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V:\ProcurementServices\PSTm07(Boyce)\PublicSafety\77200-23141 Public Safety Comm Equip\PriceLists\Scheduled\2023\TransmitPlus\02_Final\"/>
    </mc:Choice>
  </mc:AlternateContent>
  <xr:revisionPtr revIDLastSave="0" documentId="13_ncr:1_{7677D2FC-F539-4B85-AEC6-D797A05199B9}" xr6:coauthVersionLast="47" xr6:coauthVersionMax="47" xr10:uidLastSave="{00000000-0000-0000-0000-000000000000}"/>
  <bookViews>
    <workbookView xWindow="-120" yWindow="-120" windowWidth="29040" windowHeight="15840" tabRatio="764" activeTab="4" xr2:uid="{00000000-000D-0000-FFFF-FFFF00000000}"/>
  </bookViews>
  <sheets>
    <sheet name="Regions List" sheetId="41" r:id="rId1"/>
    <sheet name="Avtec" sheetId="35" r:id="rId2"/>
    <sheet name="Pricing-Cambium" sheetId="48" r:id="rId3"/>
    <sheet name="Pricing-Eventide" sheetId="44" r:id="rId4"/>
    <sheet name="Icom" sheetId="37" r:id="rId5"/>
    <sheet name="Pricing-InterTalk" sheetId="45" r:id="rId6"/>
    <sheet name="Pricing-JPS" sheetId="46" r:id="rId7"/>
    <sheet name="Pole-Tech" sheetId="38" r:id="rId8"/>
    <sheet name="RF Technologies" sheetId="39" r:id="rId9"/>
    <sheet name="Pricing-Tait" sheetId="47" r:id="rId10"/>
    <sheet name="Volume Discounts" sheetId="42" r:id="rId11"/>
  </sheets>
  <definedNames>
    <definedName name="_xlnm._FilterDatabase" localSheetId="1" hidden="1">Avtec!$A$10:$L$10</definedName>
    <definedName name="_xlnm._FilterDatabase" localSheetId="4" hidden="1">Icom!$A$10:$L$1103</definedName>
    <definedName name="_xlnm._FilterDatabase" localSheetId="7" hidden="1">'Pole-Tech'!$A$10:$L$128</definedName>
    <definedName name="_xlnm._FilterDatabase" localSheetId="2" hidden="1">'Pricing-Cambium'!$A$10:$L$10</definedName>
    <definedName name="_xlnm._FilterDatabase" localSheetId="3" hidden="1">'Pricing-Eventide'!$A$10:$L$10</definedName>
    <definedName name="_xlnm._FilterDatabase" localSheetId="5" hidden="1">'Pricing-InterTalk'!$A$10:$L$10</definedName>
    <definedName name="_xlnm._FilterDatabase" localSheetId="6" hidden="1">'Pricing-JPS'!$A$10:$L$10</definedName>
    <definedName name="_xlnm._FilterDatabase" localSheetId="9" hidden="1">'Pricing-Tait'!$A$10:$L$10</definedName>
    <definedName name="_xlnm._FilterDatabase" localSheetId="8" hidden="1">'RF Technologies'!$A$10:$L$10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104" i="37" l="1"/>
  <c r="J1105" i="37"/>
  <c r="J1106" i="37"/>
  <c r="J1107" i="37"/>
  <c r="J1108" i="37"/>
  <c r="J1109" i="37"/>
  <c r="J1110" i="37"/>
  <c r="J1111" i="37"/>
  <c r="J1112" i="37"/>
  <c r="J1113" i="37"/>
  <c r="J1114" i="37"/>
  <c r="J1115" i="37"/>
  <c r="J1116" i="37"/>
  <c r="J1117" i="37"/>
  <c r="J1118" i="37"/>
  <c r="J1119" i="37"/>
  <c r="J1120" i="37"/>
  <c r="J1121" i="37"/>
  <c r="J1122" i="37"/>
  <c r="J1123" i="37"/>
  <c r="J1124" i="37"/>
  <c r="J1125" i="37"/>
  <c r="J1126" i="37"/>
  <c r="J1127" i="37"/>
  <c r="J1128" i="37"/>
  <c r="J1129" i="37"/>
  <c r="J1130" i="37"/>
  <c r="J1131" i="37"/>
  <c r="J1132" i="37"/>
  <c r="J1133" i="37"/>
  <c r="J1134" i="37"/>
  <c r="J1135" i="37"/>
  <c r="J1136" i="37"/>
  <c r="J1137" i="37"/>
  <c r="J1138" i="37"/>
  <c r="J1139" i="37"/>
  <c r="J1140" i="37"/>
  <c r="J1141" i="37"/>
  <c r="J12" i="47" l="1"/>
  <c r="J13" i="47"/>
  <c r="J14" i="47"/>
  <c r="J15" i="47"/>
  <c r="J16" i="47"/>
  <c r="J17" i="47"/>
  <c r="J18" i="47"/>
  <c r="J19" i="47"/>
  <c r="J20" i="47"/>
  <c r="J21" i="47"/>
  <c r="J22" i="47"/>
  <c r="J23" i="47"/>
  <c r="J24" i="47"/>
  <c r="J25" i="47"/>
  <c r="J26" i="47"/>
  <c r="J27" i="47"/>
  <c r="J28" i="47"/>
  <c r="J29" i="47"/>
  <c r="J30" i="47"/>
  <c r="J31" i="47"/>
  <c r="J32" i="47"/>
  <c r="J33" i="47"/>
  <c r="J34" i="47"/>
  <c r="J35" i="47"/>
  <c r="J36" i="47"/>
  <c r="J37" i="47"/>
  <c r="J38" i="47"/>
  <c r="J39" i="47"/>
  <c r="J40" i="47"/>
  <c r="J41" i="47"/>
  <c r="J42" i="47"/>
  <c r="J43" i="47"/>
  <c r="J44" i="47"/>
  <c r="J45" i="47"/>
  <c r="J46" i="47"/>
  <c r="J47" i="47"/>
  <c r="J48" i="47"/>
  <c r="J49" i="47"/>
  <c r="J50" i="47"/>
  <c r="J51" i="47"/>
  <c r="J52" i="47"/>
  <c r="J53" i="47"/>
  <c r="J54" i="47"/>
  <c r="J55" i="47"/>
  <c r="J56" i="47"/>
  <c r="J57" i="47"/>
  <c r="J58" i="47"/>
  <c r="J59" i="47"/>
  <c r="J60" i="47"/>
  <c r="J61" i="47"/>
  <c r="J62" i="47"/>
  <c r="J63" i="47"/>
  <c r="J64" i="47"/>
  <c r="J65" i="47"/>
  <c r="J66" i="47"/>
  <c r="J67" i="47"/>
  <c r="J68" i="47"/>
  <c r="J69" i="47"/>
  <c r="J70" i="47"/>
  <c r="J71" i="47"/>
  <c r="J72" i="47"/>
  <c r="J73" i="47"/>
  <c r="J74" i="47"/>
  <c r="J75" i="47"/>
  <c r="J76" i="47"/>
  <c r="J77" i="47"/>
  <c r="J78" i="47"/>
  <c r="J79" i="47"/>
  <c r="J80" i="47"/>
  <c r="J81" i="47"/>
  <c r="J82" i="47"/>
  <c r="J83" i="47"/>
  <c r="J84" i="47"/>
  <c r="J85" i="47"/>
  <c r="J86" i="47"/>
  <c r="J87" i="47"/>
  <c r="J88" i="47"/>
  <c r="J89" i="47"/>
  <c r="J90" i="47"/>
  <c r="J91" i="47"/>
  <c r="J92" i="47"/>
  <c r="J93" i="47"/>
  <c r="J94" i="47"/>
  <c r="J95" i="47"/>
  <c r="J96" i="47"/>
  <c r="J97" i="47"/>
  <c r="J98" i="47"/>
  <c r="J99" i="47"/>
  <c r="J100" i="47"/>
  <c r="J101" i="47"/>
  <c r="J102" i="47"/>
  <c r="J103" i="47"/>
  <c r="J104" i="47"/>
  <c r="J105" i="47"/>
  <c r="J106" i="47"/>
  <c r="J107" i="47"/>
  <c r="J108" i="47"/>
  <c r="J109" i="47"/>
  <c r="J110" i="47"/>
  <c r="J111" i="47"/>
  <c r="J112" i="47"/>
  <c r="J113" i="47"/>
  <c r="J114" i="47"/>
  <c r="J115" i="47"/>
  <c r="J116" i="47"/>
  <c r="J117" i="47"/>
  <c r="J118" i="47"/>
  <c r="J119" i="47"/>
  <c r="J120" i="47"/>
  <c r="J121" i="47"/>
  <c r="J122" i="47"/>
  <c r="J123" i="47"/>
  <c r="J124" i="47"/>
  <c r="J125" i="47"/>
  <c r="J126" i="47"/>
  <c r="J127" i="47"/>
  <c r="J128" i="47"/>
  <c r="J129" i="47"/>
  <c r="J130" i="47"/>
  <c r="J131" i="47"/>
  <c r="J132" i="47"/>
  <c r="J133" i="47"/>
  <c r="J134" i="47"/>
  <c r="J135" i="47"/>
  <c r="J136" i="47"/>
  <c r="J137" i="47"/>
  <c r="J138" i="47"/>
  <c r="J139" i="47"/>
  <c r="J140" i="47"/>
  <c r="J141" i="47"/>
  <c r="J142" i="47"/>
  <c r="J143" i="47"/>
  <c r="J144" i="47"/>
  <c r="J145" i="47"/>
  <c r="J146" i="47"/>
  <c r="J147" i="47"/>
  <c r="J148" i="47"/>
  <c r="J149" i="47"/>
  <c r="J150" i="47"/>
  <c r="J151" i="47"/>
  <c r="J152" i="47"/>
  <c r="J153" i="47"/>
  <c r="J154" i="47"/>
  <c r="J155" i="47"/>
  <c r="J156" i="47"/>
  <c r="J157" i="47"/>
  <c r="J158" i="47"/>
  <c r="J159" i="47"/>
  <c r="J160" i="47"/>
  <c r="J161" i="47"/>
  <c r="J162" i="47"/>
  <c r="J163" i="47"/>
  <c r="J164" i="47"/>
  <c r="J165" i="47"/>
  <c r="J166" i="47"/>
  <c r="J167" i="47"/>
  <c r="J168" i="47"/>
  <c r="J169" i="47"/>
  <c r="J170" i="47"/>
  <c r="J171" i="47"/>
  <c r="J172" i="47"/>
  <c r="J173" i="47"/>
  <c r="J174" i="47"/>
  <c r="J175" i="47"/>
  <c r="J176" i="47"/>
  <c r="J177" i="47"/>
  <c r="J178" i="47"/>
  <c r="J179" i="47"/>
  <c r="J180" i="47"/>
  <c r="J181" i="47"/>
  <c r="J182" i="47"/>
  <c r="J183" i="47"/>
  <c r="J184" i="47"/>
  <c r="J185" i="47"/>
  <c r="J186" i="47"/>
  <c r="J187" i="47"/>
  <c r="J188" i="47"/>
  <c r="J189" i="47"/>
  <c r="J190" i="47"/>
  <c r="J191" i="47"/>
  <c r="J192" i="47"/>
  <c r="J193" i="47"/>
  <c r="J194" i="47"/>
  <c r="J195" i="47"/>
  <c r="J196" i="47"/>
  <c r="J197" i="47"/>
  <c r="J198" i="47"/>
  <c r="J199" i="47"/>
  <c r="J200" i="47"/>
  <c r="J201" i="47"/>
  <c r="J202" i="47"/>
  <c r="J203" i="47"/>
  <c r="J204" i="47"/>
  <c r="J205" i="47"/>
  <c r="J206" i="47"/>
  <c r="J207" i="47"/>
  <c r="J208" i="47"/>
  <c r="J209" i="47"/>
  <c r="J210" i="47"/>
  <c r="J211" i="47"/>
  <c r="J212" i="47"/>
  <c r="J213" i="47"/>
  <c r="J214" i="47"/>
  <c r="J215" i="47"/>
  <c r="J216" i="47"/>
  <c r="J217" i="47"/>
  <c r="J218" i="47"/>
  <c r="J219" i="47"/>
  <c r="J220" i="47"/>
  <c r="J221" i="47"/>
  <c r="J222" i="47"/>
  <c r="J223" i="47"/>
  <c r="J224" i="47"/>
  <c r="J225" i="47"/>
  <c r="J226" i="47"/>
  <c r="J227" i="47"/>
  <c r="J228" i="47"/>
  <c r="J229" i="47"/>
  <c r="J230" i="47"/>
  <c r="J231" i="47"/>
  <c r="J232" i="47"/>
  <c r="J233" i="47"/>
  <c r="J234" i="47"/>
  <c r="J235" i="47"/>
  <c r="J236" i="47"/>
  <c r="J237" i="47"/>
  <c r="J238" i="47"/>
  <c r="J239" i="47"/>
  <c r="J240" i="47"/>
  <c r="J241" i="47"/>
  <c r="J242" i="47"/>
  <c r="J243" i="47"/>
  <c r="J244" i="47"/>
  <c r="J245" i="47"/>
  <c r="J246" i="47"/>
  <c r="J247" i="47"/>
  <c r="J248" i="47"/>
  <c r="J249" i="47"/>
  <c r="J250" i="47"/>
  <c r="J251" i="47"/>
  <c r="J252" i="47"/>
  <c r="J253" i="47"/>
  <c r="J254" i="47"/>
  <c r="J255" i="47"/>
  <c r="J256" i="47"/>
  <c r="J257" i="47"/>
  <c r="J258" i="47"/>
  <c r="J259" i="47"/>
  <c r="J260" i="47"/>
  <c r="J261" i="47"/>
  <c r="J262" i="47"/>
  <c r="J263" i="47"/>
  <c r="J264" i="47"/>
  <c r="J265" i="47"/>
  <c r="J266" i="47"/>
  <c r="J267" i="47"/>
  <c r="J268" i="47"/>
  <c r="J269" i="47"/>
  <c r="J270" i="47"/>
  <c r="J271" i="47"/>
  <c r="J272" i="47"/>
  <c r="J273" i="47"/>
  <c r="J274" i="47"/>
  <c r="J275" i="47"/>
  <c r="J276" i="47"/>
  <c r="J277" i="47"/>
  <c r="J278" i="47"/>
  <c r="J279" i="47"/>
  <c r="J280" i="47"/>
  <c r="J281" i="47"/>
  <c r="J282" i="47"/>
  <c r="J283" i="47"/>
  <c r="J284" i="47"/>
  <c r="J285" i="47"/>
  <c r="J286" i="47"/>
  <c r="J287" i="47"/>
  <c r="J288" i="47"/>
  <c r="J289" i="47"/>
  <c r="J290" i="47"/>
  <c r="J291" i="47"/>
  <c r="J292" i="47"/>
  <c r="J293" i="47"/>
  <c r="J294" i="47"/>
  <c r="J295" i="47"/>
  <c r="J296" i="47"/>
  <c r="J297" i="47"/>
  <c r="J298" i="47"/>
  <c r="J299" i="47"/>
  <c r="J300" i="47"/>
  <c r="J301" i="47"/>
  <c r="J302" i="47"/>
  <c r="J303" i="47"/>
  <c r="J304" i="47"/>
  <c r="J305" i="47"/>
  <c r="J306" i="47"/>
  <c r="J307" i="47"/>
  <c r="J308" i="47"/>
  <c r="J309" i="47"/>
  <c r="J310" i="47"/>
  <c r="J311" i="47"/>
  <c r="J312" i="47"/>
  <c r="J313" i="47"/>
  <c r="J314" i="47"/>
  <c r="J315" i="47"/>
  <c r="J316" i="47"/>
  <c r="J317" i="47"/>
  <c r="J318" i="47"/>
  <c r="J319" i="47"/>
  <c r="J320" i="47"/>
  <c r="J321" i="47"/>
  <c r="J322" i="47"/>
  <c r="J323" i="47"/>
  <c r="J324" i="47"/>
  <c r="J325" i="47"/>
  <c r="J326" i="47"/>
  <c r="J327" i="47"/>
  <c r="J328" i="47"/>
  <c r="J329" i="47"/>
  <c r="J330" i="47"/>
  <c r="J331" i="47"/>
  <c r="J332" i="47"/>
  <c r="J333" i="47"/>
  <c r="J334" i="47"/>
  <c r="J335" i="47"/>
  <c r="J336" i="47"/>
  <c r="J337" i="47"/>
  <c r="J338" i="47"/>
  <c r="J339" i="47"/>
  <c r="J340" i="47"/>
  <c r="J341" i="47"/>
  <c r="J342" i="47"/>
  <c r="J343" i="47"/>
  <c r="J344" i="47"/>
  <c r="J345" i="47"/>
  <c r="J346" i="47"/>
  <c r="J347" i="47"/>
  <c r="J348" i="47"/>
  <c r="J349" i="47"/>
  <c r="J350" i="47"/>
  <c r="J351" i="47"/>
  <c r="J352" i="47"/>
  <c r="J353" i="47"/>
  <c r="J354" i="47"/>
  <c r="J355" i="47"/>
  <c r="J356" i="47"/>
  <c r="J357" i="47"/>
  <c r="J358" i="47"/>
  <c r="J359" i="47"/>
  <c r="J360" i="47"/>
  <c r="J361" i="47"/>
  <c r="J362" i="47"/>
  <c r="J363" i="47"/>
  <c r="J364" i="47"/>
  <c r="J365" i="47"/>
  <c r="J366" i="47"/>
  <c r="J367" i="47"/>
  <c r="J368" i="47"/>
  <c r="J369" i="47"/>
  <c r="J370" i="47"/>
  <c r="J371" i="47"/>
  <c r="J372" i="47"/>
  <c r="J373" i="47"/>
  <c r="J374" i="47"/>
  <c r="J375" i="47"/>
  <c r="J376" i="47"/>
  <c r="J377" i="47"/>
  <c r="J378" i="47"/>
  <c r="J379" i="47"/>
  <c r="J380" i="47"/>
  <c r="J381" i="47"/>
  <c r="J382" i="47"/>
  <c r="J383" i="47"/>
  <c r="J384" i="47"/>
  <c r="J385" i="47"/>
  <c r="J386" i="47"/>
  <c r="J387" i="47"/>
  <c r="J388" i="47"/>
  <c r="J389" i="47"/>
  <c r="J390" i="47"/>
  <c r="J391" i="47"/>
  <c r="J392" i="47"/>
  <c r="J393" i="47"/>
  <c r="J394" i="47"/>
  <c r="J395" i="47"/>
  <c r="J396" i="47"/>
  <c r="J397" i="47"/>
  <c r="J398" i="47"/>
  <c r="J399" i="47"/>
  <c r="J400" i="47"/>
  <c r="J401" i="47"/>
  <c r="J402" i="47"/>
  <c r="J403" i="47"/>
  <c r="J404" i="47"/>
  <c r="J405" i="47"/>
  <c r="J406" i="47"/>
  <c r="J407" i="47"/>
  <c r="J408" i="47"/>
  <c r="J409" i="47"/>
  <c r="J410" i="47"/>
  <c r="J411" i="47"/>
  <c r="J412" i="47"/>
  <c r="J413" i="47"/>
  <c r="J414" i="47"/>
  <c r="J415" i="47"/>
  <c r="J416" i="47"/>
  <c r="J417" i="47"/>
  <c r="J418" i="47"/>
  <c r="J419" i="47"/>
  <c r="J420" i="47"/>
  <c r="J421" i="47"/>
  <c r="J422" i="47"/>
  <c r="J423" i="47"/>
  <c r="J424" i="47"/>
  <c r="J425" i="47"/>
  <c r="J426" i="47"/>
  <c r="J427" i="47"/>
  <c r="J428" i="47"/>
  <c r="J429" i="47"/>
  <c r="J430" i="47"/>
  <c r="J431" i="47"/>
  <c r="J432" i="47"/>
  <c r="J433" i="47"/>
  <c r="J434" i="47"/>
  <c r="J435" i="47"/>
  <c r="J436" i="47"/>
  <c r="J437" i="47"/>
  <c r="J438" i="47"/>
  <c r="J439" i="47"/>
  <c r="J440" i="47"/>
  <c r="J441" i="47"/>
  <c r="J442" i="47"/>
  <c r="J443" i="47"/>
  <c r="J444" i="47"/>
  <c r="J445" i="47"/>
  <c r="J446" i="47"/>
  <c r="J447" i="47"/>
  <c r="J448" i="47"/>
  <c r="J449" i="47"/>
  <c r="J450" i="47"/>
  <c r="J451" i="47"/>
  <c r="J452" i="47"/>
  <c r="J453" i="47"/>
  <c r="J454" i="47"/>
  <c r="J455" i="47"/>
  <c r="J456" i="47"/>
  <c r="J457" i="47"/>
  <c r="J458" i="47"/>
  <c r="J459" i="47"/>
  <c r="J460" i="47"/>
  <c r="J461" i="47"/>
  <c r="J462" i="47"/>
  <c r="J463" i="47"/>
  <c r="J464" i="47"/>
  <c r="J465" i="47"/>
  <c r="J466" i="47"/>
  <c r="J467" i="47"/>
  <c r="J468" i="47"/>
  <c r="J469" i="47"/>
  <c r="J470" i="47"/>
  <c r="J471" i="47"/>
  <c r="J472" i="47"/>
  <c r="J473" i="47"/>
  <c r="J474" i="47"/>
  <c r="J475" i="47"/>
  <c r="J476" i="47"/>
  <c r="J477" i="47"/>
  <c r="J478" i="47"/>
  <c r="J479" i="47"/>
  <c r="J480" i="47"/>
  <c r="J481" i="47"/>
  <c r="J482" i="47"/>
  <c r="J483" i="47"/>
  <c r="J484" i="47"/>
  <c r="J485" i="47"/>
  <c r="J486" i="47"/>
  <c r="J487" i="47"/>
  <c r="J488" i="47"/>
  <c r="J489" i="47"/>
  <c r="J490" i="47"/>
  <c r="J491" i="47"/>
  <c r="J492" i="47"/>
  <c r="J493" i="47"/>
  <c r="J494" i="47"/>
  <c r="J495" i="47"/>
  <c r="J496" i="47"/>
  <c r="J497" i="47"/>
  <c r="J498" i="47"/>
  <c r="J499" i="47"/>
  <c r="J500" i="47"/>
  <c r="J501" i="47"/>
  <c r="J502" i="47"/>
  <c r="J503" i="47"/>
  <c r="J504" i="47"/>
  <c r="J505" i="47"/>
  <c r="J506" i="47"/>
  <c r="J507" i="47"/>
  <c r="J508" i="47"/>
  <c r="J509" i="47"/>
  <c r="J510" i="47"/>
  <c r="J511" i="47"/>
  <c r="J512" i="47"/>
  <c r="J513" i="47"/>
  <c r="J514" i="47"/>
  <c r="J515" i="47"/>
  <c r="J516" i="47"/>
  <c r="J517" i="47"/>
  <c r="J518" i="47"/>
  <c r="J519" i="47"/>
  <c r="J520" i="47"/>
  <c r="J521" i="47"/>
  <c r="J522" i="47"/>
  <c r="J523" i="47"/>
  <c r="J524" i="47"/>
  <c r="J525" i="47"/>
  <c r="J526" i="47"/>
  <c r="J527" i="47"/>
  <c r="J528" i="47"/>
  <c r="J529" i="47"/>
  <c r="J530" i="47"/>
  <c r="J531" i="47"/>
  <c r="J532" i="47"/>
  <c r="J533" i="47"/>
  <c r="J534" i="47"/>
  <c r="J535" i="47"/>
  <c r="J536" i="47"/>
  <c r="J537" i="47"/>
  <c r="J538" i="47"/>
  <c r="J539" i="47"/>
  <c r="J540" i="47"/>
  <c r="J541" i="47"/>
  <c r="J542" i="47"/>
  <c r="J543" i="47"/>
  <c r="J544" i="47"/>
  <c r="J545" i="47"/>
  <c r="J546" i="47"/>
  <c r="J547" i="47"/>
  <c r="J548" i="47"/>
  <c r="J549" i="47"/>
  <c r="J550" i="47"/>
  <c r="J551" i="47"/>
  <c r="J552" i="47"/>
  <c r="J553" i="47"/>
  <c r="J554" i="47"/>
  <c r="J555" i="47"/>
  <c r="J556" i="47"/>
  <c r="J557" i="47"/>
  <c r="J558" i="47"/>
  <c r="J559" i="47"/>
  <c r="J560" i="47"/>
  <c r="J561" i="47"/>
  <c r="J562" i="47"/>
  <c r="J563" i="47"/>
  <c r="J564" i="47"/>
  <c r="J565" i="47"/>
  <c r="J566" i="47"/>
  <c r="J567" i="47"/>
  <c r="J568" i="47"/>
  <c r="J569" i="47"/>
  <c r="J570" i="47"/>
  <c r="J571" i="47"/>
  <c r="J572" i="47"/>
  <c r="J573" i="47"/>
  <c r="J574" i="47"/>
  <c r="J575" i="47"/>
  <c r="J576" i="47"/>
  <c r="J577" i="47"/>
  <c r="J578" i="47"/>
  <c r="J579" i="47"/>
  <c r="J580" i="47"/>
  <c r="J581" i="47"/>
  <c r="J582" i="47"/>
  <c r="J583" i="47"/>
  <c r="J584" i="47"/>
  <c r="J585" i="47"/>
  <c r="J586" i="47"/>
  <c r="J587" i="47"/>
  <c r="J588" i="47"/>
  <c r="J589" i="47"/>
  <c r="J590" i="47"/>
  <c r="J591" i="47"/>
  <c r="J592" i="47"/>
  <c r="J593" i="47"/>
  <c r="J594" i="47"/>
  <c r="J595" i="47"/>
  <c r="J596" i="47"/>
  <c r="J597" i="47"/>
  <c r="J598" i="47"/>
  <c r="J599" i="47"/>
  <c r="J600" i="47"/>
  <c r="J601" i="47"/>
  <c r="J602" i="47"/>
  <c r="J603" i="47"/>
  <c r="J604" i="47"/>
  <c r="J605" i="47"/>
  <c r="J606" i="47"/>
  <c r="J607" i="47"/>
  <c r="J608" i="47"/>
  <c r="J609" i="47"/>
  <c r="J610" i="47"/>
  <c r="J611" i="47"/>
  <c r="J612" i="47"/>
  <c r="J613" i="47"/>
  <c r="J614" i="47"/>
  <c r="J615" i="47"/>
  <c r="J616" i="47"/>
  <c r="J617" i="47"/>
  <c r="J618" i="47"/>
  <c r="J619" i="47"/>
  <c r="J620" i="47"/>
  <c r="J621" i="47"/>
  <c r="J622" i="47"/>
  <c r="J623" i="47"/>
  <c r="J624" i="47"/>
  <c r="J625" i="47"/>
  <c r="J626" i="47"/>
  <c r="J627" i="47"/>
  <c r="J628" i="47"/>
  <c r="J629" i="47"/>
  <c r="J630" i="47"/>
  <c r="J631" i="47"/>
  <c r="J632" i="47"/>
  <c r="J633" i="47"/>
  <c r="J634" i="47"/>
  <c r="J635" i="47"/>
  <c r="J636" i="47"/>
  <c r="J637" i="47"/>
  <c r="J638" i="47"/>
  <c r="J639" i="47"/>
  <c r="J640" i="47"/>
  <c r="J641" i="47"/>
  <c r="J642" i="47"/>
  <c r="J643" i="47"/>
  <c r="J644" i="47"/>
  <c r="J645" i="47"/>
  <c r="J646" i="47"/>
  <c r="J647" i="47"/>
  <c r="J648" i="47"/>
  <c r="J649" i="47"/>
  <c r="J650" i="47"/>
  <c r="J651" i="47"/>
  <c r="J652" i="47"/>
  <c r="J653" i="47"/>
  <c r="J654" i="47"/>
  <c r="J655" i="47"/>
  <c r="J656" i="47"/>
  <c r="J657" i="47"/>
  <c r="J658" i="47"/>
  <c r="J659" i="47"/>
  <c r="J660" i="47"/>
  <c r="J661" i="47"/>
  <c r="J662" i="47"/>
  <c r="J663" i="47"/>
  <c r="J664" i="47"/>
  <c r="J665" i="47"/>
  <c r="J666" i="47"/>
  <c r="J667" i="47"/>
  <c r="J668" i="47"/>
  <c r="J669" i="47"/>
  <c r="J670" i="47"/>
  <c r="J671" i="47"/>
  <c r="J672" i="47"/>
  <c r="J673" i="47"/>
  <c r="J674" i="47"/>
  <c r="J675" i="47"/>
  <c r="J676" i="47"/>
  <c r="J677" i="47"/>
  <c r="J678" i="47"/>
  <c r="J679" i="47"/>
  <c r="J680" i="47"/>
  <c r="J681" i="47"/>
  <c r="J682" i="47"/>
  <c r="J683" i="47"/>
  <c r="J684" i="47"/>
  <c r="J685" i="47"/>
  <c r="J686" i="47"/>
  <c r="J687" i="47"/>
  <c r="J688" i="47"/>
  <c r="J689" i="47"/>
  <c r="J690" i="47"/>
  <c r="J691" i="47"/>
  <c r="J692" i="47"/>
  <c r="J693" i="47"/>
  <c r="J694" i="47"/>
  <c r="J695" i="47"/>
  <c r="J696" i="47"/>
  <c r="J697" i="47"/>
  <c r="J698" i="47"/>
  <c r="J699" i="47"/>
  <c r="J700" i="47"/>
  <c r="J701" i="47"/>
  <c r="J702" i="47"/>
  <c r="J703" i="47"/>
  <c r="J704" i="47"/>
  <c r="J705" i="47"/>
  <c r="J706" i="47"/>
  <c r="J707" i="47"/>
  <c r="J708" i="47"/>
  <c r="J709" i="47"/>
  <c r="J710" i="47"/>
  <c r="J711" i="47"/>
  <c r="J712" i="47"/>
  <c r="J713" i="47"/>
  <c r="J714" i="47"/>
  <c r="J715" i="47"/>
  <c r="J716" i="47"/>
  <c r="J717" i="47"/>
  <c r="J718" i="47"/>
  <c r="J719" i="47"/>
  <c r="J720" i="47"/>
  <c r="J721" i="47"/>
  <c r="J722" i="47"/>
  <c r="J723" i="47"/>
  <c r="J724" i="47"/>
  <c r="J725" i="47"/>
  <c r="J726" i="47"/>
  <c r="J727" i="47"/>
  <c r="J728" i="47"/>
  <c r="J729" i="47"/>
  <c r="J730" i="47"/>
  <c r="J731" i="47"/>
  <c r="J732" i="47"/>
  <c r="J733" i="47"/>
  <c r="J734" i="47"/>
  <c r="J735" i="47"/>
  <c r="J736" i="47"/>
  <c r="J737" i="47"/>
  <c r="J738" i="47"/>
  <c r="J739" i="47"/>
  <c r="J740" i="47"/>
  <c r="J741" i="47"/>
  <c r="J742" i="47"/>
  <c r="J743" i="47"/>
  <c r="J744" i="47"/>
  <c r="J745" i="47"/>
  <c r="J746" i="47"/>
  <c r="J747" i="47"/>
  <c r="J748" i="47"/>
  <c r="J749" i="47"/>
  <c r="J750" i="47"/>
  <c r="J751" i="47"/>
  <c r="J752" i="47"/>
  <c r="J753" i="47"/>
  <c r="J754" i="47"/>
  <c r="J755" i="47"/>
  <c r="J756" i="47"/>
  <c r="J757" i="47"/>
  <c r="J758" i="47"/>
  <c r="J759" i="47"/>
  <c r="J760" i="47"/>
  <c r="J761" i="47"/>
  <c r="J762" i="47"/>
  <c r="J763" i="47"/>
  <c r="J764" i="47"/>
  <c r="J765" i="47"/>
  <c r="J766" i="47"/>
  <c r="J767" i="47"/>
  <c r="J768" i="47"/>
  <c r="J769" i="47"/>
  <c r="J770" i="47"/>
  <c r="J771" i="47"/>
  <c r="J772" i="47"/>
  <c r="J773" i="47"/>
  <c r="J774" i="47"/>
  <c r="J775" i="47"/>
  <c r="J776" i="47"/>
  <c r="J777" i="47"/>
  <c r="J778" i="47"/>
  <c r="J779" i="47"/>
  <c r="J780" i="47"/>
  <c r="J781" i="47"/>
  <c r="J782" i="47"/>
  <c r="J783" i="47"/>
  <c r="J784" i="47"/>
  <c r="J785" i="47"/>
  <c r="J786" i="47"/>
  <c r="J787" i="47"/>
  <c r="J788" i="47"/>
  <c r="J789" i="47"/>
  <c r="J790" i="47"/>
  <c r="J791" i="47"/>
  <c r="J792" i="47"/>
  <c r="J793" i="47"/>
  <c r="J794" i="47"/>
  <c r="J795" i="47"/>
  <c r="J796" i="47"/>
  <c r="J797" i="47"/>
  <c r="J798" i="47"/>
  <c r="J799" i="47"/>
  <c r="J800" i="47"/>
  <c r="J801" i="47"/>
  <c r="J802" i="47"/>
  <c r="J803" i="47"/>
  <c r="J804" i="47"/>
  <c r="J805" i="47"/>
  <c r="J806" i="47"/>
  <c r="J807" i="47"/>
  <c r="J808" i="47"/>
  <c r="J809" i="47"/>
  <c r="J810" i="47"/>
  <c r="J811" i="47"/>
  <c r="J812" i="47"/>
  <c r="J813" i="47"/>
  <c r="J814" i="47"/>
  <c r="J815" i="47"/>
  <c r="J816" i="47"/>
  <c r="J817" i="47"/>
  <c r="J818" i="47"/>
  <c r="J819" i="47"/>
  <c r="J820" i="47"/>
  <c r="J821" i="47"/>
  <c r="J822" i="47"/>
  <c r="J823" i="47"/>
  <c r="J824" i="47"/>
  <c r="J825" i="47"/>
  <c r="J826" i="47"/>
  <c r="J827" i="47"/>
  <c r="J828" i="47"/>
  <c r="J829" i="47"/>
  <c r="J830" i="47"/>
  <c r="J831" i="47"/>
  <c r="J832" i="47"/>
  <c r="J833" i="47"/>
  <c r="J834" i="47"/>
  <c r="J835" i="47"/>
  <c r="J836" i="47"/>
  <c r="J837" i="47"/>
  <c r="J838" i="47"/>
  <c r="J839" i="47"/>
  <c r="J840" i="47"/>
  <c r="J841" i="47"/>
  <c r="J842" i="47"/>
  <c r="J843" i="47"/>
  <c r="J844" i="47"/>
  <c r="J845" i="47"/>
  <c r="J846" i="47"/>
  <c r="J847" i="47"/>
  <c r="J848" i="47"/>
  <c r="J849" i="47"/>
  <c r="J850" i="47"/>
  <c r="J851" i="47"/>
  <c r="J852" i="47"/>
  <c r="J853" i="47"/>
  <c r="J854" i="47"/>
  <c r="J855" i="47"/>
  <c r="J856" i="47"/>
  <c r="J857" i="47"/>
  <c r="J858" i="47"/>
  <c r="J859" i="47"/>
  <c r="J860" i="47"/>
  <c r="J861" i="47"/>
  <c r="J862" i="47"/>
  <c r="J863" i="47"/>
  <c r="J864" i="47"/>
  <c r="J865" i="47"/>
  <c r="J866" i="47"/>
  <c r="J867" i="47"/>
  <c r="J868" i="47"/>
  <c r="J869" i="47"/>
  <c r="J870" i="47"/>
  <c r="J871" i="47"/>
  <c r="J872" i="47"/>
  <c r="J873" i="47"/>
  <c r="J874" i="47"/>
  <c r="J875" i="47"/>
  <c r="J876" i="47"/>
  <c r="J877" i="47"/>
  <c r="J878" i="47"/>
  <c r="J879" i="47"/>
  <c r="J880" i="47"/>
  <c r="J881" i="47"/>
  <c r="J882" i="47"/>
  <c r="J883" i="47"/>
  <c r="J884" i="47"/>
  <c r="J885" i="47"/>
  <c r="J886" i="47"/>
  <c r="J887" i="47"/>
  <c r="J888" i="47"/>
  <c r="J889" i="47"/>
  <c r="J890" i="47"/>
  <c r="J891" i="47"/>
  <c r="J892" i="47"/>
  <c r="J893" i="47"/>
  <c r="J894" i="47"/>
  <c r="J895" i="47"/>
  <c r="J896" i="47"/>
  <c r="J897" i="47"/>
  <c r="J898" i="47"/>
  <c r="J899" i="47"/>
  <c r="J900" i="47"/>
  <c r="J901" i="47"/>
  <c r="J902" i="47"/>
  <c r="J903" i="47"/>
  <c r="J904" i="47"/>
  <c r="J905" i="47"/>
  <c r="J906" i="47"/>
  <c r="J907" i="47"/>
  <c r="J908" i="47"/>
  <c r="J909" i="47"/>
  <c r="J910" i="47"/>
  <c r="J911" i="47"/>
  <c r="J912" i="47"/>
  <c r="J913" i="47"/>
  <c r="J914" i="47"/>
  <c r="J915" i="47"/>
  <c r="J916" i="47"/>
  <c r="J917" i="47"/>
  <c r="J918" i="47"/>
  <c r="J919" i="47"/>
  <c r="J920" i="47"/>
  <c r="J921" i="47"/>
  <c r="J922" i="47"/>
  <c r="J923" i="47"/>
  <c r="J924" i="47"/>
  <c r="J925" i="47"/>
  <c r="J926" i="47"/>
  <c r="J927" i="47"/>
  <c r="J928" i="47"/>
  <c r="J929" i="47"/>
  <c r="J930" i="47"/>
  <c r="J931" i="47"/>
  <c r="J932" i="47"/>
  <c r="J933" i="47"/>
  <c r="J934" i="47"/>
  <c r="J935" i="47"/>
  <c r="J936" i="47"/>
  <c r="J937" i="47"/>
  <c r="J938" i="47"/>
  <c r="J939" i="47"/>
  <c r="J940" i="47"/>
  <c r="J941" i="47"/>
  <c r="J942" i="47"/>
  <c r="J943" i="47"/>
  <c r="J944" i="47"/>
  <c r="J945" i="47"/>
  <c r="J946" i="47"/>
  <c r="J947" i="47"/>
  <c r="J948" i="47"/>
  <c r="J949" i="47"/>
  <c r="J950" i="47"/>
  <c r="J951" i="47"/>
  <c r="J952" i="47"/>
  <c r="J953" i="47"/>
  <c r="J954" i="47"/>
  <c r="J955" i="47"/>
  <c r="J956" i="47"/>
  <c r="J957" i="47"/>
  <c r="J958" i="47"/>
  <c r="J959" i="47"/>
  <c r="J960" i="47"/>
  <c r="J961" i="47"/>
  <c r="J962" i="47"/>
  <c r="J963" i="47"/>
  <c r="J964" i="47"/>
  <c r="J965" i="47"/>
  <c r="J966" i="47"/>
  <c r="J967" i="47"/>
  <c r="J968" i="47"/>
  <c r="J969" i="47"/>
  <c r="J970" i="47"/>
  <c r="J971" i="47"/>
  <c r="J972" i="47"/>
  <c r="J973" i="47"/>
  <c r="J974" i="47"/>
  <c r="J975" i="47"/>
  <c r="J976" i="47"/>
  <c r="J977" i="47"/>
  <c r="J978" i="47"/>
  <c r="J979" i="47"/>
  <c r="J980" i="47"/>
  <c r="J981" i="47"/>
  <c r="J982" i="47"/>
  <c r="J983" i="47"/>
  <c r="J984" i="47"/>
  <c r="J985" i="47"/>
  <c r="J986" i="47"/>
  <c r="J987" i="47"/>
  <c r="J988" i="47"/>
  <c r="J989" i="47"/>
  <c r="J990" i="47"/>
  <c r="J991" i="47"/>
  <c r="J992" i="47"/>
  <c r="J993" i="47"/>
  <c r="J994" i="47"/>
  <c r="J995" i="47"/>
  <c r="J996" i="47"/>
  <c r="J997" i="47"/>
  <c r="J998" i="47"/>
  <c r="J999" i="47"/>
  <c r="J1000" i="47"/>
  <c r="J1001" i="47"/>
  <c r="J1002" i="47"/>
  <c r="J1003" i="47"/>
  <c r="J1004" i="47"/>
  <c r="J1005" i="47"/>
  <c r="J1006" i="47"/>
  <c r="J1007" i="47"/>
  <c r="J1008" i="47"/>
  <c r="J1009" i="47"/>
  <c r="J1010" i="47"/>
  <c r="J1011" i="47"/>
  <c r="J1012" i="47"/>
  <c r="J1013" i="47"/>
  <c r="J1014" i="47"/>
  <c r="J1015" i="47"/>
  <c r="J1016" i="47"/>
  <c r="J1017" i="47"/>
  <c r="J1018" i="47"/>
  <c r="J1019" i="47"/>
  <c r="J1020" i="47"/>
  <c r="J1021" i="47"/>
  <c r="J1022" i="47"/>
  <c r="J1023" i="47"/>
  <c r="J1024" i="47"/>
  <c r="J1025" i="47"/>
  <c r="J1026" i="47"/>
  <c r="J1027" i="47"/>
  <c r="J1028" i="47"/>
  <c r="J1029" i="47"/>
  <c r="J1030" i="47"/>
  <c r="J1031" i="47"/>
  <c r="J1032" i="47"/>
  <c r="J1033" i="47"/>
  <c r="J1034" i="47"/>
  <c r="J1035" i="47"/>
  <c r="J1036" i="47"/>
  <c r="J1037" i="47"/>
  <c r="J1038" i="47"/>
  <c r="J1039" i="47"/>
  <c r="J1040" i="47"/>
  <c r="J1041" i="47"/>
  <c r="J1042" i="47"/>
  <c r="J1043" i="47"/>
  <c r="J1044" i="47"/>
  <c r="J1045" i="47"/>
  <c r="J1046" i="47"/>
  <c r="J1047" i="47"/>
  <c r="J1048" i="47"/>
  <c r="J1049" i="47"/>
  <c r="J1050" i="47"/>
  <c r="J1051" i="47"/>
  <c r="J1052" i="47"/>
  <c r="J1053" i="47"/>
  <c r="J1054" i="47"/>
  <c r="J1055" i="47"/>
  <c r="J1056" i="47"/>
  <c r="J1057" i="47"/>
  <c r="J1058" i="47"/>
  <c r="J1059" i="47"/>
  <c r="J1060" i="47"/>
  <c r="J1061" i="47"/>
  <c r="J1062" i="47"/>
  <c r="J1063" i="47"/>
  <c r="J1064" i="47"/>
  <c r="J1065" i="47"/>
  <c r="J1066" i="47"/>
  <c r="J1067" i="47"/>
  <c r="J1068" i="47"/>
  <c r="J1069" i="47"/>
  <c r="J1070" i="47"/>
  <c r="J1071" i="47"/>
  <c r="J1072" i="47"/>
  <c r="J1073" i="47"/>
  <c r="J1074" i="47"/>
  <c r="J1075" i="47"/>
  <c r="J1076" i="47"/>
  <c r="J1077" i="47"/>
  <c r="J1078" i="47"/>
  <c r="J1079" i="47"/>
  <c r="J1080" i="47"/>
  <c r="J1081" i="47"/>
  <c r="J1082" i="47"/>
  <c r="J1083" i="47"/>
  <c r="J1084" i="47"/>
  <c r="J1085" i="47"/>
  <c r="J1086" i="47"/>
  <c r="J1087" i="47"/>
  <c r="J1088" i="47"/>
  <c r="J1089" i="47"/>
  <c r="J1090" i="47"/>
  <c r="J1091" i="47"/>
  <c r="J1092" i="47"/>
  <c r="J1093" i="47"/>
  <c r="J1094" i="47"/>
  <c r="J1095" i="47"/>
  <c r="J1096" i="47"/>
  <c r="J1097" i="47"/>
  <c r="J1098" i="47"/>
  <c r="J1099" i="47"/>
  <c r="J1100" i="47"/>
  <c r="J1101" i="47"/>
  <c r="J1102" i="47"/>
  <c r="J1103" i="47"/>
  <c r="J1104" i="47"/>
  <c r="J1105" i="47"/>
  <c r="J1106" i="47"/>
  <c r="J1107" i="47"/>
  <c r="J1108" i="47"/>
  <c r="J1109" i="47"/>
  <c r="J1110" i="47"/>
  <c r="J1111" i="47"/>
  <c r="J1112" i="47"/>
  <c r="J1113" i="47"/>
  <c r="J1114" i="47"/>
  <c r="J1115" i="47"/>
  <c r="J1116" i="47"/>
  <c r="J1117" i="47"/>
  <c r="J1118" i="47"/>
  <c r="J1119" i="47"/>
  <c r="J1120" i="47"/>
  <c r="J1121" i="47"/>
  <c r="J1122" i="47"/>
  <c r="J1123" i="47"/>
  <c r="J1124" i="47"/>
  <c r="J1125" i="47"/>
  <c r="J1126" i="47"/>
  <c r="J1127" i="47"/>
  <c r="J1128" i="47"/>
  <c r="J1129" i="47"/>
  <c r="J1130" i="47"/>
  <c r="J1131" i="47"/>
  <c r="J1132" i="47"/>
  <c r="J1133" i="47"/>
  <c r="J1134" i="47"/>
  <c r="J1135" i="47"/>
  <c r="J1136" i="47"/>
  <c r="J1137" i="47"/>
  <c r="J1138" i="47"/>
  <c r="J1139" i="47"/>
  <c r="J1140" i="47"/>
  <c r="J1141" i="47"/>
  <c r="J1142" i="47"/>
  <c r="J1143" i="47"/>
  <c r="J1144" i="47"/>
  <c r="J1145" i="47"/>
  <c r="J1146" i="47"/>
  <c r="J1147" i="47"/>
  <c r="J1148" i="47"/>
  <c r="J1149" i="47"/>
  <c r="J1150" i="47"/>
  <c r="J1151" i="47"/>
  <c r="J1152" i="47"/>
  <c r="J1153" i="47"/>
  <c r="J1154" i="47"/>
  <c r="J1155" i="47"/>
  <c r="J1156" i="47"/>
  <c r="J1157" i="47"/>
  <c r="J1158" i="47"/>
  <c r="J1159" i="47"/>
  <c r="J1160" i="47"/>
  <c r="J1161" i="47"/>
  <c r="J1162" i="47"/>
  <c r="J1163" i="47"/>
  <c r="J1164" i="47"/>
  <c r="J1165" i="47"/>
  <c r="J1166" i="47"/>
  <c r="J1167" i="47"/>
  <c r="J1168" i="47"/>
  <c r="J1169" i="47"/>
  <c r="J1170" i="47"/>
  <c r="J1171" i="47"/>
  <c r="J1172" i="47"/>
  <c r="J1173" i="47"/>
  <c r="J1174" i="47"/>
  <c r="J1175" i="47"/>
  <c r="J1176" i="47"/>
  <c r="J1177" i="47"/>
  <c r="J1178" i="47"/>
  <c r="J1179" i="47"/>
  <c r="J1180" i="47"/>
  <c r="J1181" i="47"/>
  <c r="J1182" i="47"/>
  <c r="J1183" i="47"/>
  <c r="J1184" i="47"/>
  <c r="J1185" i="47"/>
  <c r="J1186" i="47"/>
  <c r="J1187" i="47"/>
  <c r="J1188" i="47"/>
  <c r="J1189" i="47"/>
  <c r="J1190" i="47"/>
  <c r="J1191" i="47"/>
  <c r="J1192" i="47"/>
  <c r="J1193" i="47"/>
  <c r="J1194" i="47"/>
  <c r="J1195" i="47"/>
  <c r="J1196" i="47"/>
  <c r="J1197" i="47"/>
  <c r="J1198" i="47"/>
  <c r="J1199" i="47"/>
  <c r="J1200" i="47"/>
  <c r="J1201" i="47"/>
  <c r="J1202" i="47"/>
  <c r="J1203" i="47"/>
  <c r="J1204" i="47"/>
  <c r="J1205" i="47"/>
  <c r="J1206" i="47"/>
  <c r="J1207" i="47"/>
  <c r="J1208" i="47"/>
  <c r="J1209" i="47"/>
  <c r="J1210" i="47"/>
  <c r="J1211" i="47"/>
  <c r="J1212" i="47"/>
  <c r="J1213" i="47"/>
  <c r="J1214" i="47"/>
  <c r="J1215" i="47"/>
  <c r="J1216" i="47"/>
  <c r="J1217" i="47"/>
  <c r="J1218" i="47"/>
  <c r="J1219" i="47"/>
  <c r="J1220" i="47"/>
  <c r="J1221" i="47"/>
  <c r="J1222" i="47"/>
  <c r="J1223" i="47"/>
  <c r="J1224" i="47"/>
  <c r="J1225" i="47"/>
  <c r="J1226" i="47"/>
  <c r="J1227" i="47"/>
  <c r="J1228" i="47"/>
  <c r="J1229" i="47"/>
  <c r="J1230" i="47"/>
  <c r="J1231" i="47"/>
  <c r="J1232" i="47"/>
  <c r="J1233" i="47"/>
  <c r="J1234" i="47"/>
  <c r="J1235" i="47"/>
  <c r="J1236" i="47"/>
  <c r="J1237" i="47"/>
  <c r="J1238" i="47"/>
  <c r="J1239" i="47"/>
  <c r="J1240" i="47"/>
  <c r="J1241" i="47"/>
  <c r="J1242" i="47"/>
  <c r="J1243" i="47"/>
  <c r="J1244" i="47"/>
  <c r="J1245" i="47"/>
  <c r="J1246" i="47"/>
  <c r="J1247" i="47"/>
  <c r="J1248" i="47"/>
  <c r="J1249" i="47"/>
  <c r="J1250" i="47"/>
  <c r="J1251" i="47"/>
  <c r="J1252" i="47"/>
  <c r="J1253" i="47"/>
  <c r="J1254" i="47"/>
  <c r="J1255" i="47"/>
  <c r="J1256" i="47"/>
  <c r="J1257" i="47"/>
  <c r="J1258" i="47"/>
  <c r="J1259" i="47"/>
  <c r="J1260" i="47"/>
  <c r="J1261" i="47"/>
  <c r="J1262" i="47"/>
  <c r="J1263" i="47"/>
  <c r="J1264" i="47"/>
  <c r="J1265" i="47"/>
  <c r="J1266" i="47"/>
  <c r="J1267" i="47"/>
  <c r="J1268" i="47"/>
  <c r="J1269" i="47"/>
  <c r="J1270" i="47"/>
  <c r="J1271" i="47"/>
  <c r="J1272" i="47"/>
  <c r="J1273" i="47"/>
  <c r="J1274" i="47"/>
  <c r="J1275" i="47"/>
  <c r="J1276" i="47"/>
  <c r="J1277" i="47"/>
  <c r="J1278" i="47"/>
  <c r="J1279" i="47"/>
  <c r="J1280" i="47"/>
  <c r="J1281" i="47"/>
  <c r="J1282" i="47"/>
  <c r="J1283" i="47"/>
  <c r="J1284" i="47"/>
  <c r="J1285" i="47"/>
  <c r="J1286" i="47"/>
  <c r="J1287" i="47"/>
  <c r="J1288" i="47"/>
  <c r="J1289" i="47"/>
  <c r="J1290" i="47"/>
  <c r="J1291" i="47"/>
  <c r="J1292" i="47"/>
  <c r="J1293" i="47"/>
  <c r="J1294" i="47"/>
  <c r="J1295" i="47"/>
  <c r="J1296" i="47"/>
  <c r="J1297" i="47"/>
  <c r="J1298" i="47"/>
  <c r="J1299" i="47"/>
  <c r="J1300" i="47"/>
  <c r="J1301" i="47"/>
  <c r="J1302" i="47"/>
  <c r="J1303" i="47"/>
  <c r="J1304" i="47"/>
  <c r="J1305" i="47"/>
  <c r="J1306" i="47"/>
  <c r="J1307" i="47"/>
  <c r="J1308" i="47"/>
  <c r="J1309" i="47"/>
  <c r="J1310" i="47"/>
  <c r="J1311" i="47"/>
  <c r="J1312" i="47"/>
  <c r="J1313" i="47"/>
  <c r="J1314" i="47"/>
  <c r="J1315" i="47"/>
  <c r="J1316" i="47"/>
  <c r="J1317" i="47"/>
  <c r="J1318" i="47"/>
  <c r="J1319" i="47"/>
  <c r="J1320" i="47"/>
  <c r="J1321" i="47"/>
  <c r="J1322" i="47"/>
  <c r="J1323" i="47"/>
  <c r="J1324" i="47"/>
  <c r="J1325" i="47"/>
  <c r="J1326" i="47"/>
  <c r="J1327" i="47"/>
  <c r="J1328" i="47"/>
  <c r="J1329" i="47"/>
  <c r="J1330" i="47"/>
  <c r="J1331" i="47"/>
  <c r="J1332" i="47"/>
  <c r="J1333" i="47"/>
  <c r="J1334" i="47"/>
  <c r="J1335" i="47"/>
  <c r="J1336" i="47"/>
  <c r="J1337" i="47"/>
  <c r="J1338" i="47"/>
  <c r="J1339" i="47"/>
  <c r="J1340" i="47"/>
  <c r="J1341" i="47"/>
  <c r="J1342" i="47"/>
  <c r="J1343" i="47"/>
  <c r="J1344" i="47"/>
  <c r="J1345" i="47"/>
  <c r="J1346" i="47"/>
  <c r="J1347" i="47"/>
  <c r="J1348" i="47"/>
  <c r="J1349" i="47"/>
  <c r="J1350" i="47"/>
  <c r="J1351" i="47"/>
  <c r="J1352" i="47"/>
  <c r="J1353" i="47"/>
  <c r="J1354" i="47"/>
  <c r="J1355" i="47"/>
  <c r="J1356" i="47"/>
  <c r="J1357" i="47"/>
  <c r="J1358" i="47"/>
  <c r="J1359" i="47"/>
  <c r="J1360" i="47"/>
  <c r="J1361" i="47"/>
  <c r="J1362" i="47"/>
  <c r="J1363" i="47"/>
  <c r="J1364" i="47"/>
  <c r="J1365" i="47"/>
  <c r="J1366" i="47"/>
  <c r="J1367" i="47"/>
  <c r="J1368" i="47"/>
  <c r="J1369" i="47"/>
  <c r="J1370" i="47"/>
  <c r="J1371" i="47"/>
  <c r="J1372" i="47"/>
  <c r="J1373" i="47"/>
  <c r="J1374" i="47"/>
  <c r="J1375" i="47"/>
  <c r="J1376" i="47"/>
  <c r="J1377" i="47"/>
  <c r="J1378" i="47"/>
  <c r="J1379" i="47"/>
  <c r="J1380" i="47"/>
  <c r="J1381" i="47"/>
  <c r="J1382" i="47"/>
  <c r="J1383" i="47"/>
  <c r="J1384" i="47"/>
  <c r="J1385" i="47"/>
  <c r="J1386" i="47"/>
  <c r="J1387" i="47"/>
  <c r="J1388" i="47"/>
  <c r="J1389" i="47"/>
  <c r="J1390" i="47"/>
  <c r="J1391" i="47"/>
  <c r="J1392" i="47"/>
  <c r="J1393" i="47"/>
  <c r="J1394" i="47"/>
  <c r="J1395" i="47"/>
  <c r="J1396" i="47"/>
  <c r="J1397" i="47"/>
  <c r="J1398" i="47"/>
  <c r="J1399" i="47"/>
  <c r="J1400" i="47"/>
  <c r="J1401" i="47"/>
  <c r="J1402" i="47"/>
  <c r="J1403" i="47"/>
  <c r="J1404" i="47"/>
  <c r="J1405" i="47"/>
  <c r="J1406" i="47"/>
  <c r="J1407" i="47"/>
  <c r="J1408" i="47"/>
  <c r="J1409" i="47"/>
  <c r="J1410" i="47"/>
  <c r="J1411" i="47"/>
  <c r="J1412" i="47"/>
  <c r="J1413" i="47"/>
  <c r="J1414" i="47"/>
  <c r="J1415" i="47"/>
  <c r="J1416" i="47"/>
  <c r="J1417" i="47"/>
  <c r="J1418" i="47"/>
  <c r="J1419" i="47"/>
  <c r="J1420" i="47"/>
  <c r="J1421" i="47"/>
  <c r="J1422" i="47"/>
  <c r="J1423" i="47"/>
  <c r="J1424" i="47"/>
  <c r="J1425" i="47"/>
  <c r="J1426" i="47"/>
  <c r="J1427" i="47"/>
  <c r="J1428" i="47"/>
  <c r="J1429" i="47"/>
  <c r="J1430" i="47"/>
  <c r="J1431" i="47"/>
  <c r="J1432" i="47"/>
  <c r="J1433" i="47"/>
  <c r="J1434" i="47"/>
  <c r="J1435" i="47"/>
  <c r="J1436" i="47"/>
  <c r="J1437" i="47"/>
  <c r="J1438" i="47"/>
  <c r="J1439" i="47"/>
  <c r="J1440" i="47"/>
  <c r="J1441" i="47"/>
  <c r="J1442" i="47"/>
  <c r="J1443" i="47"/>
  <c r="J1444" i="47"/>
  <c r="J1445" i="47"/>
  <c r="J1446" i="47"/>
  <c r="J1447" i="47"/>
  <c r="J1448" i="47"/>
  <c r="J1449" i="47"/>
  <c r="J1450" i="47"/>
  <c r="J1451" i="47"/>
  <c r="J1452" i="47"/>
  <c r="J1453" i="47"/>
  <c r="J1454" i="47"/>
  <c r="J1455" i="47"/>
  <c r="J1456" i="47"/>
  <c r="J1457" i="47"/>
  <c r="J1458" i="47"/>
  <c r="J1459" i="47"/>
  <c r="J1460" i="47"/>
  <c r="J1461" i="47"/>
  <c r="J1462" i="47"/>
  <c r="J1463" i="47"/>
  <c r="J1464" i="47"/>
  <c r="J1465" i="47"/>
  <c r="J1466" i="47"/>
  <c r="J1467" i="47"/>
  <c r="J1468" i="47"/>
  <c r="J1469" i="47"/>
  <c r="J1470" i="47"/>
  <c r="J1471" i="47"/>
  <c r="J1472" i="47"/>
  <c r="J1473" i="47"/>
  <c r="J1474" i="47"/>
  <c r="J1475" i="47"/>
  <c r="J1476" i="47"/>
  <c r="J1477" i="47"/>
  <c r="J1478" i="47"/>
  <c r="J1479" i="47"/>
  <c r="J1480" i="47"/>
  <c r="J1481" i="47"/>
  <c r="J1482" i="47"/>
  <c r="J1483" i="47"/>
  <c r="J1484" i="47"/>
  <c r="J1485" i="47"/>
  <c r="J1486" i="47"/>
  <c r="J1487" i="47"/>
  <c r="J1488" i="47"/>
  <c r="J1489" i="47"/>
  <c r="J1490" i="47"/>
  <c r="J1491" i="47"/>
  <c r="J1492" i="47"/>
  <c r="J1493" i="47"/>
  <c r="J1494" i="47"/>
  <c r="J1495" i="47"/>
  <c r="J1496" i="47"/>
  <c r="J1497" i="47"/>
  <c r="J1498" i="47"/>
  <c r="J1499" i="47"/>
  <c r="J1500" i="47"/>
  <c r="J1501" i="47"/>
  <c r="J1502" i="47"/>
  <c r="J1503" i="47"/>
  <c r="J1504" i="47"/>
  <c r="J1505" i="47"/>
  <c r="J1506" i="47"/>
  <c r="J1507" i="47"/>
  <c r="J1508" i="47"/>
  <c r="J1509" i="47"/>
  <c r="J1510" i="47"/>
  <c r="J1511" i="47"/>
  <c r="J1512" i="47"/>
  <c r="J1513" i="47"/>
  <c r="J1514" i="47"/>
  <c r="J1515" i="47"/>
  <c r="J1516" i="47"/>
  <c r="J1517" i="47"/>
  <c r="J1518" i="47"/>
  <c r="J1519" i="47"/>
  <c r="J1520" i="47"/>
  <c r="J1521" i="47"/>
  <c r="J1522" i="47"/>
  <c r="J1523" i="47"/>
  <c r="J1524" i="47"/>
  <c r="J1525" i="47"/>
  <c r="J1526" i="47"/>
  <c r="J1527" i="47"/>
  <c r="J1528" i="47"/>
  <c r="J1529" i="47"/>
  <c r="J1530" i="47"/>
  <c r="J1531" i="47"/>
  <c r="J1532" i="47"/>
  <c r="J1533" i="47"/>
  <c r="J1534" i="47"/>
  <c r="J1535" i="47"/>
  <c r="J1536" i="47"/>
  <c r="J1537" i="47"/>
  <c r="J1538" i="47"/>
  <c r="J1539" i="47"/>
  <c r="J1540" i="47"/>
  <c r="J1541" i="47"/>
  <c r="J1542" i="47"/>
  <c r="J1543" i="47"/>
  <c r="J1544" i="47"/>
  <c r="J1545" i="47"/>
  <c r="J1546" i="47"/>
  <c r="J1547" i="47"/>
  <c r="J1548" i="47"/>
  <c r="J1549" i="47"/>
  <c r="J1550" i="47"/>
  <c r="J1551" i="47"/>
  <c r="J1552" i="47"/>
  <c r="J1553" i="47"/>
  <c r="J1554" i="47"/>
  <c r="J1555" i="47"/>
  <c r="J1556" i="47"/>
  <c r="J1557" i="47"/>
  <c r="J1558" i="47"/>
  <c r="J1559" i="47"/>
  <c r="J1560" i="47"/>
  <c r="J1561" i="47"/>
  <c r="J1562" i="47"/>
  <c r="J1563" i="47"/>
  <c r="J1564" i="47"/>
  <c r="J1565" i="47"/>
  <c r="J1566" i="47"/>
  <c r="J1567" i="47"/>
  <c r="J1568" i="47"/>
  <c r="J1569" i="47"/>
  <c r="J1570" i="47"/>
  <c r="J1571" i="47"/>
  <c r="J1572" i="47"/>
  <c r="J1573" i="47"/>
  <c r="J1574" i="47"/>
  <c r="J1575" i="47"/>
  <c r="J1576" i="47"/>
  <c r="J1577" i="47"/>
  <c r="J1578" i="47"/>
  <c r="J1579" i="47"/>
  <c r="J1580" i="47"/>
  <c r="J1581" i="47"/>
  <c r="J1582" i="47"/>
  <c r="J1583" i="47"/>
  <c r="J1584" i="47"/>
  <c r="J1585" i="47"/>
  <c r="J1586" i="47"/>
  <c r="J1587" i="47"/>
  <c r="J1588" i="47"/>
  <c r="J1589" i="47"/>
  <c r="J1590" i="47"/>
  <c r="J1591" i="47"/>
  <c r="J1592" i="47"/>
  <c r="J1593" i="47"/>
  <c r="J1594" i="47"/>
  <c r="J1595" i="47"/>
  <c r="J1596" i="47"/>
  <c r="J1597" i="47"/>
  <c r="J1598" i="47"/>
  <c r="J1599" i="47"/>
  <c r="J1600" i="47"/>
  <c r="J1601" i="47"/>
  <c r="J1602" i="47"/>
  <c r="J1603" i="47"/>
  <c r="J1604" i="47"/>
  <c r="J1605" i="47"/>
  <c r="J1606" i="47"/>
  <c r="J1607" i="47"/>
  <c r="J1608" i="47"/>
  <c r="J1609" i="47"/>
  <c r="J1610" i="47"/>
  <c r="J1611" i="47"/>
  <c r="J1612" i="47"/>
  <c r="J1613" i="47"/>
  <c r="J1614" i="47"/>
  <c r="J1615" i="47"/>
  <c r="J1616" i="47"/>
  <c r="J1617" i="47"/>
  <c r="J1618" i="47"/>
  <c r="J1619" i="47"/>
  <c r="J1620" i="47"/>
  <c r="J1621" i="47"/>
  <c r="J1622" i="47"/>
  <c r="J1623" i="47"/>
  <c r="J1624" i="47"/>
  <c r="J1625" i="47"/>
  <c r="J1626" i="47"/>
  <c r="J1627" i="47"/>
  <c r="J1628" i="47"/>
  <c r="J1629" i="47"/>
  <c r="J1630" i="47"/>
  <c r="J1631" i="47"/>
  <c r="J1632" i="47"/>
  <c r="J1633" i="47"/>
  <c r="J1634" i="47"/>
  <c r="J1635" i="47"/>
  <c r="J1636" i="47"/>
  <c r="J1637" i="47"/>
  <c r="J1638" i="47"/>
  <c r="J1639" i="47"/>
  <c r="J1640" i="47"/>
  <c r="J1641" i="47"/>
  <c r="J1642" i="47"/>
  <c r="J1643" i="47"/>
  <c r="J1644" i="47"/>
  <c r="J1645" i="47"/>
  <c r="J1646" i="47"/>
  <c r="J1647" i="47"/>
  <c r="J1648" i="47"/>
  <c r="J1649" i="47"/>
  <c r="J1650" i="47"/>
  <c r="J1651" i="47"/>
  <c r="J1652" i="47"/>
  <c r="J1653" i="47"/>
  <c r="J1654" i="47"/>
  <c r="J1655" i="47"/>
  <c r="J1656" i="47"/>
  <c r="J1657" i="47"/>
  <c r="J1658" i="47"/>
  <c r="J1659" i="47"/>
  <c r="J1660" i="47"/>
  <c r="J1661" i="47"/>
  <c r="J1662" i="47"/>
  <c r="J1663" i="47"/>
  <c r="J1664" i="47"/>
  <c r="J1665" i="47"/>
  <c r="J1666" i="47"/>
  <c r="J1667" i="47"/>
  <c r="J1668" i="47"/>
  <c r="J1669" i="47"/>
  <c r="J1670" i="47"/>
  <c r="J1671" i="47"/>
  <c r="J1672" i="47"/>
  <c r="J1673" i="47"/>
  <c r="J1674" i="47"/>
  <c r="J1675" i="47"/>
  <c r="J1676" i="47"/>
  <c r="J1677" i="47"/>
  <c r="J1678" i="47"/>
  <c r="J1679" i="47"/>
  <c r="J1680" i="47"/>
  <c r="J1681" i="47"/>
  <c r="J1682" i="47"/>
  <c r="J1683" i="47"/>
  <c r="J1684" i="47"/>
  <c r="J1685" i="47"/>
  <c r="J1686" i="47"/>
  <c r="J1687" i="47"/>
  <c r="J1688" i="47"/>
  <c r="J1689" i="47"/>
  <c r="J1690" i="47"/>
  <c r="J1691" i="47"/>
  <c r="J1692" i="47"/>
  <c r="J1693" i="47"/>
  <c r="J1694" i="47"/>
  <c r="J1695" i="47"/>
  <c r="J1696" i="47"/>
  <c r="J1697" i="47"/>
  <c r="J1698" i="47"/>
  <c r="J1699" i="47"/>
  <c r="J1700" i="47"/>
  <c r="J1701" i="47"/>
  <c r="J1702" i="47"/>
  <c r="J1703" i="47"/>
  <c r="J1704" i="47"/>
  <c r="J1705" i="47"/>
  <c r="J1706" i="47"/>
  <c r="J1707" i="47"/>
  <c r="J1708" i="47"/>
  <c r="J1709" i="47"/>
  <c r="J1710" i="47"/>
  <c r="J1711" i="47"/>
  <c r="J1712" i="47"/>
  <c r="J1713" i="47"/>
  <c r="J1714" i="47"/>
  <c r="J1715" i="47"/>
  <c r="J1716" i="47"/>
  <c r="J1717" i="47"/>
  <c r="J1718" i="47"/>
  <c r="J1719" i="47"/>
  <c r="J1720" i="47"/>
  <c r="J1721" i="47"/>
  <c r="J1722" i="47"/>
  <c r="J1723" i="47"/>
  <c r="J1724" i="47"/>
  <c r="J1725" i="47"/>
  <c r="J1726" i="47"/>
  <c r="J1727" i="47"/>
  <c r="J1728" i="47"/>
  <c r="J1729" i="47"/>
  <c r="J1730" i="47"/>
  <c r="J1731" i="47"/>
  <c r="J1732" i="47"/>
  <c r="J1733" i="47"/>
  <c r="J1734" i="47"/>
  <c r="J1735" i="47"/>
  <c r="J1736" i="47"/>
  <c r="J1737" i="47"/>
  <c r="J1738" i="47"/>
  <c r="J1739" i="47"/>
  <c r="J1740" i="47"/>
  <c r="J1741" i="47"/>
  <c r="J1742" i="47"/>
  <c r="J1743" i="47"/>
  <c r="J1744" i="47"/>
  <c r="J1745" i="47"/>
  <c r="J1746" i="47"/>
  <c r="J1747" i="47"/>
  <c r="J1748" i="47"/>
  <c r="J1749" i="47"/>
  <c r="J1750" i="47"/>
  <c r="J1751" i="47"/>
  <c r="J1752" i="47"/>
  <c r="J1753" i="47"/>
  <c r="J1754" i="47"/>
  <c r="J1755" i="47"/>
  <c r="J1756" i="47"/>
  <c r="J1757" i="47"/>
  <c r="J1758" i="47"/>
  <c r="J1759" i="47"/>
  <c r="J1760" i="47"/>
  <c r="J1761" i="47"/>
  <c r="J1762" i="47"/>
  <c r="J1763" i="47"/>
  <c r="J1764" i="47"/>
  <c r="J1765" i="47"/>
  <c r="J1766" i="47"/>
  <c r="J1767" i="47"/>
  <c r="J1768" i="47"/>
  <c r="J1769" i="47"/>
  <c r="J1770" i="47"/>
  <c r="J1771" i="47"/>
  <c r="J1772" i="47"/>
  <c r="J1773" i="47"/>
  <c r="J1774" i="47"/>
  <c r="J1775" i="47"/>
  <c r="J1776" i="47"/>
  <c r="J1777" i="47"/>
  <c r="J1778" i="47"/>
  <c r="J1779" i="47"/>
  <c r="J1780" i="47"/>
  <c r="J1781" i="47"/>
  <c r="J1782" i="47"/>
  <c r="J1783" i="47"/>
  <c r="J1784" i="47"/>
  <c r="J1785" i="47"/>
  <c r="J1786" i="47"/>
  <c r="J1787" i="47"/>
  <c r="J1788" i="47"/>
  <c r="J1789" i="47"/>
  <c r="J1790" i="47"/>
  <c r="J1791" i="47"/>
  <c r="J1792" i="47"/>
  <c r="J1793" i="47"/>
  <c r="J1794" i="47"/>
  <c r="J1795" i="47"/>
  <c r="J1796" i="47"/>
  <c r="J1797" i="47"/>
  <c r="J1798" i="47"/>
  <c r="J1799" i="47"/>
  <c r="J1800" i="47"/>
  <c r="J1801" i="47"/>
  <c r="J1802" i="47"/>
  <c r="J1803" i="47"/>
  <c r="J1804" i="47"/>
  <c r="J1805" i="47"/>
  <c r="J1806" i="47"/>
  <c r="J1807" i="47"/>
  <c r="J1808" i="47"/>
  <c r="J1809" i="47"/>
  <c r="J1810" i="47"/>
  <c r="J1811" i="47"/>
  <c r="J1812" i="47"/>
  <c r="J1813" i="47"/>
  <c r="J1814" i="47"/>
  <c r="J1815" i="47"/>
  <c r="J1816" i="47"/>
  <c r="J1817" i="47"/>
  <c r="J1818" i="47"/>
  <c r="J1819" i="47"/>
  <c r="J1820" i="47"/>
  <c r="J1821" i="47"/>
  <c r="J1822" i="47"/>
  <c r="J1823" i="47"/>
  <c r="J1824" i="47"/>
  <c r="J1825" i="47"/>
  <c r="J1826" i="47"/>
  <c r="J1827" i="47"/>
  <c r="J1828" i="47"/>
  <c r="J1829" i="47"/>
  <c r="J1830" i="47"/>
  <c r="J1831" i="47"/>
  <c r="J1832" i="47"/>
  <c r="J1833" i="47"/>
  <c r="J1834" i="47"/>
  <c r="J1835" i="47"/>
  <c r="J1836" i="47"/>
  <c r="J1837" i="47"/>
  <c r="J1838" i="47"/>
  <c r="J1839" i="47"/>
  <c r="J1840" i="47"/>
  <c r="J1841" i="47"/>
  <c r="J1842" i="47"/>
  <c r="J1843" i="47"/>
  <c r="J1844" i="47"/>
  <c r="J1845" i="47"/>
  <c r="J1846" i="47"/>
  <c r="J1847" i="47"/>
  <c r="J1848" i="47"/>
  <c r="J1849" i="47"/>
  <c r="J1850" i="47"/>
  <c r="J1851" i="47"/>
  <c r="J1852" i="47"/>
  <c r="J1853" i="47"/>
  <c r="J1854" i="47"/>
  <c r="J1855" i="47"/>
  <c r="J1856" i="47"/>
  <c r="J1857" i="47"/>
  <c r="J1858" i="47"/>
  <c r="J1859" i="47"/>
  <c r="J1860" i="47"/>
  <c r="J1861" i="47"/>
  <c r="J1862" i="47"/>
  <c r="J1863" i="47"/>
  <c r="J1864" i="47"/>
  <c r="J1865" i="47"/>
  <c r="J1866" i="47"/>
  <c r="J1867" i="47"/>
  <c r="J1868" i="47"/>
  <c r="J1869" i="47"/>
  <c r="J1870" i="47"/>
  <c r="J1871" i="47"/>
  <c r="J1872" i="47"/>
  <c r="J1873" i="47"/>
  <c r="J1874" i="47"/>
  <c r="J1875" i="47"/>
  <c r="J1876" i="47"/>
  <c r="J1877" i="47"/>
  <c r="J1878" i="47"/>
  <c r="J1879" i="47"/>
  <c r="J1880" i="47"/>
  <c r="J1881" i="47"/>
  <c r="J1882" i="47"/>
  <c r="J1883" i="47"/>
  <c r="J1884" i="47"/>
  <c r="J1885" i="47"/>
  <c r="J1886" i="47"/>
  <c r="J1887" i="47"/>
  <c r="J1888" i="47"/>
  <c r="J1889" i="47"/>
  <c r="J1890" i="47"/>
  <c r="J1891" i="47"/>
  <c r="J1892" i="47"/>
  <c r="J1893" i="47"/>
  <c r="J1894" i="47"/>
  <c r="J1895" i="47"/>
  <c r="J1896" i="47"/>
  <c r="J1897" i="47"/>
  <c r="J1898" i="47"/>
  <c r="J1899" i="47"/>
  <c r="J1900" i="47"/>
  <c r="J1901" i="47"/>
  <c r="J1902" i="47"/>
  <c r="J1903" i="47"/>
  <c r="J1904" i="47"/>
  <c r="J1905" i="47"/>
  <c r="J1906" i="47"/>
  <c r="J1907" i="47"/>
  <c r="J1908" i="47"/>
  <c r="J1909" i="47"/>
  <c r="J1910" i="47"/>
  <c r="J1911" i="47"/>
  <c r="J1912" i="47"/>
  <c r="J1913" i="47"/>
  <c r="J1914" i="47"/>
  <c r="J1915" i="47"/>
  <c r="J1916" i="47"/>
  <c r="J1917" i="47"/>
  <c r="J1918" i="47"/>
  <c r="J1919" i="47"/>
  <c r="J1920" i="47"/>
  <c r="J1921" i="47"/>
  <c r="J1922" i="47"/>
  <c r="J1923" i="47"/>
  <c r="J1924" i="47"/>
  <c r="J1925" i="47"/>
  <c r="J1926" i="47"/>
  <c r="J1927" i="47"/>
  <c r="J1928" i="47"/>
  <c r="J1929" i="47"/>
  <c r="J1930" i="47"/>
  <c r="J1931" i="47"/>
  <c r="J1932" i="47"/>
  <c r="J1933" i="47"/>
  <c r="J1934" i="47"/>
  <c r="J1935" i="47"/>
  <c r="J1936" i="47"/>
  <c r="J1937" i="47"/>
  <c r="J1938" i="47"/>
  <c r="J1939" i="47"/>
  <c r="J1940" i="47"/>
  <c r="J1941" i="47"/>
  <c r="J1942" i="47"/>
  <c r="J1943" i="47"/>
  <c r="J1944" i="47"/>
  <c r="J1945" i="47"/>
  <c r="J1946" i="47"/>
  <c r="J1947" i="47"/>
  <c r="J1948" i="47"/>
  <c r="J1949" i="47"/>
  <c r="J1950" i="47"/>
  <c r="J1951" i="47"/>
  <c r="J1952" i="47"/>
  <c r="J1953" i="47"/>
  <c r="J1954" i="47"/>
  <c r="J1955" i="47"/>
  <c r="J1956" i="47"/>
  <c r="J1957" i="47"/>
  <c r="J1958" i="47"/>
  <c r="J1959" i="47"/>
  <c r="J1960" i="47"/>
  <c r="J1961" i="47"/>
  <c r="J1962" i="47"/>
  <c r="J1963" i="47"/>
  <c r="J1964" i="47"/>
  <c r="J1965" i="47"/>
  <c r="J1966" i="47"/>
  <c r="J1967" i="47"/>
  <c r="J1968" i="47"/>
  <c r="J1969" i="47"/>
  <c r="J1970" i="47"/>
  <c r="J1971" i="47"/>
  <c r="J1972" i="47"/>
  <c r="J1973" i="47"/>
  <c r="J1974" i="47"/>
  <c r="J1975" i="47"/>
  <c r="J1976" i="47"/>
  <c r="J1977" i="47"/>
  <c r="J1978" i="47"/>
  <c r="J1979" i="47"/>
  <c r="J1980" i="47"/>
  <c r="J1981" i="47"/>
  <c r="J1982" i="47"/>
  <c r="J1983" i="47"/>
  <c r="J1984" i="47"/>
  <c r="J1985" i="47"/>
  <c r="J1986" i="47"/>
  <c r="J1987" i="47"/>
  <c r="J1988" i="47"/>
  <c r="J1989" i="47"/>
  <c r="J1990" i="47"/>
  <c r="J1991" i="47"/>
  <c r="J1992" i="47"/>
  <c r="J1993" i="47"/>
  <c r="J1994" i="47"/>
  <c r="J1995" i="47"/>
  <c r="J1996" i="47"/>
  <c r="J1997" i="47"/>
  <c r="J1998" i="47"/>
  <c r="J1999" i="47"/>
  <c r="J2000" i="47"/>
  <c r="J2001" i="47"/>
  <c r="J2002" i="47"/>
  <c r="J2003" i="47"/>
  <c r="J2004" i="47"/>
  <c r="J2005" i="47"/>
  <c r="J2006" i="47"/>
  <c r="J2007" i="47"/>
  <c r="J2008" i="47"/>
  <c r="J2009" i="47"/>
  <c r="J2010" i="47"/>
  <c r="J2011" i="47"/>
  <c r="J2012" i="47"/>
  <c r="J2013" i="47"/>
  <c r="J2014" i="47"/>
  <c r="J2015" i="47"/>
  <c r="J2016" i="47"/>
  <c r="J2017" i="47"/>
  <c r="J2018" i="47"/>
  <c r="J2019" i="47"/>
  <c r="J2020" i="47"/>
  <c r="J2021" i="47"/>
  <c r="J2022" i="47"/>
  <c r="J2023" i="47"/>
  <c r="J2024" i="47"/>
  <c r="J2025" i="47"/>
  <c r="J2026" i="47"/>
  <c r="J2027" i="47"/>
  <c r="J2028" i="47"/>
  <c r="J2029" i="47"/>
  <c r="J2030" i="47"/>
  <c r="J2031" i="47"/>
  <c r="J2032" i="47"/>
  <c r="J2033" i="47"/>
  <c r="J2034" i="47"/>
  <c r="J2035" i="47"/>
  <c r="J2036" i="47"/>
  <c r="J2037" i="47"/>
  <c r="J2038" i="47"/>
  <c r="J2039" i="47"/>
  <c r="J2040" i="47"/>
  <c r="J2041" i="47"/>
  <c r="J2042" i="47"/>
  <c r="J2043" i="47"/>
  <c r="J2044" i="47"/>
  <c r="J2045" i="47"/>
  <c r="J2046" i="47"/>
  <c r="J2047" i="47"/>
  <c r="J2048" i="47"/>
  <c r="J2049" i="47"/>
  <c r="J2050" i="47"/>
  <c r="J2051" i="47"/>
  <c r="J2052" i="47"/>
  <c r="J2053" i="47"/>
  <c r="J2054" i="47"/>
  <c r="J2055" i="47"/>
  <c r="J2056" i="47"/>
  <c r="J2057" i="47"/>
  <c r="J2058" i="47"/>
  <c r="J2059" i="47"/>
  <c r="J2060" i="47"/>
  <c r="J2061" i="47"/>
  <c r="J2062" i="47"/>
  <c r="J2063" i="47"/>
  <c r="J2064" i="47"/>
  <c r="J2065" i="47"/>
  <c r="J2066" i="47"/>
  <c r="J2067" i="47"/>
  <c r="J2068" i="47"/>
  <c r="J2069" i="47"/>
  <c r="J2070" i="47"/>
  <c r="J2071" i="47"/>
  <c r="J2072" i="47"/>
  <c r="J2073" i="47"/>
  <c r="J2074" i="47"/>
  <c r="J2075" i="47"/>
  <c r="J2076" i="47"/>
  <c r="J2077" i="47"/>
  <c r="J2078" i="47"/>
  <c r="J2079" i="47"/>
  <c r="J2080" i="47"/>
  <c r="J2081" i="47"/>
  <c r="J2082" i="47"/>
  <c r="J2083" i="47"/>
  <c r="J2084" i="47"/>
  <c r="J2085" i="47"/>
  <c r="J2086" i="47"/>
  <c r="J2087" i="47"/>
  <c r="J2088" i="47"/>
  <c r="J2089" i="47"/>
  <c r="J2090" i="47"/>
  <c r="J2091" i="47"/>
  <c r="J2092" i="47"/>
  <c r="J2093" i="47"/>
  <c r="J2094" i="47"/>
  <c r="J2095" i="47"/>
  <c r="J2096" i="47"/>
  <c r="J2097" i="47"/>
  <c r="J2098" i="47"/>
  <c r="J2099" i="47"/>
  <c r="J2100" i="47"/>
  <c r="J2101" i="47"/>
  <c r="J2102" i="47"/>
  <c r="J2103" i="47"/>
  <c r="J2104" i="47"/>
  <c r="J2105" i="47"/>
  <c r="J2106" i="47"/>
  <c r="J2107" i="47"/>
  <c r="J2108" i="47"/>
  <c r="J2109" i="47"/>
  <c r="J2110" i="47"/>
  <c r="J2111" i="47"/>
  <c r="J2112" i="47"/>
  <c r="J2113" i="47"/>
  <c r="J2114" i="47"/>
  <c r="J2115" i="47"/>
  <c r="J2116" i="47"/>
  <c r="J2117" i="47"/>
  <c r="J2118" i="47"/>
  <c r="J2119" i="47"/>
  <c r="J2120" i="47"/>
  <c r="J2121" i="47"/>
  <c r="J2122" i="47"/>
  <c r="J2123" i="47"/>
  <c r="J2124" i="47"/>
  <c r="J2125" i="47"/>
  <c r="J2126" i="47"/>
  <c r="J2127" i="47"/>
  <c r="J2128" i="47"/>
  <c r="J2129" i="47"/>
  <c r="J2130" i="47"/>
  <c r="J2131" i="47"/>
  <c r="J2132" i="47"/>
  <c r="J2133" i="47"/>
  <c r="J2134" i="47"/>
  <c r="J2135" i="47"/>
  <c r="J2136" i="47"/>
  <c r="J2137" i="47"/>
  <c r="J2138" i="47"/>
  <c r="J2139" i="47"/>
  <c r="J2140" i="47"/>
  <c r="J2141" i="47"/>
  <c r="J2142" i="47"/>
  <c r="J2143" i="47"/>
  <c r="J2144" i="47"/>
  <c r="J2145" i="47"/>
  <c r="J2146" i="47"/>
  <c r="J2147" i="47"/>
  <c r="J2148" i="47"/>
  <c r="J2149" i="47"/>
  <c r="J2150" i="47"/>
  <c r="J2151" i="47"/>
  <c r="J2152" i="47"/>
  <c r="J2153" i="47"/>
  <c r="J2154" i="47"/>
  <c r="J2155" i="47"/>
  <c r="J2156" i="47"/>
  <c r="J2157" i="47"/>
  <c r="J2158" i="47"/>
  <c r="J2159" i="47"/>
  <c r="J2160" i="47"/>
  <c r="J2161" i="47"/>
  <c r="J2162" i="47"/>
  <c r="J2163" i="47"/>
  <c r="J2164" i="47"/>
  <c r="J2165" i="47"/>
  <c r="J2166" i="47"/>
  <c r="J2167" i="47"/>
  <c r="J2168" i="47"/>
  <c r="J2169" i="47"/>
  <c r="J2170" i="47"/>
  <c r="J2171" i="47"/>
  <c r="J2172" i="47"/>
  <c r="J2173" i="47"/>
  <c r="J2174" i="47"/>
  <c r="J2175" i="47"/>
  <c r="J2176" i="47"/>
  <c r="J2177" i="47"/>
  <c r="J2178" i="47"/>
  <c r="J2179" i="47"/>
  <c r="J2180" i="47"/>
  <c r="J2181" i="47"/>
  <c r="J2182" i="47"/>
  <c r="J2183" i="47"/>
  <c r="J2184" i="47"/>
  <c r="J2185" i="47"/>
  <c r="J2186" i="47"/>
  <c r="J2187" i="47"/>
  <c r="J2188" i="47"/>
  <c r="J2189" i="47"/>
  <c r="J2190" i="47"/>
  <c r="J2191" i="47"/>
  <c r="J2192" i="47"/>
  <c r="J2193" i="47"/>
  <c r="J2194" i="47"/>
  <c r="J2195" i="47"/>
  <c r="J2196" i="47"/>
  <c r="J2197" i="47"/>
  <c r="J2198" i="47"/>
  <c r="J2199" i="47"/>
  <c r="J2200" i="47"/>
  <c r="J2201" i="47"/>
  <c r="J2202" i="47"/>
  <c r="J2203" i="47"/>
  <c r="J2204" i="47"/>
  <c r="J2205" i="47"/>
  <c r="J2206" i="47"/>
  <c r="J2207" i="47"/>
  <c r="J2208" i="47"/>
  <c r="J2209" i="47"/>
  <c r="J2210" i="47"/>
  <c r="J2211" i="47"/>
  <c r="J2212" i="47"/>
  <c r="J2213" i="47"/>
  <c r="J2214" i="47"/>
  <c r="J2215" i="47"/>
  <c r="J2216" i="47"/>
  <c r="J2217" i="47"/>
  <c r="J2218" i="47"/>
  <c r="J2219" i="47"/>
  <c r="J2220" i="47"/>
  <c r="J2221" i="47"/>
  <c r="J2222" i="47"/>
  <c r="J2223" i="47"/>
  <c r="J2224" i="47"/>
  <c r="J2225" i="47"/>
  <c r="J2226" i="47"/>
  <c r="J2227" i="47"/>
  <c r="J2228" i="47"/>
  <c r="J2229" i="47"/>
  <c r="J2230" i="47"/>
  <c r="J2231" i="47"/>
  <c r="J2232" i="47"/>
  <c r="J2233" i="47"/>
  <c r="J2234" i="47"/>
  <c r="J2235" i="47"/>
  <c r="J2236" i="47"/>
  <c r="J2237" i="47"/>
  <c r="J2238" i="47"/>
  <c r="J2239" i="47"/>
  <c r="J2240" i="47"/>
  <c r="J2241" i="47"/>
  <c r="J2242" i="47"/>
  <c r="J2243" i="47"/>
  <c r="J2244" i="47"/>
  <c r="J2245" i="47"/>
  <c r="J2246" i="47"/>
  <c r="J2247" i="47"/>
  <c r="J2248" i="47"/>
  <c r="J2249" i="47"/>
  <c r="J2250" i="47"/>
  <c r="J2251" i="47"/>
  <c r="J2252" i="47"/>
  <c r="J2253" i="47"/>
  <c r="J2254" i="47"/>
  <c r="J2255" i="47"/>
  <c r="J2256" i="47"/>
  <c r="J2257" i="47"/>
  <c r="J2258" i="47"/>
  <c r="J2259" i="47"/>
  <c r="J2260" i="47"/>
  <c r="J2261" i="47"/>
  <c r="J2262" i="47"/>
  <c r="J2263" i="47"/>
  <c r="J2264" i="47"/>
  <c r="J2265" i="47"/>
  <c r="J2266" i="47"/>
  <c r="J2267" i="47"/>
  <c r="J2268" i="47"/>
  <c r="J2269" i="47"/>
  <c r="J2270" i="47"/>
  <c r="J2271" i="47"/>
  <c r="J2272" i="47"/>
  <c r="J2273" i="47"/>
  <c r="J2274" i="47"/>
  <c r="J2275" i="47"/>
  <c r="J2276" i="47"/>
  <c r="J2277" i="47"/>
  <c r="J2278" i="47"/>
  <c r="J2279" i="47"/>
  <c r="J2280" i="47"/>
  <c r="J2281" i="47"/>
  <c r="J2282" i="47"/>
  <c r="J2283" i="47"/>
  <c r="J2284" i="47"/>
  <c r="J2285" i="47"/>
  <c r="J2286" i="47"/>
  <c r="J2287" i="47"/>
  <c r="J2288" i="47"/>
  <c r="J2289" i="47"/>
  <c r="J2290" i="47"/>
  <c r="J2291" i="47"/>
  <c r="J2292" i="47"/>
  <c r="J2293" i="47"/>
  <c r="J2294" i="47"/>
  <c r="J2295" i="47"/>
  <c r="J2296" i="47"/>
  <c r="J2297" i="47"/>
  <c r="J2298" i="47"/>
  <c r="J2299" i="47"/>
  <c r="J2300" i="47"/>
  <c r="J2301" i="47"/>
  <c r="J2302" i="47"/>
  <c r="J2303" i="47"/>
  <c r="J2304" i="47"/>
  <c r="J2305" i="47"/>
  <c r="J2306" i="47"/>
  <c r="J2307" i="47"/>
  <c r="J2308" i="47"/>
  <c r="J2309" i="47"/>
  <c r="J2310" i="47"/>
  <c r="J2311" i="47"/>
  <c r="J2312" i="47"/>
  <c r="J2313" i="47"/>
  <c r="J2314" i="47"/>
  <c r="J2315" i="47"/>
  <c r="J2316" i="47"/>
  <c r="J2317" i="47"/>
  <c r="J2318" i="47"/>
  <c r="J2319" i="47"/>
  <c r="J2320" i="47"/>
  <c r="J2321" i="47"/>
  <c r="J2322" i="47"/>
  <c r="J2323" i="47"/>
  <c r="J2324" i="47"/>
  <c r="J2325" i="47"/>
  <c r="J2326" i="47"/>
  <c r="J2327" i="47"/>
  <c r="J2328" i="47"/>
  <c r="J2329" i="47"/>
  <c r="J2330" i="47"/>
  <c r="J2331" i="47"/>
  <c r="J12" i="39"/>
  <c r="J13" i="39"/>
  <c r="J14" i="39"/>
  <c r="J15" i="39"/>
  <c r="J16" i="39"/>
  <c r="J17" i="39"/>
  <c r="J18" i="39"/>
  <c r="J19" i="39"/>
  <c r="J20" i="39"/>
  <c r="J21" i="39"/>
  <c r="J22" i="39"/>
  <c r="J23" i="39"/>
  <c r="J24" i="39"/>
  <c r="J25" i="39"/>
  <c r="J26" i="39"/>
  <c r="J27" i="39"/>
  <c r="J28" i="39"/>
  <c r="J29" i="39"/>
  <c r="J30" i="39"/>
  <c r="J31" i="39"/>
  <c r="J32" i="39"/>
  <c r="J33" i="39"/>
  <c r="J34" i="39"/>
  <c r="J35" i="39"/>
  <c r="J36" i="39"/>
  <c r="J37" i="39"/>
  <c r="J38" i="39"/>
  <c r="J39" i="39"/>
  <c r="J40" i="39"/>
  <c r="J41" i="39"/>
  <c r="J42" i="39"/>
  <c r="J43" i="39"/>
  <c r="J44" i="39"/>
  <c r="J45" i="39"/>
  <c r="J46" i="39"/>
  <c r="J47" i="39"/>
  <c r="J48" i="39"/>
  <c r="J49" i="39"/>
  <c r="J50" i="39"/>
  <c r="J51" i="39"/>
  <c r="J52" i="39"/>
  <c r="J53" i="39"/>
  <c r="J54" i="39"/>
  <c r="J55" i="39"/>
  <c r="J56" i="39"/>
  <c r="J57" i="39"/>
  <c r="J58" i="39"/>
  <c r="J59" i="39"/>
  <c r="J60" i="39"/>
  <c r="J61" i="39"/>
  <c r="J62" i="39"/>
  <c r="J63" i="39"/>
  <c r="J64" i="39"/>
  <c r="J65" i="39"/>
  <c r="J66" i="39"/>
  <c r="J67" i="39"/>
  <c r="J68" i="39"/>
  <c r="J69" i="39"/>
  <c r="J70" i="39"/>
  <c r="J71" i="39"/>
  <c r="J72" i="39"/>
  <c r="J73" i="39"/>
  <c r="J74" i="39"/>
  <c r="J75" i="39"/>
  <c r="J76" i="39"/>
  <c r="J77" i="39"/>
  <c r="J78" i="39"/>
  <c r="J79" i="39"/>
  <c r="J80" i="39"/>
  <c r="J81" i="39"/>
  <c r="J82" i="39"/>
  <c r="J83" i="39"/>
  <c r="J84" i="39"/>
  <c r="J85" i="39"/>
  <c r="J86" i="39"/>
  <c r="J87" i="39"/>
  <c r="J88" i="39"/>
  <c r="J89" i="39"/>
  <c r="J90" i="39"/>
  <c r="J91" i="39"/>
  <c r="J92" i="39"/>
  <c r="J93" i="39"/>
  <c r="J94" i="39"/>
  <c r="J95" i="39"/>
  <c r="J96" i="39"/>
  <c r="J97" i="39"/>
  <c r="J98" i="39"/>
  <c r="J99" i="39"/>
  <c r="J100" i="39"/>
  <c r="J101" i="39"/>
  <c r="J102" i="39"/>
  <c r="J103" i="39"/>
  <c r="J104" i="39"/>
  <c r="J105" i="39"/>
  <c r="J106" i="39"/>
  <c r="J107" i="39"/>
  <c r="J108" i="39"/>
  <c r="J109" i="39"/>
  <c r="J110" i="39"/>
  <c r="J111" i="39"/>
  <c r="J112" i="39"/>
  <c r="J113" i="39"/>
  <c r="J114" i="39"/>
  <c r="J115" i="39"/>
  <c r="J116" i="39"/>
  <c r="J117" i="39"/>
  <c r="J118" i="39"/>
  <c r="J119" i="39"/>
  <c r="J120" i="39"/>
  <c r="J121" i="39"/>
  <c r="J122" i="39"/>
  <c r="J123" i="39"/>
  <c r="J124" i="39"/>
  <c r="J125" i="39"/>
  <c r="J126" i="39"/>
  <c r="J127" i="39"/>
  <c r="J128" i="39"/>
  <c r="J129" i="39"/>
  <c r="J130" i="39"/>
  <c r="J131" i="39"/>
  <c r="J132" i="39"/>
  <c r="J133" i="39"/>
  <c r="J134" i="39"/>
  <c r="J135" i="39"/>
  <c r="J136" i="39"/>
  <c r="J137" i="39"/>
  <c r="J138" i="39"/>
  <c r="J139" i="39"/>
  <c r="J140" i="39"/>
  <c r="J141" i="39"/>
  <c r="J142" i="39"/>
  <c r="J143" i="39"/>
  <c r="J144" i="39"/>
  <c r="J145" i="39"/>
  <c r="J146" i="39"/>
  <c r="J147" i="39"/>
  <c r="J148" i="39"/>
  <c r="J149" i="39"/>
  <c r="J150" i="39"/>
  <c r="J151" i="39"/>
  <c r="J152" i="39"/>
  <c r="J153" i="39"/>
  <c r="J154" i="39"/>
  <c r="J155" i="39"/>
  <c r="J156" i="39"/>
  <c r="J157" i="39"/>
  <c r="J158" i="39"/>
  <c r="J159" i="39"/>
  <c r="J160" i="39"/>
  <c r="J161" i="39"/>
  <c r="J162" i="39"/>
  <c r="J163" i="39"/>
  <c r="J164" i="39"/>
  <c r="J165" i="39"/>
  <c r="J166" i="39"/>
  <c r="J167" i="39"/>
  <c r="J168" i="39"/>
  <c r="J169" i="39"/>
  <c r="J170" i="39"/>
  <c r="J171" i="39"/>
  <c r="J172" i="39"/>
  <c r="J173" i="39"/>
  <c r="J174" i="39"/>
  <c r="J175" i="39"/>
  <c r="J176" i="39"/>
  <c r="J177" i="39"/>
  <c r="J178" i="39"/>
  <c r="J179" i="39"/>
  <c r="J180" i="39"/>
  <c r="J181" i="39"/>
  <c r="J182" i="39"/>
  <c r="J183" i="39"/>
  <c r="J184" i="39"/>
  <c r="J185" i="39"/>
  <c r="J186" i="39"/>
  <c r="J187" i="39"/>
  <c r="J188" i="39"/>
  <c r="J189" i="39"/>
  <c r="J190" i="39"/>
  <c r="J191" i="39"/>
  <c r="J192" i="39"/>
  <c r="J193" i="39"/>
  <c r="J194" i="39"/>
  <c r="J195" i="39"/>
  <c r="J196" i="39"/>
  <c r="J197" i="39"/>
  <c r="J198" i="39"/>
  <c r="J199" i="39"/>
  <c r="J200" i="39"/>
  <c r="J201" i="39"/>
  <c r="J202" i="39"/>
  <c r="J203" i="39"/>
  <c r="J204" i="39"/>
  <c r="J205" i="39"/>
  <c r="J206" i="39"/>
  <c r="J207" i="39"/>
  <c r="J208" i="39"/>
  <c r="J209" i="39"/>
  <c r="J210" i="39"/>
  <c r="J211" i="39"/>
  <c r="J212" i="39"/>
  <c r="J213" i="39"/>
  <c r="J214" i="39"/>
  <c r="J215" i="39"/>
  <c r="J216" i="39"/>
  <c r="J217" i="39"/>
  <c r="J218" i="39"/>
  <c r="J219" i="39"/>
  <c r="J220" i="39"/>
  <c r="J221" i="39"/>
  <c r="J222" i="39"/>
  <c r="J223" i="39"/>
  <c r="J224" i="39"/>
  <c r="J225" i="39"/>
  <c r="J226" i="39"/>
  <c r="J227" i="39"/>
  <c r="J228" i="39"/>
  <c r="J229" i="39"/>
  <c r="J230" i="39"/>
  <c r="J231" i="39"/>
  <c r="J232" i="39"/>
  <c r="J233" i="39"/>
  <c r="J234" i="39"/>
  <c r="J235" i="39"/>
  <c r="J236" i="39"/>
  <c r="J237" i="39"/>
  <c r="J128" i="38"/>
  <c r="J127" i="38"/>
  <c r="J126" i="38"/>
  <c r="J125" i="38"/>
  <c r="J124" i="38"/>
  <c r="J123" i="38"/>
  <c r="J122" i="38"/>
  <c r="J121" i="38"/>
  <c r="J120" i="38"/>
  <c r="J119" i="38"/>
  <c r="J118" i="38"/>
  <c r="J117" i="38"/>
  <c r="J116" i="38"/>
  <c r="J115" i="38"/>
  <c r="J114" i="38"/>
  <c r="J113" i="38"/>
  <c r="J112" i="38"/>
  <c r="J111" i="38"/>
  <c r="J110" i="38"/>
  <c r="J109" i="38"/>
  <c r="J108" i="38"/>
  <c r="J107" i="38"/>
  <c r="J106" i="38"/>
  <c r="J105" i="38"/>
  <c r="J104" i="38"/>
  <c r="J103" i="38"/>
  <c r="J102" i="38"/>
  <c r="J101" i="38"/>
  <c r="J100" i="38"/>
  <c r="J99" i="38"/>
  <c r="J98" i="38"/>
  <c r="J97" i="38"/>
  <c r="J96" i="38"/>
  <c r="J95" i="38"/>
  <c r="J94" i="38"/>
  <c r="J93" i="38"/>
  <c r="J92" i="38"/>
  <c r="J91" i="38"/>
  <c r="J90" i="38"/>
  <c r="J89" i="38"/>
  <c r="J88" i="38"/>
  <c r="J87" i="38"/>
  <c r="J86" i="38"/>
  <c r="J85" i="38"/>
  <c r="J84" i="38"/>
  <c r="J83" i="38"/>
  <c r="J82" i="38"/>
  <c r="J81" i="38"/>
  <c r="J80" i="38"/>
  <c r="J79" i="38"/>
  <c r="J78" i="38"/>
  <c r="J77" i="38"/>
  <c r="J76" i="38"/>
  <c r="J75" i="38"/>
  <c r="J74" i="38"/>
  <c r="J73" i="38"/>
  <c r="J72" i="38"/>
  <c r="J71" i="38"/>
  <c r="J70" i="38"/>
  <c r="J69" i="38"/>
  <c r="J68" i="38"/>
  <c r="J67" i="38"/>
  <c r="J66" i="38"/>
  <c r="J65" i="38"/>
  <c r="J64" i="38"/>
  <c r="J63" i="38"/>
  <c r="J62" i="38"/>
  <c r="J61" i="38"/>
  <c r="J60" i="38"/>
  <c r="J59" i="38"/>
  <c r="J58" i="38"/>
  <c r="J57" i="38"/>
  <c r="J56" i="38"/>
  <c r="J55" i="38"/>
  <c r="J54" i="38"/>
  <c r="J53" i="38"/>
  <c r="J52" i="38"/>
  <c r="J51" i="38"/>
  <c r="J50" i="38"/>
  <c r="J49" i="38"/>
  <c r="J48" i="38"/>
  <c r="J47" i="38"/>
  <c r="J46" i="38"/>
  <c r="J45" i="38"/>
  <c r="J44" i="38"/>
  <c r="J43" i="38"/>
  <c r="J42" i="38"/>
  <c r="J41" i="38"/>
  <c r="J40" i="38"/>
  <c r="J39" i="38"/>
  <c r="J38" i="38"/>
  <c r="J37" i="38"/>
  <c r="J36" i="38"/>
  <c r="J35" i="38"/>
  <c r="J34" i="38"/>
  <c r="J33" i="38"/>
  <c r="J32" i="38"/>
  <c r="J31" i="38"/>
  <c r="J30" i="38"/>
  <c r="J29" i="38"/>
  <c r="J28" i="38"/>
  <c r="J27" i="38"/>
  <c r="J26" i="38"/>
  <c r="J25" i="38"/>
  <c r="J24" i="38"/>
  <c r="J23" i="38"/>
  <c r="J22" i="38"/>
  <c r="J21" i="38"/>
  <c r="J20" i="38"/>
  <c r="J19" i="38"/>
  <c r="J18" i="38"/>
  <c r="J17" i="38"/>
  <c r="J16" i="38"/>
  <c r="J15" i="38"/>
  <c r="J14" i="38"/>
  <c r="J13" i="38"/>
  <c r="J12" i="38"/>
  <c r="J12" i="46"/>
  <c r="J13" i="46"/>
  <c r="J14" i="46"/>
  <c r="J15" i="46"/>
  <c r="J16" i="46"/>
  <c r="J17" i="46"/>
  <c r="J18" i="46"/>
  <c r="J19" i="46"/>
  <c r="J20" i="46"/>
  <c r="J21" i="46"/>
  <c r="J22" i="46"/>
  <c r="J23" i="46"/>
  <c r="J24" i="46"/>
  <c r="J25" i="46"/>
  <c r="J26" i="46"/>
  <c r="J27" i="46"/>
  <c r="J28" i="46"/>
  <c r="J29" i="46"/>
  <c r="J30" i="46"/>
  <c r="J31" i="46"/>
  <c r="J32" i="46"/>
  <c r="J33" i="46"/>
  <c r="J34" i="46"/>
  <c r="J35" i="46"/>
  <c r="J36" i="46"/>
  <c r="J37" i="46"/>
  <c r="J38" i="46"/>
  <c r="J39" i="46"/>
  <c r="J40" i="46"/>
  <c r="J41" i="46"/>
  <c r="J42" i="46"/>
  <c r="J43" i="46"/>
  <c r="J44" i="46"/>
  <c r="J45" i="46"/>
  <c r="J46" i="46"/>
  <c r="J47" i="46"/>
  <c r="J48" i="46"/>
  <c r="J49" i="46"/>
  <c r="J50" i="46"/>
  <c r="J51" i="46"/>
  <c r="J52" i="46"/>
  <c r="J53" i="46"/>
  <c r="J54" i="46"/>
  <c r="J55" i="46"/>
  <c r="J56" i="46"/>
  <c r="J57" i="46"/>
  <c r="J58" i="46"/>
  <c r="J59" i="46"/>
  <c r="J60" i="46"/>
  <c r="J61" i="46"/>
  <c r="J62" i="46"/>
  <c r="J63" i="46"/>
  <c r="J64" i="46"/>
  <c r="J65" i="46"/>
  <c r="J66" i="46"/>
  <c r="J67" i="46"/>
  <c r="J68" i="46"/>
  <c r="J69" i="46"/>
  <c r="J70" i="46"/>
  <c r="J71" i="46"/>
  <c r="J72" i="46"/>
  <c r="J73" i="46"/>
  <c r="J74" i="46"/>
  <c r="J75" i="46"/>
  <c r="J76" i="46"/>
  <c r="J77" i="46"/>
  <c r="J78" i="46"/>
  <c r="J79" i="46"/>
  <c r="J80" i="46"/>
  <c r="J81" i="46"/>
  <c r="J82" i="46"/>
  <c r="J83" i="46"/>
  <c r="J84" i="46"/>
  <c r="J85" i="46"/>
  <c r="J86" i="46"/>
  <c r="J87" i="46"/>
  <c r="J88" i="46"/>
  <c r="J89" i="46"/>
  <c r="J90" i="46"/>
  <c r="J91" i="46"/>
  <c r="J92" i="46"/>
  <c r="J93" i="46"/>
  <c r="J94" i="46"/>
  <c r="J95" i="46"/>
  <c r="J96" i="46"/>
  <c r="J97" i="46"/>
  <c r="J98" i="46"/>
  <c r="J99" i="46"/>
  <c r="J100" i="46"/>
  <c r="J101" i="46"/>
  <c r="J102" i="46"/>
  <c r="J103" i="46"/>
  <c r="J104" i="46"/>
  <c r="J105" i="46"/>
  <c r="J106" i="46"/>
  <c r="J107" i="46"/>
  <c r="J108" i="46"/>
  <c r="J109" i="46"/>
  <c r="J110" i="46"/>
  <c r="J111" i="46"/>
  <c r="J112" i="46"/>
  <c r="J113" i="46"/>
  <c r="J114" i="46"/>
  <c r="J115" i="46"/>
  <c r="J116" i="46"/>
  <c r="J117" i="46"/>
  <c r="J118" i="46"/>
  <c r="J119" i="46"/>
  <c r="J120" i="46"/>
  <c r="J121" i="46"/>
  <c r="J122" i="46"/>
  <c r="J123" i="46"/>
  <c r="J124" i="46"/>
  <c r="J125" i="46"/>
  <c r="J126" i="46"/>
  <c r="J127" i="46"/>
  <c r="J128" i="46"/>
  <c r="J129" i="46"/>
  <c r="J130" i="46"/>
  <c r="J131" i="46"/>
  <c r="J132" i="46"/>
  <c r="J133" i="46"/>
  <c r="J134" i="46"/>
  <c r="J135" i="46"/>
  <c r="J136" i="46"/>
  <c r="J137" i="46"/>
  <c r="J138" i="46"/>
  <c r="J139" i="46"/>
  <c r="J140" i="46"/>
  <c r="J141" i="46"/>
  <c r="J142" i="46"/>
  <c r="J143" i="46"/>
  <c r="J144" i="46"/>
  <c r="J145" i="46"/>
  <c r="J146" i="46"/>
  <c r="J147" i="46"/>
  <c r="J148" i="46"/>
  <c r="J149" i="46"/>
  <c r="J150" i="46"/>
  <c r="J151" i="46"/>
  <c r="J152" i="46"/>
  <c r="J153" i="46"/>
  <c r="J154" i="46"/>
  <c r="J155" i="46"/>
  <c r="J156" i="46"/>
  <c r="J157" i="46"/>
  <c r="J158" i="46"/>
  <c r="J159" i="46"/>
  <c r="J160" i="46"/>
  <c r="J161" i="46"/>
  <c r="J162" i="46"/>
  <c r="J163" i="46"/>
  <c r="J164" i="46"/>
  <c r="J165" i="46"/>
  <c r="J166" i="46"/>
  <c r="J167" i="46"/>
  <c r="J168" i="46"/>
  <c r="J169" i="46"/>
  <c r="J170" i="46"/>
  <c r="J171" i="46"/>
  <c r="J172" i="46"/>
  <c r="J173" i="46"/>
  <c r="J174" i="46"/>
  <c r="J175" i="46"/>
  <c r="J176" i="46"/>
  <c r="J177" i="46"/>
  <c r="J178" i="46"/>
  <c r="J179" i="46"/>
  <c r="J180" i="46"/>
  <c r="J181" i="46"/>
  <c r="J182" i="46"/>
  <c r="J183" i="46"/>
  <c r="J184" i="46"/>
  <c r="J185" i="46"/>
  <c r="J186" i="46"/>
  <c r="J187" i="46"/>
  <c r="J188" i="46"/>
  <c r="J12" i="45"/>
  <c r="J13" i="45"/>
  <c r="J14" i="45"/>
  <c r="J15" i="45"/>
  <c r="J16" i="45"/>
  <c r="J17" i="45"/>
  <c r="J18" i="45"/>
  <c r="J19" i="45"/>
  <c r="J20" i="45"/>
  <c r="J21" i="45"/>
  <c r="J22" i="45"/>
  <c r="J23" i="45"/>
  <c r="J24" i="45"/>
  <c r="J25" i="45"/>
  <c r="J26" i="45"/>
  <c r="J27" i="45"/>
  <c r="J28" i="45"/>
  <c r="J29" i="45"/>
  <c r="J30" i="45"/>
  <c r="J31" i="45"/>
  <c r="J32" i="45"/>
  <c r="J33" i="45"/>
  <c r="J34" i="45"/>
  <c r="J35" i="45"/>
  <c r="J36" i="45"/>
  <c r="J37" i="45"/>
  <c r="J38" i="45"/>
  <c r="J39" i="45"/>
  <c r="J40" i="45"/>
  <c r="J41" i="45"/>
  <c r="J42" i="45"/>
  <c r="J43" i="45"/>
  <c r="J44" i="45"/>
  <c r="J45" i="45"/>
  <c r="J46" i="45"/>
  <c r="J47" i="45"/>
  <c r="J48" i="45"/>
  <c r="J49" i="45"/>
  <c r="J50" i="45"/>
  <c r="J51" i="45"/>
  <c r="J52" i="45"/>
  <c r="J53" i="45"/>
  <c r="J54" i="45"/>
  <c r="J55" i="45"/>
  <c r="J56" i="45"/>
  <c r="J57" i="45"/>
  <c r="J58" i="45"/>
  <c r="J59" i="45"/>
  <c r="J60" i="45"/>
  <c r="J61" i="45"/>
  <c r="J62" i="45"/>
  <c r="J63" i="45"/>
  <c r="J64" i="45"/>
  <c r="J65" i="45"/>
  <c r="J66" i="45"/>
  <c r="J67" i="45"/>
  <c r="J68" i="45"/>
  <c r="J69" i="45"/>
  <c r="J70" i="45"/>
  <c r="J71" i="45"/>
  <c r="J72" i="45"/>
  <c r="J73" i="45"/>
  <c r="J74" i="45"/>
  <c r="J75" i="45"/>
  <c r="J76" i="45"/>
  <c r="J77" i="45"/>
  <c r="J78" i="45"/>
  <c r="J79" i="45"/>
  <c r="J80" i="45"/>
  <c r="J81" i="45"/>
  <c r="J82" i="45"/>
  <c r="J83" i="45"/>
  <c r="J84" i="45"/>
  <c r="J85" i="45"/>
  <c r="J86" i="45"/>
  <c r="J87" i="45"/>
  <c r="J88" i="45"/>
  <c r="J89" i="45"/>
  <c r="J90" i="45"/>
  <c r="J91" i="45"/>
  <c r="J92" i="45"/>
  <c r="J93" i="45"/>
  <c r="J94" i="45"/>
  <c r="J95" i="45"/>
  <c r="J96" i="45"/>
  <c r="J97" i="45"/>
  <c r="J98" i="45"/>
  <c r="J99" i="45"/>
  <c r="J100" i="45"/>
  <c r="J101" i="45"/>
  <c r="J102" i="45"/>
  <c r="J103" i="45"/>
  <c r="J104" i="45"/>
  <c r="J105" i="45"/>
  <c r="J106" i="45"/>
  <c r="J107" i="45"/>
  <c r="J108" i="45"/>
  <c r="J109" i="45"/>
  <c r="J110" i="45"/>
  <c r="J111" i="45"/>
  <c r="J112" i="45"/>
  <c r="J113" i="45"/>
  <c r="J114" i="45"/>
  <c r="J115" i="45"/>
  <c r="J116" i="45"/>
  <c r="J117" i="45"/>
  <c r="J118" i="45"/>
  <c r="J119" i="45"/>
  <c r="J120" i="45"/>
  <c r="J121" i="45"/>
  <c r="J122" i="45"/>
  <c r="J123" i="45"/>
  <c r="J124" i="45"/>
  <c r="J125" i="45"/>
  <c r="J126" i="45"/>
  <c r="J127" i="45"/>
  <c r="J12" i="37"/>
  <c r="J13" i="37"/>
  <c r="J14" i="37"/>
  <c r="J15" i="37"/>
  <c r="J16" i="37"/>
  <c r="J17" i="37"/>
  <c r="J18" i="37"/>
  <c r="J19" i="37"/>
  <c r="J20" i="37"/>
  <c r="J21" i="37"/>
  <c r="J22" i="37"/>
  <c r="J23" i="37"/>
  <c r="J24" i="37"/>
  <c r="J25" i="37"/>
  <c r="J26" i="37"/>
  <c r="J27" i="37"/>
  <c r="J28" i="37"/>
  <c r="J29" i="37"/>
  <c r="J30" i="37"/>
  <c r="J31" i="37"/>
  <c r="J32" i="37"/>
  <c r="J33" i="37"/>
  <c r="J34" i="37"/>
  <c r="J35" i="37"/>
  <c r="J36" i="37"/>
  <c r="J37" i="37"/>
  <c r="J38" i="37"/>
  <c r="J39" i="37"/>
  <c r="J40" i="37"/>
  <c r="J41" i="37"/>
  <c r="J42" i="37"/>
  <c r="J43" i="37"/>
  <c r="J44" i="37"/>
  <c r="J45" i="37"/>
  <c r="J46" i="37"/>
  <c r="J47" i="37"/>
  <c r="J48" i="37"/>
  <c r="J49" i="37"/>
  <c r="J50" i="37"/>
  <c r="J51" i="37"/>
  <c r="J52" i="37"/>
  <c r="J53" i="37"/>
  <c r="J54" i="37"/>
  <c r="J55" i="37"/>
  <c r="J56" i="37"/>
  <c r="J57" i="37"/>
  <c r="J58" i="37"/>
  <c r="J59" i="37"/>
  <c r="J60" i="37"/>
  <c r="J61" i="37"/>
  <c r="J62" i="37"/>
  <c r="J63" i="37"/>
  <c r="J64" i="37"/>
  <c r="J65" i="37"/>
  <c r="J66" i="37"/>
  <c r="J67" i="37"/>
  <c r="J68" i="37"/>
  <c r="J69" i="37"/>
  <c r="J70" i="37"/>
  <c r="J71" i="37"/>
  <c r="J72" i="37"/>
  <c r="J73" i="37"/>
  <c r="J74" i="37"/>
  <c r="J75" i="37"/>
  <c r="J76" i="37"/>
  <c r="J77" i="37"/>
  <c r="J78" i="37"/>
  <c r="J79" i="37"/>
  <c r="J80" i="37"/>
  <c r="J81" i="37"/>
  <c r="J82" i="37"/>
  <c r="J83" i="37"/>
  <c r="J84" i="37"/>
  <c r="J85" i="37"/>
  <c r="J86" i="37"/>
  <c r="J87" i="37"/>
  <c r="J88" i="37"/>
  <c r="J89" i="37"/>
  <c r="J90" i="37"/>
  <c r="J91" i="37"/>
  <c r="J92" i="37"/>
  <c r="J93" i="37"/>
  <c r="J94" i="37"/>
  <c r="J95" i="37"/>
  <c r="J96" i="37"/>
  <c r="J97" i="37"/>
  <c r="J98" i="37"/>
  <c r="J99" i="37"/>
  <c r="J100" i="37"/>
  <c r="J101" i="37"/>
  <c r="J102" i="37"/>
  <c r="J103" i="37"/>
  <c r="J104" i="37"/>
  <c r="J105" i="37"/>
  <c r="J106" i="37"/>
  <c r="J107" i="37"/>
  <c r="J108" i="37"/>
  <c r="J109" i="37"/>
  <c r="J110" i="37"/>
  <c r="J111" i="37"/>
  <c r="J112" i="37"/>
  <c r="J113" i="37"/>
  <c r="J114" i="37"/>
  <c r="J115" i="37"/>
  <c r="J116" i="37"/>
  <c r="J117" i="37"/>
  <c r="J118" i="37"/>
  <c r="J119" i="37"/>
  <c r="J120" i="37"/>
  <c r="J121" i="37"/>
  <c r="J122" i="37"/>
  <c r="J123" i="37"/>
  <c r="J124" i="37"/>
  <c r="J125" i="37"/>
  <c r="J126" i="37"/>
  <c r="J127" i="37"/>
  <c r="J128" i="37"/>
  <c r="J129" i="37"/>
  <c r="J130" i="37"/>
  <c r="J131" i="37"/>
  <c r="J132" i="37"/>
  <c r="J133" i="37"/>
  <c r="J134" i="37"/>
  <c r="J135" i="37"/>
  <c r="J136" i="37"/>
  <c r="J137" i="37"/>
  <c r="J138" i="37"/>
  <c r="J139" i="37"/>
  <c r="J140" i="37"/>
  <c r="J141" i="37"/>
  <c r="J142" i="37"/>
  <c r="J143" i="37"/>
  <c r="J144" i="37"/>
  <c r="J145" i="37"/>
  <c r="J146" i="37"/>
  <c r="J147" i="37"/>
  <c r="J148" i="37"/>
  <c r="J149" i="37"/>
  <c r="J150" i="37"/>
  <c r="J151" i="37"/>
  <c r="J152" i="37"/>
  <c r="J153" i="37"/>
  <c r="J154" i="37"/>
  <c r="J155" i="37"/>
  <c r="J156" i="37"/>
  <c r="J157" i="37"/>
  <c r="J158" i="37"/>
  <c r="J159" i="37"/>
  <c r="J160" i="37"/>
  <c r="J161" i="37"/>
  <c r="J162" i="37"/>
  <c r="J163" i="37"/>
  <c r="J164" i="37"/>
  <c r="J165" i="37"/>
  <c r="J166" i="37"/>
  <c r="J167" i="37"/>
  <c r="J168" i="37"/>
  <c r="J169" i="37"/>
  <c r="J170" i="37"/>
  <c r="J171" i="37"/>
  <c r="J172" i="37"/>
  <c r="J173" i="37"/>
  <c r="J174" i="37"/>
  <c r="J175" i="37"/>
  <c r="J176" i="37"/>
  <c r="J177" i="37"/>
  <c r="J178" i="37"/>
  <c r="J179" i="37"/>
  <c r="J180" i="37"/>
  <c r="J181" i="37"/>
  <c r="J182" i="37"/>
  <c r="J183" i="37"/>
  <c r="J184" i="37"/>
  <c r="J185" i="37"/>
  <c r="J186" i="37"/>
  <c r="J187" i="37"/>
  <c r="J188" i="37"/>
  <c r="J189" i="37"/>
  <c r="J190" i="37"/>
  <c r="J191" i="37"/>
  <c r="J192" i="37"/>
  <c r="J193" i="37"/>
  <c r="J194" i="37"/>
  <c r="J195" i="37"/>
  <c r="J196" i="37"/>
  <c r="J197" i="37"/>
  <c r="J198" i="37"/>
  <c r="J199" i="37"/>
  <c r="J200" i="37"/>
  <c r="J201" i="37"/>
  <c r="J202" i="37"/>
  <c r="J203" i="37"/>
  <c r="J204" i="37"/>
  <c r="J205" i="37"/>
  <c r="J206" i="37"/>
  <c r="J207" i="37"/>
  <c r="J208" i="37"/>
  <c r="J209" i="37"/>
  <c r="J210" i="37"/>
  <c r="J211" i="37"/>
  <c r="J212" i="37"/>
  <c r="J213" i="37"/>
  <c r="J214" i="37"/>
  <c r="J215" i="37"/>
  <c r="J216" i="37"/>
  <c r="J217" i="37"/>
  <c r="J218" i="37"/>
  <c r="J219" i="37"/>
  <c r="J220" i="37"/>
  <c r="J221" i="37"/>
  <c r="J222" i="37"/>
  <c r="J223" i="37"/>
  <c r="J224" i="37"/>
  <c r="J225" i="37"/>
  <c r="J226" i="37"/>
  <c r="J227" i="37"/>
  <c r="J228" i="37"/>
  <c r="J229" i="37"/>
  <c r="J230" i="37"/>
  <c r="J231" i="37"/>
  <c r="J232" i="37"/>
  <c r="J233" i="37"/>
  <c r="J234" i="37"/>
  <c r="J235" i="37"/>
  <c r="J236" i="37"/>
  <c r="J237" i="37"/>
  <c r="J238" i="37"/>
  <c r="J239" i="37"/>
  <c r="J240" i="37"/>
  <c r="J241" i="37"/>
  <c r="J242" i="37"/>
  <c r="J243" i="37"/>
  <c r="J244" i="37"/>
  <c r="J245" i="37"/>
  <c r="J246" i="37"/>
  <c r="J247" i="37"/>
  <c r="J248" i="37"/>
  <c r="J249" i="37"/>
  <c r="J250" i="37"/>
  <c r="J251" i="37"/>
  <c r="J252" i="37"/>
  <c r="J253" i="37"/>
  <c r="J254" i="37"/>
  <c r="J255" i="37"/>
  <c r="J256" i="37"/>
  <c r="J257" i="37"/>
  <c r="J258" i="37"/>
  <c r="J259" i="37"/>
  <c r="J260" i="37"/>
  <c r="J261" i="37"/>
  <c r="J262" i="37"/>
  <c r="J263" i="37"/>
  <c r="J264" i="37"/>
  <c r="J265" i="37"/>
  <c r="J266" i="37"/>
  <c r="J267" i="37"/>
  <c r="J268" i="37"/>
  <c r="J269" i="37"/>
  <c r="J270" i="37"/>
  <c r="J271" i="37"/>
  <c r="J272" i="37"/>
  <c r="J273" i="37"/>
  <c r="J274" i="37"/>
  <c r="J275" i="37"/>
  <c r="J276" i="37"/>
  <c r="J277" i="37"/>
  <c r="J278" i="37"/>
  <c r="J279" i="37"/>
  <c r="J280" i="37"/>
  <c r="J281" i="37"/>
  <c r="J282" i="37"/>
  <c r="J283" i="37"/>
  <c r="J284" i="37"/>
  <c r="J285" i="37"/>
  <c r="J286" i="37"/>
  <c r="J287" i="37"/>
  <c r="J288" i="37"/>
  <c r="J289" i="37"/>
  <c r="J290" i="37"/>
  <c r="J291" i="37"/>
  <c r="J292" i="37"/>
  <c r="J293" i="37"/>
  <c r="J294" i="37"/>
  <c r="J295" i="37"/>
  <c r="J296" i="37"/>
  <c r="J297" i="37"/>
  <c r="J298" i="37"/>
  <c r="J299" i="37"/>
  <c r="J300" i="37"/>
  <c r="J301" i="37"/>
  <c r="J302" i="37"/>
  <c r="J303" i="37"/>
  <c r="J304" i="37"/>
  <c r="J305" i="37"/>
  <c r="J306" i="37"/>
  <c r="J307" i="37"/>
  <c r="J308" i="37"/>
  <c r="J309" i="37"/>
  <c r="J310" i="37"/>
  <c r="J311" i="37"/>
  <c r="J312" i="37"/>
  <c r="J313" i="37"/>
  <c r="J314" i="37"/>
  <c r="J315" i="37"/>
  <c r="J316" i="37"/>
  <c r="J317" i="37"/>
  <c r="J318" i="37"/>
  <c r="J319" i="37"/>
  <c r="J320" i="37"/>
  <c r="J321" i="37"/>
  <c r="J322" i="37"/>
  <c r="J323" i="37"/>
  <c r="J324" i="37"/>
  <c r="J325" i="37"/>
  <c r="J326" i="37"/>
  <c r="J327" i="37"/>
  <c r="J328" i="37"/>
  <c r="J329" i="37"/>
  <c r="J330" i="37"/>
  <c r="J331" i="37"/>
  <c r="J332" i="37"/>
  <c r="J333" i="37"/>
  <c r="J334" i="37"/>
  <c r="J335" i="37"/>
  <c r="J336" i="37"/>
  <c r="J337" i="37"/>
  <c r="J338" i="37"/>
  <c r="J339" i="37"/>
  <c r="J340" i="37"/>
  <c r="J341" i="37"/>
  <c r="J342" i="37"/>
  <c r="J343" i="37"/>
  <c r="J344" i="37"/>
  <c r="J345" i="37"/>
  <c r="J346" i="37"/>
  <c r="J347" i="37"/>
  <c r="J348" i="37"/>
  <c r="J349" i="37"/>
  <c r="J350" i="37"/>
  <c r="J351" i="37"/>
  <c r="J352" i="37"/>
  <c r="J353" i="37"/>
  <c r="J354" i="37"/>
  <c r="J355" i="37"/>
  <c r="J356" i="37"/>
  <c r="J357" i="37"/>
  <c r="J358" i="37"/>
  <c r="J359" i="37"/>
  <c r="J360" i="37"/>
  <c r="J361" i="37"/>
  <c r="J362" i="37"/>
  <c r="J363" i="37"/>
  <c r="J364" i="37"/>
  <c r="J365" i="37"/>
  <c r="J366" i="37"/>
  <c r="J367" i="37"/>
  <c r="J368" i="37"/>
  <c r="J369" i="37"/>
  <c r="J370" i="37"/>
  <c r="J371" i="37"/>
  <c r="J372" i="37"/>
  <c r="J373" i="37"/>
  <c r="J374" i="37"/>
  <c r="J375" i="37"/>
  <c r="J376" i="37"/>
  <c r="J377" i="37"/>
  <c r="J378" i="37"/>
  <c r="J379" i="37"/>
  <c r="J380" i="37"/>
  <c r="J381" i="37"/>
  <c r="J382" i="37"/>
  <c r="J383" i="37"/>
  <c r="J384" i="37"/>
  <c r="J385" i="37"/>
  <c r="J386" i="37"/>
  <c r="J387" i="37"/>
  <c r="J388" i="37"/>
  <c r="J389" i="37"/>
  <c r="J390" i="37"/>
  <c r="J391" i="37"/>
  <c r="J392" i="37"/>
  <c r="J393" i="37"/>
  <c r="J394" i="37"/>
  <c r="J395" i="37"/>
  <c r="J396" i="37"/>
  <c r="J397" i="37"/>
  <c r="J398" i="37"/>
  <c r="J399" i="37"/>
  <c r="J400" i="37"/>
  <c r="J401" i="37"/>
  <c r="J402" i="37"/>
  <c r="J403" i="37"/>
  <c r="J404" i="37"/>
  <c r="J405" i="37"/>
  <c r="J406" i="37"/>
  <c r="J407" i="37"/>
  <c r="J408" i="37"/>
  <c r="J409" i="37"/>
  <c r="J410" i="37"/>
  <c r="J411" i="37"/>
  <c r="J412" i="37"/>
  <c r="J413" i="37"/>
  <c r="J414" i="37"/>
  <c r="J415" i="37"/>
  <c r="J416" i="37"/>
  <c r="J417" i="37"/>
  <c r="J418" i="37"/>
  <c r="J419" i="37"/>
  <c r="J420" i="37"/>
  <c r="J421" i="37"/>
  <c r="J422" i="37"/>
  <c r="J423" i="37"/>
  <c r="J424" i="37"/>
  <c r="J425" i="37"/>
  <c r="J426" i="37"/>
  <c r="J427" i="37"/>
  <c r="J428" i="37"/>
  <c r="J429" i="37"/>
  <c r="J430" i="37"/>
  <c r="J431" i="37"/>
  <c r="J432" i="37"/>
  <c r="J433" i="37"/>
  <c r="J434" i="37"/>
  <c r="J435" i="37"/>
  <c r="J436" i="37"/>
  <c r="J437" i="37"/>
  <c r="J438" i="37"/>
  <c r="J439" i="37"/>
  <c r="J440" i="37"/>
  <c r="J441" i="37"/>
  <c r="J442" i="37"/>
  <c r="J443" i="37"/>
  <c r="J444" i="37"/>
  <c r="J445" i="37"/>
  <c r="J446" i="37"/>
  <c r="J447" i="37"/>
  <c r="J448" i="37"/>
  <c r="J449" i="37"/>
  <c r="J450" i="37"/>
  <c r="J451" i="37"/>
  <c r="J452" i="37"/>
  <c r="J453" i="37"/>
  <c r="J454" i="37"/>
  <c r="J455" i="37"/>
  <c r="J456" i="37"/>
  <c r="J457" i="37"/>
  <c r="J458" i="37"/>
  <c r="J459" i="37"/>
  <c r="J460" i="37"/>
  <c r="J461" i="37"/>
  <c r="J462" i="37"/>
  <c r="J463" i="37"/>
  <c r="J464" i="37"/>
  <c r="J465" i="37"/>
  <c r="J466" i="37"/>
  <c r="J467" i="37"/>
  <c r="J468" i="37"/>
  <c r="J469" i="37"/>
  <c r="J470" i="37"/>
  <c r="J471" i="37"/>
  <c r="J472" i="37"/>
  <c r="J473" i="37"/>
  <c r="J474" i="37"/>
  <c r="J475" i="37"/>
  <c r="J476" i="37"/>
  <c r="J477" i="37"/>
  <c r="J478" i="37"/>
  <c r="J479" i="37"/>
  <c r="J480" i="37"/>
  <c r="J481" i="37"/>
  <c r="J482" i="37"/>
  <c r="J483" i="37"/>
  <c r="J484" i="37"/>
  <c r="J485" i="37"/>
  <c r="J486" i="37"/>
  <c r="J487" i="37"/>
  <c r="J488" i="37"/>
  <c r="J489" i="37"/>
  <c r="J490" i="37"/>
  <c r="J491" i="37"/>
  <c r="J492" i="37"/>
  <c r="J493" i="37"/>
  <c r="J494" i="37"/>
  <c r="J495" i="37"/>
  <c r="J496" i="37"/>
  <c r="J497" i="37"/>
  <c r="J498" i="37"/>
  <c r="J499" i="37"/>
  <c r="J500" i="37"/>
  <c r="J501" i="37"/>
  <c r="J502" i="37"/>
  <c r="J503" i="37"/>
  <c r="J504" i="37"/>
  <c r="J505" i="37"/>
  <c r="J506" i="37"/>
  <c r="J507" i="37"/>
  <c r="J508" i="37"/>
  <c r="J509" i="37"/>
  <c r="J510" i="37"/>
  <c r="J511" i="37"/>
  <c r="J512" i="37"/>
  <c r="J513" i="37"/>
  <c r="J514" i="37"/>
  <c r="J515" i="37"/>
  <c r="J516" i="37"/>
  <c r="J517" i="37"/>
  <c r="J518" i="37"/>
  <c r="J519" i="37"/>
  <c r="J520" i="37"/>
  <c r="J521" i="37"/>
  <c r="J522" i="37"/>
  <c r="J523" i="37"/>
  <c r="J524" i="37"/>
  <c r="J525" i="37"/>
  <c r="J526" i="37"/>
  <c r="J527" i="37"/>
  <c r="J528" i="37"/>
  <c r="J529" i="37"/>
  <c r="J530" i="37"/>
  <c r="J531" i="37"/>
  <c r="J532" i="37"/>
  <c r="J533" i="37"/>
  <c r="J534" i="37"/>
  <c r="J535" i="37"/>
  <c r="J536" i="37"/>
  <c r="J537" i="37"/>
  <c r="J538" i="37"/>
  <c r="J539" i="37"/>
  <c r="J540" i="37"/>
  <c r="J541" i="37"/>
  <c r="J542" i="37"/>
  <c r="J543" i="37"/>
  <c r="J544" i="37"/>
  <c r="J545" i="37"/>
  <c r="J546" i="37"/>
  <c r="J547" i="37"/>
  <c r="J548" i="37"/>
  <c r="J549" i="37"/>
  <c r="J550" i="37"/>
  <c r="J551" i="37"/>
  <c r="J552" i="37"/>
  <c r="J553" i="37"/>
  <c r="J554" i="37"/>
  <c r="J555" i="37"/>
  <c r="J556" i="37"/>
  <c r="J557" i="37"/>
  <c r="J558" i="37"/>
  <c r="J559" i="37"/>
  <c r="J560" i="37"/>
  <c r="J561" i="37"/>
  <c r="J562" i="37"/>
  <c r="J563" i="37"/>
  <c r="J564" i="37"/>
  <c r="J565" i="37"/>
  <c r="J566" i="37"/>
  <c r="J567" i="37"/>
  <c r="J568" i="37"/>
  <c r="J569" i="37"/>
  <c r="J570" i="37"/>
  <c r="J571" i="37"/>
  <c r="J572" i="37"/>
  <c r="J573" i="37"/>
  <c r="J574" i="37"/>
  <c r="J575" i="37"/>
  <c r="J576" i="37"/>
  <c r="J577" i="37"/>
  <c r="J578" i="37"/>
  <c r="J579" i="37"/>
  <c r="J580" i="37"/>
  <c r="J581" i="37"/>
  <c r="J582" i="37"/>
  <c r="J583" i="37"/>
  <c r="J584" i="37"/>
  <c r="J585" i="37"/>
  <c r="J586" i="37"/>
  <c r="J587" i="37"/>
  <c r="J588" i="37"/>
  <c r="J589" i="37"/>
  <c r="J590" i="37"/>
  <c r="J591" i="37"/>
  <c r="J592" i="37"/>
  <c r="J593" i="37"/>
  <c r="J594" i="37"/>
  <c r="J595" i="37"/>
  <c r="J596" i="37"/>
  <c r="J597" i="37"/>
  <c r="J598" i="37"/>
  <c r="J599" i="37"/>
  <c r="J600" i="37"/>
  <c r="J601" i="37"/>
  <c r="J602" i="37"/>
  <c r="J603" i="37"/>
  <c r="J604" i="37"/>
  <c r="J605" i="37"/>
  <c r="J606" i="37"/>
  <c r="J607" i="37"/>
  <c r="J608" i="37"/>
  <c r="J609" i="37"/>
  <c r="J610" i="37"/>
  <c r="J611" i="37"/>
  <c r="J612" i="37"/>
  <c r="J613" i="37"/>
  <c r="J614" i="37"/>
  <c r="J615" i="37"/>
  <c r="J616" i="37"/>
  <c r="J617" i="37"/>
  <c r="J618" i="37"/>
  <c r="J619" i="37"/>
  <c r="J620" i="37"/>
  <c r="J621" i="37"/>
  <c r="J622" i="37"/>
  <c r="J623" i="37"/>
  <c r="J624" i="37"/>
  <c r="J625" i="37"/>
  <c r="J626" i="37"/>
  <c r="J627" i="37"/>
  <c r="J628" i="37"/>
  <c r="J629" i="37"/>
  <c r="J630" i="37"/>
  <c r="J631" i="37"/>
  <c r="J632" i="37"/>
  <c r="J633" i="37"/>
  <c r="J634" i="37"/>
  <c r="J635" i="37"/>
  <c r="J636" i="37"/>
  <c r="J637" i="37"/>
  <c r="J638" i="37"/>
  <c r="J639" i="37"/>
  <c r="J640" i="37"/>
  <c r="J641" i="37"/>
  <c r="J642" i="37"/>
  <c r="J643" i="37"/>
  <c r="J644" i="37"/>
  <c r="J645" i="37"/>
  <c r="J646" i="37"/>
  <c r="J647" i="37"/>
  <c r="J648" i="37"/>
  <c r="J649" i="37"/>
  <c r="J650" i="37"/>
  <c r="J651" i="37"/>
  <c r="J652" i="37"/>
  <c r="J653" i="37"/>
  <c r="J654" i="37"/>
  <c r="J655" i="37"/>
  <c r="J656" i="37"/>
  <c r="J657" i="37"/>
  <c r="J658" i="37"/>
  <c r="J659" i="37"/>
  <c r="J660" i="37"/>
  <c r="J661" i="37"/>
  <c r="J662" i="37"/>
  <c r="J663" i="37"/>
  <c r="J664" i="37"/>
  <c r="J665" i="37"/>
  <c r="J666" i="37"/>
  <c r="J667" i="37"/>
  <c r="J668" i="37"/>
  <c r="J669" i="37"/>
  <c r="J670" i="37"/>
  <c r="J671" i="37"/>
  <c r="J672" i="37"/>
  <c r="J673" i="37"/>
  <c r="J674" i="37"/>
  <c r="J675" i="37"/>
  <c r="J676" i="37"/>
  <c r="J677" i="37"/>
  <c r="J678" i="37"/>
  <c r="J679" i="37"/>
  <c r="J680" i="37"/>
  <c r="J681" i="37"/>
  <c r="J682" i="37"/>
  <c r="J683" i="37"/>
  <c r="J684" i="37"/>
  <c r="J685" i="37"/>
  <c r="J686" i="37"/>
  <c r="J687" i="37"/>
  <c r="J688" i="37"/>
  <c r="J689" i="37"/>
  <c r="J690" i="37"/>
  <c r="J691" i="37"/>
  <c r="J692" i="37"/>
  <c r="J693" i="37"/>
  <c r="J694" i="37"/>
  <c r="J695" i="37"/>
  <c r="J696" i="37"/>
  <c r="J697" i="37"/>
  <c r="J698" i="37"/>
  <c r="J699" i="37"/>
  <c r="J700" i="37"/>
  <c r="J701" i="37"/>
  <c r="J702" i="37"/>
  <c r="J703" i="37"/>
  <c r="J704" i="37"/>
  <c r="J705" i="37"/>
  <c r="J706" i="37"/>
  <c r="J707" i="37"/>
  <c r="J708" i="37"/>
  <c r="J709" i="37"/>
  <c r="J710" i="37"/>
  <c r="J711" i="37"/>
  <c r="J712" i="37"/>
  <c r="J713" i="37"/>
  <c r="J714" i="37"/>
  <c r="J715" i="37"/>
  <c r="J716" i="37"/>
  <c r="J717" i="37"/>
  <c r="J718" i="37"/>
  <c r="J719" i="37"/>
  <c r="J720" i="37"/>
  <c r="J721" i="37"/>
  <c r="J722" i="37"/>
  <c r="J723" i="37"/>
  <c r="J724" i="37"/>
  <c r="J725" i="37"/>
  <c r="J726" i="37"/>
  <c r="J727" i="37"/>
  <c r="J728" i="37"/>
  <c r="J729" i="37"/>
  <c r="J730" i="37"/>
  <c r="J731" i="37"/>
  <c r="J732" i="37"/>
  <c r="J733" i="37"/>
  <c r="J734" i="37"/>
  <c r="J735" i="37"/>
  <c r="J736" i="37"/>
  <c r="J737" i="37"/>
  <c r="J738" i="37"/>
  <c r="J739" i="37"/>
  <c r="J740" i="37"/>
  <c r="J741" i="37"/>
  <c r="J742" i="37"/>
  <c r="J743" i="37"/>
  <c r="J744" i="37"/>
  <c r="J745" i="37"/>
  <c r="J746" i="37"/>
  <c r="J747" i="37"/>
  <c r="J748" i="37"/>
  <c r="J749" i="37"/>
  <c r="J750" i="37"/>
  <c r="J751" i="37"/>
  <c r="J752" i="37"/>
  <c r="J753" i="37"/>
  <c r="J754" i="37"/>
  <c r="J755" i="37"/>
  <c r="J756" i="37"/>
  <c r="J757" i="37"/>
  <c r="J758" i="37"/>
  <c r="J759" i="37"/>
  <c r="J760" i="37"/>
  <c r="J761" i="37"/>
  <c r="J762" i="37"/>
  <c r="J763" i="37"/>
  <c r="J764" i="37"/>
  <c r="J765" i="37"/>
  <c r="J766" i="37"/>
  <c r="J767" i="37"/>
  <c r="J768" i="37"/>
  <c r="J769" i="37"/>
  <c r="J770" i="37"/>
  <c r="J771" i="37"/>
  <c r="J772" i="37"/>
  <c r="J773" i="37"/>
  <c r="J774" i="37"/>
  <c r="J775" i="37"/>
  <c r="J776" i="37"/>
  <c r="J777" i="37"/>
  <c r="J778" i="37"/>
  <c r="J779" i="37"/>
  <c r="J780" i="37"/>
  <c r="J781" i="37"/>
  <c r="J782" i="37"/>
  <c r="J783" i="37"/>
  <c r="J784" i="37"/>
  <c r="J785" i="37"/>
  <c r="J786" i="37"/>
  <c r="J787" i="37"/>
  <c r="J788" i="37"/>
  <c r="J789" i="37"/>
  <c r="J790" i="37"/>
  <c r="J791" i="37"/>
  <c r="J792" i="37"/>
  <c r="J793" i="37"/>
  <c r="J794" i="37"/>
  <c r="J795" i="37"/>
  <c r="J796" i="37"/>
  <c r="J797" i="37"/>
  <c r="J798" i="37"/>
  <c r="J799" i="37"/>
  <c r="J800" i="37"/>
  <c r="J801" i="37"/>
  <c r="J802" i="37"/>
  <c r="J803" i="37"/>
  <c r="J804" i="37"/>
  <c r="J805" i="37"/>
  <c r="J806" i="37"/>
  <c r="J807" i="37"/>
  <c r="J808" i="37"/>
  <c r="J809" i="37"/>
  <c r="J810" i="37"/>
  <c r="J811" i="37"/>
  <c r="J812" i="37"/>
  <c r="J813" i="37"/>
  <c r="J814" i="37"/>
  <c r="J815" i="37"/>
  <c r="J816" i="37"/>
  <c r="J817" i="37"/>
  <c r="J818" i="37"/>
  <c r="J819" i="37"/>
  <c r="J820" i="37"/>
  <c r="J821" i="37"/>
  <c r="J822" i="37"/>
  <c r="J823" i="37"/>
  <c r="J824" i="37"/>
  <c r="J825" i="37"/>
  <c r="J826" i="37"/>
  <c r="J827" i="37"/>
  <c r="J828" i="37"/>
  <c r="J829" i="37"/>
  <c r="J830" i="37"/>
  <c r="J831" i="37"/>
  <c r="J832" i="37"/>
  <c r="J833" i="37"/>
  <c r="J834" i="37"/>
  <c r="J835" i="37"/>
  <c r="J836" i="37"/>
  <c r="J837" i="37"/>
  <c r="J838" i="37"/>
  <c r="J839" i="37"/>
  <c r="J840" i="37"/>
  <c r="J841" i="37"/>
  <c r="J842" i="37"/>
  <c r="J843" i="37"/>
  <c r="J844" i="37"/>
  <c r="J845" i="37"/>
  <c r="J846" i="37"/>
  <c r="J847" i="37"/>
  <c r="J848" i="37"/>
  <c r="J849" i="37"/>
  <c r="J850" i="37"/>
  <c r="J851" i="37"/>
  <c r="J852" i="37"/>
  <c r="J853" i="37"/>
  <c r="J854" i="37"/>
  <c r="J855" i="37"/>
  <c r="J856" i="37"/>
  <c r="J857" i="37"/>
  <c r="J858" i="37"/>
  <c r="J859" i="37"/>
  <c r="J860" i="37"/>
  <c r="J861" i="37"/>
  <c r="J862" i="37"/>
  <c r="J863" i="37"/>
  <c r="J864" i="37"/>
  <c r="J865" i="37"/>
  <c r="J866" i="37"/>
  <c r="J867" i="37"/>
  <c r="J868" i="37"/>
  <c r="J869" i="37"/>
  <c r="J870" i="37"/>
  <c r="J871" i="37"/>
  <c r="J872" i="37"/>
  <c r="J873" i="37"/>
  <c r="J874" i="37"/>
  <c r="J875" i="37"/>
  <c r="J876" i="37"/>
  <c r="J877" i="37"/>
  <c r="J878" i="37"/>
  <c r="J879" i="37"/>
  <c r="J880" i="37"/>
  <c r="J881" i="37"/>
  <c r="J882" i="37"/>
  <c r="J883" i="37"/>
  <c r="J884" i="37"/>
  <c r="J885" i="37"/>
  <c r="J886" i="37"/>
  <c r="J887" i="37"/>
  <c r="J888" i="37"/>
  <c r="J889" i="37"/>
  <c r="J890" i="37"/>
  <c r="J891" i="37"/>
  <c r="J892" i="37"/>
  <c r="J893" i="37"/>
  <c r="J894" i="37"/>
  <c r="J895" i="37"/>
  <c r="J896" i="37"/>
  <c r="J897" i="37"/>
  <c r="J898" i="37"/>
  <c r="J899" i="37"/>
  <c r="J900" i="37"/>
  <c r="J901" i="37"/>
  <c r="J902" i="37"/>
  <c r="J903" i="37"/>
  <c r="J904" i="37"/>
  <c r="J905" i="37"/>
  <c r="J906" i="37"/>
  <c r="J907" i="37"/>
  <c r="J908" i="37"/>
  <c r="J909" i="37"/>
  <c r="J910" i="37"/>
  <c r="J911" i="37"/>
  <c r="J912" i="37"/>
  <c r="J913" i="37"/>
  <c r="J914" i="37"/>
  <c r="J915" i="37"/>
  <c r="J916" i="37"/>
  <c r="J917" i="37"/>
  <c r="J918" i="37"/>
  <c r="J919" i="37"/>
  <c r="J920" i="37"/>
  <c r="J921" i="37"/>
  <c r="J922" i="37"/>
  <c r="J923" i="37"/>
  <c r="J924" i="37"/>
  <c r="J925" i="37"/>
  <c r="J926" i="37"/>
  <c r="J927" i="37"/>
  <c r="J928" i="37"/>
  <c r="J929" i="37"/>
  <c r="J930" i="37"/>
  <c r="J931" i="37"/>
  <c r="J932" i="37"/>
  <c r="J933" i="37"/>
  <c r="J934" i="37"/>
  <c r="J935" i="37"/>
  <c r="J936" i="37"/>
  <c r="J937" i="37"/>
  <c r="J938" i="37"/>
  <c r="J939" i="37"/>
  <c r="J940" i="37"/>
  <c r="J941" i="37"/>
  <c r="J942" i="37"/>
  <c r="J943" i="37"/>
  <c r="J944" i="37"/>
  <c r="J945" i="37"/>
  <c r="J946" i="37"/>
  <c r="J947" i="37"/>
  <c r="J948" i="37"/>
  <c r="J949" i="37"/>
  <c r="J950" i="37"/>
  <c r="J951" i="37"/>
  <c r="J952" i="37"/>
  <c r="J953" i="37"/>
  <c r="J954" i="37"/>
  <c r="J955" i="37"/>
  <c r="J956" i="37"/>
  <c r="J957" i="37"/>
  <c r="J958" i="37"/>
  <c r="J959" i="37"/>
  <c r="J960" i="37"/>
  <c r="J961" i="37"/>
  <c r="J962" i="37"/>
  <c r="J963" i="37"/>
  <c r="J964" i="37"/>
  <c r="J965" i="37"/>
  <c r="J966" i="37"/>
  <c r="J967" i="37"/>
  <c r="J968" i="37"/>
  <c r="J969" i="37"/>
  <c r="J970" i="37"/>
  <c r="J971" i="37"/>
  <c r="J972" i="37"/>
  <c r="J973" i="37"/>
  <c r="J974" i="37"/>
  <c r="J975" i="37"/>
  <c r="J976" i="37"/>
  <c r="J977" i="37"/>
  <c r="J978" i="37"/>
  <c r="J979" i="37"/>
  <c r="J980" i="37"/>
  <c r="J981" i="37"/>
  <c r="J982" i="37"/>
  <c r="J983" i="37"/>
  <c r="J984" i="37"/>
  <c r="J985" i="37"/>
  <c r="J986" i="37"/>
  <c r="J987" i="37"/>
  <c r="J988" i="37"/>
  <c r="J989" i="37"/>
  <c r="J990" i="37"/>
  <c r="J991" i="37"/>
  <c r="J992" i="37"/>
  <c r="J993" i="37"/>
  <c r="J994" i="37"/>
  <c r="J995" i="37"/>
  <c r="J996" i="37"/>
  <c r="J997" i="37"/>
  <c r="J998" i="37"/>
  <c r="J999" i="37"/>
  <c r="J1000" i="37"/>
  <c r="J1001" i="37"/>
  <c r="J1002" i="37"/>
  <c r="J1003" i="37"/>
  <c r="J1004" i="37"/>
  <c r="J1005" i="37"/>
  <c r="J1006" i="37"/>
  <c r="J1007" i="37"/>
  <c r="J1008" i="37"/>
  <c r="J1009" i="37"/>
  <c r="J1010" i="37"/>
  <c r="J1011" i="37"/>
  <c r="J1012" i="37"/>
  <c r="J1013" i="37"/>
  <c r="J1014" i="37"/>
  <c r="J1015" i="37"/>
  <c r="J1016" i="37"/>
  <c r="J1017" i="37"/>
  <c r="J1018" i="37"/>
  <c r="J1019" i="37"/>
  <c r="J1020" i="37"/>
  <c r="J1021" i="37"/>
  <c r="J1022" i="37"/>
  <c r="J1023" i="37"/>
  <c r="J1024" i="37"/>
  <c r="J1025" i="37"/>
  <c r="J1026" i="37"/>
  <c r="J1027" i="37"/>
  <c r="J1028" i="37"/>
  <c r="J1029" i="37"/>
  <c r="J1030" i="37"/>
  <c r="J1031" i="37"/>
  <c r="J1032" i="37"/>
  <c r="J1033" i="37"/>
  <c r="J1034" i="37"/>
  <c r="J1035" i="37"/>
  <c r="J1036" i="37"/>
  <c r="J1037" i="37"/>
  <c r="J1038" i="37"/>
  <c r="J1039" i="37"/>
  <c r="J1040" i="37"/>
  <c r="J1041" i="37"/>
  <c r="J1042" i="37"/>
  <c r="J1043" i="37"/>
  <c r="J1044" i="37"/>
  <c r="J1045" i="37"/>
  <c r="J1046" i="37"/>
  <c r="J1047" i="37"/>
  <c r="J1048" i="37"/>
  <c r="J1049" i="37"/>
  <c r="J1050" i="37"/>
  <c r="J1051" i="37"/>
  <c r="J1052" i="37"/>
  <c r="J1053" i="37"/>
  <c r="J1054" i="37"/>
  <c r="J1055" i="37"/>
  <c r="J1056" i="37"/>
  <c r="J1057" i="37"/>
  <c r="J1058" i="37"/>
  <c r="J1059" i="37"/>
  <c r="J1060" i="37"/>
  <c r="J1061" i="37"/>
  <c r="J1062" i="37"/>
  <c r="J1063" i="37"/>
  <c r="J1064" i="37"/>
  <c r="J1065" i="37"/>
  <c r="J1066" i="37"/>
  <c r="J1067" i="37"/>
  <c r="J1068" i="37"/>
  <c r="J1069" i="37"/>
  <c r="J1070" i="37"/>
  <c r="J1071" i="37"/>
  <c r="J1072" i="37"/>
  <c r="J1073" i="37"/>
  <c r="J1074" i="37"/>
  <c r="J1075" i="37"/>
  <c r="J1076" i="37"/>
  <c r="J1077" i="37"/>
  <c r="J1078" i="37"/>
  <c r="J1079" i="37"/>
  <c r="J1080" i="37"/>
  <c r="J1081" i="37"/>
  <c r="J1082" i="37"/>
  <c r="J1083" i="37"/>
  <c r="J1084" i="37"/>
  <c r="J1085" i="37"/>
  <c r="J1086" i="37"/>
  <c r="J1087" i="37"/>
  <c r="J1088" i="37"/>
  <c r="J1089" i="37"/>
  <c r="J1090" i="37"/>
  <c r="J1091" i="37"/>
  <c r="J1092" i="37"/>
  <c r="J1093" i="37"/>
  <c r="J1094" i="37"/>
  <c r="J1095" i="37"/>
  <c r="J1096" i="37"/>
  <c r="J1097" i="37"/>
  <c r="J1098" i="37"/>
  <c r="J1099" i="37"/>
  <c r="J1100" i="37"/>
  <c r="J1101" i="37"/>
  <c r="J1102" i="37"/>
  <c r="J1103" i="37"/>
  <c r="J12" i="44"/>
  <c r="J13" i="44"/>
  <c r="J14" i="44"/>
  <c r="J15" i="44"/>
  <c r="J16" i="44"/>
  <c r="J17" i="44"/>
  <c r="J18" i="44"/>
  <c r="J19" i="44"/>
  <c r="J20" i="44"/>
  <c r="J21" i="44"/>
  <c r="J22" i="44"/>
  <c r="J23" i="44"/>
  <c r="J24" i="44"/>
  <c r="J25" i="44"/>
  <c r="J26" i="44"/>
  <c r="J27" i="44"/>
  <c r="J28" i="44"/>
  <c r="J29" i="44"/>
  <c r="J30" i="44"/>
  <c r="J31" i="44"/>
  <c r="J32" i="44"/>
  <c r="J33" i="44"/>
  <c r="J34" i="44"/>
  <c r="J35" i="44"/>
  <c r="J36" i="44"/>
  <c r="J37" i="44"/>
  <c r="J38" i="44"/>
  <c r="J39" i="44"/>
  <c r="J40" i="44"/>
  <c r="J41" i="44"/>
  <c r="J42" i="44"/>
  <c r="J43" i="44"/>
  <c r="J44" i="44"/>
  <c r="J45" i="44"/>
  <c r="J46" i="44"/>
  <c r="J47" i="44"/>
  <c r="J48" i="44"/>
  <c r="J49" i="44"/>
  <c r="J50" i="44"/>
  <c r="J51" i="44"/>
  <c r="J52" i="44"/>
  <c r="J53" i="44"/>
  <c r="J54" i="44"/>
  <c r="J55" i="44"/>
  <c r="J56" i="44"/>
  <c r="J57" i="44"/>
  <c r="J58" i="44"/>
  <c r="J59" i="44"/>
  <c r="J60" i="44"/>
  <c r="J61" i="44"/>
  <c r="J62" i="44"/>
  <c r="J63" i="44"/>
  <c r="J64" i="44"/>
  <c r="J65" i="44"/>
  <c r="J66" i="44"/>
  <c r="J67" i="44"/>
  <c r="J68" i="44"/>
  <c r="J69" i="44"/>
  <c r="J70" i="44"/>
  <c r="J71" i="44"/>
  <c r="J72" i="44"/>
  <c r="J73" i="44"/>
  <c r="J74" i="44"/>
  <c r="J75" i="44"/>
  <c r="J76" i="44"/>
  <c r="J77" i="44"/>
  <c r="J78" i="44"/>
  <c r="J79" i="44"/>
  <c r="J80" i="44"/>
  <c r="J81" i="44"/>
  <c r="J82" i="44"/>
  <c r="J83" i="44"/>
  <c r="J84" i="44"/>
  <c r="J85" i="44"/>
  <c r="J86" i="44"/>
  <c r="J87" i="44"/>
  <c r="J88" i="44"/>
  <c r="J89" i="44"/>
  <c r="J90" i="44"/>
  <c r="J91" i="44"/>
  <c r="J92" i="44"/>
  <c r="J93" i="44"/>
  <c r="J94" i="44"/>
  <c r="J95" i="44"/>
  <c r="J96" i="44"/>
  <c r="J97" i="44"/>
  <c r="J98" i="44"/>
  <c r="J99" i="44"/>
  <c r="J100" i="44"/>
  <c r="J101" i="44"/>
  <c r="J102" i="44"/>
  <c r="J103" i="44"/>
  <c r="J104" i="44"/>
  <c r="J105" i="44"/>
  <c r="J106" i="44"/>
  <c r="J107" i="44"/>
  <c r="J108" i="44"/>
  <c r="J109" i="44"/>
  <c r="J110" i="44"/>
  <c r="J111" i="44"/>
  <c r="J112" i="44"/>
  <c r="J113" i="44"/>
  <c r="J114" i="44"/>
  <c r="J115" i="44"/>
  <c r="J116" i="44"/>
  <c r="J117" i="44"/>
  <c r="J118" i="44"/>
  <c r="J119" i="44"/>
  <c r="J120" i="44"/>
  <c r="J121" i="44"/>
  <c r="J122" i="44"/>
  <c r="J123" i="44"/>
  <c r="J124" i="44"/>
  <c r="J125" i="44"/>
  <c r="J126" i="44"/>
  <c r="J127" i="44"/>
  <c r="J128" i="44"/>
  <c r="J129" i="44"/>
  <c r="J130" i="44"/>
  <c r="J131" i="44"/>
  <c r="J132" i="44"/>
  <c r="J133" i="44"/>
  <c r="J134" i="44"/>
  <c r="J135" i="44"/>
  <c r="J136" i="44"/>
  <c r="J137" i="44"/>
  <c r="J138" i="44"/>
  <c r="J139" i="44"/>
  <c r="J140" i="44"/>
  <c r="J141" i="44"/>
  <c r="J142" i="44"/>
  <c r="J143" i="44"/>
  <c r="J144" i="44"/>
  <c r="J145" i="44"/>
  <c r="J146" i="44"/>
  <c r="J147" i="44"/>
  <c r="J148" i="44"/>
  <c r="J149" i="44"/>
  <c r="J150" i="44"/>
  <c r="J151" i="44"/>
  <c r="J152" i="44"/>
  <c r="J153" i="44"/>
  <c r="J154" i="44"/>
  <c r="J155" i="44"/>
  <c r="J156" i="44"/>
  <c r="J157" i="44"/>
  <c r="J158" i="44"/>
  <c r="J159" i="44"/>
  <c r="J160" i="44"/>
  <c r="J161" i="44"/>
  <c r="J162" i="44"/>
  <c r="J163" i="44"/>
  <c r="J164" i="44"/>
  <c r="J165" i="44"/>
  <c r="J166" i="44"/>
  <c r="J167" i="44"/>
  <c r="J168" i="44"/>
  <c r="J169" i="44"/>
  <c r="J170" i="44"/>
  <c r="J171" i="44"/>
  <c r="J172" i="44"/>
  <c r="J173" i="44"/>
  <c r="J174" i="44"/>
  <c r="J175" i="44"/>
  <c r="J176" i="44"/>
  <c r="J177" i="44"/>
  <c r="J178" i="44"/>
  <c r="J179" i="44"/>
  <c r="J180" i="44"/>
  <c r="J181" i="44"/>
  <c r="J182" i="44"/>
  <c r="J183" i="44"/>
  <c r="J184" i="44"/>
  <c r="J185" i="44"/>
  <c r="J186" i="44"/>
  <c r="J187" i="44"/>
  <c r="J188" i="44"/>
  <c r="J189" i="44"/>
  <c r="J190" i="44"/>
  <c r="J191" i="44"/>
  <c r="J192" i="44"/>
  <c r="J193" i="44"/>
  <c r="J194" i="44"/>
  <c r="J195" i="44"/>
  <c r="J196" i="44"/>
  <c r="J197" i="44"/>
  <c r="J198" i="44"/>
  <c r="J199" i="44"/>
  <c r="J200" i="44"/>
  <c r="J201" i="44"/>
  <c r="J202" i="44"/>
  <c r="J203" i="44"/>
  <c r="J204" i="44"/>
  <c r="J205" i="44"/>
  <c r="J206" i="44"/>
  <c r="J207" i="44"/>
  <c r="J208" i="44"/>
  <c r="J209" i="44"/>
  <c r="J210" i="44"/>
  <c r="J211" i="44"/>
  <c r="J212" i="44"/>
  <c r="J213" i="44"/>
  <c r="J214" i="44"/>
  <c r="J215" i="44"/>
  <c r="J216" i="44"/>
  <c r="J217" i="44"/>
  <c r="J218" i="44"/>
  <c r="J219" i="44"/>
  <c r="J220" i="44"/>
  <c r="J221" i="44"/>
  <c r="J222" i="44"/>
  <c r="J223" i="44"/>
  <c r="J224" i="44"/>
  <c r="J225" i="44"/>
  <c r="J226" i="44"/>
  <c r="J227" i="44"/>
  <c r="J228" i="44"/>
  <c r="J229" i="44"/>
  <c r="J230" i="44"/>
  <c r="J231" i="44"/>
  <c r="J232" i="44"/>
  <c r="J233" i="44"/>
  <c r="J234" i="44"/>
  <c r="J235" i="44"/>
  <c r="J236" i="44"/>
  <c r="J237" i="44"/>
  <c r="J238" i="44"/>
  <c r="J239" i="44"/>
  <c r="J240" i="44"/>
  <c r="J241" i="44"/>
  <c r="J242" i="44"/>
  <c r="J243" i="44"/>
  <c r="J244" i="44"/>
  <c r="J245" i="44"/>
  <c r="J246" i="44"/>
  <c r="J247" i="44"/>
  <c r="J248" i="44"/>
  <c r="J249" i="44"/>
  <c r="J250" i="44"/>
  <c r="J251" i="44"/>
  <c r="J252" i="44"/>
  <c r="J253" i="44"/>
  <c r="J254" i="44"/>
  <c r="J255" i="44"/>
  <c r="J256" i="44"/>
  <c r="J257" i="44"/>
  <c r="J258" i="44"/>
  <c r="J259" i="44"/>
  <c r="J260" i="44"/>
  <c r="J261" i="44"/>
  <c r="J262" i="44"/>
  <c r="J263" i="44"/>
  <c r="J264" i="44"/>
  <c r="J265" i="44"/>
  <c r="J266" i="44"/>
  <c r="J267" i="44"/>
  <c r="J268" i="44"/>
  <c r="J269" i="44"/>
  <c r="J270" i="44"/>
  <c r="J271" i="44"/>
  <c r="J272" i="44"/>
  <c r="J273" i="44"/>
  <c r="J274" i="44"/>
  <c r="J275" i="44"/>
  <c r="J276" i="44"/>
  <c r="J277" i="44"/>
  <c r="J278" i="44"/>
  <c r="J279" i="44"/>
  <c r="J280" i="44"/>
  <c r="J281" i="44"/>
  <c r="J282" i="44"/>
  <c r="J283" i="44"/>
  <c r="J284" i="44"/>
  <c r="J285" i="44"/>
  <c r="J286" i="44"/>
  <c r="J287" i="44"/>
  <c r="J288" i="44"/>
  <c r="J289" i="44"/>
  <c r="J290" i="44"/>
  <c r="J291" i="44"/>
  <c r="J292" i="44"/>
  <c r="J293" i="44"/>
  <c r="J294" i="44"/>
  <c r="J295" i="44"/>
  <c r="J296" i="44"/>
  <c r="J297" i="44"/>
  <c r="J298" i="44"/>
  <c r="J299" i="44"/>
  <c r="J300" i="44"/>
  <c r="J301" i="44"/>
  <c r="J302" i="44"/>
  <c r="J303" i="44"/>
  <c r="J304" i="44"/>
  <c r="J305" i="44"/>
  <c r="J306" i="44"/>
  <c r="J307" i="44"/>
  <c r="J308" i="44"/>
  <c r="J309" i="44"/>
  <c r="J310" i="44"/>
  <c r="J311" i="44"/>
  <c r="J312" i="44"/>
  <c r="J313" i="44"/>
  <c r="J314" i="44"/>
  <c r="J2330" i="48"/>
  <c r="J2329" i="48"/>
  <c r="J2328" i="48"/>
  <c r="J2327" i="48"/>
  <c r="J2326" i="48"/>
  <c r="J2325" i="48"/>
  <c r="J2324" i="48"/>
  <c r="J2323" i="48"/>
  <c r="J2322" i="48"/>
  <c r="J2321" i="48"/>
  <c r="J2320" i="48"/>
  <c r="J2319" i="48"/>
  <c r="J2318" i="48"/>
  <c r="J2317" i="48"/>
  <c r="J2316" i="48"/>
  <c r="J2315" i="48"/>
  <c r="J2314" i="48"/>
  <c r="J2313" i="48"/>
  <c r="J2312" i="48"/>
  <c r="J2311" i="48"/>
  <c r="J2310" i="48"/>
  <c r="J2309" i="48"/>
  <c r="J2308" i="48"/>
  <c r="J2307" i="48"/>
  <c r="J2306" i="48"/>
  <c r="J2305" i="48"/>
  <c r="J2304" i="48"/>
  <c r="J2303" i="48"/>
  <c r="J2302" i="48"/>
  <c r="J2301" i="48"/>
  <c r="J2300" i="48"/>
  <c r="J2299" i="48"/>
  <c r="J2298" i="48"/>
  <c r="J2297" i="48"/>
  <c r="J2296" i="48"/>
  <c r="J2295" i="48"/>
  <c r="J2294" i="48"/>
  <c r="J2293" i="48"/>
  <c r="J2292" i="48"/>
  <c r="J2291" i="48"/>
  <c r="J2290" i="48"/>
  <c r="J2289" i="48"/>
  <c r="J2288" i="48"/>
  <c r="J2287" i="48"/>
  <c r="J2286" i="48"/>
  <c r="J2285" i="48"/>
  <c r="J2284" i="48"/>
  <c r="J2283" i="48"/>
  <c r="J2282" i="48"/>
  <c r="J2281" i="48"/>
  <c r="J2280" i="48"/>
  <c r="J2279" i="48"/>
  <c r="J2278" i="48"/>
  <c r="J2277" i="48"/>
  <c r="J2276" i="48"/>
  <c r="J2275" i="48"/>
  <c r="J2274" i="48"/>
  <c r="J2273" i="48"/>
  <c r="J2272" i="48"/>
  <c r="J2271" i="48"/>
  <c r="J2270" i="48"/>
  <c r="J2269" i="48"/>
  <c r="J2268" i="48"/>
  <c r="J2267" i="48"/>
  <c r="J2266" i="48"/>
  <c r="J2265" i="48"/>
  <c r="J2264" i="48"/>
  <c r="J2263" i="48"/>
  <c r="J2262" i="48"/>
  <c r="J2261" i="48"/>
  <c r="J2260" i="48"/>
  <c r="J2259" i="48"/>
  <c r="J2258" i="48"/>
  <c r="J2257" i="48"/>
  <c r="J2256" i="48"/>
  <c r="J2255" i="48"/>
  <c r="J2254" i="48"/>
  <c r="J2253" i="48"/>
  <c r="J2252" i="48"/>
  <c r="J2251" i="48"/>
  <c r="J2250" i="48"/>
  <c r="J2249" i="48"/>
  <c r="J2248" i="48"/>
  <c r="J2247" i="48"/>
  <c r="J2246" i="48"/>
  <c r="J2245" i="48"/>
  <c r="J2244" i="48"/>
  <c r="J2243" i="48"/>
  <c r="J2242" i="48"/>
  <c r="J2241" i="48"/>
  <c r="J2240" i="48"/>
  <c r="J2239" i="48"/>
  <c r="J2238" i="48"/>
  <c r="J2237" i="48"/>
  <c r="J2236" i="48"/>
  <c r="J2235" i="48"/>
  <c r="J2234" i="48"/>
  <c r="J2233" i="48"/>
  <c r="J2232" i="48"/>
  <c r="J2231" i="48"/>
  <c r="J2230" i="48"/>
  <c r="J2229" i="48"/>
  <c r="J2228" i="48"/>
  <c r="J2227" i="48"/>
  <c r="J2226" i="48"/>
  <c r="J2225" i="48"/>
  <c r="J2224" i="48"/>
  <c r="J2223" i="48"/>
  <c r="J2222" i="48"/>
  <c r="J2221" i="48"/>
  <c r="J2220" i="48"/>
  <c r="J2219" i="48"/>
  <c r="J2218" i="48"/>
  <c r="J2217" i="48"/>
  <c r="J2216" i="48"/>
  <c r="J2215" i="48"/>
  <c r="J2214" i="48"/>
  <c r="J2213" i="48"/>
  <c r="J2212" i="48"/>
  <c r="J2211" i="48"/>
  <c r="J2210" i="48"/>
  <c r="J2209" i="48"/>
  <c r="J2208" i="48"/>
  <c r="J2207" i="48"/>
  <c r="J2206" i="48"/>
  <c r="J2205" i="48"/>
  <c r="J2204" i="48"/>
  <c r="J2203" i="48"/>
  <c r="J2202" i="48"/>
  <c r="J2201" i="48"/>
  <c r="J2200" i="48"/>
  <c r="J2199" i="48"/>
  <c r="J2198" i="48"/>
  <c r="J2197" i="48"/>
  <c r="J2196" i="48"/>
  <c r="J2195" i="48"/>
  <c r="J2194" i="48"/>
  <c r="J2193" i="48"/>
  <c r="J2192" i="48"/>
  <c r="J2191" i="48"/>
  <c r="J2190" i="48"/>
  <c r="J2189" i="48"/>
  <c r="J2188" i="48"/>
  <c r="J2187" i="48"/>
  <c r="J2186" i="48"/>
  <c r="J2185" i="48"/>
  <c r="J2184" i="48"/>
  <c r="J2183" i="48"/>
  <c r="J2182" i="48"/>
  <c r="J2181" i="48"/>
  <c r="J2180" i="48"/>
  <c r="J2179" i="48"/>
  <c r="J2178" i="48"/>
  <c r="J2177" i="48"/>
  <c r="J2176" i="48"/>
  <c r="J2175" i="48"/>
  <c r="J2174" i="48"/>
  <c r="J2173" i="48"/>
  <c r="J2172" i="48"/>
  <c r="J2171" i="48"/>
  <c r="J2170" i="48"/>
  <c r="J2169" i="48"/>
  <c r="J2168" i="48"/>
  <c r="J2167" i="48"/>
  <c r="J2166" i="48"/>
  <c r="J2165" i="48"/>
  <c r="J2164" i="48"/>
  <c r="J2163" i="48"/>
  <c r="J2162" i="48"/>
  <c r="J2161" i="48"/>
  <c r="J2160" i="48"/>
  <c r="J2159" i="48"/>
  <c r="J2158" i="48"/>
  <c r="J2157" i="48"/>
  <c r="J2156" i="48"/>
  <c r="J2155" i="48"/>
  <c r="J2154" i="48"/>
  <c r="J2153" i="48"/>
  <c r="J2152" i="48"/>
  <c r="J2151" i="48"/>
  <c r="J2150" i="48"/>
  <c r="J2149" i="48"/>
  <c r="J2148" i="48"/>
  <c r="J2147" i="48"/>
  <c r="J2146" i="48"/>
  <c r="J2145" i="48"/>
  <c r="J2144" i="48"/>
  <c r="J2143" i="48"/>
  <c r="J2142" i="48"/>
  <c r="J2141" i="48"/>
  <c r="J2140" i="48"/>
  <c r="J2139" i="48"/>
  <c r="J2138" i="48"/>
  <c r="J2137" i="48"/>
  <c r="J2136" i="48"/>
  <c r="J2135" i="48"/>
  <c r="J2134" i="48"/>
  <c r="J2133" i="48"/>
  <c r="J2132" i="48"/>
  <c r="J2131" i="48"/>
  <c r="J2130" i="48"/>
  <c r="J2129" i="48"/>
  <c r="J2128" i="48"/>
  <c r="J2127" i="48"/>
  <c r="J2126" i="48"/>
  <c r="J2125" i="48"/>
  <c r="J2124" i="48"/>
  <c r="J2123" i="48"/>
  <c r="J2122" i="48"/>
  <c r="J2121" i="48"/>
  <c r="J2120" i="48"/>
  <c r="J2119" i="48"/>
  <c r="J2118" i="48"/>
  <c r="J2117" i="48"/>
  <c r="J2116" i="48"/>
  <c r="J2115" i="48"/>
  <c r="J2114" i="48"/>
  <c r="J2113" i="48"/>
  <c r="J2112" i="48"/>
  <c r="J2111" i="48"/>
  <c r="J2110" i="48"/>
  <c r="J2109" i="48"/>
  <c r="J2108" i="48"/>
  <c r="J2107" i="48"/>
  <c r="J2106" i="48"/>
  <c r="J2105" i="48"/>
  <c r="J2104" i="48"/>
  <c r="J2103" i="48"/>
  <c r="J2102" i="48"/>
  <c r="J2101" i="48"/>
  <c r="J2100" i="48"/>
  <c r="J2099" i="48"/>
  <c r="J2098" i="48"/>
  <c r="J2097" i="48"/>
  <c r="J2096" i="48"/>
  <c r="J2095" i="48"/>
  <c r="J2094" i="48"/>
  <c r="J2093" i="48"/>
  <c r="J2092" i="48"/>
  <c r="J2091" i="48"/>
  <c r="J2090" i="48"/>
  <c r="J2089" i="48"/>
  <c r="J2088" i="48"/>
  <c r="J2087" i="48"/>
  <c r="J2086" i="48"/>
  <c r="J2085" i="48"/>
  <c r="J2084" i="48"/>
  <c r="J2083" i="48"/>
  <c r="J2082" i="48"/>
  <c r="J2081" i="48"/>
  <c r="J2080" i="48"/>
  <c r="J2079" i="48"/>
  <c r="J2078" i="48"/>
  <c r="J2077" i="48"/>
  <c r="J2076" i="48"/>
  <c r="J2075" i="48"/>
  <c r="J2074" i="48"/>
  <c r="J2073" i="48"/>
  <c r="J2072" i="48"/>
  <c r="J2071" i="48"/>
  <c r="J2070" i="48"/>
  <c r="J2069" i="48"/>
  <c r="J2068" i="48"/>
  <c r="J2067" i="48"/>
  <c r="J2066" i="48"/>
  <c r="J2065" i="48"/>
  <c r="J2064" i="48"/>
  <c r="J2063" i="48"/>
  <c r="J2062" i="48"/>
  <c r="J2061" i="48"/>
  <c r="J2060" i="48"/>
  <c r="J2059" i="48"/>
  <c r="J2058" i="48"/>
  <c r="J2057" i="48"/>
  <c r="J2056" i="48"/>
  <c r="J2055" i="48"/>
  <c r="J2054" i="48"/>
  <c r="J2053" i="48"/>
  <c r="J2052" i="48"/>
  <c r="J2051" i="48"/>
  <c r="J2050" i="48"/>
  <c r="J2049" i="48"/>
  <c r="J2048" i="48"/>
  <c r="J2047" i="48"/>
  <c r="J2046" i="48"/>
  <c r="J2045" i="48"/>
  <c r="J2044" i="48"/>
  <c r="J2043" i="48"/>
  <c r="J2042" i="48"/>
  <c r="J2041" i="48"/>
  <c r="J2040" i="48"/>
  <c r="J2039" i="48"/>
  <c r="J2038" i="48"/>
  <c r="J2037" i="48"/>
  <c r="J2036" i="48"/>
  <c r="J2035" i="48"/>
  <c r="J2034" i="48"/>
  <c r="J2033" i="48"/>
  <c r="J2032" i="48"/>
  <c r="J2031" i="48"/>
  <c r="J2030" i="48"/>
  <c r="J2029" i="48"/>
  <c r="J2028" i="48"/>
  <c r="J2027" i="48"/>
  <c r="J2026" i="48"/>
  <c r="J2025" i="48"/>
  <c r="J2024" i="48"/>
  <c r="J2023" i="48"/>
  <c r="J2022" i="48"/>
  <c r="J2021" i="48"/>
  <c r="J2020" i="48"/>
  <c r="J2019" i="48"/>
  <c r="J2018" i="48"/>
  <c r="J2017" i="48"/>
  <c r="J2016" i="48"/>
  <c r="J2015" i="48"/>
  <c r="J2014" i="48"/>
  <c r="J2013" i="48"/>
  <c r="J2012" i="48"/>
  <c r="J2011" i="48"/>
  <c r="J2010" i="48"/>
  <c r="J2009" i="48"/>
  <c r="J2008" i="48"/>
  <c r="J2007" i="48"/>
  <c r="J2006" i="48"/>
  <c r="J2005" i="48"/>
  <c r="J2004" i="48"/>
  <c r="J2003" i="48"/>
  <c r="J2002" i="48"/>
  <c r="J2001" i="48"/>
  <c r="J2000" i="48"/>
  <c r="J1999" i="48"/>
  <c r="J1998" i="48"/>
  <c r="J1997" i="48"/>
  <c r="J1996" i="48"/>
  <c r="J1995" i="48"/>
  <c r="J1994" i="48"/>
  <c r="J1993" i="48"/>
  <c r="J1992" i="48"/>
  <c r="J1991" i="48"/>
  <c r="J1990" i="48"/>
  <c r="J1989" i="48"/>
  <c r="J1988" i="48"/>
  <c r="J1987" i="48"/>
  <c r="J1986" i="48"/>
  <c r="J1985" i="48"/>
  <c r="J1984" i="48"/>
  <c r="J1983" i="48"/>
  <c r="J1982" i="48"/>
  <c r="J1981" i="48"/>
  <c r="J1980" i="48"/>
  <c r="J1979" i="48"/>
  <c r="J1978" i="48"/>
  <c r="J1977" i="48"/>
  <c r="J1976" i="48"/>
  <c r="J1975" i="48"/>
  <c r="J1974" i="48"/>
  <c r="J1973" i="48"/>
  <c r="J1972" i="48"/>
  <c r="J1971" i="48"/>
  <c r="J1970" i="48"/>
  <c r="J1969" i="48"/>
  <c r="J1968" i="48"/>
  <c r="J1967" i="48"/>
  <c r="J1966" i="48"/>
  <c r="J1965" i="48"/>
  <c r="J1964" i="48"/>
  <c r="J1963" i="48"/>
  <c r="J1962" i="48"/>
  <c r="J1961" i="48"/>
  <c r="J1960" i="48"/>
  <c r="J1959" i="48"/>
  <c r="J1958" i="48"/>
  <c r="J1957" i="48"/>
  <c r="J1956" i="48"/>
  <c r="J1955" i="48"/>
  <c r="J1954" i="48"/>
  <c r="J1953" i="48"/>
  <c r="J1952" i="48"/>
  <c r="J1951" i="48"/>
  <c r="J1950" i="48"/>
  <c r="J1949" i="48"/>
  <c r="J1948" i="48"/>
  <c r="J1947" i="48"/>
  <c r="J1946" i="48"/>
  <c r="J1945" i="48"/>
  <c r="J1944" i="48"/>
  <c r="J1943" i="48"/>
  <c r="J1942" i="48"/>
  <c r="J1941" i="48"/>
  <c r="J1940" i="48"/>
  <c r="J1939" i="48"/>
  <c r="J1938" i="48"/>
  <c r="J1937" i="48"/>
  <c r="J1936" i="48"/>
  <c r="J1935" i="48"/>
  <c r="J1934" i="48"/>
  <c r="J1933" i="48"/>
  <c r="J1932" i="48"/>
  <c r="J1931" i="48"/>
  <c r="J1930" i="48"/>
  <c r="J1929" i="48"/>
  <c r="J1928" i="48"/>
  <c r="J1927" i="48"/>
  <c r="J1926" i="48"/>
  <c r="J1925" i="48"/>
  <c r="J1924" i="48"/>
  <c r="J1923" i="48"/>
  <c r="J1922" i="48"/>
  <c r="J1921" i="48"/>
  <c r="J1920" i="48"/>
  <c r="J1919" i="48"/>
  <c r="J1918" i="48"/>
  <c r="J1917" i="48"/>
  <c r="J1916" i="48"/>
  <c r="J1915" i="48"/>
  <c r="J1914" i="48"/>
  <c r="J1913" i="48"/>
  <c r="J1912" i="48"/>
  <c r="J1911" i="48"/>
  <c r="J1910" i="48"/>
  <c r="J1909" i="48"/>
  <c r="J1908" i="48"/>
  <c r="J1907" i="48"/>
  <c r="J1906" i="48"/>
  <c r="J1905" i="48"/>
  <c r="J1904" i="48"/>
  <c r="J1903" i="48"/>
  <c r="J1902" i="48"/>
  <c r="J1901" i="48"/>
  <c r="J1900" i="48"/>
  <c r="J1899" i="48"/>
  <c r="J1898" i="48"/>
  <c r="J1897" i="48"/>
  <c r="J1896" i="48"/>
  <c r="J1895" i="48"/>
  <c r="J1894" i="48"/>
  <c r="J1893" i="48"/>
  <c r="J1892" i="48"/>
  <c r="J1891" i="48"/>
  <c r="J1890" i="48"/>
  <c r="J1889" i="48"/>
  <c r="J1888" i="48"/>
  <c r="J1887" i="48"/>
  <c r="J1886" i="48"/>
  <c r="J1885" i="48"/>
  <c r="J1884" i="48"/>
  <c r="J1883" i="48"/>
  <c r="J1882" i="48"/>
  <c r="J1881" i="48"/>
  <c r="J1880" i="48"/>
  <c r="J1879" i="48"/>
  <c r="J1878" i="48"/>
  <c r="J1877" i="48"/>
  <c r="J1876" i="48"/>
  <c r="J1875" i="48"/>
  <c r="J1874" i="48"/>
  <c r="J1873" i="48"/>
  <c r="J1872" i="48"/>
  <c r="J1871" i="48"/>
  <c r="J1870" i="48"/>
  <c r="J1869" i="48"/>
  <c r="J1868" i="48"/>
  <c r="J1867" i="48"/>
  <c r="J1866" i="48"/>
  <c r="J1865" i="48"/>
  <c r="J1864" i="48"/>
  <c r="J1863" i="48"/>
  <c r="J1862" i="48"/>
  <c r="J1861" i="48"/>
  <c r="J1860" i="48"/>
  <c r="J1859" i="48"/>
  <c r="J1858" i="48"/>
  <c r="J1857" i="48"/>
  <c r="J1856" i="48"/>
  <c r="J1855" i="48"/>
  <c r="J1854" i="48"/>
  <c r="J1853" i="48"/>
  <c r="J1852" i="48"/>
  <c r="J1851" i="48"/>
  <c r="J1850" i="48"/>
  <c r="J1849" i="48"/>
  <c r="J1848" i="48"/>
  <c r="J1847" i="48"/>
  <c r="J1846" i="48"/>
  <c r="J1845" i="48"/>
  <c r="J1844" i="48"/>
  <c r="J1843" i="48"/>
  <c r="J1842" i="48"/>
  <c r="J1841" i="48"/>
  <c r="J1840" i="48"/>
  <c r="J1839" i="48"/>
  <c r="J1838" i="48"/>
  <c r="J1837" i="48"/>
  <c r="J1836" i="48"/>
  <c r="J1835" i="48"/>
  <c r="J1834" i="48"/>
  <c r="J1833" i="48"/>
  <c r="J1832" i="48"/>
  <c r="J1831" i="48"/>
  <c r="J1830" i="48"/>
  <c r="J1829" i="48"/>
  <c r="J1828" i="48"/>
  <c r="J1827" i="48"/>
  <c r="J1826" i="48"/>
  <c r="J1825" i="48"/>
  <c r="J1824" i="48"/>
  <c r="J1823" i="48"/>
  <c r="J1822" i="48"/>
  <c r="J1821" i="48"/>
  <c r="J1820" i="48"/>
  <c r="J1819" i="48"/>
  <c r="J1818" i="48"/>
  <c r="J1817" i="48"/>
  <c r="J1816" i="48"/>
  <c r="J1815" i="48"/>
  <c r="J1814" i="48"/>
  <c r="J1813" i="48"/>
  <c r="J1812" i="48"/>
  <c r="J1811" i="48"/>
  <c r="J1810" i="48"/>
  <c r="J1809" i="48"/>
  <c r="J1808" i="48"/>
  <c r="J1807" i="48"/>
  <c r="J1806" i="48"/>
  <c r="J1805" i="48"/>
  <c r="J1804" i="48"/>
  <c r="J1803" i="48"/>
  <c r="J1802" i="48"/>
  <c r="J1801" i="48"/>
  <c r="J1800" i="48"/>
  <c r="J1799" i="48"/>
  <c r="J1798" i="48"/>
  <c r="J1797" i="48"/>
  <c r="J1796" i="48"/>
  <c r="J1795" i="48"/>
  <c r="J1794" i="48"/>
  <c r="J1793" i="48"/>
  <c r="J1792" i="48"/>
  <c r="J1791" i="48"/>
  <c r="J1790" i="48"/>
  <c r="J1789" i="48"/>
  <c r="J1788" i="48"/>
  <c r="J1787" i="48"/>
  <c r="J1786" i="48"/>
  <c r="J1785" i="48"/>
  <c r="J1784" i="48"/>
  <c r="J1783" i="48"/>
  <c r="J1782" i="48"/>
  <c r="J1781" i="48"/>
  <c r="J1780" i="48"/>
  <c r="J1779" i="48"/>
  <c r="J1778" i="48"/>
  <c r="J1777" i="48"/>
  <c r="J1776" i="48"/>
  <c r="J1775" i="48"/>
  <c r="J1774" i="48"/>
  <c r="J1773" i="48"/>
  <c r="J1772" i="48"/>
  <c r="J1771" i="48"/>
  <c r="J1770" i="48"/>
  <c r="J1769" i="48"/>
  <c r="J1768" i="48"/>
  <c r="J1767" i="48"/>
  <c r="J1766" i="48"/>
  <c r="J1765" i="48"/>
  <c r="J1764" i="48"/>
  <c r="J1763" i="48"/>
  <c r="J1762" i="48"/>
  <c r="J1761" i="48"/>
  <c r="J1760" i="48"/>
  <c r="J1759" i="48"/>
  <c r="J1758" i="48"/>
  <c r="J1757" i="48"/>
  <c r="J1756" i="48"/>
  <c r="J1755" i="48"/>
  <c r="J1754" i="48"/>
  <c r="J1753" i="48"/>
  <c r="J1752" i="48"/>
  <c r="J1751" i="48"/>
  <c r="J1750" i="48"/>
  <c r="J1749" i="48"/>
  <c r="J1748" i="48"/>
  <c r="J1747" i="48"/>
  <c r="J1746" i="48"/>
  <c r="J1745" i="48"/>
  <c r="J1744" i="48"/>
  <c r="J1743" i="48"/>
  <c r="J1742" i="48"/>
  <c r="J1741" i="48"/>
  <c r="J1740" i="48"/>
  <c r="J1739" i="48"/>
  <c r="J1738" i="48"/>
  <c r="J1737" i="48"/>
  <c r="J1736" i="48"/>
  <c r="J1735" i="48"/>
  <c r="J1734" i="48"/>
  <c r="J1733" i="48"/>
  <c r="J1732" i="48"/>
  <c r="J1731" i="48"/>
  <c r="J1730" i="48"/>
  <c r="J1729" i="48"/>
  <c r="J1728" i="48"/>
  <c r="J1727" i="48"/>
  <c r="J1726" i="48"/>
  <c r="J1725" i="48"/>
  <c r="J1724" i="48"/>
  <c r="J1723" i="48"/>
  <c r="J1722" i="48"/>
  <c r="J1721" i="48"/>
  <c r="J1720" i="48"/>
  <c r="J1719" i="48"/>
  <c r="J1718" i="48"/>
  <c r="J1717" i="48"/>
  <c r="J1716" i="48"/>
  <c r="J1715" i="48"/>
  <c r="J1714" i="48"/>
  <c r="J1713" i="48"/>
  <c r="J1712" i="48"/>
  <c r="J1711" i="48"/>
  <c r="J1710" i="48"/>
  <c r="J1709" i="48"/>
  <c r="J1708" i="48"/>
  <c r="J1707" i="48"/>
  <c r="J1706" i="48"/>
  <c r="J1705" i="48"/>
  <c r="J1704" i="48"/>
  <c r="J1703" i="48"/>
  <c r="J1702" i="48"/>
  <c r="J1701" i="48"/>
  <c r="J1700" i="48"/>
  <c r="J1699" i="48"/>
  <c r="J1698" i="48"/>
  <c r="J1697" i="48"/>
  <c r="J1696" i="48"/>
  <c r="J1695" i="48"/>
  <c r="J1694" i="48"/>
  <c r="J1693" i="48"/>
  <c r="J1692" i="48"/>
  <c r="J1691" i="48"/>
  <c r="J1690" i="48"/>
  <c r="J1689" i="48"/>
  <c r="J1688" i="48"/>
  <c r="J1687" i="48"/>
  <c r="J1686" i="48"/>
  <c r="J1685" i="48"/>
  <c r="J1684" i="48"/>
  <c r="J1683" i="48"/>
  <c r="J1682" i="48"/>
  <c r="J1681" i="48"/>
  <c r="J1680" i="48"/>
  <c r="J1679" i="48"/>
  <c r="J1678" i="48"/>
  <c r="J1677" i="48"/>
  <c r="J1676" i="48"/>
  <c r="J1675" i="48"/>
  <c r="J1674" i="48"/>
  <c r="J1673" i="48"/>
  <c r="J1672" i="48"/>
  <c r="J1671" i="48"/>
  <c r="J1670" i="48"/>
  <c r="J1669" i="48"/>
  <c r="J1668" i="48"/>
  <c r="J1667" i="48"/>
  <c r="J1666" i="48"/>
  <c r="J1665" i="48"/>
  <c r="J1664" i="48"/>
  <c r="J1663" i="48"/>
  <c r="J1662" i="48"/>
  <c r="J1661" i="48"/>
  <c r="J1660" i="48"/>
  <c r="J1659" i="48"/>
  <c r="J1658" i="48"/>
  <c r="J1657" i="48"/>
  <c r="J1656" i="48"/>
  <c r="J1655" i="48"/>
  <c r="J1654" i="48"/>
  <c r="J1653" i="48"/>
  <c r="J1652" i="48"/>
  <c r="J1651" i="48"/>
  <c r="J1650" i="48"/>
  <c r="J1649" i="48"/>
  <c r="J1648" i="48"/>
  <c r="J1647" i="48"/>
  <c r="J1646" i="48"/>
  <c r="J1645" i="48"/>
  <c r="J1644" i="48"/>
  <c r="J1643" i="48"/>
  <c r="J1642" i="48"/>
  <c r="J1641" i="48"/>
  <c r="J1640" i="48"/>
  <c r="J1639" i="48"/>
  <c r="J1638" i="48"/>
  <c r="J1637" i="48"/>
  <c r="J1636" i="48"/>
  <c r="J1635" i="48"/>
  <c r="J1634" i="48"/>
  <c r="J1633" i="48"/>
  <c r="J1632" i="48"/>
  <c r="J1631" i="48"/>
  <c r="J1630" i="48"/>
  <c r="J1629" i="48"/>
  <c r="J1628" i="48"/>
  <c r="J1627" i="48"/>
  <c r="J1626" i="48"/>
  <c r="J1625" i="48"/>
  <c r="J1624" i="48"/>
  <c r="J1623" i="48"/>
  <c r="J1622" i="48"/>
  <c r="J1621" i="48"/>
  <c r="J1620" i="48"/>
  <c r="J1619" i="48"/>
  <c r="J1618" i="48"/>
  <c r="J1617" i="48"/>
  <c r="J1616" i="48"/>
  <c r="J1615" i="48"/>
  <c r="J1614" i="48"/>
  <c r="J1613" i="48"/>
  <c r="J1612" i="48"/>
  <c r="J1611" i="48"/>
  <c r="J1610" i="48"/>
  <c r="J1609" i="48"/>
  <c r="J1608" i="48"/>
  <c r="J1607" i="48"/>
  <c r="J1606" i="48"/>
  <c r="J1605" i="48"/>
  <c r="J1604" i="48"/>
  <c r="J1603" i="48"/>
  <c r="J1602" i="48"/>
  <c r="J1601" i="48"/>
  <c r="J1600" i="48"/>
  <c r="J1599" i="48"/>
  <c r="J1598" i="48"/>
  <c r="J1597" i="48"/>
  <c r="J1596" i="48"/>
  <c r="J1595" i="48"/>
  <c r="J1594" i="48"/>
  <c r="J1593" i="48"/>
  <c r="J1592" i="48"/>
  <c r="J1591" i="48"/>
  <c r="J1590" i="48"/>
  <c r="J1589" i="48"/>
  <c r="J1588" i="48"/>
  <c r="J1587" i="48"/>
  <c r="J1586" i="48"/>
  <c r="J1585" i="48"/>
  <c r="J1584" i="48"/>
  <c r="J1583" i="48"/>
  <c r="J1582" i="48"/>
  <c r="J1581" i="48"/>
  <c r="J1580" i="48"/>
  <c r="J1579" i="48"/>
  <c r="J1578" i="48"/>
  <c r="J1577" i="48"/>
  <c r="J1576" i="48"/>
  <c r="J1575" i="48"/>
  <c r="J1574" i="48"/>
  <c r="J1573" i="48"/>
  <c r="J1572" i="48"/>
  <c r="J1571" i="48"/>
  <c r="J1570" i="48"/>
  <c r="J1569" i="48"/>
  <c r="J1568" i="48"/>
  <c r="J1567" i="48"/>
  <c r="J1566" i="48"/>
  <c r="J1565" i="48"/>
  <c r="J1564" i="48"/>
  <c r="J1563" i="48"/>
  <c r="J1562" i="48"/>
  <c r="J1561" i="48"/>
  <c r="J1560" i="48"/>
  <c r="J1559" i="48"/>
  <c r="J1558" i="48"/>
  <c r="J1557" i="48"/>
  <c r="J1556" i="48"/>
  <c r="J1555" i="48"/>
  <c r="J1554" i="48"/>
  <c r="J1553" i="48"/>
  <c r="J1552" i="48"/>
  <c r="J1551" i="48"/>
  <c r="J1550" i="48"/>
  <c r="J1549" i="48"/>
  <c r="J1548" i="48"/>
  <c r="J1547" i="48"/>
  <c r="J1546" i="48"/>
  <c r="J1545" i="48"/>
  <c r="J1544" i="48"/>
  <c r="J1543" i="48"/>
  <c r="J1542" i="48"/>
  <c r="J1541" i="48"/>
  <c r="J1540" i="48"/>
  <c r="J1539" i="48"/>
  <c r="J1538" i="48"/>
  <c r="J1537" i="48"/>
  <c r="J1536" i="48"/>
  <c r="J1535" i="48"/>
  <c r="J1534" i="48"/>
  <c r="J1533" i="48"/>
  <c r="J1532" i="48"/>
  <c r="J1531" i="48"/>
  <c r="J1530" i="48"/>
  <c r="J1529" i="48"/>
  <c r="J1528" i="48"/>
  <c r="J1527" i="48"/>
  <c r="J1526" i="48"/>
  <c r="J1525" i="48"/>
  <c r="J1524" i="48"/>
  <c r="J1523" i="48"/>
  <c r="J1522" i="48"/>
  <c r="J1521" i="48"/>
  <c r="J1520" i="48"/>
  <c r="J1519" i="48"/>
  <c r="J1518" i="48"/>
  <c r="J1517" i="48"/>
  <c r="J1516" i="48"/>
  <c r="J1515" i="48"/>
  <c r="J1514" i="48"/>
  <c r="J1513" i="48"/>
  <c r="J1512" i="48"/>
  <c r="J1511" i="48"/>
  <c r="J1510" i="48"/>
  <c r="J1509" i="48"/>
  <c r="J1508" i="48"/>
  <c r="J1507" i="48"/>
  <c r="J1506" i="48"/>
  <c r="J1505" i="48"/>
  <c r="J1504" i="48"/>
  <c r="J1503" i="48"/>
  <c r="J1502" i="48"/>
  <c r="J1501" i="48"/>
  <c r="J1500" i="48"/>
  <c r="J1499" i="48"/>
  <c r="J1498" i="48"/>
  <c r="J1497" i="48"/>
  <c r="J1496" i="48"/>
  <c r="J1495" i="48"/>
  <c r="J1494" i="48"/>
  <c r="J1493" i="48"/>
  <c r="J1492" i="48"/>
  <c r="J1491" i="48"/>
  <c r="J1490" i="48"/>
  <c r="J1489" i="48"/>
  <c r="J1488" i="48"/>
  <c r="J1487" i="48"/>
  <c r="J1486" i="48"/>
  <c r="J1485" i="48"/>
  <c r="J1484" i="48"/>
  <c r="J1483" i="48"/>
  <c r="J1482" i="48"/>
  <c r="J1481" i="48"/>
  <c r="J1480" i="48"/>
  <c r="J1479" i="48"/>
  <c r="J1478" i="48"/>
  <c r="J1477" i="48"/>
  <c r="J1476" i="48"/>
  <c r="J1475" i="48"/>
  <c r="J1474" i="48"/>
  <c r="J1473" i="48"/>
  <c r="J1472" i="48"/>
  <c r="J1471" i="48"/>
  <c r="J1470" i="48"/>
  <c r="J1469" i="48"/>
  <c r="J1468" i="48"/>
  <c r="J1467" i="48"/>
  <c r="J1466" i="48"/>
  <c r="J1465" i="48"/>
  <c r="J1464" i="48"/>
  <c r="J1463" i="48"/>
  <c r="J1462" i="48"/>
  <c r="J1461" i="48"/>
  <c r="J1460" i="48"/>
  <c r="J1459" i="48"/>
  <c r="J1458" i="48"/>
  <c r="J1457" i="48"/>
  <c r="J1456" i="48"/>
  <c r="J1455" i="48"/>
  <c r="J1454" i="48"/>
  <c r="J1453" i="48"/>
  <c r="J1452" i="48"/>
  <c r="J1451" i="48"/>
  <c r="J1450" i="48"/>
  <c r="J1449" i="48"/>
  <c r="J1448" i="48"/>
  <c r="J1447" i="48"/>
  <c r="J1446" i="48"/>
  <c r="J1445" i="48"/>
  <c r="J1444" i="48"/>
  <c r="J1443" i="48"/>
  <c r="J1442" i="48"/>
  <c r="J1441" i="48"/>
  <c r="J1440" i="48"/>
  <c r="J1439" i="48"/>
  <c r="J1438" i="48"/>
  <c r="J1437" i="48"/>
  <c r="J1436" i="48"/>
  <c r="J1435" i="48"/>
  <c r="J1434" i="48"/>
  <c r="J1433" i="48"/>
  <c r="J1432" i="48"/>
  <c r="J1431" i="48"/>
  <c r="J1430" i="48"/>
  <c r="J1429" i="48"/>
  <c r="J1428" i="48"/>
  <c r="J1427" i="48"/>
  <c r="J1426" i="48"/>
  <c r="J1425" i="48"/>
  <c r="J1424" i="48"/>
  <c r="J1423" i="48"/>
  <c r="J1422" i="48"/>
  <c r="J1421" i="48"/>
  <c r="J1420" i="48"/>
  <c r="J1419" i="48"/>
  <c r="J1418" i="48"/>
  <c r="J1417" i="48"/>
  <c r="J1416" i="48"/>
  <c r="J1415" i="48"/>
  <c r="J1414" i="48"/>
  <c r="J1413" i="48"/>
  <c r="J1412" i="48"/>
  <c r="J1411" i="48"/>
  <c r="J1410" i="48"/>
  <c r="J1409" i="48"/>
  <c r="J1408" i="48"/>
  <c r="J1407" i="48"/>
  <c r="J1406" i="48"/>
  <c r="J1405" i="48"/>
  <c r="J1404" i="48"/>
  <c r="J1403" i="48"/>
  <c r="J1402" i="48"/>
  <c r="J1401" i="48"/>
  <c r="J1400" i="48"/>
  <c r="J1399" i="48"/>
  <c r="J1398" i="48"/>
  <c r="J1397" i="48"/>
  <c r="J1396" i="48"/>
  <c r="J1395" i="48"/>
  <c r="J1394" i="48"/>
  <c r="J1393" i="48"/>
  <c r="J1392" i="48"/>
  <c r="J1391" i="48"/>
  <c r="J1390" i="48"/>
  <c r="J1389" i="48"/>
  <c r="J1388" i="48"/>
  <c r="J1387" i="48"/>
  <c r="J1386" i="48"/>
  <c r="J1385" i="48"/>
  <c r="J1384" i="48"/>
  <c r="J1383" i="48"/>
  <c r="J1382" i="48"/>
  <c r="J1381" i="48"/>
  <c r="J1380" i="48"/>
  <c r="J1379" i="48"/>
  <c r="J1378" i="48"/>
  <c r="J1377" i="48"/>
  <c r="J1376" i="48"/>
  <c r="J1375" i="48"/>
  <c r="J1374" i="48"/>
  <c r="J1373" i="48"/>
  <c r="J1372" i="48"/>
  <c r="J1371" i="48"/>
  <c r="J1370" i="48"/>
  <c r="J1369" i="48"/>
  <c r="J1368" i="48"/>
  <c r="J1367" i="48"/>
  <c r="J1366" i="48"/>
  <c r="J1365" i="48"/>
  <c r="J1364" i="48"/>
  <c r="J1363" i="48"/>
  <c r="J1362" i="48"/>
  <c r="J1361" i="48"/>
  <c r="J1360" i="48"/>
  <c r="J1359" i="48"/>
  <c r="J1358" i="48"/>
  <c r="J1357" i="48"/>
  <c r="J1356" i="48"/>
  <c r="J1355" i="48"/>
  <c r="J1354" i="48"/>
  <c r="J1353" i="48"/>
  <c r="J1352" i="48"/>
  <c r="J1351" i="48"/>
  <c r="J1350" i="48"/>
  <c r="J1349" i="48"/>
  <c r="J1348" i="48"/>
  <c r="J1347" i="48"/>
  <c r="J1346" i="48"/>
  <c r="J1345" i="48"/>
  <c r="J1344" i="48"/>
  <c r="J1343" i="48"/>
  <c r="J1342" i="48"/>
  <c r="J1341" i="48"/>
  <c r="J1340" i="48"/>
  <c r="J1339" i="48"/>
  <c r="J1338" i="48"/>
  <c r="J1337" i="48"/>
  <c r="J1336" i="48"/>
  <c r="J1335" i="48"/>
  <c r="J1334" i="48"/>
  <c r="J1333" i="48"/>
  <c r="J1332" i="48"/>
  <c r="J1331" i="48"/>
  <c r="J1330" i="48"/>
  <c r="J1329" i="48"/>
  <c r="J1328" i="48"/>
  <c r="J1327" i="48"/>
  <c r="J1326" i="48"/>
  <c r="J1325" i="48"/>
  <c r="J1324" i="48"/>
  <c r="J1323" i="48"/>
  <c r="J1322" i="48"/>
  <c r="J1321" i="48"/>
  <c r="J1320" i="48"/>
  <c r="J1319" i="48"/>
  <c r="J1318" i="48"/>
  <c r="J1317" i="48"/>
  <c r="J1316" i="48"/>
  <c r="J1315" i="48"/>
  <c r="J1314" i="48"/>
  <c r="J1313" i="48"/>
  <c r="J1312" i="48"/>
  <c r="J1311" i="48"/>
  <c r="J1310" i="48"/>
  <c r="J1309" i="48"/>
  <c r="J1308" i="48"/>
  <c r="J1307" i="48"/>
  <c r="J1306" i="48"/>
  <c r="J1305" i="48"/>
  <c r="J1304" i="48"/>
  <c r="J1303" i="48"/>
  <c r="J1302" i="48"/>
  <c r="J1301" i="48"/>
  <c r="J1300" i="48"/>
  <c r="J1299" i="48"/>
  <c r="J1298" i="48"/>
  <c r="J1297" i="48"/>
  <c r="J1296" i="48"/>
  <c r="J1295" i="48"/>
  <c r="J1294" i="48"/>
  <c r="J1293" i="48"/>
  <c r="J1292" i="48"/>
  <c r="J1291" i="48"/>
  <c r="J1290" i="48"/>
  <c r="J1289" i="48"/>
  <c r="J1288" i="48"/>
  <c r="J1287" i="48"/>
  <c r="J1286" i="48"/>
  <c r="J1285" i="48"/>
  <c r="J1284" i="48"/>
  <c r="J1283" i="48"/>
  <c r="J1282" i="48"/>
  <c r="J1281" i="48"/>
  <c r="J1280" i="48"/>
  <c r="J1279" i="48"/>
  <c r="J1278" i="48"/>
  <c r="J1277" i="48"/>
  <c r="J1276" i="48"/>
  <c r="J1275" i="48"/>
  <c r="J1274" i="48"/>
  <c r="J1273" i="48"/>
  <c r="J1272" i="48"/>
  <c r="J1271" i="48"/>
  <c r="J1270" i="48"/>
  <c r="J1269" i="48"/>
  <c r="J1268" i="48"/>
  <c r="J1267" i="48"/>
  <c r="J1266" i="48"/>
  <c r="J1265" i="48"/>
  <c r="J1264" i="48"/>
  <c r="J1263" i="48"/>
  <c r="J1262" i="48"/>
  <c r="J1261" i="48"/>
  <c r="J1260" i="48"/>
  <c r="J1259" i="48"/>
  <c r="J1258" i="48"/>
  <c r="J1257" i="48"/>
  <c r="J1256" i="48"/>
  <c r="J1255" i="48"/>
  <c r="J1254" i="48"/>
  <c r="J1253" i="48"/>
  <c r="J1252" i="48"/>
  <c r="J1251" i="48"/>
  <c r="J1250" i="48"/>
  <c r="J1249" i="48"/>
  <c r="J1248" i="48"/>
  <c r="J1247" i="48"/>
  <c r="J1246" i="48"/>
  <c r="J1245" i="48"/>
  <c r="J1244" i="48"/>
  <c r="J1243" i="48"/>
  <c r="J1242" i="48"/>
  <c r="J1241" i="48"/>
  <c r="J1240" i="48"/>
  <c r="J1239" i="48"/>
  <c r="J1238" i="48"/>
  <c r="J1237" i="48"/>
  <c r="J1236" i="48"/>
  <c r="J1235" i="48"/>
  <c r="J1234" i="48"/>
  <c r="J1233" i="48"/>
  <c r="J1232" i="48"/>
  <c r="J1231" i="48"/>
  <c r="J1230" i="48"/>
  <c r="J1229" i="48"/>
  <c r="J1228" i="48"/>
  <c r="J1227" i="48"/>
  <c r="J1226" i="48"/>
  <c r="J1225" i="48"/>
  <c r="J1224" i="48"/>
  <c r="J1223" i="48"/>
  <c r="J1222" i="48"/>
  <c r="J1221" i="48"/>
  <c r="J1220" i="48"/>
  <c r="J1219" i="48"/>
  <c r="J1218" i="48"/>
  <c r="J1217" i="48"/>
  <c r="J1216" i="48"/>
  <c r="J1215" i="48"/>
  <c r="J1214" i="48"/>
  <c r="J1213" i="48"/>
  <c r="J1212" i="48"/>
  <c r="J1211" i="48"/>
  <c r="J1210" i="48"/>
  <c r="J1209" i="48"/>
  <c r="J1208" i="48"/>
  <c r="J1207" i="48"/>
  <c r="J1206" i="48"/>
  <c r="J1205" i="48"/>
  <c r="J1204" i="48"/>
  <c r="J1203" i="48"/>
  <c r="J1202" i="48"/>
  <c r="J1201" i="48"/>
  <c r="J1200" i="48"/>
  <c r="J1199" i="48"/>
  <c r="J1198" i="48"/>
  <c r="J1197" i="48"/>
  <c r="J1196" i="48"/>
  <c r="J1195" i="48"/>
  <c r="J1194" i="48"/>
  <c r="J1193" i="48"/>
  <c r="J1192" i="48"/>
  <c r="J1191" i="48"/>
  <c r="J1190" i="48"/>
  <c r="J1189" i="48"/>
  <c r="J1188" i="48"/>
  <c r="J1187" i="48"/>
  <c r="J1186" i="48"/>
  <c r="J1185" i="48"/>
  <c r="J1184" i="48"/>
  <c r="J1183" i="48"/>
  <c r="J1182" i="48"/>
  <c r="J1181" i="48"/>
  <c r="J1180" i="48"/>
  <c r="J1179" i="48"/>
  <c r="J1178" i="48"/>
  <c r="J1177" i="48"/>
  <c r="J1176" i="48"/>
  <c r="J1175" i="48"/>
  <c r="J1174" i="48"/>
  <c r="J1173" i="48"/>
  <c r="J1172" i="48"/>
  <c r="J1171" i="48"/>
  <c r="J1170" i="48"/>
  <c r="J1169" i="48"/>
  <c r="J1168" i="48"/>
  <c r="J1167" i="48"/>
  <c r="J1166" i="48"/>
  <c r="J1165" i="48"/>
  <c r="J1164" i="48"/>
  <c r="J1163" i="48"/>
  <c r="J1162" i="48"/>
  <c r="J1161" i="48"/>
  <c r="J1160" i="48"/>
  <c r="J1159" i="48"/>
  <c r="J1158" i="48"/>
  <c r="J1157" i="48"/>
  <c r="J1156" i="48"/>
  <c r="J1155" i="48"/>
  <c r="J1154" i="48"/>
  <c r="J1153" i="48"/>
  <c r="J1152" i="48"/>
  <c r="J1151" i="48"/>
  <c r="J1150" i="48"/>
  <c r="J1149" i="48"/>
  <c r="J1148" i="48"/>
  <c r="J1147" i="48"/>
  <c r="J1146" i="48"/>
  <c r="J1145" i="48"/>
  <c r="J1144" i="48"/>
  <c r="J1143" i="48"/>
  <c r="J1142" i="48"/>
  <c r="J1141" i="48"/>
  <c r="J1140" i="48"/>
  <c r="J1139" i="48"/>
  <c r="J1138" i="48"/>
  <c r="J1137" i="48"/>
  <c r="J1136" i="48"/>
  <c r="J1135" i="48"/>
  <c r="J1134" i="48"/>
  <c r="J1133" i="48"/>
  <c r="J1132" i="48"/>
  <c r="J1131" i="48"/>
  <c r="J1130" i="48"/>
  <c r="J1129" i="48"/>
  <c r="J1128" i="48"/>
  <c r="J1127" i="48"/>
  <c r="J1126" i="48"/>
  <c r="J1125" i="48"/>
  <c r="J1124" i="48"/>
  <c r="J1123" i="48"/>
  <c r="J1122" i="48"/>
  <c r="J1121" i="48"/>
  <c r="J1120" i="48"/>
  <c r="J1119" i="48"/>
  <c r="J1118" i="48"/>
  <c r="J1117" i="48"/>
  <c r="J1116" i="48"/>
  <c r="J1115" i="48"/>
  <c r="J1114" i="48"/>
  <c r="J1113" i="48"/>
  <c r="J1112" i="48"/>
  <c r="J1111" i="48"/>
  <c r="J1110" i="48"/>
  <c r="J1109" i="48"/>
  <c r="J1108" i="48"/>
  <c r="J1107" i="48"/>
  <c r="J1106" i="48"/>
  <c r="J1105" i="48"/>
  <c r="J1104" i="48"/>
  <c r="J1103" i="48"/>
  <c r="J1102" i="48"/>
  <c r="J1101" i="48"/>
  <c r="J1100" i="48"/>
  <c r="J1099" i="48"/>
  <c r="J1098" i="48"/>
  <c r="J1097" i="48"/>
  <c r="J1096" i="48"/>
  <c r="J1095" i="48"/>
  <c r="J1094" i="48"/>
  <c r="J1093" i="48"/>
  <c r="J1092" i="48"/>
  <c r="J1091" i="48"/>
  <c r="J1090" i="48"/>
  <c r="J1089" i="48"/>
  <c r="J1088" i="48"/>
  <c r="J1087" i="48"/>
  <c r="J1086" i="48"/>
  <c r="J1085" i="48"/>
  <c r="J1084" i="48"/>
  <c r="J1083" i="48"/>
  <c r="J1082" i="48"/>
  <c r="J1081" i="48"/>
  <c r="J1080" i="48"/>
  <c r="J1079" i="48"/>
  <c r="J1078" i="48"/>
  <c r="J1077" i="48"/>
  <c r="J1076" i="48"/>
  <c r="J1075" i="48"/>
  <c r="J1074" i="48"/>
  <c r="J1073" i="48"/>
  <c r="J1072" i="48"/>
  <c r="J1071" i="48"/>
  <c r="J1070" i="48"/>
  <c r="J1069" i="48"/>
  <c r="J1068" i="48"/>
  <c r="J1067" i="48"/>
  <c r="J1066" i="48"/>
  <c r="J1065" i="48"/>
  <c r="J1064" i="48"/>
  <c r="J1063" i="48"/>
  <c r="J1062" i="48"/>
  <c r="J1061" i="48"/>
  <c r="J1060" i="48"/>
  <c r="J1059" i="48"/>
  <c r="J1058" i="48"/>
  <c r="J1057" i="48"/>
  <c r="J1056" i="48"/>
  <c r="J1055" i="48"/>
  <c r="J1054" i="48"/>
  <c r="J1053" i="48"/>
  <c r="J1052" i="48"/>
  <c r="J1051" i="48"/>
  <c r="J1050" i="48"/>
  <c r="J1049" i="48"/>
  <c r="J1048" i="48"/>
  <c r="J1047" i="48"/>
  <c r="J1046" i="48"/>
  <c r="J1045" i="48"/>
  <c r="J1044" i="48"/>
  <c r="J1043" i="48"/>
  <c r="J1042" i="48"/>
  <c r="J1041" i="48"/>
  <c r="J1040" i="48"/>
  <c r="J1039" i="48"/>
  <c r="J1038" i="48"/>
  <c r="J1037" i="48"/>
  <c r="J1036" i="48"/>
  <c r="J1035" i="48"/>
  <c r="J1034" i="48"/>
  <c r="J1033" i="48"/>
  <c r="J1032" i="48"/>
  <c r="J1031" i="48"/>
  <c r="J1030" i="48"/>
  <c r="J1029" i="48"/>
  <c r="J1028" i="48"/>
  <c r="J1027" i="48"/>
  <c r="J1026" i="48"/>
  <c r="J1025" i="48"/>
  <c r="J1024" i="48"/>
  <c r="J1023" i="48"/>
  <c r="J1022" i="48"/>
  <c r="J1021" i="48"/>
  <c r="J1020" i="48"/>
  <c r="J1019" i="48"/>
  <c r="J1018" i="48"/>
  <c r="J1017" i="48"/>
  <c r="J1016" i="48"/>
  <c r="J1015" i="48"/>
  <c r="J1014" i="48"/>
  <c r="J1013" i="48"/>
  <c r="J1012" i="48"/>
  <c r="J1011" i="48"/>
  <c r="J1010" i="48"/>
  <c r="J1009" i="48"/>
  <c r="J1008" i="48"/>
  <c r="J1007" i="48"/>
  <c r="J1006" i="48"/>
  <c r="J1005" i="48"/>
  <c r="J1004" i="48"/>
  <c r="J1003" i="48"/>
  <c r="J1002" i="48"/>
  <c r="J1001" i="48"/>
  <c r="J1000" i="48"/>
  <c r="J999" i="48"/>
  <c r="J998" i="48"/>
  <c r="J997" i="48"/>
  <c r="J996" i="48"/>
  <c r="J995" i="48"/>
  <c r="J994" i="48"/>
  <c r="J993" i="48"/>
  <c r="J992" i="48"/>
  <c r="J991" i="48"/>
  <c r="J990" i="48"/>
  <c r="J989" i="48"/>
  <c r="J988" i="48"/>
  <c r="J987" i="48"/>
  <c r="J986" i="48"/>
  <c r="J985" i="48"/>
  <c r="J984" i="48"/>
  <c r="J983" i="48"/>
  <c r="J982" i="48"/>
  <c r="J981" i="48"/>
  <c r="J980" i="48"/>
  <c r="J979" i="48"/>
  <c r="J978" i="48"/>
  <c r="J977" i="48"/>
  <c r="J976" i="48"/>
  <c r="J975" i="48"/>
  <c r="J974" i="48"/>
  <c r="J973" i="48"/>
  <c r="J972" i="48"/>
  <c r="J971" i="48"/>
  <c r="J970" i="48"/>
  <c r="J969" i="48"/>
  <c r="J968" i="48"/>
  <c r="J967" i="48"/>
  <c r="J966" i="48"/>
  <c r="J965" i="48"/>
  <c r="J964" i="48"/>
  <c r="J963" i="48"/>
  <c r="J962" i="48"/>
  <c r="J961" i="48"/>
  <c r="J960" i="48"/>
  <c r="J959" i="48"/>
  <c r="J958" i="48"/>
  <c r="J957" i="48"/>
  <c r="J956" i="48"/>
  <c r="J955" i="48"/>
  <c r="J954" i="48"/>
  <c r="J953" i="48"/>
  <c r="J952" i="48"/>
  <c r="J951" i="48"/>
  <c r="J950" i="48"/>
  <c r="J949" i="48"/>
  <c r="J948" i="48"/>
  <c r="J947" i="48"/>
  <c r="J946" i="48"/>
  <c r="J945" i="48"/>
  <c r="J944" i="48"/>
  <c r="J943" i="48"/>
  <c r="J942" i="48"/>
  <c r="J941" i="48"/>
  <c r="J940" i="48"/>
  <c r="J939" i="48"/>
  <c r="J938" i="48"/>
  <c r="J937" i="48"/>
  <c r="J936" i="48"/>
  <c r="J935" i="48"/>
  <c r="J934" i="48"/>
  <c r="J933" i="48"/>
  <c r="J932" i="48"/>
  <c r="J931" i="48"/>
  <c r="J930" i="48"/>
  <c r="J929" i="48"/>
  <c r="J928" i="48"/>
  <c r="J927" i="48"/>
  <c r="J926" i="48"/>
  <c r="J925" i="48"/>
  <c r="J924" i="48"/>
  <c r="J923" i="48"/>
  <c r="J922" i="48"/>
  <c r="J921" i="48"/>
  <c r="J920" i="48"/>
  <c r="J919" i="48"/>
  <c r="J918" i="48"/>
  <c r="J917" i="48"/>
  <c r="J916" i="48"/>
  <c r="J915" i="48"/>
  <c r="J914" i="48"/>
  <c r="J913" i="48"/>
  <c r="J912" i="48"/>
  <c r="J911" i="48"/>
  <c r="J910" i="48"/>
  <c r="J909" i="48"/>
  <c r="J908" i="48"/>
  <c r="J907" i="48"/>
  <c r="J906" i="48"/>
  <c r="J905" i="48"/>
  <c r="J904" i="48"/>
  <c r="J903" i="48"/>
  <c r="J902" i="48"/>
  <c r="J901" i="48"/>
  <c r="J900" i="48"/>
  <c r="J899" i="48"/>
  <c r="J898" i="48"/>
  <c r="J897" i="48"/>
  <c r="J896" i="48"/>
  <c r="J895" i="48"/>
  <c r="J894" i="48"/>
  <c r="J893" i="48"/>
  <c r="J892" i="48"/>
  <c r="J891" i="48"/>
  <c r="J890" i="48"/>
  <c r="J889" i="48"/>
  <c r="J888" i="48"/>
  <c r="J887" i="48"/>
  <c r="J886" i="48"/>
  <c r="J885" i="48"/>
  <c r="J884" i="48"/>
  <c r="J883" i="48"/>
  <c r="J882" i="48"/>
  <c r="J881" i="48"/>
  <c r="J880" i="48"/>
  <c r="J879" i="48"/>
  <c r="J878" i="48"/>
  <c r="J877" i="48"/>
  <c r="J876" i="48"/>
  <c r="J875" i="48"/>
  <c r="J874" i="48"/>
  <c r="J873" i="48"/>
  <c r="J872" i="48"/>
  <c r="J871" i="48"/>
  <c r="J870" i="48"/>
  <c r="J869" i="48"/>
  <c r="J868" i="48"/>
  <c r="J867" i="48"/>
  <c r="J866" i="48"/>
  <c r="J865" i="48"/>
  <c r="J864" i="48"/>
  <c r="J863" i="48"/>
  <c r="J862" i="48"/>
  <c r="J861" i="48"/>
  <c r="J860" i="48"/>
  <c r="J859" i="48"/>
  <c r="J858" i="48"/>
  <c r="J857" i="48"/>
  <c r="J856" i="48"/>
  <c r="J855" i="48"/>
  <c r="J854" i="48"/>
  <c r="J853" i="48"/>
  <c r="J852" i="48"/>
  <c r="J851" i="48"/>
  <c r="J850" i="48"/>
  <c r="J849" i="48"/>
  <c r="J848" i="48"/>
  <c r="J847" i="48"/>
  <c r="J846" i="48"/>
  <c r="J845" i="48"/>
  <c r="J844" i="48"/>
  <c r="J843" i="48"/>
  <c r="J842" i="48"/>
  <c r="J841" i="48"/>
  <c r="J840" i="48"/>
  <c r="J839" i="48"/>
  <c r="J838" i="48"/>
  <c r="J837" i="48"/>
  <c r="J836" i="48"/>
  <c r="J835" i="48"/>
  <c r="J834" i="48"/>
  <c r="J833" i="48"/>
  <c r="J832" i="48"/>
  <c r="J831" i="48"/>
  <c r="J830" i="48"/>
  <c r="J829" i="48"/>
  <c r="J828" i="48"/>
  <c r="J827" i="48"/>
  <c r="J826" i="48"/>
  <c r="J825" i="48"/>
  <c r="J824" i="48"/>
  <c r="J823" i="48"/>
  <c r="J822" i="48"/>
  <c r="J821" i="48"/>
  <c r="J820" i="48"/>
  <c r="J819" i="48"/>
  <c r="J818" i="48"/>
  <c r="J817" i="48"/>
  <c r="J816" i="48"/>
  <c r="J815" i="48"/>
  <c r="J814" i="48"/>
  <c r="J813" i="48"/>
  <c r="J812" i="48"/>
  <c r="J811" i="48"/>
  <c r="J810" i="48"/>
  <c r="J809" i="48"/>
  <c r="J808" i="48"/>
  <c r="J807" i="48"/>
  <c r="J806" i="48"/>
  <c r="J805" i="48"/>
  <c r="J804" i="48"/>
  <c r="J803" i="48"/>
  <c r="J802" i="48"/>
  <c r="J801" i="48"/>
  <c r="J800" i="48"/>
  <c r="J799" i="48"/>
  <c r="J798" i="48"/>
  <c r="J797" i="48"/>
  <c r="J796" i="48"/>
  <c r="J795" i="48"/>
  <c r="J794" i="48"/>
  <c r="J793" i="48"/>
  <c r="J792" i="48"/>
  <c r="J791" i="48"/>
  <c r="J790" i="48"/>
  <c r="J789" i="48"/>
  <c r="J788" i="48"/>
  <c r="J787" i="48"/>
  <c r="J786" i="48"/>
  <c r="J785" i="48"/>
  <c r="J784" i="48"/>
  <c r="J783" i="48"/>
  <c r="J782" i="48"/>
  <c r="J781" i="48"/>
  <c r="J780" i="48"/>
  <c r="J779" i="48"/>
  <c r="J778" i="48"/>
  <c r="J777" i="48"/>
  <c r="J776" i="48"/>
  <c r="J775" i="48"/>
  <c r="J774" i="48"/>
  <c r="J773" i="48"/>
  <c r="J772" i="48"/>
  <c r="J771" i="48"/>
  <c r="J770" i="48"/>
  <c r="J769" i="48"/>
  <c r="J768" i="48"/>
  <c r="J767" i="48"/>
  <c r="J766" i="48"/>
  <c r="J765" i="48"/>
  <c r="J764" i="48"/>
  <c r="J763" i="48"/>
  <c r="J762" i="48"/>
  <c r="J761" i="48"/>
  <c r="J760" i="48"/>
  <c r="J759" i="48"/>
  <c r="J758" i="48"/>
  <c r="J757" i="48"/>
  <c r="J756" i="48"/>
  <c r="J755" i="48"/>
  <c r="J754" i="48"/>
  <c r="J753" i="48"/>
  <c r="J752" i="48"/>
  <c r="J751" i="48"/>
  <c r="J750" i="48"/>
  <c r="J749" i="48"/>
  <c r="J748" i="48"/>
  <c r="J747" i="48"/>
  <c r="J746" i="48"/>
  <c r="J745" i="48"/>
  <c r="J744" i="48"/>
  <c r="J743" i="48"/>
  <c r="J742" i="48"/>
  <c r="J741" i="48"/>
  <c r="J740" i="48"/>
  <c r="J739" i="48"/>
  <c r="J738" i="48"/>
  <c r="J737" i="48"/>
  <c r="J736" i="48"/>
  <c r="J735" i="48"/>
  <c r="J734" i="48"/>
  <c r="J733" i="48"/>
  <c r="J732" i="48"/>
  <c r="J731" i="48"/>
  <c r="J730" i="48"/>
  <c r="J729" i="48"/>
  <c r="J728" i="48"/>
  <c r="J727" i="48"/>
  <c r="J726" i="48"/>
  <c r="J725" i="48"/>
  <c r="J724" i="48"/>
  <c r="J723" i="48"/>
  <c r="J722" i="48"/>
  <c r="J721" i="48"/>
  <c r="J720" i="48"/>
  <c r="J719" i="48"/>
  <c r="J718" i="48"/>
  <c r="J717" i="48"/>
  <c r="J716" i="48"/>
  <c r="J715" i="48"/>
  <c r="J714" i="48"/>
  <c r="J713" i="48"/>
  <c r="J712" i="48"/>
  <c r="J711" i="48"/>
  <c r="J710" i="48"/>
  <c r="J709" i="48"/>
  <c r="J708" i="48"/>
  <c r="J707" i="48"/>
  <c r="J706" i="48"/>
  <c r="J705" i="48"/>
  <c r="J704" i="48"/>
  <c r="J703" i="48"/>
  <c r="J702" i="48"/>
  <c r="J701" i="48"/>
  <c r="J700" i="48"/>
  <c r="J699" i="48"/>
  <c r="J698" i="48"/>
  <c r="J697" i="48"/>
  <c r="J696" i="48"/>
  <c r="J695" i="48"/>
  <c r="J694" i="48"/>
  <c r="J693" i="48"/>
  <c r="J692" i="48"/>
  <c r="J691" i="48"/>
  <c r="J690" i="48"/>
  <c r="J689" i="48"/>
  <c r="J688" i="48"/>
  <c r="J687" i="48"/>
  <c r="J686" i="48"/>
  <c r="J685" i="48"/>
  <c r="J684" i="48"/>
  <c r="J683" i="48"/>
  <c r="J682" i="48"/>
  <c r="J681" i="48"/>
  <c r="J680" i="48"/>
  <c r="J679" i="48"/>
  <c r="J678" i="48"/>
  <c r="J677" i="48"/>
  <c r="J676" i="48"/>
  <c r="J675" i="48"/>
  <c r="J674" i="48"/>
  <c r="J673" i="48"/>
  <c r="J672" i="48"/>
  <c r="J671" i="48"/>
  <c r="J670" i="48"/>
  <c r="J669" i="48"/>
  <c r="J668" i="48"/>
  <c r="J667" i="48"/>
  <c r="J666" i="48"/>
  <c r="J665" i="48"/>
  <c r="J664" i="48"/>
  <c r="J663" i="48"/>
  <c r="J662" i="48"/>
  <c r="J661" i="48"/>
  <c r="J660" i="48"/>
  <c r="J659" i="48"/>
  <c r="J658" i="48"/>
  <c r="J657" i="48"/>
  <c r="J656" i="48"/>
  <c r="J655" i="48"/>
  <c r="J654" i="48"/>
  <c r="J653" i="48"/>
  <c r="J652" i="48"/>
  <c r="J651" i="48"/>
  <c r="J650" i="48"/>
  <c r="J649" i="48"/>
  <c r="J648" i="48"/>
  <c r="J647" i="48"/>
  <c r="J646" i="48"/>
  <c r="J645" i="48"/>
  <c r="J644" i="48"/>
  <c r="J643" i="48"/>
  <c r="J642" i="48"/>
  <c r="J641" i="48"/>
  <c r="J640" i="48"/>
  <c r="J639" i="48"/>
  <c r="J638" i="48"/>
  <c r="J637" i="48"/>
  <c r="J636" i="48"/>
  <c r="J635" i="48"/>
  <c r="J634" i="48"/>
  <c r="J633" i="48"/>
  <c r="J632" i="48"/>
  <c r="J631" i="48"/>
  <c r="J630" i="48"/>
  <c r="J629" i="48"/>
  <c r="J628" i="48"/>
  <c r="J627" i="48"/>
  <c r="J626" i="48"/>
  <c r="J625" i="48"/>
  <c r="J624" i="48"/>
  <c r="J623" i="48"/>
  <c r="J622" i="48"/>
  <c r="J621" i="48"/>
  <c r="J620" i="48"/>
  <c r="J619" i="48"/>
  <c r="J618" i="48"/>
  <c r="J617" i="48"/>
  <c r="J616" i="48"/>
  <c r="J615" i="48"/>
  <c r="J614" i="48"/>
  <c r="J613" i="48"/>
  <c r="J612" i="48"/>
  <c r="J611" i="48"/>
  <c r="J610" i="48"/>
  <c r="J609" i="48"/>
  <c r="J608" i="48"/>
  <c r="J607" i="48"/>
  <c r="J606" i="48"/>
  <c r="J605" i="48"/>
  <c r="J604" i="48"/>
  <c r="J603" i="48"/>
  <c r="J602" i="48"/>
  <c r="J601" i="48"/>
  <c r="J600" i="48"/>
  <c r="J599" i="48"/>
  <c r="J598" i="48"/>
  <c r="J597" i="48"/>
  <c r="J596" i="48"/>
  <c r="J595" i="48"/>
  <c r="J594" i="48"/>
  <c r="J593" i="48"/>
  <c r="J592" i="48"/>
  <c r="J591" i="48"/>
  <c r="J590" i="48"/>
  <c r="J589" i="48"/>
  <c r="J588" i="48"/>
  <c r="J587" i="48"/>
  <c r="J586" i="48"/>
  <c r="J585" i="48"/>
  <c r="J584" i="48"/>
  <c r="J583" i="48"/>
  <c r="J582" i="48"/>
  <c r="J581" i="48"/>
  <c r="J580" i="48"/>
  <c r="J579" i="48"/>
  <c r="J578" i="48"/>
  <c r="J577" i="48"/>
  <c r="J576" i="48"/>
  <c r="J575" i="48"/>
  <c r="J574" i="48"/>
  <c r="J573" i="48"/>
  <c r="J572" i="48"/>
  <c r="J571" i="48"/>
  <c r="J570" i="48"/>
  <c r="J569" i="48"/>
  <c r="J568" i="48"/>
  <c r="J567" i="48"/>
  <c r="J566" i="48"/>
  <c r="J565" i="48"/>
  <c r="J564" i="48"/>
  <c r="J563" i="48"/>
  <c r="J562" i="48"/>
  <c r="J561" i="48"/>
  <c r="J560" i="48"/>
  <c r="J559" i="48"/>
  <c r="J558" i="48"/>
  <c r="J557" i="48"/>
  <c r="J556" i="48"/>
  <c r="J555" i="48"/>
  <c r="J554" i="48"/>
  <c r="J553" i="48"/>
  <c r="J552" i="48"/>
  <c r="J551" i="48"/>
  <c r="J550" i="48"/>
  <c r="J549" i="48"/>
  <c r="J548" i="48"/>
  <c r="J547" i="48"/>
  <c r="J546" i="48"/>
  <c r="J545" i="48"/>
  <c r="J544" i="48"/>
  <c r="J543" i="48"/>
  <c r="J542" i="48"/>
  <c r="J541" i="48"/>
  <c r="J540" i="48"/>
  <c r="J539" i="48"/>
  <c r="J538" i="48"/>
  <c r="J537" i="48"/>
  <c r="J536" i="48"/>
  <c r="J535" i="48"/>
  <c r="J534" i="48"/>
  <c r="J533" i="48"/>
  <c r="J532" i="48"/>
  <c r="J531" i="48"/>
  <c r="J530" i="48"/>
  <c r="J529" i="48"/>
  <c r="J528" i="48"/>
  <c r="J527" i="48"/>
  <c r="J526" i="48"/>
  <c r="J525" i="48"/>
  <c r="J524" i="48"/>
  <c r="J523" i="48"/>
  <c r="J522" i="48"/>
  <c r="J521" i="48"/>
  <c r="J520" i="48"/>
  <c r="J519" i="48"/>
  <c r="J518" i="48"/>
  <c r="J517" i="48"/>
  <c r="J516" i="48"/>
  <c r="J515" i="48"/>
  <c r="J514" i="48"/>
  <c r="J513" i="48"/>
  <c r="J512" i="48"/>
  <c r="J511" i="48"/>
  <c r="J510" i="48"/>
  <c r="J509" i="48"/>
  <c r="J508" i="48"/>
  <c r="J507" i="48"/>
  <c r="J506" i="48"/>
  <c r="J505" i="48"/>
  <c r="J504" i="48"/>
  <c r="J503" i="48"/>
  <c r="J502" i="48"/>
  <c r="J501" i="48"/>
  <c r="J500" i="48"/>
  <c r="J499" i="48"/>
  <c r="J498" i="48"/>
  <c r="J497" i="48"/>
  <c r="J496" i="48"/>
  <c r="J495" i="48"/>
  <c r="J494" i="48"/>
  <c r="J493" i="48"/>
  <c r="J492" i="48"/>
  <c r="J491" i="48"/>
  <c r="J490" i="48"/>
  <c r="J489" i="48"/>
  <c r="J488" i="48"/>
  <c r="J487" i="48"/>
  <c r="J486" i="48"/>
  <c r="J485" i="48"/>
  <c r="J484" i="48"/>
  <c r="J483" i="48"/>
  <c r="J482" i="48"/>
  <c r="J481" i="48"/>
  <c r="J480" i="48"/>
  <c r="J479" i="48"/>
  <c r="J478" i="48"/>
  <c r="J477" i="48"/>
  <c r="J476" i="48"/>
  <c r="J475" i="48"/>
  <c r="J474" i="48"/>
  <c r="J473" i="48"/>
  <c r="J472" i="48"/>
  <c r="J471" i="48"/>
  <c r="J470" i="48"/>
  <c r="J469" i="48"/>
  <c r="J468" i="48"/>
  <c r="J467" i="48"/>
  <c r="J466" i="48"/>
  <c r="J465" i="48"/>
  <c r="J464" i="48"/>
  <c r="J463" i="48"/>
  <c r="J462" i="48"/>
  <c r="J461" i="48"/>
  <c r="J460" i="48"/>
  <c r="J459" i="48"/>
  <c r="J458" i="48"/>
  <c r="J457" i="48"/>
  <c r="J456" i="48"/>
  <c r="J455" i="48"/>
  <c r="J454" i="48"/>
  <c r="J453" i="48"/>
  <c r="J452" i="48"/>
  <c r="J451" i="48"/>
  <c r="J450" i="48"/>
  <c r="J449" i="48"/>
  <c r="J448" i="48"/>
  <c r="J447" i="48"/>
  <c r="J446" i="48"/>
  <c r="J445" i="48"/>
  <c r="J444" i="48"/>
  <c r="J443" i="48"/>
  <c r="J442" i="48"/>
  <c r="J441" i="48"/>
  <c r="J440" i="48"/>
  <c r="J439" i="48"/>
  <c r="J438" i="48"/>
  <c r="J437" i="48"/>
  <c r="J436" i="48"/>
  <c r="J435" i="48"/>
  <c r="J434" i="48"/>
  <c r="J433" i="48"/>
  <c r="J432" i="48"/>
  <c r="J431" i="48"/>
  <c r="J430" i="48"/>
  <c r="J429" i="48"/>
  <c r="J428" i="48"/>
  <c r="J427" i="48"/>
  <c r="J426" i="48"/>
  <c r="J425" i="48"/>
  <c r="J424" i="48"/>
  <c r="J423" i="48"/>
  <c r="J422" i="48"/>
  <c r="J421" i="48"/>
  <c r="J420" i="48"/>
  <c r="J419" i="48"/>
  <c r="J418" i="48"/>
  <c r="J417" i="48"/>
  <c r="J416" i="48"/>
  <c r="J415" i="48"/>
  <c r="J414" i="48"/>
  <c r="J413" i="48"/>
  <c r="J412" i="48"/>
  <c r="J411" i="48"/>
  <c r="J410" i="48"/>
  <c r="J409" i="48"/>
  <c r="J408" i="48"/>
  <c r="J407" i="48"/>
  <c r="J406" i="48"/>
  <c r="J405" i="48"/>
  <c r="J404" i="48"/>
  <c r="J403" i="48"/>
  <c r="J402" i="48"/>
  <c r="J401" i="48"/>
  <c r="J400" i="48"/>
  <c r="J399" i="48"/>
  <c r="J398" i="48"/>
  <c r="J397" i="48"/>
  <c r="J396" i="48"/>
  <c r="J395" i="48"/>
  <c r="J394" i="48"/>
  <c r="J393" i="48"/>
  <c r="J392" i="48"/>
  <c r="J391" i="48"/>
  <c r="J390" i="48"/>
  <c r="J389" i="48"/>
  <c r="J388" i="48"/>
  <c r="J387" i="48"/>
  <c r="J386" i="48"/>
  <c r="J385" i="48"/>
  <c r="J384" i="48"/>
  <c r="J383" i="48"/>
  <c r="J382" i="48"/>
  <c r="J381" i="48"/>
  <c r="J380" i="48"/>
  <c r="J379" i="48"/>
  <c r="J378" i="48"/>
  <c r="J377" i="48"/>
  <c r="J376" i="48"/>
  <c r="J375" i="48"/>
  <c r="J374" i="48"/>
  <c r="J373" i="48"/>
  <c r="J372" i="48"/>
  <c r="J371" i="48"/>
  <c r="J370" i="48"/>
  <c r="J369" i="48"/>
  <c r="J368" i="48"/>
  <c r="J367" i="48"/>
  <c r="J366" i="48"/>
  <c r="J365" i="48"/>
  <c r="J364" i="48"/>
  <c r="J363" i="48"/>
  <c r="J362" i="48"/>
  <c r="J361" i="48"/>
  <c r="J360" i="48"/>
  <c r="J359" i="48"/>
  <c r="J358" i="48"/>
  <c r="J357" i="48"/>
  <c r="J356" i="48"/>
  <c r="J355" i="48"/>
  <c r="J354" i="48"/>
  <c r="J353" i="48"/>
  <c r="J352" i="48"/>
  <c r="J351" i="48"/>
  <c r="J350" i="48"/>
  <c r="J349" i="48"/>
  <c r="J348" i="48"/>
  <c r="J347" i="48"/>
  <c r="J346" i="48"/>
  <c r="J345" i="48"/>
  <c r="J344" i="48"/>
  <c r="J343" i="48"/>
  <c r="J342" i="48"/>
  <c r="J341" i="48"/>
  <c r="J340" i="48"/>
  <c r="J339" i="48"/>
  <c r="J338" i="48"/>
  <c r="J337" i="48"/>
  <c r="J336" i="48"/>
  <c r="J335" i="48"/>
  <c r="J334" i="48"/>
  <c r="J333" i="48"/>
  <c r="J332" i="48"/>
  <c r="J331" i="48"/>
  <c r="J330" i="48"/>
  <c r="J329" i="48"/>
  <c r="J328" i="48"/>
  <c r="J327" i="48"/>
  <c r="J326" i="48"/>
  <c r="J325" i="48"/>
  <c r="J324" i="48"/>
  <c r="J323" i="48"/>
  <c r="J322" i="48"/>
  <c r="J321" i="48"/>
  <c r="J320" i="48"/>
  <c r="J319" i="48"/>
  <c r="J318" i="48"/>
  <c r="J317" i="48"/>
  <c r="J316" i="48"/>
  <c r="J315" i="48"/>
  <c r="J314" i="48"/>
  <c r="J313" i="48"/>
  <c r="J312" i="48"/>
  <c r="J311" i="48"/>
  <c r="J310" i="48"/>
  <c r="J309" i="48"/>
  <c r="J308" i="48"/>
  <c r="J307" i="48"/>
  <c r="J306" i="48"/>
  <c r="J305" i="48"/>
  <c r="J304" i="48"/>
  <c r="J303" i="48"/>
  <c r="J302" i="48"/>
  <c r="J301" i="48"/>
  <c r="J300" i="48"/>
  <c r="J299" i="48"/>
  <c r="J298" i="48"/>
  <c r="J297" i="48"/>
  <c r="J296" i="48"/>
  <c r="J295" i="48"/>
  <c r="J294" i="48"/>
  <c r="J293" i="48"/>
  <c r="J292" i="48"/>
  <c r="J291" i="48"/>
  <c r="J290" i="48"/>
  <c r="J289" i="48"/>
  <c r="J288" i="48"/>
  <c r="J287" i="48"/>
  <c r="J286" i="48"/>
  <c r="J285" i="48"/>
  <c r="J284" i="48"/>
  <c r="J283" i="48"/>
  <c r="J282" i="48"/>
  <c r="J281" i="48"/>
  <c r="J280" i="48"/>
  <c r="J279" i="48"/>
  <c r="J278" i="48"/>
  <c r="J277" i="48"/>
  <c r="J276" i="48"/>
  <c r="J275" i="48"/>
  <c r="J274" i="48"/>
  <c r="J273" i="48"/>
  <c r="J272" i="48"/>
  <c r="J271" i="48"/>
  <c r="J270" i="48"/>
  <c r="J269" i="48"/>
  <c r="J268" i="48"/>
  <c r="J267" i="48"/>
  <c r="J266" i="48"/>
  <c r="J265" i="48"/>
  <c r="J264" i="48"/>
  <c r="J263" i="48"/>
  <c r="J262" i="48"/>
  <c r="J261" i="48"/>
  <c r="J260" i="48"/>
  <c r="J259" i="48"/>
  <c r="J258" i="48"/>
  <c r="J257" i="48"/>
  <c r="J256" i="48"/>
  <c r="J255" i="48"/>
  <c r="J254" i="48"/>
  <c r="J253" i="48"/>
  <c r="J252" i="48"/>
  <c r="J251" i="48"/>
  <c r="J250" i="48"/>
  <c r="J249" i="48"/>
  <c r="J248" i="48"/>
  <c r="J247" i="48"/>
  <c r="J246" i="48"/>
  <c r="J245" i="48"/>
  <c r="J244" i="48"/>
  <c r="J243" i="48"/>
  <c r="J242" i="48"/>
  <c r="J241" i="48"/>
  <c r="J240" i="48"/>
  <c r="J239" i="48"/>
  <c r="J238" i="48"/>
  <c r="J237" i="48"/>
  <c r="J236" i="48"/>
  <c r="J235" i="48"/>
  <c r="J234" i="48"/>
  <c r="J233" i="48"/>
  <c r="J232" i="48"/>
  <c r="J231" i="48"/>
  <c r="J230" i="48"/>
  <c r="J229" i="48"/>
  <c r="J228" i="48"/>
  <c r="J227" i="48"/>
  <c r="J226" i="48"/>
  <c r="J225" i="48"/>
  <c r="J224" i="48"/>
  <c r="J223" i="48"/>
  <c r="J222" i="48"/>
  <c r="J221" i="48"/>
  <c r="J220" i="48"/>
  <c r="J219" i="48"/>
  <c r="J218" i="48"/>
  <c r="J217" i="48"/>
  <c r="J216" i="48"/>
  <c r="J215" i="48"/>
  <c r="J214" i="48"/>
  <c r="J213" i="48"/>
  <c r="J212" i="48"/>
  <c r="J211" i="48"/>
  <c r="J210" i="48"/>
  <c r="J209" i="48"/>
  <c r="J208" i="48"/>
  <c r="J207" i="48"/>
  <c r="J206" i="48"/>
  <c r="J205" i="48"/>
  <c r="J204" i="48"/>
  <c r="J203" i="48"/>
  <c r="J202" i="48"/>
  <c r="J201" i="48"/>
  <c r="J200" i="48"/>
  <c r="J199" i="48"/>
  <c r="J198" i="48"/>
  <c r="J197" i="48"/>
  <c r="J196" i="48"/>
  <c r="J195" i="48"/>
  <c r="J194" i="48"/>
  <c r="J193" i="48"/>
  <c r="J192" i="48"/>
  <c r="J191" i="48"/>
  <c r="J190" i="48"/>
  <c r="J189" i="48"/>
  <c r="J188" i="48"/>
  <c r="J187" i="48"/>
  <c r="J186" i="48"/>
  <c r="J185" i="48"/>
  <c r="J184" i="48"/>
  <c r="J183" i="48"/>
  <c r="J182" i="48"/>
  <c r="J181" i="48"/>
  <c r="J180" i="48"/>
  <c r="J179" i="48"/>
  <c r="J178" i="48"/>
  <c r="J177" i="48"/>
  <c r="J176" i="48"/>
  <c r="J175" i="48"/>
  <c r="J174" i="48"/>
  <c r="J173" i="48"/>
  <c r="J172" i="48"/>
  <c r="J171" i="48"/>
  <c r="J170" i="48"/>
  <c r="J169" i="48"/>
  <c r="J168" i="48"/>
  <c r="J167" i="48"/>
  <c r="J166" i="48"/>
  <c r="J165" i="48"/>
  <c r="J164" i="48"/>
  <c r="J163" i="48"/>
  <c r="J162" i="48"/>
  <c r="J161" i="48"/>
  <c r="J160" i="48"/>
  <c r="J159" i="48"/>
  <c r="J158" i="48"/>
  <c r="J157" i="48"/>
  <c r="J156" i="48"/>
  <c r="J155" i="48"/>
  <c r="J154" i="48"/>
  <c r="J153" i="48"/>
  <c r="J152" i="48"/>
  <c r="J151" i="48"/>
  <c r="J150" i="48"/>
  <c r="J149" i="48"/>
  <c r="J148" i="48"/>
  <c r="J147" i="48"/>
  <c r="J146" i="48"/>
  <c r="J145" i="48"/>
  <c r="J144" i="48"/>
  <c r="J143" i="48"/>
  <c r="J142" i="48"/>
  <c r="J141" i="48"/>
  <c r="J140" i="48"/>
  <c r="J139" i="48"/>
  <c r="J138" i="48"/>
  <c r="J137" i="48"/>
  <c r="J136" i="48"/>
  <c r="J135" i="48"/>
  <c r="J134" i="48"/>
  <c r="J133" i="48"/>
  <c r="J132" i="48"/>
  <c r="J131" i="48"/>
  <c r="J130" i="48"/>
  <c r="J129" i="48"/>
  <c r="J128" i="48"/>
  <c r="J127" i="48"/>
  <c r="J126" i="48"/>
  <c r="J125" i="48"/>
  <c r="J124" i="48"/>
  <c r="J123" i="48"/>
  <c r="J122" i="48"/>
  <c r="J121" i="48"/>
  <c r="J120" i="48"/>
  <c r="J119" i="48"/>
  <c r="J118" i="48"/>
  <c r="J117" i="48"/>
  <c r="J116" i="48"/>
  <c r="J115" i="48"/>
  <c r="J114" i="48"/>
  <c r="J113" i="48"/>
  <c r="J112" i="48"/>
  <c r="J111" i="48"/>
  <c r="J110" i="48"/>
  <c r="J109" i="48"/>
  <c r="J108" i="48"/>
  <c r="J107" i="48"/>
  <c r="J106" i="48"/>
  <c r="J105" i="48"/>
  <c r="J104" i="48"/>
  <c r="J103" i="48"/>
  <c r="J102" i="48"/>
  <c r="J101" i="48"/>
  <c r="J100" i="48"/>
  <c r="J99" i="48"/>
  <c r="J98" i="48"/>
  <c r="J97" i="48"/>
  <c r="J96" i="48"/>
  <c r="J95" i="48"/>
  <c r="J94" i="48"/>
  <c r="J93" i="48"/>
  <c r="J92" i="48"/>
  <c r="J91" i="48"/>
  <c r="J90" i="48"/>
  <c r="J89" i="48"/>
  <c r="J88" i="48"/>
  <c r="J87" i="48"/>
  <c r="J86" i="48"/>
  <c r="J85" i="48"/>
  <c r="J84" i="48"/>
  <c r="J83" i="48"/>
  <c r="J82" i="48"/>
  <c r="J81" i="48"/>
  <c r="J80" i="48"/>
  <c r="J79" i="48"/>
  <c r="J78" i="48"/>
  <c r="J77" i="48"/>
  <c r="J76" i="48"/>
  <c r="J75" i="48"/>
  <c r="J74" i="48"/>
  <c r="J73" i="48"/>
  <c r="J72" i="48"/>
  <c r="J71" i="48"/>
  <c r="J70" i="48"/>
  <c r="J69" i="48"/>
  <c r="J68" i="48"/>
  <c r="J67" i="48"/>
  <c r="J66" i="48"/>
  <c r="J65" i="48"/>
  <c r="J64" i="48"/>
  <c r="J63" i="48"/>
  <c r="J62" i="48"/>
  <c r="J61" i="48"/>
  <c r="J60" i="48"/>
  <c r="J59" i="48"/>
  <c r="J58" i="48"/>
  <c r="J57" i="48"/>
  <c r="J56" i="48"/>
  <c r="J55" i="48"/>
  <c r="J54" i="48"/>
  <c r="J53" i="48"/>
  <c r="J52" i="48"/>
  <c r="J51" i="48"/>
  <c r="J50" i="48"/>
  <c r="J49" i="48"/>
  <c r="J48" i="48"/>
  <c r="J47" i="48"/>
  <c r="J46" i="48"/>
  <c r="J45" i="48"/>
  <c r="J44" i="48"/>
  <c r="J43" i="48"/>
  <c r="J42" i="48"/>
  <c r="J41" i="48"/>
  <c r="J40" i="48"/>
  <c r="J39" i="48"/>
  <c r="J38" i="48"/>
  <c r="J37" i="48"/>
  <c r="J36" i="48"/>
  <c r="J35" i="48"/>
  <c r="J34" i="48"/>
  <c r="J33" i="48"/>
  <c r="J32" i="48"/>
  <c r="J31" i="48"/>
  <c r="J30" i="48"/>
  <c r="J29" i="48"/>
  <c r="J28" i="48"/>
  <c r="J27" i="48"/>
  <c r="J26" i="48"/>
  <c r="J25" i="48"/>
  <c r="J24" i="48"/>
  <c r="J23" i="48"/>
  <c r="J22" i="48"/>
  <c r="J21" i="48"/>
  <c r="J20" i="48"/>
  <c r="J19" i="48"/>
  <c r="J18" i="48"/>
  <c r="J17" i="48"/>
  <c r="J16" i="48"/>
  <c r="J15" i="48"/>
  <c r="J14" i="48"/>
  <c r="J13" i="48"/>
  <c r="J12" i="48"/>
  <c r="J11" i="48"/>
  <c r="J452" i="35"/>
  <c r="J451" i="35"/>
  <c r="J450" i="35"/>
  <c r="J449" i="35"/>
  <c r="J448" i="35"/>
  <c r="J447" i="35"/>
  <c r="J446" i="35"/>
  <c r="J445" i="35"/>
  <c r="J444" i="35"/>
  <c r="J443" i="35"/>
  <c r="J442" i="35"/>
  <c r="J441" i="35"/>
  <c r="J440" i="35"/>
  <c r="J439" i="35"/>
  <c r="J438" i="35"/>
  <c r="J437" i="35"/>
  <c r="J436" i="35"/>
  <c r="J435" i="35"/>
  <c r="J434" i="35"/>
  <c r="J433" i="35"/>
  <c r="J432" i="35"/>
  <c r="J431" i="35"/>
  <c r="J430" i="35"/>
  <c r="J429" i="35"/>
  <c r="J428" i="35"/>
  <c r="J427" i="35"/>
  <c r="J426" i="35"/>
  <c r="J425" i="35"/>
  <c r="J424" i="35"/>
  <c r="J423" i="35"/>
  <c r="J422" i="35"/>
  <c r="J421" i="35"/>
  <c r="J420" i="35"/>
  <c r="J419" i="35"/>
  <c r="J418" i="35"/>
  <c r="J417" i="35"/>
  <c r="J416" i="35"/>
  <c r="J415" i="35"/>
  <c r="J414" i="35"/>
  <c r="J413" i="35"/>
  <c r="J412" i="35"/>
  <c r="J411" i="35"/>
  <c r="J410" i="35"/>
  <c r="J409" i="35"/>
  <c r="J408" i="35"/>
  <c r="J407" i="35"/>
  <c r="J406" i="35"/>
  <c r="J405" i="35"/>
  <c r="J404" i="35"/>
  <c r="J403" i="35"/>
  <c r="J402" i="35"/>
  <c r="J401" i="35"/>
  <c r="J400" i="35"/>
  <c r="J399" i="35"/>
  <c r="J398" i="35"/>
  <c r="J397" i="35"/>
  <c r="J396" i="35"/>
  <c r="J395" i="35"/>
  <c r="J394" i="35"/>
  <c r="J393" i="35"/>
  <c r="J392" i="35"/>
  <c r="J391" i="35"/>
  <c r="J390" i="35"/>
  <c r="J389" i="35"/>
  <c r="J388" i="35"/>
  <c r="J387" i="35"/>
  <c r="J386" i="35"/>
  <c r="J385" i="35"/>
  <c r="J384" i="35"/>
  <c r="J383" i="35"/>
  <c r="J382" i="35"/>
  <c r="J381" i="35"/>
  <c r="J380" i="35"/>
  <c r="J379" i="35"/>
  <c r="J378" i="35"/>
  <c r="J377" i="35"/>
  <c r="J376" i="35"/>
  <c r="J375" i="35"/>
  <c r="J374" i="35"/>
  <c r="J373" i="35"/>
  <c r="J372" i="35"/>
  <c r="J371" i="35"/>
  <c r="J370" i="35"/>
  <c r="J369" i="35"/>
  <c r="J368" i="35"/>
  <c r="J367" i="35"/>
  <c r="J366" i="35"/>
  <c r="J365" i="35"/>
  <c r="J364" i="35"/>
  <c r="J363" i="35"/>
  <c r="J362" i="35"/>
  <c r="J361" i="35"/>
  <c r="J360" i="35"/>
  <c r="J359" i="35"/>
  <c r="J358" i="35"/>
  <c r="J357" i="35"/>
  <c r="J356" i="35"/>
  <c r="J355" i="35"/>
  <c r="J354" i="35"/>
  <c r="J353" i="35"/>
  <c r="J352" i="35"/>
  <c r="J351" i="35"/>
  <c r="J350" i="35"/>
  <c r="J349" i="35"/>
  <c r="J348" i="35"/>
  <c r="J347" i="35"/>
  <c r="J346" i="35"/>
  <c r="J345" i="35"/>
  <c r="J344" i="35"/>
  <c r="J343" i="35"/>
  <c r="J342" i="35"/>
  <c r="J341" i="35"/>
  <c r="J340" i="35"/>
  <c r="J339" i="35"/>
  <c r="J338" i="35"/>
  <c r="J337" i="35"/>
  <c r="J336" i="35"/>
  <c r="J335" i="35"/>
  <c r="J334" i="35"/>
  <c r="J333" i="35"/>
  <c r="J332" i="35"/>
  <c r="J331" i="35"/>
  <c r="J330" i="35"/>
  <c r="J329" i="35"/>
  <c r="J328" i="35"/>
  <c r="J327" i="35"/>
  <c r="J326" i="35"/>
  <c r="J325" i="35"/>
  <c r="J324" i="35"/>
  <c r="J323" i="35"/>
  <c r="J322" i="35"/>
  <c r="J321" i="35"/>
  <c r="J320" i="35"/>
  <c r="J319" i="35"/>
  <c r="J318" i="35"/>
  <c r="J317" i="35"/>
  <c r="J316" i="35"/>
  <c r="J315" i="35"/>
  <c r="J314" i="35"/>
  <c r="J313" i="35"/>
  <c r="J312" i="35"/>
  <c r="J311" i="35"/>
  <c r="J310" i="35"/>
  <c r="J309" i="35"/>
  <c r="J308" i="35"/>
  <c r="J307" i="35"/>
  <c r="J306" i="35"/>
  <c r="J305" i="35"/>
  <c r="J304" i="35"/>
  <c r="J303" i="35"/>
  <c r="J302" i="35"/>
  <c r="J301" i="35"/>
  <c r="J300" i="35"/>
  <c r="J299" i="35"/>
  <c r="J298" i="35"/>
  <c r="J297" i="35"/>
  <c r="J296" i="35"/>
  <c r="J295" i="35"/>
  <c r="J294" i="35"/>
  <c r="J293" i="35"/>
  <c r="J292" i="35"/>
  <c r="J291" i="35"/>
  <c r="J290" i="35"/>
  <c r="J289" i="35"/>
  <c r="J288" i="35"/>
  <c r="J287" i="35"/>
  <c r="J286" i="35"/>
  <c r="J285" i="35"/>
  <c r="J284" i="35"/>
  <c r="J283" i="35"/>
  <c r="J282" i="35"/>
  <c r="J281" i="35"/>
  <c r="J280" i="35"/>
  <c r="J279" i="35"/>
  <c r="J278" i="35"/>
  <c r="J277" i="35"/>
  <c r="J276" i="35"/>
  <c r="J275" i="35"/>
  <c r="J274" i="35"/>
  <c r="J273" i="35"/>
  <c r="J272" i="35"/>
  <c r="J271" i="35"/>
  <c r="J270" i="35"/>
  <c r="J269" i="35"/>
  <c r="J268" i="35"/>
  <c r="J267" i="35"/>
  <c r="J266" i="35"/>
  <c r="J265" i="35"/>
  <c r="J264" i="35"/>
  <c r="J263" i="35"/>
  <c r="J262" i="35"/>
  <c r="J261" i="35"/>
  <c r="J260" i="35"/>
  <c r="J259" i="35"/>
  <c r="J258" i="35"/>
  <c r="J257" i="35"/>
  <c r="J256" i="35"/>
  <c r="J255" i="35"/>
  <c r="J254" i="35"/>
  <c r="J253" i="35"/>
  <c r="J252" i="35"/>
  <c r="J251" i="35"/>
  <c r="J250" i="35"/>
  <c r="J249" i="35"/>
  <c r="J248" i="35"/>
  <c r="J247" i="35"/>
  <c r="J246" i="35"/>
  <c r="J245" i="35"/>
  <c r="J244" i="35"/>
  <c r="J243" i="35"/>
  <c r="J242" i="35"/>
  <c r="J241" i="35"/>
  <c r="J240" i="35"/>
  <c r="J239" i="35"/>
  <c r="J238" i="35"/>
  <c r="J237" i="35"/>
  <c r="J236" i="35"/>
  <c r="J235" i="35"/>
  <c r="J234" i="35"/>
  <c r="J233" i="35"/>
  <c r="J232" i="35"/>
  <c r="J231" i="35"/>
  <c r="J230" i="35"/>
  <c r="J229" i="35"/>
  <c r="J228" i="35"/>
  <c r="J227" i="35"/>
  <c r="J226" i="35"/>
  <c r="J225" i="35"/>
  <c r="J224" i="35"/>
  <c r="J223" i="35"/>
  <c r="J222" i="35"/>
  <c r="J221" i="35"/>
  <c r="J220" i="35"/>
  <c r="J219" i="35"/>
  <c r="J218" i="35"/>
  <c r="J217" i="35"/>
  <c r="J216" i="35"/>
  <c r="J215" i="35"/>
  <c r="J214" i="35"/>
  <c r="J213" i="35"/>
  <c r="J212" i="35"/>
  <c r="J211" i="35"/>
  <c r="J210" i="35"/>
  <c r="J209" i="35"/>
  <c r="J208" i="35"/>
  <c r="J207" i="35"/>
  <c r="J206" i="35"/>
  <c r="J205" i="35"/>
  <c r="J204" i="35"/>
  <c r="J203" i="35"/>
  <c r="J202" i="35"/>
  <c r="J201" i="35"/>
  <c r="J200" i="35"/>
  <c r="J199" i="35"/>
  <c r="J198" i="35"/>
  <c r="J197" i="35"/>
  <c r="J196" i="35"/>
  <c r="J195" i="35"/>
  <c r="J194" i="35"/>
  <c r="J193" i="35"/>
  <c r="J192" i="35"/>
  <c r="J191" i="35"/>
  <c r="J190" i="35"/>
  <c r="J189" i="35"/>
  <c r="J188" i="35"/>
  <c r="J187" i="35"/>
  <c r="J186" i="35"/>
  <c r="J185" i="35"/>
  <c r="J184" i="35"/>
  <c r="J183" i="35"/>
  <c r="J182" i="35"/>
  <c r="J181" i="35"/>
  <c r="J180" i="35"/>
  <c r="J179" i="35"/>
  <c r="J178" i="35"/>
  <c r="J177" i="35"/>
  <c r="J176" i="35"/>
  <c r="J175" i="35"/>
  <c r="J174" i="35"/>
  <c r="J173" i="35"/>
  <c r="J172" i="35"/>
  <c r="J171" i="35"/>
  <c r="J170" i="35"/>
  <c r="J169" i="35"/>
  <c r="J168" i="35"/>
  <c r="J167" i="35"/>
  <c r="J166" i="35"/>
  <c r="J165" i="35"/>
  <c r="J164" i="35"/>
  <c r="J163" i="35"/>
  <c r="J162" i="35"/>
  <c r="J161" i="35"/>
  <c r="J160" i="35"/>
  <c r="J159" i="35"/>
  <c r="J158" i="35"/>
  <c r="J157" i="35"/>
  <c r="J156" i="35"/>
  <c r="J155" i="35"/>
  <c r="J154" i="35"/>
  <c r="J153" i="35"/>
  <c r="J152" i="35"/>
  <c r="J151" i="35"/>
  <c r="J150" i="35"/>
  <c r="J149" i="35"/>
  <c r="J148" i="35"/>
  <c r="J147" i="35"/>
  <c r="J146" i="35"/>
  <c r="J145" i="35"/>
  <c r="J144" i="35"/>
  <c r="J143" i="35"/>
  <c r="J142" i="35"/>
  <c r="J141" i="35"/>
  <c r="J140" i="35"/>
  <c r="J139" i="35"/>
  <c r="J138" i="35"/>
  <c r="J137" i="35"/>
  <c r="J136" i="35"/>
  <c r="J135" i="35"/>
  <c r="J134" i="35"/>
  <c r="J133" i="35"/>
  <c r="J132" i="35"/>
  <c r="J131" i="35"/>
  <c r="J130" i="35"/>
  <c r="J129" i="35"/>
  <c r="J128" i="35"/>
  <c r="J127" i="35"/>
  <c r="J126" i="35"/>
  <c r="J125" i="35"/>
  <c r="J124" i="35"/>
  <c r="J123" i="35"/>
  <c r="J122" i="35"/>
  <c r="J121" i="35"/>
  <c r="J120" i="35"/>
  <c r="J119" i="35"/>
  <c r="J118" i="35"/>
  <c r="J117" i="35"/>
  <c r="J116" i="35"/>
  <c r="J115" i="35"/>
  <c r="J114" i="35"/>
  <c r="J113" i="35"/>
  <c r="J112" i="35"/>
  <c r="J111" i="35"/>
  <c r="J110" i="35"/>
  <c r="J109" i="35"/>
  <c r="J108" i="35"/>
  <c r="J107" i="35"/>
  <c r="J106" i="35"/>
  <c r="J105" i="35"/>
  <c r="J104" i="35"/>
  <c r="J103" i="35"/>
  <c r="J102" i="35"/>
  <c r="J101" i="35"/>
  <c r="J100" i="35"/>
  <c r="J99" i="35"/>
  <c r="J98" i="35"/>
  <c r="J97" i="35"/>
  <c r="J96" i="35"/>
  <c r="J95" i="35"/>
  <c r="J94" i="35"/>
  <c r="J93" i="35"/>
  <c r="J92" i="35"/>
  <c r="J91" i="35"/>
  <c r="J90" i="35"/>
  <c r="J89" i="35"/>
  <c r="J88" i="35"/>
  <c r="J87" i="35"/>
  <c r="J86" i="35"/>
  <c r="J85" i="35"/>
  <c r="J84" i="35"/>
  <c r="J83" i="35"/>
  <c r="J82" i="35"/>
  <c r="J81" i="35"/>
  <c r="J80" i="35"/>
  <c r="J79" i="35"/>
  <c r="J78" i="35"/>
  <c r="J77" i="35"/>
  <c r="J76" i="35"/>
  <c r="J75" i="35"/>
  <c r="J74" i="35"/>
  <c r="J73" i="35"/>
  <c r="J72" i="35"/>
  <c r="J71" i="35"/>
  <c r="J70" i="35"/>
  <c r="J69" i="35"/>
  <c r="J68" i="35"/>
  <c r="J67" i="35"/>
  <c r="J66" i="35"/>
  <c r="J65" i="35"/>
  <c r="J64" i="35"/>
  <c r="J63" i="35"/>
  <c r="J62" i="35"/>
  <c r="J61" i="35"/>
  <c r="J60" i="35"/>
  <c r="J59" i="35"/>
  <c r="J58" i="35"/>
  <c r="J57" i="35"/>
  <c r="J56" i="35"/>
  <c r="J55" i="35"/>
  <c r="J54" i="35"/>
  <c r="J53" i="35"/>
  <c r="J52" i="35"/>
  <c r="J51" i="35"/>
  <c r="J50" i="35"/>
  <c r="J49" i="35"/>
  <c r="J48" i="35"/>
  <c r="J47" i="35"/>
  <c r="J46" i="35"/>
  <c r="J45" i="35"/>
  <c r="J44" i="35"/>
  <c r="J43" i="35"/>
  <c r="J42" i="35"/>
  <c r="J41" i="35"/>
  <c r="J40" i="35"/>
  <c r="J39" i="35"/>
  <c r="J38" i="35"/>
  <c r="J37" i="35"/>
  <c r="J36" i="35"/>
  <c r="J35" i="35"/>
  <c r="J34" i="35"/>
  <c r="J33" i="35"/>
  <c r="J32" i="35"/>
  <c r="J31" i="35"/>
  <c r="J30" i="35"/>
  <c r="J29" i="35"/>
  <c r="J28" i="35"/>
  <c r="J27" i="35"/>
  <c r="J26" i="35"/>
  <c r="J25" i="35"/>
  <c r="J24" i="35"/>
  <c r="J23" i="35"/>
  <c r="J22" i="35"/>
  <c r="J21" i="35"/>
  <c r="J20" i="35"/>
  <c r="J19" i="35"/>
  <c r="J18" i="35"/>
  <c r="J17" i="35"/>
  <c r="J16" i="35"/>
  <c r="J15" i="35"/>
  <c r="J14" i="35"/>
  <c r="J13" i="35"/>
  <c r="J12" i="35"/>
  <c r="J11" i="47"/>
  <c r="J11" i="46"/>
  <c r="J11" i="45"/>
  <c r="J11" i="44"/>
  <c r="J11" i="39" l="1"/>
  <c r="J11" i="38" l="1"/>
  <c r="J11" i="37" l="1"/>
  <c r="J11" i="35"/>
</calcChain>
</file>

<file path=xl/sharedStrings.xml><?xml version="1.0" encoding="utf-8"?>
<sst xmlns="http://schemas.openxmlformats.org/spreadsheetml/2006/main" count="63370" uniqueCount="12204">
  <si>
    <t>Region 1</t>
  </si>
  <si>
    <t>Region 2</t>
  </si>
  <si>
    <t>Region 3</t>
  </si>
  <si>
    <t>Region 4</t>
  </si>
  <si>
    <t>Region 5</t>
  </si>
  <si>
    <t>Region 6</t>
  </si>
  <si>
    <t>Region 7</t>
  </si>
  <si>
    <t>Region 8</t>
  </si>
  <si>
    <t>Region 9</t>
  </si>
  <si>
    <t>Manufacturer Name</t>
  </si>
  <si>
    <t>Product Line</t>
  </si>
  <si>
    <t>Product/Model Number</t>
  </si>
  <si>
    <t>Complete Product Description</t>
  </si>
  <si>
    <t>Product Type</t>
  </si>
  <si>
    <t>Unit of Measurement</t>
  </si>
  <si>
    <t>List Price/MSRP ($)</t>
  </si>
  <si>
    <t>Percent Discount (%)</t>
  </si>
  <si>
    <t>Lot(s)</t>
  </si>
  <si>
    <t>Percent (%) Discount</t>
  </si>
  <si>
    <t>Enter Discount Ranges</t>
  </si>
  <si>
    <t>Add Additional Columns as needed</t>
  </si>
  <si>
    <t>ADD Rows as needed.</t>
  </si>
  <si>
    <r>
      <t xml:space="preserve">Warranty Period (# of year(s) after acceptance as required by Appendix B </t>
    </r>
    <r>
      <rPr>
        <b/>
        <sz val="12"/>
        <color theme="1"/>
        <rFont val="Arial"/>
        <family val="2"/>
      </rPr>
      <t>§54)</t>
    </r>
  </si>
  <si>
    <r>
      <t xml:space="preserve">Are Volume Discounts Offered? (Yes/No)
</t>
    </r>
    <r>
      <rPr>
        <i/>
        <sz val="12"/>
        <color indexed="8"/>
        <rFont val="Arial"/>
        <family val="2"/>
      </rPr>
      <t>If Yes, see 'Volume Discounts' worksheet to enter details.</t>
    </r>
  </si>
  <si>
    <t>GROUP 77200 Solicitation 23141 - Public Safety Communications Equipment and Services 
(Two-Way Radios and Satellite Phones)</t>
  </si>
  <si>
    <t>ADA Compliant? (Yes/No)</t>
  </si>
  <si>
    <r>
      <t xml:space="preserve">Percent (%) Volume Discount </t>
    </r>
    <r>
      <rPr>
        <b/>
        <sz val="12"/>
        <color rgb="FFFF0000"/>
        <rFont val="Arial"/>
        <family val="2"/>
      </rPr>
      <t>$XXX-XXX</t>
    </r>
  </si>
  <si>
    <r>
      <t xml:space="preserve">Percent (%) Volume Discount </t>
    </r>
    <r>
      <rPr>
        <b/>
        <sz val="12"/>
        <color rgb="FFFF0000"/>
        <rFont val="Arial"/>
        <family val="2"/>
      </rPr>
      <t>$XXXX-XXXX</t>
    </r>
  </si>
  <si>
    <r>
      <t xml:space="preserve">Percent (%) Volume Discount </t>
    </r>
    <r>
      <rPr>
        <b/>
        <sz val="12"/>
        <color rgb="FFFF0000"/>
        <rFont val="Arial"/>
        <family val="2"/>
      </rPr>
      <t>$XXXXX-XXXXX</t>
    </r>
  </si>
  <si>
    <t>Contractor Name:</t>
  </si>
  <si>
    <t>Icom</t>
  </si>
  <si>
    <t>Amateur</t>
  </si>
  <si>
    <t>Avionics</t>
  </si>
  <si>
    <t>Marine</t>
  </si>
  <si>
    <t>Network</t>
  </si>
  <si>
    <t>2730A 35</t>
  </si>
  <si>
    <t>7100 02</t>
  </si>
  <si>
    <t>7300 02</t>
  </si>
  <si>
    <t>7610 22</t>
  </si>
  <si>
    <t>7851 02</t>
  </si>
  <si>
    <t>9700 12</t>
  </si>
  <si>
    <t>A120 24 USA</t>
  </si>
  <si>
    <t>A120B 24 USA</t>
  </si>
  <si>
    <t>A16 41 USA</t>
  </si>
  <si>
    <t>A16B 31 USA</t>
  </si>
  <si>
    <t>A220</t>
  </si>
  <si>
    <t>A220B</t>
  </si>
  <si>
    <t>A220M</t>
  </si>
  <si>
    <t>A25C 56 USA</t>
  </si>
  <si>
    <t>A25C SPORT 66 USA</t>
  </si>
  <si>
    <t>A25N 46 USA</t>
  </si>
  <si>
    <t>F1000 82 USA</t>
  </si>
  <si>
    <t>F1000S 83 USA</t>
  </si>
  <si>
    <t>F1000T 84 USA</t>
  </si>
  <si>
    <t>F1100D 53 USA</t>
  </si>
  <si>
    <t>F1100DS 63 USA</t>
  </si>
  <si>
    <t>F1100DT 73 USA</t>
  </si>
  <si>
    <t>F2000 82 USA</t>
  </si>
  <si>
    <t>F2000 88 USA</t>
  </si>
  <si>
    <t>F2000S 83 USA</t>
  </si>
  <si>
    <t>F2000S 89 USA</t>
  </si>
  <si>
    <t>F2000T 84 USA</t>
  </si>
  <si>
    <t>F2000T 90 USA</t>
  </si>
  <si>
    <t>F2100D 63 USA</t>
  </si>
  <si>
    <t>F2100D 66 USA</t>
  </si>
  <si>
    <t>F2100DS 73 USA</t>
  </si>
  <si>
    <t>F2100DS 76 USA</t>
  </si>
  <si>
    <t>F2100DT 83 USA</t>
  </si>
  <si>
    <t>F2100DT 86 USA</t>
  </si>
  <si>
    <t>F3001 51 RC USA</t>
  </si>
  <si>
    <t>F3201DEX 14</t>
  </si>
  <si>
    <t>F3230DS 20 USA</t>
  </si>
  <si>
    <t>F3261DT 35 RR</t>
  </si>
  <si>
    <t>F3261DT NI</t>
  </si>
  <si>
    <t>F3400DS 51 USA</t>
  </si>
  <si>
    <t>F3400DT 41 USA</t>
  </si>
  <si>
    <t>F4001 71 RC</t>
  </si>
  <si>
    <t>F4001 81 RC</t>
  </si>
  <si>
    <t>F4230DS 34 USA</t>
  </si>
  <si>
    <t>F4400DS 43 USA</t>
  </si>
  <si>
    <t>F4400DS 81 USA</t>
  </si>
  <si>
    <t>F4400DT 33 USA</t>
  </si>
  <si>
    <t>F4400DT 71 USA</t>
  </si>
  <si>
    <t>F5011 66 USA</t>
  </si>
  <si>
    <t>F5021 66 USA</t>
  </si>
  <si>
    <t>F5061D</t>
  </si>
  <si>
    <t>F5061D RR</t>
  </si>
  <si>
    <t>F5121D</t>
  </si>
  <si>
    <t>F5122DD 12</t>
  </si>
  <si>
    <t>F52D 17 USA</t>
  </si>
  <si>
    <t>F52DUL</t>
  </si>
  <si>
    <t>F5400D 31 USA</t>
  </si>
  <si>
    <t>F6011 66 USA</t>
  </si>
  <si>
    <t>F6011 67 USA</t>
  </si>
  <si>
    <t>F6021 56 USA</t>
  </si>
  <si>
    <t>F6021 57 USA</t>
  </si>
  <si>
    <t>F6121D 76 USA</t>
  </si>
  <si>
    <t>F6220D 16 USA</t>
  </si>
  <si>
    <t>F62D 17 USA</t>
  </si>
  <si>
    <t>F62D 27 USA</t>
  </si>
  <si>
    <t>F6400D 71 USA</t>
  </si>
  <si>
    <t>F6400DS 11</t>
  </si>
  <si>
    <t>F7020T 21</t>
  </si>
  <si>
    <t>F7020T 41</t>
  </si>
  <si>
    <t>F7040T</t>
  </si>
  <si>
    <t>F7520 11</t>
  </si>
  <si>
    <t>F7540</t>
  </si>
  <si>
    <t>F8101 33</t>
  </si>
  <si>
    <t>F9511HT 21</t>
  </si>
  <si>
    <t>F9521S 41</t>
  </si>
  <si>
    <t>F9521T 25</t>
  </si>
  <si>
    <t>F9521T 45</t>
  </si>
  <si>
    <t>CY5300</t>
  </si>
  <si>
    <t>CY6301</t>
  </si>
  <si>
    <t>CY6302</t>
  </si>
  <si>
    <t>FR5300 21 USA</t>
  </si>
  <si>
    <t>FR6300 35 USA</t>
  </si>
  <si>
    <t>FR6300 41 USA</t>
  </si>
  <si>
    <t>FR9010 11</t>
  </si>
  <si>
    <t>FR9020 11</t>
  </si>
  <si>
    <t>IAS X-BAND 50</t>
  </si>
  <si>
    <t>IAS X-BAND 50 AIR U</t>
  </si>
  <si>
    <t>IAS X-BAND 50 AIR V</t>
  </si>
  <si>
    <t>IAS X-BAND 50 UU</t>
  </si>
  <si>
    <t>IAS X-BAND 50 VV</t>
  </si>
  <si>
    <t>ID52A 15 USA</t>
  </si>
  <si>
    <t>IDRP1200VD 31</t>
  </si>
  <si>
    <t>IDRP2010V 31</t>
  </si>
  <si>
    <t>IDRP4010V 31</t>
  </si>
  <si>
    <t>IP100FS</t>
  </si>
  <si>
    <t>IP110H 22 USA</t>
  </si>
  <si>
    <t>IP501H</t>
  </si>
  <si>
    <t>IP501M</t>
  </si>
  <si>
    <t>IP730D</t>
  </si>
  <si>
    <t>M330 BLACK</t>
  </si>
  <si>
    <t>M330 WHITE</t>
  </si>
  <si>
    <t>M330G BLACK</t>
  </si>
  <si>
    <t>M330G WHITE</t>
  </si>
  <si>
    <t>M37 31 USA</t>
  </si>
  <si>
    <t>M400BB</t>
  </si>
  <si>
    <t>M400BB SW</t>
  </si>
  <si>
    <t>M424G BLACK</t>
  </si>
  <si>
    <t>M424G WHITE</t>
  </si>
  <si>
    <t>M510 11 USA</t>
  </si>
  <si>
    <t>M510 PLUS 21 USA</t>
  </si>
  <si>
    <t>M605 31 USA</t>
  </si>
  <si>
    <t>M605 41 USA</t>
  </si>
  <si>
    <t>M73 61 USA</t>
  </si>
  <si>
    <t>M73 PLUS 71 USA</t>
  </si>
  <si>
    <t>M803</t>
  </si>
  <si>
    <t>M85 21 USA</t>
  </si>
  <si>
    <t>M94D 21 USA</t>
  </si>
  <si>
    <t>MR1010R2 13</t>
  </si>
  <si>
    <t>R6 SPORT</t>
  </si>
  <si>
    <t>R6E</t>
  </si>
  <si>
    <t>R8600 02</t>
  </si>
  <si>
    <t>R8600 04</t>
  </si>
  <si>
    <t>R9500 02</t>
  </si>
  <si>
    <t>SAT100 16 EXP</t>
  </si>
  <si>
    <t>SAT100M</t>
  </si>
  <si>
    <t>T10 32 USA</t>
  </si>
  <si>
    <t>V10MR</t>
  </si>
  <si>
    <t>V3500 65 USA</t>
  </si>
  <si>
    <t>V3MR 61 USA</t>
  </si>
  <si>
    <t>V86 12</t>
  </si>
  <si>
    <t>VEPG4</t>
  </si>
  <si>
    <t>VHF/UHF dual band transceiver</t>
  </si>
  <si>
    <t>5-10W HF/6m/2m/70cm portable</t>
  </si>
  <si>
    <t>HF/6m/2m/70cm mobile transceiver</t>
  </si>
  <si>
    <t>HF/6m transceiver with an IF-DSP and internal ATU</t>
  </si>
  <si>
    <t>100W HF/50MHz amateur radio base station</t>
  </si>
  <si>
    <t>200W HF + 6m transceiver with 2 independent receivers, internal power supply and antenna tuner (ATU)</t>
  </si>
  <si>
    <t>VHF/UHF transceiver</t>
  </si>
  <si>
    <t>Airband mobile with 200 channels with open VFO, 8.33/25kHz</t>
  </si>
  <si>
    <t>A120 with 120V power supply and cover for base station</t>
  </si>
  <si>
    <t>Communications only avionics handheld with full keypad</t>
  </si>
  <si>
    <t>Communications only avionics handheld with Bluetooth and full keypad</t>
  </si>
  <si>
    <t>Panel mount aviation radio</t>
  </si>
  <si>
    <t>Radio plus PS80 power supply for base station option (radio not installed into power supply)</t>
  </si>
  <si>
    <t>Radio with MB-53 for mobile mount</t>
  </si>
  <si>
    <t>Communications only avionics handheld 6W with li-ion battery and rapid charger</t>
  </si>
  <si>
    <t>Communications only avionics handheld 6W and AA battery pack</t>
  </si>
  <si>
    <t>Communications plus navigation avionics handheld 6W</t>
  </si>
  <si>
    <t>136-174MHz,16 CH, no display, analog portable with rapid charger.</t>
  </si>
  <si>
    <t>136-174MHz, 128 CH, LCD, 4-key analog portable with rapid charger</t>
  </si>
  <si>
    <t>136-174MHz, 128CH, LCD, full DTMF keypad analog portable with rapid charger</t>
  </si>
  <si>
    <t>136-174MHz IDAS portable with 16 channels, no display, includes rapid charger</t>
  </si>
  <si>
    <t>136-174MHz IDAS portable with 128 channels, display with limited keypad, includes rapid charger</t>
  </si>
  <si>
    <t>136-174MHz IDAS portable with 128 channels, display, full DTMF keypad, includes rapid charger</t>
  </si>
  <si>
    <t>400-470MHz, 16 CH, no display, analog portable with rapid charger</t>
  </si>
  <si>
    <t>450-512MHz, 16 CH, no display, analog portable with rapid charger</t>
  </si>
  <si>
    <t>400-470MHz, 128 CH, LCD, 4-key analog portable with rapid charger</t>
  </si>
  <si>
    <t>450-512MHz, 128 CH, LCD, 4-key analog portable with rapid charger .</t>
  </si>
  <si>
    <t>400-470MHz, 128CH, LCD, full DTMF keypad analog portable with rapid charger</t>
  </si>
  <si>
    <t>450-512MHz, 128CH, LCD, full DTMF keypad analog portable with rapid charger</t>
  </si>
  <si>
    <t>400-470MHz IDAS portable (5W) with 16 channels, no display, includes rapid charger</t>
  </si>
  <si>
    <t>450-512MHz IDAS portable with 16 channels and no display, includes rapid charger</t>
  </si>
  <si>
    <t>400-470MHz IDAS portable with 128 channels, display, limited keypad, includes rapid charger</t>
  </si>
  <si>
    <t>450-512MHz IDAS portable with 128 channels, display and limited keypad, includes rapid charger</t>
  </si>
  <si>
    <t>400-470MHz IDAS portable with 128 channels, LCD, full DTMF keypad, includes rapid charger</t>
  </si>
  <si>
    <t>450-512MHz IDAS portable with 128 channels, LCD, full DTMF keypad, includes rapid charger</t>
  </si>
  <si>
    <t>136-174MHz radio with 1900mAh Li-ion battery &amp; rapid charger (BC-193)</t>
  </si>
  <si>
    <t>136-174MHz ATEX intrinsically safe IDAS portable</t>
  </si>
  <si>
    <t>136-174MHz IDAS 128 channel MultiTrunk portable with display.  Charger (BC-160) included.</t>
  </si>
  <si>
    <t>Railroad specific version: 136-174MHz 512 channel, IDAS waterproof portable radio with a DTMF keypad and GPS. Special railroad firmware installed.</t>
  </si>
  <si>
    <t>136-174MHz nonincendive rated waterproof IDAS radio, full DTMF keypad</t>
  </si>
  <si>
    <t>136-174MHz IDAS portable with 1024 channels and a color display. Purchase antenna and charger separately.</t>
  </si>
  <si>
    <t>136-174MHz IDAS portable with 1024 channels, a color display, and full DTMF keypad.  Purchase antenna and charger separately.</t>
  </si>
  <si>
    <t>400-470MHz radio with 1900mAh Li-ion battery &amp; rapid charger (BC-193)</t>
  </si>
  <si>
    <t>450-512MHz radio with 1900mAh Li-ion battery &amp; rapid charger (BC-193)</t>
  </si>
  <si>
    <t>450-512MHz IDAS 128 channel MultiTrunk portable with display.  Charger (BC-160) included.</t>
  </si>
  <si>
    <t>450-512MHz IDAS portable with 1024 channels and a color display.  Purchase antenna and charger separately.</t>
  </si>
  <si>
    <t>380-470MHz IDAS portable with 1024 channels, and a color display.  Purchase antenna and charger separately.</t>
  </si>
  <si>
    <t>450-512MHz IDAS portable with 1024 channels, a color display, and full DTMF keypad.  Purchase antenna and charger separately.</t>
  </si>
  <si>
    <t>380-470MHz IDAS portable with 1024 channels, a color display, and full DTMF keypad.  Purchase antenna and charger separately.</t>
  </si>
  <si>
    <t>136-174MHz mobile</t>
  </si>
  <si>
    <t>136-174MHz IDAS mobile</t>
  </si>
  <si>
    <t>136-174MHz IDAS radio, RR firmware installed, HM-148T included</t>
  </si>
  <si>
    <t>136-174MHz IDAS mobile</t>
  </si>
  <si>
    <t>136-174MHz, 9.6k/4.8kbps, 25W, RS232 + ethernet</t>
  </si>
  <si>
    <t>136-174MHz compact, IDAS, waterproof portable with 512 channels.  Purchase antenna and charger separately.</t>
  </si>
  <si>
    <t>136-174MHz intrinsically safe, IDAS waterproof portable with 512 channels.  Purchase antenna and charger separately.</t>
  </si>
  <si>
    <t>136-174MHz IDAS mobile with color display</t>
  </si>
  <si>
    <t>400-470MHz mobile</t>
  </si>
  <si>
    <t>450-512MHz mobile</t>
  </si>
  <si>
    <t>400-470MHz IDAS mobile</t>
  </si>
  <si>
    <t>400-470MHz compact IDAS waterproof portable with 512 channels.  Purchase antenna and charger separately.</t>
  </si>
  <si>
    <t>450-512MHz compact IDAS waterproof portable with 512 channels.  Purchase antenna and charger separately.</t>
  </si>
  <si>
    <t>400-470MHz intrinsically safe, compact IDAS waterproof portable with 512 channels.  Purchase antenna and charger separately.</t>
  </si>
  <si>
    <t>450-512MHz intrinsically safe, compact IDAS waterproof portable with 512 channels.  Purchase antenna and charger separately.</t>
  </si>
  <si>
    <t>450-512MHz IDAS mobile with color display</t>
  </si>
  <si>
    <t>380-470MHz IDAS mobile with numeric display</t>
  </si>
  <si>
    <t>136-174MHz P25 conventional portable without a full keypad.  Purchase antenna and charger separately.</t>
  </si>
  <si>
    <t>136-174MHz P25 conventional portable with full DTMF keypad.  Purchase antenna and charger separately.</t>
  </si>
  <si>
    <t>380-470MHz P25 conventional portable without a full keypad.  Purchase antenna and charger separately.</t>
  </si>
  <si>
    <t>450-512MHz P25 conventional portable without a full keypad.  Purchase antenna and charger separately.</t>
  </si>
  <si>
    <t>380-470MHz P25 conventional portable with full DTMF keypad.  Purchase antenna and charger separately.</t>
  </si>
  <si>
    <t>450-512MHz P25 conventional portable with full DTMF keypad.  Purchase antenna and charger separately.</t>
  </si>
  <si>
    <t>7/800MHz P25 conventional portable with partial keypad.</t>
  </si>
  <si>
    <t>7/800MHz P25 conventional portable with full DTMF keypad.</t>
  </si>
  <si>
    <t>136-174MHz P25 conventional mobile with color display</t>
  </si>
  <si>
    <t>380-470MHz P25 conventional mobile with color display</t>
  </si>
  <si>
    <t>450-512MHz P25 conventional mobile with color display</t>
  </si>
  <si>
    <t>700/800MHz P25 conventional mobile with color display</t>
  </si>
  <si>
    <t>HF 125W transceiver with ALE (automatic link establishment)</t>
  </si>
  <si>
    <t>136-174MHz 110W P25 Conventional mobile with full keypad. No external speaker included - must be ordered separately</t>
  </si>
  <si>
    <t>400-470MHz 45W P25 Conventional mobile, no keypad</t>
  </si>
  <si>
    <t>400-470MHz mobile with full keypad</t>
  </si>
  <si>
    <t>400-470MHz P25 Conventional 45W mobile, full keypad</t>
  </si>
  <si>
    <t>136-174MHz VHF 50W, IDAS repeater, analog and digital with internal power supply. Optional single-site trunking, multi-site trunking, and simulcast conventional.</t>
  </si>
  <si>
    <t>400-470MHz ﻿UHF 50W, IDAS repeater, analog and digital with internal power supply. Optional single-site trunking, multi-site trunking, and simulcast conventional.</t>
  </si>
  <si>
    <t>450-512MHz ﻿UHF 50W, IDAS repeater, analog and digital with internal power supply. Optional single-site trunking, multi-site trunking, and simulcast conventional.</t>
  </si>
  <si>
    <t>136-174 MHz analog/digital, 50W, IDAS Simulcast repeater</t>
  </si>
  <si>
    <t>450-512MHz analog/digital, 50W, IDAS repeater</t>
  </si>
  <si>
    <t>400-470MHz analog/digital, 50W, IDAS repeater</t>
  </si>
  <si>
    <t>146-174MHz 110W P25 repeater</t>
  </si>
  <si>
    <t>440-475MHz 100W P25 repeater</t>
  </si>
  <si>
    <t>GMDSS VHF handheld for survival crafts; radio plus BP-234 lithium battery</t>
  </si>
  <si>
    <t>GMDSS VHF handheld for survival crafts; includes li-ion battery/charger plus the BP-234 battery. Surface shipping only.</t>
  </si>
  <si>
    <t>VHF FM &amp; UHF FM cross band repeater</t>
  </si>
  <si>
    <t>Airband AM &amp; UHF FM cross band repeater</t>
  </si>
  <si>
    <t>Airband AM &amp; VHF FM cross band repeater</t>
  </si>
  <si>
    <t>UHF FM &amp; UHF FM cross band repeater</t>
  </si>
  <si>
    <t>VHF FM &amp; VHF FM cross band repeater</t>
  </si>
  <si>
    <t>Dual band, 2m/70cm (144-148/420-450MHz), D-Star mobile radio with MB-A2 remote mounting bracket included</t>
  </si>
  <si>
    <t>D-STAR dual-band handheld with full color display</t>
  </si>
  <si>
    <t>25W, 1240-1300 MHz D-STAR repeater, 2U height DV/DD/FM modes.</t>
  </si>
  <si>
    <t>25W, 144-148 MHz D-STAR repeater, 2U height DV/FM modes.</t>
  </si>
  <si>
    <t>25W, 440-450 MHz D-STAR repeater, 2U height DV/FM modes.</t>
  </si>
  <si>
    <t>IP based PC-dispatcher</t>
  </si>
  <si>
    <t>License-free IP radio for wireless networks</t>
  </si>
  <si>
    <t>Portable LTE radio with SIM card installed.  Monthly airtime fee will apply with activated SIM.</t>
  </si>
  <si>
    <t>Mobile LTE radio with SIM card installed.  Monthly airtime fee will apply with activated SIM.</t>
  </si>
  <si>
    <t>136-174 LTE, IDAS, and analog portable radio.</t>
  </si>
  <si>
    <t>5W floating marine VHF handheld in marine blue</t>
  </si>
  <si>
    <t>Black marine compact VHF fixed mount</t>
  </si>
  <si>
    <t>White marine compact VHF fixed mount</t>
  </si>
  <si>
    <t>Black marine compact VHF fixed mount with built-in GPS receiver and supplied GPS antenna</t>
  </si>
  <si>
    <t>Super white marine compact VHF fixed mount with built-in GPS receiver and supplied GPS antenna</t>
  </si>
  <si>
    <t>6W marine VHF floating handheld with battery, charger included</t>
  </si>
  <si>
    <t>Black box marine VHF fixed mount with black Command Mic</t>
  </si>
  <si>
    <t>Black box marine VHF fixed mount with white Command Mic</t>
  </si>
  <si>
    <t>Black fixed mount</t>
  </si>
  <si>
    <t>Super white fixed mount</t>
  </si>
  <si>
    <t>VHF fixed mount; class D DSC, no AIS</t>
  </si>
  <si>
    <t>VHF fixed mount; class D DSC, with AIS</t>
  </si>
  <si>
    <t>AIS transponder with GPS navigation function, and NMEA 2000 connectivity.</t>
  </si>
  <si>
    <t>VHF fixed mount with color display and rear mic connector</t>
  </si>
  <si>
    <t>VHF fixed mount with AIS, color display, and rear mic connector</t>
  </si>
  <si>
    <t>6W IPX8 submersible handheld</t>
  </si>
  <si>
    <t>6W IPX8 submersible handheld with built-in active noise cancelling and voice recording</t>
  </si>
  <si>
    <t>150W advanced SSB with Class E DSC MF/HF certification</t>
  </si>
  <si>
    <t>Marine VHF 5W handheld; 100 land mobile programmable channels (2W)</t>
  </si>
  <si>
    <t>Intrinsically safe marine VHF 5W handheld; 100 land mobile programmable channels (2W)</t>
  </si>
  <si>
    <t>6 Watt VHF transceiver with built-in AIS &amp; DSC.</t>
  </si>
  <si>
    <t>Marine radar, 4kW, color LCD - US version</t>
  </si>
  <si>
    <t>Scanning receiver. Blocked version for consumer purchase.  No supplied battery or charger. Requires 2 AA batteries.</t>
  </si>
  <si>
    <t>Unblocked receiver for Federal/Export Only. No supplied battery or charger. Requires 2 AA batteries.</t>
  </si>
  <si>
    <t>Blocked super wideband 10 kHz to 3 GHz communication receiver</t>
  </si>
  <si>
    <t>Unblocked super wideband 10 kHz to 3 GHz communication receiver</t>
  </si>
  <si>
    <t>Blocked version for consumer purchase</t>
  </si>
  <si>
    <t>Mobile satellite PTT radio with a multi-functional speaker microphone and antenna unit</t>
  </si>
  <si>
    <t>5W VHF/UHF dual-band handheld</t>
  </si>
  <si>
    <t>MURS license-free handheld with BC213 rapid charger</t>
  </si>
  <si>
    <t>65W 144MHz FM mobile with white display</t>
  </si>
  <si>
    <t>MURS license-free portable with BC240 rapid charger</t>
  </si>
  <si>
    <t>2m 7W VHF handheld</t>
  </si>
  <si>
    <t>RoIP gateway that bridges land mobile radio systems.  Deactivated SIM included. Airtime fees apply when SIM activated.</t>
  </si>
  <si>
    <t>Each</t>
  </si>
  <si>
    <t>1 Year</t>
  </si>
  <si>
    <t>A200 TRAY</t>
  </si>
  <si>
    <t>AD100</t>
  </si>
  <si>
    <t>AD101</t>
  </si>
  <si>
    <t>AD106</t>
  </si>
  <si>
    <t>AD109</t>
  </si>
  <si>
    <t>AD110</t>
  </si>
  <si>
    <t>AD118</t>
  </si>
  <si>
    <t>AD121</t>
  </si>
  <si>
    <t>AD122</t>
  </si>
  <si>
    <t>AD129</t>
  </si>
  <si>
    <t>AD130</t>
  </si>
  <si>
    <t>AD135</t>
  </si>
  <si>
    <t>AD55NS</t>
  </si>
  <si>
    <t>AD92SMA</t>
  </si>
  <si>
    <t>AD98FSC</t>
  </si>
  <si>
    <t>AH2B</t>
  </si>
  <si>
    <t>AH38</t>
  </si>
  <si>
    <t>AH40</t>
  </si>
  <si>
    <t>AH41</t>
  </si>
  <si>
    <t>AH705</t>
  </si>
  <si>
    <t>AH710</t>
  </si>
  <si>
    <t>AH730</t>
  </si>
  <si>
    <t>AH740</t>
  </si>
  <si>
    <t>AH8000</t>
  </si>
  <si>
    <t>AL705</t>
  </si>
  <si>
    <t>ANTENNA 1</t>
  </si>
  <si>
    <t>ANTENNA 2</t>
  </si>
  <si>
    <t>ANTENNA 3</t>
  </si>
  <si>
    <t>ANTENNA 4</t>
  </si>
  <si>
    <t>AP95M</t>
  </si>
  <si>
    <t>AT140</t>
  </si>
  <si>
    <t>AW SWIVEL</t>
  </si>
  <si>
    <t>B ANT</t>
  </si>
  <si>
    <t>BC119NS 11</t>
  </si>
  <si>
    <t>BC121NS</t>
  </si>
  <si>
    <t>BC123SA</t>
  </si>
  <si>
    <t>BC123SE</t>
  </si>
  <si>
    <t>BC147SA</t>
  </si>
  <si>
    <t>BC147SE 15</t>
  </si>
  <si>
    <t>BC152N 11</t>
  </si>
  <si>
    <t>BC157S</t>
  </si>
  <si>
    <t>BC157SE</t>
  </si>
  <si>
    <t>BC160</t>
  </si>
  <si>
    <t>BC160E</t>
  </si>
  <si>
    <t>BC167SA</t>
  </si>
  <si>
    <t>BC167SD</t>
  </si>
  <si>
    <t>BC173 01</t>
  </si>
  <si>
    <t>BC190 01</t>
  </si>
  <si>
    <t>BC193</t>
  </si>
  <si>
    <t>BC193E</t>
  </si>
  <si>
    <t>BC202IP3AC</t>
  </si>
  <si>
    <t>BC202IP3L</t>
  </si>
  <si>
    <t>BC207S</t>
  </si>
  <si>
    <t>BC210</t>
  </si>
  <si>
    <t>BC211</t>
  </si>
  <si>
    <t>BC211E</t>
  </si>
  <si>
    <t>BC212EX</t>
  </si>
  <si>
    <t>BC213</t>
  </si>
  <si>
    <t>BC213NAC</t>
  </si>
  <si>
    <t>BC214</t>
  </si>
  <si>
    <t>BC214 14</t>
  </si>
  <si>
    <t>BC214-1</t>
  </si>
  <si>
    <t>BC214-1E</t>
  </si>
  <si>
    <t>BC214E</t>
  </si>
  <si>
    <t>BC214N 27</t>
  </si>
  <si>
    <t>BC214NSAT</t>
  </si>
  <si>
    <t>BC217SA</t>
  </si>
  <si>
    <t>BC218</t>
  </si>
  <si>
    <t>BC218 CCK</t>
  </si>
  <si>
    <t>BC219E</t>
  </si>
  <si>
    <t>BC219N</t>
  </si>
  <si>
    <t>BC220</t>
  </si>
  <si>
    <t>BC223</t>
  </si>
  <si>
    <t>BC224</t>
  </si>
  <si>
    <t>BC224E</t>
  </si>
  <si>
    <t>BC225</t>
  </si>
  <si>
    <t>BC226</t>
  </si>
  <si>
    <t>BC227</t>
  </si>
  <si>
    <t>BC228</t>
  </si>
  <si>
    <t>BC235</t>
  </si>
  <si>
    <t>BC238</t>
  </si>
  <si>
    <t>BC240</t>
  </si>
  <si>
    <t>BC241</t>
  </si>
  <si>
    <t>BC242</t>
  </si>
  <si>
    <t>BC247</t>
  </si>
  <si>
    <t>BP208N</t>
  </si>
  <si>
    <t>BP210N</t>
  </si>
  <si>
    <t>BP227</t>
  </si>
  <si>
    <t>BP232H</t>
  </si>
  <si>
    <t>BP232UL</t>
  </si>
  <si>
    <t>BP232WP</t>
  </si>
  <si>
    <t>BP234</t>
  </si>
  <si>
    <t>BP245H</t>
  </si>
  <si>
    <t>BP251</t>
  </si>
  <si>
    <t>BP252</t>
  </si>
  <si>
    <t>BP253</t>
  </si>
  <si>
    <t>BP254</t>
  </si>
  <si>
    <t>BP261</t>
  </si>
  <si>
    <t>BP263</t>
  </si>
  <si>
    <t>BP264</t>
  </si>
  <si>
    <t>BP265</t>
  </si>
  <si>
    <t>BP271</t>
  </si>
  <si>
    <t>BP272</t>
  </si>
  <si>
    <t>BP273</t>
  </si>
  <si>
    <t>BP277EX</t>
  </si>
  <si>
    <t>BP279</t>
  </si>
  <si>
    <t>BP280</t>
  </si>
  <si>
    <t>BP282</t>
  </si>
  <si>
    <t>BP284</t>
  </si>
  <si>
    <t>BP285</t>
  </si>
  <si>
    <t>BP287</t>
  </si>
  <si>
    <t>BP288</t>
  </si>
  <si>
    <t>BP289</t>
  </si>
  <si>
    <t>BP290</t>
  </si>
  <si>
    <t>BP291</t>
  </si>
  <si>
    <t>BP292UL</t>
  </si>
  <si>
    <t>BP293</t>
  </si>
  <si>
    <t>BP294</t>
  </si>
  <si>
    <t>BP296</t>
  </si>
  <si>
    <t>BP297</t>
  </si>
  <si>
    <t>BP298</t>
  </si>
  <si>
    <t>BP299</t>
  </si>
  <si>
    <t>BP300</t>
  </si>
  <si>
    <t>BP306</t>
  </si>
  <si>
    <t>BP307</t>
  </si>
  <si>
    <t>CEN EXD 400 SMI</t>
  </si>
  <si>
    <t>CFFR5000 02</t>
  </si>
  <si>
    <t>CFFR5000MT</t>
  </si>
  <si>
    <t>CFFR5300SC</t>
  </si>
  <si>
    <t>CFUF8100</t>
  </si>
  <si>
    <t>CP12L 21</t>
  </si>
  <si>
    <t>CP20</t>
  </si>
  <si>
    <t>CP23L</t>
  </si>
  <si>
    <t>CP25H</t>
  </si>
  <si>
    <t>CS2300H</t>
  </si>
  <si>
    <t>CS7100</t>
  </si>
  <si>
    <t>CS9100</t>
  </si>
  <si>
    <t>CSA120</t>
  </si>
  <si>
    <t>CSA14</t>
  </si>
  <si>
    <t>CSA220</t>
  </si>
  <si>
    <t>CSA24</t>
  </si>
  <si>
    <t>CSA25</t>
  </si>
  <si>
    <t>CSF14</t>
  </si>
  <si>
    <t>CSF2000</t>
  </si>
  <si>
    <t>CSF2100D</t>
  </si>
  <si>
    <t>CSF3001</t>
  </si>
  <si>
    <t>CSF3011</t>
  </si>
  <si>
    <t>CSF3021/F5021/F5011</t>
  </si>
  <si>
    <t>CSF3101D/F5121D</t>
  </si>
  <si>
    <t>CSF3161/F5061</t>
  </si>
  <si>
    <t>CSF3210D</t>
  </si>
  <si>
    <t>CSF3400D</t>
  </si>
  <si>
    <t>CSF52D</t>
  </si>
  <si>
    <t>CSF70/F1700</t>
  </si>
  <si>
    <t>CSF7510</t>
  </si>
  <si>
    <t>CSF8101</t>
  </si>
  <si>
    <t>CSF9010/F9510</t>
  </si>
  <si>
    <t>CSFR5000</t>
  </si>
  <si>
    <t>CSFR9010</t>
  </si>
  <si>
    <t>CSIP501H</t>
  </si>
  <si>
    <t>CSKLD2</t>
  </si>
  <si>
    <t>CSGM1600 V1.1</t>
  </si>
  <si>
    <t>CSGM600 V1.1</t>
  </si>
  <si>
    <t>CSGM800 V1.0</t>
  </si>
  <si>
    <t>CSM200 V1.0</t>
  </si>
  <si>
    <t>CSM220 V1.0</t>
  </si>
  <si>
    <t>CSM24 V1.01</t>
  </si>
  <si>
    <t>CSM25 V1.01</t>
  </si>
  <si>
    <t>CSM25A V2.0</t>
  </si>
  <si>
    <t>CSM304 V1.0</t>
  </si>
  <si>
    <t>CSM324 V1.3</t>
  </si>
  <si>
    <t>CSM330 V1.01</t>
  </si>
  <si>
    <t>CSM34 V1.0</t>
  </si>
  <si>
    <t>CSM36 V1.02</t>
  </si>
  <si>
    <t>CSM37 V1.0</t>
  </si>
  <si>
    <t>CSM400BB V1.3</t>
  </si>
  <si>
    <t>CSM400BBA V2.0</t>
  </si>
  <si>
    <t>CSM412 V1.0</t>
  </si>
  <si>
    <t>CSM504A V1.0</t>
  </si>
  <si>
    <t>CSM506 V2.0</t>
  </si>
  <si>
    <t>CSM506A V2.0</t>
  </si>
  <si>
    <t>CSM510 V1.03</t>
  </si>
  <si>
    <t>CSM604A V1.0</t>
  </si>
  <si>
    <t>CSM605 V1.02</t>
  </si>
  <si>
    <t>CSM605A V2.0</t>
  </si>
  <si>
    <t>CSM700PRO EX2100 V1.0</t>
  </si>
  <si>
    <t>CSM710 EX1726 V1.0</t>
  </si>
  <si>
    <t>CSM72 V1.0</t>
  </si>
  <si>
    <t>CSM73 V2.0</t>
  </si>
  <si>
    <t>CSM73A V2.0</t>
  </si>
  <si>
    <t>CSM802 01 V1.2</t>
  </si>
  <si>
    <t>CSM802 02 V1.0</t>
  </si>
  <si>
    <t>CSM802 11 V1.0</t>
  </si>
  <si>
    <t>CSM803 V1.0</t>
  </si>
  <si>
    <t>CSM803 V1.01</t>
  </si>
  <si>
    <t>CSM85 V1.0</t>
  </si>
  <si>
    <t>CSM85 V1.01</t>
  </si>
  <si>
    <t>CSM85 V1.02</t>
  </si>
  <si>
    <t>CSM85 V1.03</t>
  </si>
  <si>
    <t>CSM88/M87 V1.1</t>
  </si>
  <si>
    <t>CSM92D/M424 V1.6</t>
  </si>
  <si>
    <t>CSM92D/M424 V2.0</t>
  </si>
  <si>
    <t>CSM93D 1.02</t>
  </si>
  <si>
    <t>CSM93DA V2.0</t>
  </si>
  <si>
    <t>CSM94D V1.01</t>
  </si>
  <si>
    <t>CSMA500TR V1.5</t>
  </si>
  <si>
    <t>CSMA510TR V1.01</t>
  </si>
  <si>
    <t>CSOTPM1</t>
  </si>
  <si>
    <t>CSOTPM2</t>
  </si>
  <si>
    <t>CSR30</t>
  </si>
  <si>
    <t>CSR6</t>
  </si>
  <si>
    <t>CSR8600</t>
  </si>
  <si>
    <t>CSRMK4</t>
  </si>
  <si>
    <t>CST70</t>
  </si>
  <si>
    <t>CSV80</t>
  </si>
  <si>
    <t>CSV86</t>
  </si>
  <si>
    <t>CT23 01</t>
  </si>
  <si>
    <t>CT24</t>
  </si>
  <si>
    <t>EH15B</t>
  </si>
  <si>
    <t>EX2785J01</t>
  </si>
  <si>
    <t>EX2785J03</t>
  </si>
  <si>
    <t>F121 MMB</t>
  </si>
  <si>
    <t>F1721 MMB</t>
  </si>
  <si>
    <t>F5061 IGN SENSE CABLE</t>
  </si>
  <si>
    <t>F5061 MMB</t>
  </si>
  <si>
    <t>FAB02AR</t>
  </si>
  <si>
    <t>FAB45V</t>
  </si>
  <si>
    <t>FAS100U</t>
  </si>
  <si>
    <t>FAS102U</t>
  </si>
  <si>
    <t>FAS103U</t>
  </si>
  <si>
    <t>FAS24V</t>
  </si>
  <si>
    <t>FAS270C</t>
  </si>
  <si>
    <t>FAS27U</t>
  </si>
  <si>
    <t>FAS56U</t>
  </si>
  <si>
    <t>FAS57US</t>
  </si>
  <si>
    <t>FAS58U</t>
  </si>
  <si>
    <t>FAS59V</t>
  </si>
  <si>
    <t>FAS61V</t>
  </si>
  <si>
    <t>FAS62VS</t>
  </si>
  <si>
    <t>FAS63VS</t>
  </si>
  <si>
    <t>FAS64V</t>
  </si>
  <si>
    <t>FAS67VC</t>
  </si>
  <si>
    <t>FAS74U</t>
  </si>
  <si>
    <t>FAS76UC</t>
  </si>
  <si>
    <t>FAS81U</t>
  </si>
  <si>
    <t>FAS81US</t>
  </si>
  <si>
    <t>FAS81V</t>
  </si>
  <si>
    <t>FAS82U</t>
  </si>
  <si>
    <t>FAS82US</t>
  </si>
  <si>
    <t>FAS82V</t>
  </si>
  <si>
    <t>FAS82VS</t>
  </si>
  <si>
    <t>FAS83U</t>
  </si>
  <si>
    <t>FAS83V</t>
  </si>
  <si>
    <t>FASC25U</t>
  </si>
  <si>
    <t>FASC25V</t>
  </si>
  <si>
    <t>FASC26US</t>
  </si>
  <si>
    <t>FASC26VS</t>
  </si>
  <si>
    <t>FASC27VS</t>
  </si>
  <si>
    <t>FASC28V</t>
  </si>
  <si>
    <t>FASC29V</t>
  </si>
  <si>
    <t>FASC55V</t>
  </si>
  <si>
    <t>FASC56VS</t>
  </si>
  <si>
    <t>FASC57U</t>
  </si>
  <si>
    <t>FASC57VS</t>
  </si>
  <si>
    <t>FASC58V</t>
  </si>
  <si>
    <t>FASC59V</t>
  </si>
  <si>
    <t>FASC61UC</t>
  </si>
  <si>
    <t>FASC61VC</t>
  </si>
  <si>
    <t>FASC62V</t>
  </si>
  <si>
    <t>FASC63V</t>
  </si>
  <si>
    <t>FASC72U</t>
  </si>
  <si>
    <t>FASC73US</t>
  </si>
  <si>
    <t>GAL 06026</t>
  </si>
  <si>
    <t>HM126RB</t>
  </si>
  <si>
    <t>HM128L</t>
  </si>
  <si>
    <t>HM131SC</t>
  </si>
  <si>
    <t>HM133V</t>
  </si>
  <si>
    <t>HM135</t>
  </si>
  <si>
    <t>HM138</t>
  </si>
  <si>
    <t>HM148G</t>
  </si>
  <si>
    <t>HM148T</t>
  </si>
  <si>
    <t>HM151</t>
  </si>
  <si>
    <t>HM152</t>
  </si>
  <si>
    <t>HM152T</t>
  </si>
  <si>
    <t>HM153LS</t>
  </si>
  <si>
    <t>HM154</t>
  </si>
  <si>
    <t>HM158LA</t>
  </si>
  <si>
    <t>HM159LA</t>
  </si>
  <si>
    <t>HM159SC LG</t>
  </si>
  <si>
    <t>HM163MC</t>
  </si>
  <si>
    <t>HM165</t>
  </si>
  <si>
    <t>HM166LA</t>
  </si>
  <si>
    <t>HM166LS</t>
  </si>
  <si>
    <t>HM167</t>
  </si>
  <si>
    <t>HM168LWP</t>
  </si>
  <si>
    <t>HM169</t>
  </si>
  <si>
    <t>HM169 IS</t>
  </si>
  <si>
    <t>HM176</t>
  </si>
  <si>
    <t>HM183LS</t>
  </si>
  <si>
    <t>HM184H</t>
  </si>
  <si>
    <t>HM184UL</t>
  </si>
  <si>
    <t>HM186LS</t>
  </si>
  <si>
    <t>HM192</t>
  </si>
  <si>
    <t>HM193</t>
  </si>
  <si>
    <t>HM196B</t>
  </si>
  <si>
    <t>HM196SW</t>
  </si>
  <si>
    <t>HM198</t>
  </si>
  <si>
    <t>HM202</t>
  </si>
  <si>
    <t>HM203EX</t>
  </si>
  <si>
    <t>HM205B</t>
  </si>
  <si>
    <t>HM205RB</t>
  </si>
  <si>
    <t>HM207</t>
  </si>
  <si>
    <t>HM213</t>
  </si>
  <si>
    <t>HM214H</t>
  </si>
  <si>
    <t>HM215</t>
  </si>
  <si>
    <t>HM216</t>
  </si>
  <si>
    <t>HM217</t>
  </si>
  <si>
    <t>HM218</t>
  </si>
  <si>
    <t>HM219</t>
  </si>
  <si>
    <t>HM220</t>
  </si>
  <si>
    <t>HM220T</t>
  </si>
  <si>
    <t>HM222H</t>
  </si>
  <si>
    <t>HM228</t>
  </si>
  <si>
    <t>HM230HB</t>
  </si>
  <si>
    <t>HM231</t>
  </si>
  <si>
    <t>HM233GP</t>
  </si>
  <si>
    <t>HM234</t>
  </si>
  <si>
    <t>HM235B</t>
  </si>
  <si>
    <t>HM235W</t>
  </si>
  <si>
    <t>HM236</t>
  </si>
  <si>
    <t>HM240</t>
  </si>
  <si>
    <t>HM241</t>
  </si>
  <si>
    <t>HM243</t>
  </si>
  <si>
    <t>HM-9000</t>
  </si>
  <si>
    <t>HM-HD7I6WP</t>
  </si>
  <si>
    <t>HM-HD7I7WP</t>
  </si>
  <si>
    <t>HS102</t>
  </si>
  <si>
    <t>HS94</t>
  </si>
  <si>
    <t>HS94LWP</t>
  </si>
  <si>
    <t>HS95</t>
  </si>
  <si>
    <t>HS95LWP</t>
  </si>
  <si>
    <t>HS97</t>
  </si>
  <si>
    <t>IABC1019</t>
  </si>
  <si>
    <t>IA-DH1095</t>
  </si>
  <si>
    <t>IAHM600</t>
  </si>
  <si>
    <t>IAJB1001</t>
  </si>
  <si>
    <t>IAOPC054</t>
  </si>
  <si>
    <t>IAOPC1003</t>
  </si>
  <si>
    <t>IAOPC1075</t>
  </si>
  <si>
    <t>IAOPC1076</t>
  </si>
  <si>
    <t>IAPS04</t>
  </si>
  <si>
    <t>IAPS09</t>
  </si>
  <si>
    <t>IAPS11</t>
  </si>
  <si>
    <t>IAPS12</t>
  </si>
  <si>
    <t>IAPS13</t>
  </si>
  <si>
    <t>IAS ANTRLY-D</t>
  </si>
  <si>
    <t>IAS ANTRLY-S</t>
  </si>
  <si>
    <t>IAS CROSSBAND CONTROLLER</t>
  </si>
  <si>
    <t>IASANTSW1</t>
  </si>
  <si>
    <t>IASANTSW2</t>
  </si>
  <si>
    <t>IASDP1001</t>
  </si>
  <si>
    <t>IASDUP1001</t>
  </si>
  <si>
    <t>IASDUP1002</t>
  </si>
  <si>
    <t>IASDUP1003</t>
  </si>
  <si>
    <t>IASDUP1004</t>
  </si>
  <si>
    <t>IASDUP1005</t>
  </si>
  <si>
    <t>IASDUP1006</t>
  </si>
  <si>
    <t>IASDUP1007</t>
  </si>
  <si>
    <t>IASDUP1008</t>
  </si>
  <si>
    <t>IASDUP1009</t>
  </si>
  <si>
    <t>IASDUP1010</t>
  </si>
  <si>
    <t>IASDUP1015</t>
  </si>
  <si>
    <t>IASDUP1035</t>
  </si>
  <si>
    <t>IASDUP1036</t>
  </si>
  <si>
    <t>IASDUP1037</t>
  </si>
  <si>
    <t>IASDUP1038</t>
  </si>
  <si>
    <t>IASDUP1039</t>
  </si>
  <si>
    <t>IASDUP1040</t>
  </si>
  <si>
    <t>IASDUP1041</t>
  </si>
  <si>
    <t>IASDUP1042</t>
  </si>
  <si>
    <t>IASDUP1043</t>
  </si>
  <si>
    <t>IASDUP1044</t>
  </si>
  <si>
    <t>IASDUP50CY</t>
  </si>
  <si>
    <t>IASDUP50FR</t>
  </si>
  <si>
    <t>IASE2PA507</t>
  </si>
  <si>
    <t>IASE2PA511</t>
  </si>
  <si>
    <t>IASKF7P</t>
  </si>
  <si>
    <t>IASKF7S</t>
  </si>
  <si>
    <t>IASMNT1005</t>
  </si>
  <si>
    <t>IASMNT1028</t>
  </si>
  <si>
    <t>IASMNT1030</t>
  </si>
  <si>
    <t>IASMNT1042</t>
  </si>
  <si>
    <t>IASMNT1046</t>
  </si>
  <si>
    <t>IASMNT1060</t>
  </si>
  <si>
    <t>IASMNT1070</t>
  </si>
  <si>
    <t>IASMNT1102</t>
  </si>
  <si>
    <t>IASMNT1105</t>
  </si>
  <si>
    <t>IASPA500</t>
  </si>
  <si>
    <t>IASPA550</t>
  </si>
  <si>
    <t>IASPR1001</t>
  </si>
  <si>
    <t>IASPR1002</t>
  </si>
  <si>
    <t>IASPR1010</t>
  </si>
  <si>
    <t>IASPR1011</t>
  </si>
  <si>
    <t>IASPR50FR</t>
  </si>
  <si>
    <t>IASPS1022</t>
  </si>
  <si>
    <t>IASPS1220</t>
  </si>
  <si>
    <t>ICT CS120-30A/IC08</t>
  </si>
  <si>
    <t>IMPACT HD3-I3</t>
  </si>
  <si>
    <t>IMPACT HD3-I5</t>
  </si>
  <si>
    <t>IMPACT HD3-I6</t>
  </si>
  <si>
    <t>ISL-3</t>
  </si>
  <si>
    <t>ISL-AK25K</t>
  </si>
  <si>
    <t>ISL-AKAES</t>
  </si>
  <si>
    <t>ISL-AKSTM</t>
  </si>
  <si>
    <t>ISL-CHEX</t>
  </si>
  <si>
    <t>ISL-P25AES</t>
  </si>
  <si>
    <t>ISL-P25DS</t>
  </si>
  <si>
    <t>ISL-P25FP</t>
  </si>
  <si>
    <t>ISL-P25P2</t>
  </si>
  <si>
    <t>ISL-P25TR</t>
  </si>
  <si>
    <t>ISL-P25VS</t>
  </si>
  <si>
    <t>ISL-P25W</t>
  </si>
  <si>
    <t>ISL-UGMTR</t>
  </si>
  <si>
    <t>K220A</t>
  </si>
  <si>
    <t>K220C</t>
  </si>
  <si>
    <t>KLEIN DOUBLE AGENT-S8</t>
  </si>
  <si>
    <t>LARSEN SPHL10160IC</t>
  </si>
  <si>
    <t>LC189</t>
  </si>
  <si>
    <t>LC192</t>
  </si>
  <si>
    <t>LCF1000S</t>
  </si>
  <si>
    <t>LCF1000SS</t>
  </si>
  <si>
    <t>LCF1000TS</t>
  </si>
  <si>
    <t>LCF1035SW</t>
  </si>
  <si>
    <t>LCF1036SW</t>
  </si>
  <si>
    <t>LCF1052S</t>
  </si>
  <si>
    <t>LCF3000 SWIVEL</t>
  </si>
  <si>
    <t>LCF3261S SWIVEL</t>
  </si>
  <si>
    <t>M602 MMB</t>
  </si>
  <si>
    <t>M802 MMB</t>
  </si>
  <si>
    <t>MB103</t>
  </si>
  <si>
    <t>MB103Y</t>
  </si>
  <si>
    <t>MB109</t>
  </si>
  <si>
    <t>MB115</t>
  </si>
  <si>
    <t>MB118</t>
  </si>
  <si>
    <t>MB121</t>
  </si>
  <si>
    <t>MB123</t>
  </si>
  <si>
    <t>MB124</t>
  </si>
  <si>
    <t>MB126</t>
  </si>
  <si>
    <t>MB127</t>
  </si>
  <si>
    <t>MB130</t>
  </si>
  <si>
    <t>MB132</t>
  </si>
  <si>
    <t>MB133</t>
  </si>
  <si>
    <t>MB135</t>
  </si>
  <si>
    <t>MB136</t>
  </si>
  <si>
    <t>MB23</t>
  </si>
  <si>
    <t>MB2730B</t>
  </si>
  <si>
    <t>MB2730R</t>
  </si>
  <si>
    <t>MB2730R1</t>
  </si>
  <si>
    <t>MB53</t>
  </si>
  <si>
    <t>MB62</t>
  </si>
  <si>
    <t>MB75</t>
  </si>
  <si>
    <t>MB86</t>
  </si>
  <si>
    <t>MB93</t>
  </si>
  <si>
    <t>MB94</t>
  </si>
  <si>
    <t>MB94EX</t>
  </si>
  <si>
    <t>MB94R</t>
  </si>
  <si>
    <t>MB96N</t>
  </si>
  <si>
    <t>MB98</t>
  </si>
  <si>
    <t>MBA1</t>
  </si>
  <si>
    <t>MBA2</t>
  </si>
  <si>
    <t>MBA3</t>
  </si>
  <si>
    <t>MBA4</t>
  </si>
  <si>
    <t>MBA5</t>
  </si>
  <si>
    <t>MBA7</t>
  </si>
  <si>
    <t>MBA8</t>
  </si>
  <si>
    <t>MBB3</t>
  </si>
  <si>
    <t>MBB5</t>
  </si>
  <si>
    <t>MBF1</t>
  </si>
  <si>
    <t>MBF4</t>
  </si>
  <si>
    <t>MBF5</t>
  </si>
  <si>
    <t>MBF7</t>
  </si>
  <si>
    <t>MBF705</t>
  </si>
  <si>
    <t>MBZ1</t>
  </si>
  <si>
    <t>MN100</t>
  </si>
  <si>
    <t>MN100L</t>
  </si>
  <si>
    <t>MOUNT 1</t>
  </si>
  <si>
    <t>MOUNT 3</t>
  </si>
  <si>
    <t>MSD CARD</t>
  </si>
  <si>
    <t>NC100H</t>
  </si>
  <si>
    <t>NCA25</t>
  </si>
  <si>
    <t>NCF1000C</t>
  </si>
  <si>
    <t>NCF1000SC</t>
  </si>
  <si>
    <t>NCF1000TC</t>
  </si>
  <si>
    <t>NCF1035C</t>
  </si>
  <si>
    <t>NCF1036C</t>
  </si>
  <si>
    <t>NCF1052C</t>
  </si>
  <si>
    <t>NCF3000 CLIP</t>
  </si>
  <si>
    <t>OPC025D</t>
  </si>
  <si>
    <t>OPC1000</t>
  </si>
  <si>
    <t>OPC1106</t>
  </si>
  <si>
    <t>OPC1107A</t>
  </si>
  <si>
    <t>OPC1132</t>
  </si>
  <si>
    <t>OPC1147N</t>
  </si>
  <si>
    <t>OPC1156</t>
  </si>
  <si>
    <t>OPC1174</t>
  </si>
  <si>
    <t>OPC1392</t>
  </si>
  <si>
    <t>OPC1457</t>
  </si>
  <si>
    <t>OPC1465</t>
  </si>
  <si>
    <t>OPC1529R</t>
  </si>
  <si>
    <t>OPC1532</t>
  </si>
  <si>
    <t>OPC1533</t>
  </si>
  <si>
    <t>OPC1534</t>
  </si>
  <si>
    <t>OPC1536</t>
  </si>
  <si>
    <t>OPC1540</t>
  </si>
  <si>
    <t>OPC1541</t>
  </si>
  <si>
    <t>OPC1655</t>
  </si>
  <si>
    <t>OPC1870</t>
  </si>
  <si>
    <t>OPC1871</t>
  </si>
  <si>
    <t>OPC1939</t>
  </si>
  <si>
    <t>OPC1962</t>
  </si>
  <si>
    <t>OPC2004</t>
  </si>
  <si>
    <t>OPC2004LA</t>
  </si>
  <si>
    <t>OPC2006LS</t>
  </si>
  <si>
    <t>OPC2078</t>
  </si>
  <si>
    <t>OPC2144</t>
  </si>
  <si>
    <t>OPC2204</t>
  </si>
  <si>
    <t>OPC2218LU</t>
  </si>
  <si>
    <t>OPC2253</t>
  </si>
  <si>
    <t>OPC2254</t>
  </si>
  <si>
    <t>OPC2275</t>
  </si>
  <si>
    <t>OPC2276</t>
  </si>
  <si>
    <t>OPC2308</t>
  </si>
  <si>
    <t>OPC2309</t>
  </si>
  <si>
    <t>OPC2321</t>
  </si>
  <si>
    <t>OPC2328</t>
  </si>
  <si>
    <t>OPC2338</t>
  </si>
  <si>
    <t>OPC2350LU</t>
  </si>
  <si>
    <t>OPC2357</t>
  </si>
  <si>
    <t>OPC2359</t>
  </si>
  <si>
    <t>OPC2361</t>
  </si>
  <si>
    <t>OPC2362</t>
  </si>
  <si>
    <t>OPC2363</t>
  </si>
  <si>
    <t>OPC2364</t>
  </si>
  <si>
    <t>OPC2365</t>
  </si>
  <si>
    <t>OPC2366</t>
  </si>
  <si>
    <t>OPC2367</t>
  </si>
  <si>
    <t>OPC2373</t>
  </si>
  <si>
    <t>OPC2374</t>
  </si>
  <si>
    <t>OPC2377</t>
  </si>
  <si>
    <t>OPC2379</t>
  </si>
  <si>
    <t>OPC2382</t>
  </si>
  <si>
    <t>OPC2384</t>
  </si>
  <si>
    <t>OPC2389</t>
  </si>
  <si>
    <t>OPC2390</t>
  </si>
  <si>
    <t>OPC2401</t>
  </si>
  <si>
    <t>OPC2407</t>
  </si>
  <si>
    <t>OPC2412</t>
  </si>
  <si>
    <t>OPC2417</t>
  </si>
  <si>
    <t>OPC2418</t>
  </si>
  <si>
    <t>OPC2421</t>
  </si>
  <si>
    <t>OPC2422</t>
  </si>
  <si>
    <t>OPC2429</t>
  </si>
  <si>
    <t>OPC2462</t>
  </si>
  <si>
    <t>OPC2474</t>
  </si>
  <si>
    <t>OPC2475</t>
  </si>
  <si>
    <t>OPC254L</t>
  </si>
  <si>
    <t>OPC344</t>
  </si>
  <si>
    <t>OPC440</t>
  </si>
  <si>
    <t>OPC478UC</t>
  </si>
  <si>
    <t>OPC515L</t>
  </si>
  <si>
    <t>OPC589</t>
  </si>
  <si>
    <t>OPC592</t>
  </si>
  <si>
    <t>OPC599</t>
  </si>
  <si>
    <t>OPC607</t>
  </si>
  <si>
    <t>OPC609</t>
  </si>
  <si>
    <t>OPC617</t>
  </si>
  <si>
    <t>OPC726</t>
  </si>
  <si>
    <t>OPC871A</t>
  </si>
  <si>
    <t>OPC-9000</t>
  </si>
  <si>
    <t>OPC922</t>
  </si>
  <si>
    <t>OPC966U</t>
  </si>
  <si>
    <t>OPC980</t>
  </si>
  <si>
    <t>OPC999</t>
  </si>
  <si>
    <t>OPC-IAKVL1</t>
  </si>
  <si>
    <t>OPC-IAKVL14</t>
  </si>
  <si>
    <t>PS80</t>
  </si>
  <si>
    <t>PTT SW</t>
  </si>
  <si>
    <t>RC28</t>
  </si>
  <si>
    <t>RCFS10</t>
  </si>
  <si>
    <t>RCM600</t>
  </si>
  <si>
    <t>RMK2</t>
  </si>
  <si>
    <t>RMK3 01</t>
  </si>
  <si>
    <t>RMK4 01</t>
  </si>
  <si>
    <t>RMK5</t>
  </si>
  <si>
    <t>RMK6</t>
  </si>
  <si>
    <t>RMK7</t>
  </si>
  <si>
    <t>RR FIRMWARE UPGRADE</t>
  </si>
  <si>
    <t>RSBC225</t>
  </si>
  <si>
    <t>RSMGR1</t>
  </si>
  <si>
    <t>RSR8600</t>
  </si>
  <si>
    <t>SIM CARD</t>
  </si>
  <si>
    <t>SM26</t>
  </si>
  <si>
    <t>SM28</t>
  </si>
  <si>
    <t>SM29</t>
  </si>
  <si>
    <t>SM30</t>
  </si>
  <si>
    <t>SM50</t>
  </si>
  <si>
    <t>SP24</t>
  </si>
  <si>
    <t>SP26</t>
  </si>
  <si>
    <t>SP27</t>
  </si>
  <si>
    <t>SP28</t>
  </si>
  <si>
    <t>SP29</t>
  </si>
  <si>
    <t>SP30</t>
  </si>
  <si>
    <t>SP32</t>
  </si>
  <si>
    <t>SP33</t>
  </si>
  <si>
    <t>SP35</t>
  </si>
  <si>
    <t>SP37</t>
  </si>
  <si>
    <t>SP38</t>
  </si>
  <si>
    <t>SP39AD</t>
  </si>
  <si>
    <t>SP40</t>
  </si>
  <si>
    <t>SP41</t>
  </si>
  <si>
    <t>SP-AT1</t>
  </si>
  <si>
    <t>SS BC61</t>
  </si>
  <si>
    <t>SS BC62</t>
  </si>
  <si>
    <t>UCFR5300</t>
  </si>
  <si>
    <t>UT112</t>
  </si>
  <si>
    <t>UT120 01</t>
  </si>
  <si>
    <t>UT120 02</t>
  </si>
  <si>
    <t>UT124 01</t>
  </si>
  <si>
    <t>UT125 01</t>
  </si>
  <si>
    <t>UT125 FIPS</t>
  </si>
  <si>
    <t>UT125 FIPS-2</t>
  </si>
  <si>
    <t>UT126H 03</t>
  </si>
  <si>
    <t>UT128</t>
  </si>
  <si>
    <t>UT133</t>
  </si>
  <si>
    <t>UT134</t>
  </si>
  <si>
    <t>UT137</t>
  </si>
  <si>
    <t>UX241</t>
  </si>
  <si>
    <t>UX248</t>
  </si>
  <si>
    <t>UX251</t>
  </si>
  <si>
    <t>UX252</t>
  </si>
  <si>
    <t>VESP1</t>
  </si>
  <si>
    <t>VS1L</t>
  </si>
  <si>
    <t>VS3</t>
  </si>
  <si>
    <t>VS4LA</t>
  </si>
  <si>
    <t>VS5MC</t>
  </si>
  <si>
    <t>Repeater support bracket (FR9010 &amp; FR5200H)</t>
  </si>
  <si>
    <t>Mounting tray for A200/A210/A220</t>
  </si>
  <si>
    <t>Adapter cup to install in the BC119N or BC121N for the F50/60 &amp; M88 radios</t>
  </si>
  <si>
    <t>Adapter cup for the BC119N or BC121N for the BP210N &amp; BP211 batteries</t>
  </si>
  <si>
    <t>Adapter cup for the BC119N/BC121N for the radios with the BP232N/H battery</t>
  </si>
  <si>
    <t>Adapter cup fits the BC119N/BC121N and charges the BP224 (M90/GM1600)</t>
  </si>
  <si>
    <t>Adapter cup to install in the BC119N or BC121N for the BP253 or BP254 batteries</t>
  </si>
  <si>
    <t>14-pin ACC adapter to use with Hirose plug accessories</t>
  </si>
  <si>
    <t>Adapter cup that fits into the BC197 12/13 for the BP265 Li-ion battery</t>
  </si>
  <si>
    <t>Adapter cup that fits into the BC197 22/23 for the BP232N/H batteries</t>
  </si>
  <si>
    <t>Adapter cup for BC197 gang charger for M73</t>
  </si>
  <si>
    <t>3.5mm earphone jack adapter that plugs into a 14-pin connector</t>
  </si>
  <si>
    <t>100-240V power supply for the R8600 with a US plug</t>
  </si>
  <si>
    <t>Antenna connector adapter to connect a BNC-type antenna</t>
  </si>
  <si>
    <t>Antenna connector adapter for "J" to "BNC" conversion</t>
  </si>
  <si>
    <t>Antenna element/base</t>
  </si>
  <si>
    <t>Iridium passive antenna for AH38</t>
  </si>
  <si>
    <t>Antenna (4.9ft) for in-vehicle and in-building use</t>
  </si>
  <si>
    <t>Iridium active antenna system for the SAT100</t>
  </si>
  <si>
    <t>HF/6M automatic antenna tuner</t>
  </si>
  <si>
    <t>Folded dipole antenna with an SO-239 connector. Covers 1.9 to 30MHz band. Length is approx 80.3ft.</t>
  </si>
  <si>
    <t>Automatic antenna tuner, 1.8 – 54 MHz</t>
  </si>
  <si>
    <t>Relay-driven compact automatic tuning antenna 2.5MHz-29.999MHz</t>
  </si>
  <si>
    <t>Discone antenna wideband RX TX 100-3300MHz</t>
  </si>
  <si>
    <t>QRP portable magnetic antenna</t>
  </si>
  <si>
    <t>118-940MHz 1/4 wave antenna, unity gain, field tunable</t>
  </si>
  <si>
    <t>144-174MHz 3dB gain mountable antenna, CHR, 59" high</t>
  </si>
  <si>
    <t>450-470MHz 5dB gain mountable antenna, CHR, 40" high</t>
  </si>
  <si>
    <t>152-162MHz, unity gain antenna, NMO compatible, 21.6". Factory tuned to 157MHz</t>
  </si>
  <si>
    <t>Wireless LAN access point</t>
  </si>
  <si>
    <t>HF automatic antenna tuner</t>
  </si>
  <si>
    <t>Swivel clip used with the AW Stud/Swivel Kit.</t>
  </si>
  <si>
    <t>Avionic mobile base station antenna 118.8-126.8MHz with 50&amp;apos;4" cable</t>
  </si>
  <si>
    <t>Rapid charger with AD110 installed for F70/80/9011/9021 radios; 100-240V with US style plug</t>
  </si>
  <si>
    <t>6-Unit Charger Kit BC121N + AD110 x 6. Requires BC157S AC adapter.</t>
  </si>
  <si>
    <t>Straight-angle AC adapter for rapid chargers; 100-240V with US style plug</t>
  </si>
  <si>
    <t>AC adapter for rapid chargers; 100-240V with Euro style plug</t>
  </si>
  <si>
    <t>AC adapter for trickle chargers; 100-240V with a US style plug</t>
  </si>
  <si>
    <t>AC adapter for trickle chargers; 230V with a Euro style plug</t>
  </si>
  <si>
    <t>F50/F60/M88 desktop trickle charger (requires BC-147)</t>
  </si>
  <si>
    <t>AC adapter for gang chargers; 100-240V with US style plug</t>
  </si>
  <si>
    <t>AC adapter for gang chargers; 100-240V with Euro style plug</t>
  </si>
  <si>
    <t>Rapid charger for radios with the BP230/231/232 battery; 100-240V with a US style plug</t>
  </si>
  <si>
    <t>Rapid charger for radios with the BP230/231/232 battery; 100-240V with a Euro style plug</t>
  </si>
  <si>
    <t>Wall trickle charger; 100-240V with US style plug</t>
  </si>
  <si>
    <t>Wall trickle charger; 100-240V with Euro style plug</t>
  </si>
  <si>
    <t>Desktop trickle charger (M34/M36/GM1600/BP224) requires BC-147S</t>
  </si>
  <si>
    <t>Sensing rapid charger for F50/60 radios; 100-240V with a US style plug</t>
  </si>
  <si>
    <t>Rapid charger for radios with BP265 Li-ion battery; 100-240V with US style plug</t>
  </si>
  <si>
    <t>Rapid charger for radios with BP265 Li-ion battery; 100-240V with Euro style plug</t>
  </si>
  <si>
    <t>Kit includes BC-202IP3L rapid charger with BC-123SA AC adapter</t>
  </si>
  <si>
    <t>Rapid charger. Requires either BC123S, BC-228, or CP-25H.</t>
  </si>
  <si>
    <t>Rapid charger for the BP-245 includes AC adapter with US plug</t>
  </si>
  <si>
    <t>Rapid rate 6-unit charger for radios with the BP271/BP272</t>
  </si>
  <si>
    <t>Rapid rate 6-unit charger for BP271/BP272 with European plug</t>
  </si>
  <si>
    <t>Rapid charger (includes BC213SA) for F3201DEX/4201DEX</t>
  </si>
  <si>
    <t>Rapid charger with a US plug for radios with the BP279/BP280 battery (BC-123SA or BC242 included)</t>
  </si>
  <si>
    <t>Rapid charger cup for radios with the BP279 battery (BC-123S not included)</t>
  </si>
  <si>
    <t>Six bank charger with US plug AC adapter and cups installed</t>
  </si>
  <si>
    <t>Gang charger for the M93D. Includes the BC157.</t>
  </si>
  <si>
    <t>Six gang charger (includes AC adapter with US plug)</t>
  </si>
  <si>
    <t>Six gang charger (includes AC adapter with Euro plug)</t>
  </si>
  <si>
    <t>Six bank charger with EURO plug AC adapter and cups installed</t>
  </si>
  <si>
    <t>Six unit charger for radios with the BP298/BP299 battery</t>
  </si>
  <si>
    <t>Six unit charger for SAT100</t>
  </si>
  <si>
    <t>USB charger; 100-240V with a US style plug</t>
  </si>
  <si>
    <t>Car charger with bluetooth (requires CP22 or CP23L)</t>
  </si>
  <si>
    <t>Car charger kit includes 1 each: BC218, CP23L, MBA7, MBF1, HM215 &amp; SP35</t>
  </si>
  <si>
    <t>Rapid charger for radios with the BP283/BP28/BP290/BP294 batteries; 100-240V with a Euro style plug</t>
  </si>
  <si>
    <t>Rapid charger for F52D/F62D; 100-240V with a US style plug</t>
  </si>
  <si>
    <t>Rapid charger for the M93D, charging cable sold separately.</t>
  </si>
  <si>
    <t>Rapid charger for R30; 100-240V with a US style plug</t>
  </si>
  <si>
    <t>Rapid charger with BC123SA</t>
  </si>
  <si>
    <t>Rapid charger with BC123SE (Euro plug)</t>
  </si>
  <si>
    <t>Smart rapid charger; 100-240V with a US style plug</t>
  </si>
  <si>
    <t>Rapid charger that goes into trickle mode at a 80% charge (US Plug)</t>
  </si>
  <si>
    <t>AC adapter for connectable chargers (BC226 &amp; BC202IP3)</t>
  </si>
  <si>
    <t>Desktop trickle charger (requires BC217SA)</t>
  </si>
  <si>
    <t>6-unit gang charger for the M37</t>
  </si>
  <si>
    <t>Rapid charger for the V86</t>
  </si>
  <si>
    <t>Rapid charger with multi-plug AC adapter for SAT100</t>
  </si>
  <si>
    <t>AC adapter</t>
  </si>
  <si>
    <t>Charger cradle for SAT100 for in-vehicle and in-building use</t>
  </si>
  <si>
    <t>Battery case that holds 6 AA alkaline batteries.</t>
  </si>
  <si>
    <t>NiMH 7.2V 1650mAh battery</t>
  </si>
  <si>
    <t>Li-ion 7.2V 1950mAh (typical capacity), 1850mAh (minimum value); waterproof</t>
  </si>
  <si>
    <t>Li-ion 7.4V 2300mAh (typical capacity), 2250mAh (minimum value)</t>
  </si>
  <si>
    <t>Li-ion 7.4V 2300mAh (typical capacity), 2250mAh (minimum value) for the nonincendive approved radios</t>
  </si>
  <si>
    <t>Li-ion 7.4V 2300mAh (typical capacity), 2250mAh (minimum value) IP67 waterproof battery</t>
  </si>
  <si>
    <t>9.0V 3300mAh lithium battery pack GM1600. FedEx ground shipping only. No shipments to HI or AK.</t>
  </si>
  <si>
    <t>7.4V 2000mAh Li-Ion battery for M72/M73</t>
  </si>
  <si>
    <t>Alkaline case for M34/M36 (5 x AAA)</t>
  </si>
  <si>
    <t>7.4V 980mAh Li-Ion battery (M36/M34/GM1600)</t>
  </si>
  <si>
    <t>Li-ion 7.2V 1650mAh (typical capacity), 1570mAh (minimum value)</t>
  </si>
  <si>
    <t>Li-ion 7.2V 3040mAh (typical capacity), 2900mAh (minimum value) for P25 portables</t>
  </si>
  <si>
    <t>Battery case that holds 6 AA alkaline batteries</t>
  </si>
  <si>
    <t>Ni-MH 7.2V 1400mAh</t>
  </si>
  <si>
    <t>Li-ion 7.4V 1900mAh</t>
  </si>
  <si>
    <t>Li-ion 7.4V 1200mAh (typical capacity), 1150mAh (minimum value)</t>
  </si>
  <si>
    <t>Li-ion 7.4V 2000mAh (typical capacity), 1880mAh (minimum value)</t>
  </si>
  <si>
    <t>Battery case that holds 3 AA alkaline batteries</t>
  </si>
  <si>
    <t>Li-ion 7.4V 1900mAh (typ. capacity), 1800mAh (min. value) blue battery</t>
  </si>
  <si>
    <t>Li-ion 7.2V 1485mAh battery</t>
  </si>
  <si>
    <t>Li-ion 7.2V 2280mAh battery</t>
  </si>
  <si>
    <t>1500mAh Li-ion battery for the M25</t>
  </si>
  <si>
    <t>Li-ion 7.4V 3210mAh (typical capacity), 3070mAh (minimum value)</t>
  </si>
  <si>
    <t>Li-ion 7.2V 1570mAh (typical), 1485mAh (minimum) battery for M93D</t>
  </si>
  <si>
    <t>2800mAh li-ion 7.2V battery</t>
  </si>
  <si>
    <t>2350mAh li-ion 7.2V battery; IP57</t>
  </si>
  <si>
    <t>Battery case 6 x AA; IP54</t>
  </si>
  <si>
    <t>2010mAh li-ion battery</t>
  </si>
  <si>
    <t>Battery case 5 x AA</t>
  </si>
  <si>
    <t>2010mAh li-ion intrinsically safe battery</t>
  </si>
  <si>
    <t>Battery case 3 x AA</t>
  </si>
  <si>
    <t>3150mAh li-ion battery for the F52D/F62D/M85</t>
  </si>
  <si>
    <t>3.6V 2350mAh Li-Ion battery (M37)</t>
  </si>
  <si>
    <t>Alkaline case for M37 (3 x AAA)</t>
  </si>
  <si>
    <t>2250mAh li-ion battery</t>
  </si>
  <si>
    <t>3150mAh li-ion battery for the V86</t>
  </si>
  <si>
    <t>7.2V 2350mAh li-ion battery for the SAT100</t>
  </si>
  <si>
    <t>Battery pack for the M94D</t>
  </si>
  <si>
    <t>Li-ion battery pack 7.2 V, 3 150 mAh (typ.)</t>
  </si>
  <si>
    <t>400-420MHz stubby antenna for the F60/V portable radios</t>
  </si>
  <si>
    <t>Multi-site (conventional only) IP repeater link card (requires UC-FR5000 or UCFR5300 board)</t>
  </si>
  <si>
    <t>Multi-site (conventional &amp; trunking) IP repeater link card (requires UC-FR5000 or UCFR5300 board)</t>
  </si>
  <si>
    <t>Simulcast IP repeater link card (requires UC-FR5300)</t>
  </si>
  <si>
    <t>Cooling fan unit</t>
  </si>
  <si>
    <t>Cigarette lighter cable with noise filter and right-angle connector. For direct use on the ID-52A.</t>
  </si>
  <si>
    <t>Cigarette lighter cable with noise filter and DC-DC converter. Charges the BC167 with a 12V/24V cigarette lighter socket.</t>
  </si>
  <si>
    <t>12V cigarette lighter cable for use with rapid chargers</t>
  </si>
  <si>
    <t>Cigarette lighter cable to use with the BC-202IP3L rapid charger</t>
  </si>
  <si>
    <t>Cloning software for 2300H</t>
  </si>
  <si>
    <t>Programming software for 7100</t>
  </si>
  <si>
    <t>Cloning software for 9100</t>
  </si>
  <si>
    <t>Programming software A120</t>
  </si>
  <si>
    <t>Programming software for the A14/A14S</t>
  </si>
  <si>
    <t>Programming software A220</t>
  </si>
  <si>
    <t>A24 Cloning Software</t>
  </si>
  <si>
    <t>A25 programming software</t>
  </si>
  <si>
    <t>F14/F24 Program Sftwre w/ MDC</t>
  </si>
  <si>
    <t>Programming software for the F1000/2000 series</t>
  </si>
  <si>
    <t>Programming software for the F1100D/2100D</t>
  </si>
  <si>
    <t>F3001/F4001 programming software</t>
  </si>
  <si>
    <t>F3011/4011 software</t>
  </si>
  <si>
    <t>F3021/5021/5011 series programming software</t>
  </si>
  <si>
    <t>F3101D/F5121D series programming software</t>
  </si>
  <si>
    <t>Software to program the F3161/4161 &amp; F5061/6061 radios</t>
  </si>
  <si>
    <t>Programming software for F3210D/4210D, F3230D/4230D &amp; F5220D/6220D</t>
  </si>
  <si>
    <t>Programming software for the F3400D/F5400D series</t>
  </si>
  <si>
    <t>F52D/F62D programming software</t>
  </si>
  <si>
    <t>Cloning Softwre F70/F80/F1721/F1821/F2721/F282</t>
  </si>
  <si>
    <t>Programming software for the F7010 &amp; F7510 P25 radios</t>
  </si>
  <si>
    <t>Programming software. Use a generic USB "A" to "B" cable to program radio.</t>
  </si>
  <si>
    <t>F9011/9511 programming software</t>
  </si>
  <si>
    <t>FR5000/6000 programming software</t>
  </si>
  <si>
    <t>Programming software for the FR9010/9020</t>
  </si>
  <si>
    <t>IP501H programming software</t>
  </si>
  <si>
    <t>Encryption key loader software for F3400/F5400 series</t>
  </si>
  <si>
    <t xml:space="preserve">GM1600 programming software </t>
  </si>
  <si>
    <t xml:space="preserve">GM600 programming software </t>
  </si>
  <si>
    <t xml:space="preserve">GM800 programming software </t>
  </si>
  <si>
    <t xml:space="preserve">M200 programming software </t>
  </si>
  <si>
    <t xml:space="preserve">Remote Software </t>
  </si>
  <si>
    <t xml:space="preserve">M24 programming software </t>
  </si>
  <si>
    <t xml:space="preserve">M25 programming software </t>
  </si>
  <si>
    <t>CSM304 M304 Programming Sftwre</t>
  </si>
  <si>
    <t xml:space="preserve">Prog Software Download - M324 </t>
  </si>
  <si>
    <t xml:space="preserve">Prog Software Download - M330 </t>
  </si>
  <si>
    <t xml:space="preserve">M34 programming software </t>
  </si>
  <si>
    <t xml:space="preserve">M36 programming software </t>
  </si>
  <si>
    <t xml:space="preserve">M400BB programming software </t>
  </si>
  <si>
    <t xml:space="preserve">M412 programming software </t>
  </si>
  <si>
    <t xml:space="preserve">M504A programming software </t>
  </si>
  <si>
    <t xml:space="preserve">M506 programming software </t>
  </si>
  <si>
    <t xml:space="preserve">Prog Software Download - M506 </t>
  </si>
  <si>
    <t xml:space="preserve">Prog Software Download - M510 </t>
  </si>
  <si>
    <t xml:space="preserve">Prog Software Download - M604 </t>
  </si>
  <si>
    <t xml:space="preserve">Programming software </t>
  </si>
  <si>
    <t xml:space="preserve">Prog Software Download - M605 </t>
  </si>
  <si>
    <t xml:space="preserve">M700PRO Program Software </t>
  </si>
  <si>
    <t xml:space="preserve">M710 program software </t>
  </si>
  <si>
    <t xml:space="preserve">M72 programming software </t>
  </si>
  <si>
    <t xml:space="preserve">M73 programming software </t>
  </si>
  <si>
    <t xml:space="preserve">M802 programming software </t>
  </si>
  <si>
    <t xml:space="preserve">Prog Software Download - M802 </t>
  </si>
  <si>
    <t xml:space="preserve">Programming Software - M803 </t>
  </si>
  <si>
    <t xml:space="preserve">M85 programming software </t>
  </si>
  <si>
    <t xml:space="preserve">M88 programming software </t>
  </si>
  <si>
    <t xml:space="preserve">M92D/M424 programming software </t>
  </si>
  <si>
    <t>Prog Software Download - M92D/ M424</t>
  </si>
  <si>
    <t xml:space="preserve">M93D Programming software </t>
  </si>
  <si>
    <t xml:space="preserve">Prog Software Download - M93D </t>
  </si>
  <si>
    <t xml:space="preserve">Prog Software Download - M94D </t>
  </si>
  <si>
    <t xml:space="preserve">Prog Software Download-MA500TR </t>
  </si>
  <si>
    <t xml:space="preserve">Prog Software Download-MA510TR </t>
  </si>
  <si>
    <t>Over-the-air programming (OTAP) manager software</t>
  </si>
  <si>
    <t>P25 over-the-air programming (OTAP) manager software; support only conventional mode</t>
  </si>
  <si>
    <t>Programming software for R30</t>
  </si>
  <si>
    <t>Programming software fo R6</t>
  </si>
  <si>
    <t>R8600 programming software</t>
  </si>
  <si>
    <t>Programming software for the RMK4</t>
  </si>
  <si>
    <t>T70A software</t>
  </si>
  <si>
    <t>V80 software</t>
  </si>
  <si>
    <t>V86 programming software</t>
  </si>
  <si>
    <t>PTT microphone adapter to use SM-26 or HM-152 with a PC. Requires BC-147S.</t>
  </si>
  <si>
    <t>Digital voice converter (supplied with RCFS10 and works with VEPG3)</t>
  </si>
  <si>
    <t>Earphone with 2.5mm plug to use with HM-163MC</t>
  </si>
  <si>
    <t>P25 activation software for F70/80 &amp; F1721/2721 radios</t>
  </si>
  <si>
    <t>AES activation upgrade</t>
  </si>
  <si>
    <t>Mounting bracket F121/F221 F5011/F5021 series</t>
  </si>
  <si>
    <t>Mounting bracket for F1721/F1821, F2721/2821, F9011S/T</t>
  </si>
  <si>
    <t>96" cable with 3A fuse</t>
  </si>
  <si>
    <t>Mounting bracket included with the F5061/F6061</t>
  </si>
  <si>
    <t>Standard antenna for Aviation handheld radios</t>
  </si>
  <si>
    <t>144-148MHz antenna</t>
  </si>
  <si>
    <t>7/800MHz antenna</t>
  </si>
  <si>
    <t>Antenna for SAT100</t>
  </si>
  <si>
    <t>136-150MHz antenna for the F50/V handhelds (Blue ring)</t>
  </si>
  <si>
    <t>Wideband RX antenna (SMA)</t>
  </si>
  <si>
    <t>400-470MHz antenna for the F60/V (green ring)</t>
  </si>
  <si>
    <t>450-520MHz antenna for F60/V (red ring)</t>
  </si>
  <si>
    <t>450-490MHz stubby antenna for F60/V portable radios (red ring)</t>
  </si>
  <si>
    <t>400-470MHz antenna - standard on the F9021</t>
  </si>
  <si>
    <t>150-174MHz standard antenna for the F50 &amp; M88 (red ring)</t>
  </si>
  <si>
    <t>Standard antenna for GM1600</t>
  </si>
  <si>
    <t>150-162MHz stubby antenna for F50/V (Red ring)</t>
  </si>
  <si>
    <t>160-174MHz stubby antenna for F50/V (green ring)</t>
  </si>
  <si>
    <t>Standard antenna for the M72/M73 (4 17/32" or 115mm)</t>
  </si>
  <si>
    <t>136-174MHz cut antenna - F3400/F7010/F9011</t>
  </si>
  <si>
    <t>490-520MHz antenna for F60/V (blue ring)</t>
  </si>
  <si>
    <t>380-520MHz cut antenna for F4400/F9021</t>
  </si>
  <si>
    <t>380-430MHz antenna for F4400</t>
  </si>
  <si>
    <t>400-450MHz stubby antenna for F4400</t>
  </si>
  <si>
    <t>136-150MHz antenna for F3400/F7010/F9011</t>
  </si>
  <si>
    <t>430-480MHz antenna for F4400</t>
  </si>
  <si>
    <t>450-490MHz stubby antenna for F4400</t>
  </si>
  <si>
    <t>148-162MHz antenna</t>
  </si>
  <si>
    <t>148-162MHz stubby antenna</t>
  </si>
  <si>
    <t>470-520MHz antenna for F4400</t>
  </si>
  <si>
    <t>160-174MHz antenna for F3400</t>
  </si>
  <si>
    <t>400-430MHz antenna J type connector</t>
  </si>
  <si>
    <t>136-150MHz antenna J type connector</t>
  </si>
  <si>
    <t>400-450MHz stubby antenna J type connector</t>
  </si>
  <si>
    <t>136-144MHz stubby antenna J type connector</t>
  </si>
  <si>
    <t>142-150MHz stubby antenna J type connector</t>
  </si>
  <si>
    <t>142-162MHz antenna J type connector</t>
  </si>
  <si>
    <t>160-174MHz antenna J type connector</t>
  </si>
  <si>
    <t>146-174MHz standard antenna J type connector</t>
  </si>
  <si>
    <t>150-160MHz stubby antenna J type connector</t>
  </si>
  <si>
    <t>430-470MHz standard antenna (red ring) J type connector</t>
  </si>
  <si>
    <t>160-174MHz stubby antenna J type connector</t>
  </si>
  <si>
    <t>Standard antenna M24/M34/M36/M85</t>
  </si>
  <si>
    <t>Standard antenna M25/M37/M93D/M92D</t>
  </si>
  <si>
    <t>380-520MHz cut antenna J type connector</t>
  </si>
  <si>
    <t>136-174MHz cut antenna for the specific frequency desired</t>
  </si>
  <si>
    <t>150-160MHz high gain antenna J type connector</t>
  </si>
  <si>
    <t>155-165MHz high gain antenna J type connector</t>
  </si>
  <si>
    <t>470-512MHz antenna J type connector</t>
  </si>
  <si>
    <t>450-470MHz stubby antenna for J type connector</t>
  </si>
  <si>
    <t>VHF Wideband 136-174MHz Helical Antenna.</t>
  </si>
  <si>
    <t>Standard black rear mount mic for M504/M604</t>
  </si>
  <si>
    <t>Earphone/mic with 2-pin right angle connector</t>
  </si>
  <si>
    <t>Lightweight speaker microphone with earphone jack (9-pin)</t>
  </si>
  <si>
    <t>Standard partial function remote microphone (squelch only) 2300H/V8000</t>
  </si>
  <si>
    <t>Hand microphone; water resistant, remote function for M802</t>
  </si>
  <si>
    <t>Waterproof 9-pin marine style speaker mic (IS approved for F50/F60/M88/F70/F80)</t>
  </si>
  <si>
    <t>Self grounding microphone for mobile radios</t>
  </si>
  <si>
    <t>DMTF mobile microphone</t>
  </si>
  <si>
    <t>Remote control microphone (7000/7100)</t>
  </si>
  <si>
    <t>Standard microphone for low/mid range mobile radios</t>
  </si>
  <si>
    <t>DTMF modular microphone for LM mobile radios</t>
  </si>
  <si>
    <t>Microphone with 2.5mm earphone combination (right angle 2-pin connector)</t>
  </si>
  <si>
    <t>Simple microphone for Amateur mobile radios (RJ45)</t>
  </si>
  <si>
    <t>Compact speaker microphone with revolving clip and earphone jack (right angle 2-pin screw down connector, stereo mic/mono speaker)</t>
  </si>
  <si>
    <t>Large speaker microphone with earphone jack and metal alligator clip (right angle 2-pin screw down connector, stereo mic/mono speaker)</t>
  </si>
  <si>
    <t>Large speaker microphone with earphone jack and metal alligator clip (9-pin, stereo mic/mono speaker)</t>
  </si>
  <si>
    <t>Lapel mic with 2.5mm earphone jack</t>
  </si>
  <si>
    <t>Earphone microphone with 2-pin right angle connector</t>
  </si>
  <si>
    <t>Earphone microphone with two pin right angle connector</t>
  </si>
  <si>
    <t>Lightweight IPX8 waterproof speaker mic M73/GM1600/M92/M72</t>
  </si>
  <si>
    <t>Waterproof speaker microphone</t>
  </si>
  <si>
    <t>Waterproof speaker mic (9-pin)</t>
  </si>
  <si>
    <t>Intrinscially safe waterproof speaker mic (9-pin)</t>
  </si>
  <si>
    <t>Microphone for the A220/A210/A200/PS80</t>
  </si>
  <si>
    <t>Waterproof compact speaker microphone (2pin connector)</t>
  </si>
  <si>
    <t>14-pin loud waterproof speaker mic (no accessory jack)</t>
  </si>
  <si>
    <t>14-pin intrinsically safe approved waterproof speaker mic (no accessory jack)</t>
  </si>
  <si>
    <t>Compact speaker microphone with earphone jack (2 pin connector)</t>
  </si>
  <si>
    <t>Remote control microphone for F8101 (requires separation cable)</t>
  </si>
  <si>
    <t>Hand microphone for the F8101</t>
  </si>
  <si>
    <t>CommandMic IV with yellow backlit LCD in black</t>
  </si>
  <si>
    <t>CommandMic IV with white backlit LCD in black</t>
  </si>
  <si>
    <t>CommandMic IV with white backlit LCD in super white</t>
  </si>
  <si>
    <t>Command Mic IV with yellow backlit LCD in super white</t>
  </si>
  <si>
    <t>Standard hand microphone for M424 and works with the M424G</t>
  </si>
  <si>
    <t>Hand microphone for 7100</t>
  </si>
  <si>
    <t>Compact IPX7 waterproof speaker mic M73/M72</t>
  </si>
  <si>
    <t>Blue speaker microphone for F3201DEX/4201DEX</t>
  </si>
  <si>
    <t>Speaker microphone M424G/M506</t>
  </si>
  <si>
    <t>Speaker microphone for M506 rear connector &amp; M605</t>
  </si>
  <si>
    <t>Control hand microphone (ID-5100)</t>
  </si>
  <si>
    <t>Waterproof floating speaker mic for M25</t>
  </si>
  <si>
    <t>Hand microphone for GM800 &amp; M803</t>
  </si>
  <si>
    <t>Speaker microphone for the BC-218 car charger</t>
  </si>
  <si>
    <t>Standard microphone for A120</t>
  </si>
  <si>
    <t>Microphone with built-in speaker and front panel includes up/down buttons and two programmable buttons (P1/P2)</t>
  </si>
  <si>
    <t>Secondary remote control microphone, COMMANDMIC, for the F5400D/F6400D. Requires RMK5 + OPC2373 or OPC2374.</t>
  </si>
  <si>
    <t>Heavy duty microphone (IP54) for the F5400 series</t>
  </si>
  <si>
    <t>Heavy duty microphone with DTMF keypad (IP54) for the F5400 series</t>
  </si>
  <si>
    <t>IP68 waterproof speaker microphone w/3.5mm accessory jack (14-pin connector)</t>
  </si>
  <si>
    <t>CommandMic with 10-key (IP55) for IP501M</t>
  </si>
  <si>
    <t>Waterproof speaker microphone (A25)</t>
  </si>
  <si>
    <t>GPS microphone IP67</t>
  </si>
  <si>
    <t>Aviation speaker mic (2-pin right angle connector)</t>
  </si>
  <si>
    <t>Black microphone for M330</t>
  </si>
  <si>
    <t>White microphone for M330</t>
  </si>
  <si>
    <t>Compact waterproof speaker microphone</t>
  </si>
  <si>
    <t>Waterproof aviation speaker mic (2-pin)</t>
  </si>
  <si>
    <t>Mobile microphone with emergency button for IP501M (IP54)</t>
  </si>
  <si>
    <t>Speaker microphone for the FR9010/9020 repeaters</t>
  </si>
  <si>
    <t>Large waterproof, high gain speaker microphone with 3.5mm accessory jack (14-pin connector)</t>
  </si>
  <si>
    <t>Large waterproof speaker microphone with 3.5mm accessory jack (right angle 2-pin screw down connector)</t>
  </si>
  <si>
    <t>Over the head headset with earphone. Allows for full-duplex operation and requires the OPC-2359.</t>
  </si>
  <si>
    <t>Earpiece headset; use with VS/OPC2004/OPC2006/OPC1392</t>
  </si>
  <si>
    <t>Earhook headset with boom microphone with 2-pin screw down connector for hands-free operation.</t>
  </si>
  <si>
    <t>Headset with boom mic; use with VS/OPC2004/OPC2006/OPC1392</t>
  </si>
  <si>
    <t>Behind-the-head type with boom microphone with 2-pin screw down connector</t>
  </si>
  <si>
    <t>Earphone with throat mic headset; use with VS/OPC2004/OPC2006/OPC1392</t>
  </si>
  <si>
    <t>Heavy duty vehicular charger</t>
  </si>
  <si>
    <t>Remote mounting kit for the F9511/F9521 dual head kit. Dual head, external speaker, speaker microphone, and separation cables are required.</t>
  </si>
  <si>
    <t>Heavy duty Bluetooth speaker microphone with loud audio, water/dust resistant &amp; 40+ hours of talk time (charger included)</t>
  </si>
  <si>
    <t>Extension cable junction box for RMK5 or RMK7 that allows installer to connect 2 OPC2367s together for 52ft of cable</t>
  </si>
  <si>
    <t>Cable to wire the F5400/F6400 to an external speaker</t>
  </si>
  <si>
    <t>USB to micro-USB 3ft cable</t>
  </si>
  <si>
    <t>F7500 mobile adapter cable to use with Motorola KVL3000/4000/5000 keyloaders. Requires the OPC1534 cable and a RJ45 female-to-female adapter.</t>
  </si>
  <si>
    <t>F7500 mobile adapter cable to use with the KVL125 keyloader. Requires the OPC-IAKVL1 cable and a RJ45 female-to-female adapter.</t>
  </si>
  <si>
    <t>110V power supply and cabinet for control station use for F5011/5021/F5121/F5220</t>
  </si>
  <si>
    <t>110V power supply and cabinet for control station use for F5061/6061</t>
  </si>
  <si>
    <t>120V power supply and cover for base station use on the A120</t>
  </si>
  <si>
    <t>Power supply with cover for control station (120VAC; 20A)</t>
  </si>
  <si>
    <t>Power supply and cover for the IP501M and SAT100M.</t>
  </si>
  <si>
    <t>1RU dual antenna switch for FR9010/9020</t>
  </si>
  <si>
    <t>1RU single antenna switch for FR9010/9020</t>
  </si>
  <si>
    <t>Analog gateway that provides an easy migration path from analog to digital technology</t>
  </si>
  <si>
    <t>Single antenna switch for base station operation</t>
  </si>
  <si>
    <t>Dual antenna switch for base station operation</t>
  </si>
  <si>
    <t>DC distribution panel 12/24VDC with remote power control and SNMP. It can manage up to 12 loads.</t>
  </si>
  <si>
    <t>136-148 6 cavity 50W internal duplexer, 3MHz TX-RX separation</t>
  </si>
  <si>
    <t>148-160 6 cavity 50W internal duplexer, 3MHz TX-RX separation</t>
  </si>
  <si>
    <t>160-174 6 cavity 50W internal duplexer, 3MHz TX-RX separation</t>
  </si>
  <si>
    <t>136-148 6 cavity 50W internal duplexer, 5MHz TX-RX separation</t>
  </si>
  <si>
    <t>148-160 6 cavity 50W internal duplexer, 5MHz TX-RX separation</t>
  </si>
  <si>
    <t>160-174 6 cavity 50W internal duplexer, 5MHz TX-RX separation</t>
  </si>
  <si>
    <t>136-148 6 cavity 50W internal duplexer, 10MHz TX-RX separation</t>
  </si>
  <si>
    <t>148-160 6 cavity 50W internal duplexer, 10MHz TX-RX separation</t>
  </si>
  <si>
    <t>160-174 6 cavity 50W internal duplexer, 10MHz TX-RX separation</t>
  </si>
  <si>
    <t>144-190MHz 6 cavity 100W duplexer with 3MHz minimum TX-RX separation</t>
  </si>
  <si>
    <t>152-175MHz 50W internal duplexer (6-15MHz minimum separation)</t>
  </si>
  <si>
    <t>400-512 4 cavity 100W duplexer, 3MHz TX-RX separation</t>
  </si>
  <si>
    <t>400-440 6 cavity 50W internal duplexer, 5MHz TX-RX separation</t>
  </si>
  <si>
    <t>440-470 6 cavity 50W internal duplexer, 5MHz TX-RX separation</t>
  </si>
  <si>
    <t>470-490 6 cavity 50W internal duplexer, 5MHz TX-RX separation</t>
  </si>
  <si>
    <t>490-512 6 cavity 50W internal duplexer, 5MHz TX-RX separation</t>
  </si>
  <si>
    <t>400-440 6 cavity 50W internal duplexer, 10MHz TX-RX separation</t>
  </si>
  <si>
    <t>440-470 6 cavity 50W internal duplexer, 10MHz TX-RX separation</t>
  </si>
  <si>
    <t>470-490 6 cavity 50W internal duplexer, 10MHz TX-RX separation</t>
  </si>
  <si>
    <t>490-512 6 cavity 50W internal duplexer, 10MHz TX-RX separation</t>
  </si>
  <si>
    <t>440-512 6 cavity 100W duplexer with 3MHz minimum TX-RX separation</t>
  </si>
  <si>
    <t>CY5000/6000 internal duplexer assembly kit including RF jumpers and screws</t>
  </si>
  <si>
    <t>FR5000/6000 internal duplexer assembly kit including RF jumpers, mounting bracket and screws</t>
  </si>
  <si>
    <t>470-490MHz 100W 2RU power amplifier; 19" rack mountable; requires 13.8V power supply</t>
  </si>
  <si>
    <t>470-490MHz 100W 2RU additional power amplifier (fits next to IASE2PA507 in chassis)</t>
  </si>
  <si>
    <t>System Owner Master Key (SOMK); USB Dongle and CS-F7500ASK “P25 Advanced System Key (ASK) Manager Application” Note: Available only to P25 trunking system owners and requires the completion of the “P25 System Key Request Form” by the P25 Trunking System Owner</t>
  </si>
  <si>
    <t>Accessory Advanced System Key (AASK) USB dongle required for programming P25 trunking parameters. Note: shipped unprogrammed; requires P25 trunking system owner to program</t>
  </si>
  <si>
    <t>Internal universal accessory mounting plate - use to mount duplexers/pre-selectors into FR5000/FR6000</t>
  </si>
  <si>
    <t>28x19, 16U desktop 2-post rack; 350lb weight capacity</t>
  </si>
  <si>
    <t>30" (17RU) locking indoor cabinet</t>
  </si>
  <si>
    <t>42x19 welded steel 2-post rack; 24U, 1,500lb weight capacity</t>
  </si>
  <si>
    <t>46" (26RU) locking indoor cabinet</t>
  </si>
  <si>
    <t>60" (34RU) locking indoor cabinet</t>
  </si>
  <si>
    <t>70x19 welded steel 2-post rack; 40U, 1,500lb weight capacity</t>
  </si>
  <si>
    <t>19" 2RU rack mount tray for 20A power supply; holds up to 2 units (power supplies not screwed into tray)</t>
  </si>
  <si>
    <t>Battery charger rackmount kit holds 1 to 2 chargers</t>
  </si>
  <si>
    <t>136-174MHz 100W out, 2-5W in, 4RU power amplifier; 19" rack mountable</t>
  </si>
  <si>
    <t>450-512MHz 100W out, 2-5W in, 4RU power amplifier 19" rack-mountable</t>
  </si>
  <si>
    <t>136-150MHz 4 cavity pre-selector (assembly kit required with FR5000)</t>
  </si>
  <si>
    <t>150-174MHz 4 cavity pre-selector (assembly kit required with FR5000)</t>
  </si>
  <si>
    <t>400-440MHz 4 cavity pre-selector (assembly kit required with FR6000)</t>
  </si>
  <si>
    <t>440-520MHz 4 cavity pre-selector (assembly kit required with FR6000)</t>
  </si>
  <si>
    <t>FR5000/6000 internal pre-selector assembly kit including RF jumpers, mounting bracket and screws</t>
  </si>
  <si>
    <t>12v/30A power supply/battery charger - 1RU rack mountable with IASMNT1105</t>
  </si>
  <si>
    <t>20A power supply 13.8VDC; requires tray for use in rack (IASMNT1102)</t>
  </si>
  <si>
    <t>110V power supply and cabinet for control station use for F9511HT</t>
  </si>
  <si>
    <t>Heavy duty speaker mic w/3.5mm accessory jack (2-pin screw down connector)</t>
  </si>
  <si>
    <t>Heavy duty use speaker mic with 3.5mm accessory jack (9-pin)</t>
  </si>
  <si>
    <t>Lightweight heavy duty use speaker mic with 3.5mm accessory jack (14-pin connector)</t>
  </si>
  <si>
    <t>P25 trunking upgrade for the F9011/9511 series radios</t>
  </si>
  <si>
    <t>Add 25kHz into the radio</t>
  </si>
  <si>
    <t>AES activation code for F3400/F5400 series</t>
  </si>
  <si>
    <t>Add front panel programming/tactical group functions</t>
  </si>
  <si>
    <t>Memory channel expansion (4000 CH)</t>
  </si>
  <si>
    <t>AES activation key enables AES in radio (requires UT134 or UT125 FIPS-2)</t>
  </si>
  <si>
    <t>P25 packet data service (GPS/text) license</t>
  </si>
  <si>
    <t>Front panel programming</t>
  </si>
  <si>
    <t>P25 Phase 2 trunking license (Phase 1 license required)</t>
  </si>
  <si>
    <t>P25 Phase 1 trunking license</t>
  </si>
  <si>
    <t>P25 conventional voting scan license</t>
  </si>
  <si>
    <t>Enable 25kHz in the F7010/F7510 radios</t>
  </si>
  <si>
    <t>Type D trunking license for single and multi-site trunking</t>
  </si>
  <si>
    <t>Aviation mobile antenna with a magnetic mount</t>
  </si>
  <si>
    <t>Aviation mobile antenna with a NMO permanent mount for 3/4" hole; includes 17" RG58A/U coax cable</t>
  </si>
  <si>
    <t>2-Wire Kit D-Ring Earloop for F50/F60</t>
  </si>
  <si>
    <t>151-163MHz helical ¼ wave antenna center tuned to 157MHz</t>
  </si>
  <si>
    <t>R30 carrying case</t>
  </si>
  <si>
    <t>Leather carrying case with a swivel for F1000/2000/D non display radios</t>
  </si>
  <si>
    <t>Leather carrying case with a swivel belt loop and cutout for the display for the F1000S/2000S</t>
  </si>
  <si>
    <t>Leather case for the F1000T/2000T with a full keypad cutout with a swivel loop</t>
  </si>
  <si>
    <t>Leather case with swivel belt loop and D-ring; display cutout for the F3400DS &amp; F7010S</t>
  </si>
  <si>
    <t>Leather case with swivel belt loop and D-ring; display &amp; full keypad cutout for the F3400DT &amp; F7010T</t>
  </si>
  <si>
    <t>Leather case with swivel belt loop and D-ring for the F52D</t>
  </si>
  <si>
    <t>Leather carrying case with a swivel for the F3001/4001 &amp; F3101D/4101D radios</t>
  </si>
  <si>
    <t>Leather carrying case with a swivel clip and cutout for the display for F3261</t>
  </si>
  <si>
    <t>Black mounting bracket M602 01</t>
  </si>
  <si>
    <t>Mounting Bracket M802</t>
  </si>
  <si>
    <t>Alligator belt clip</t>
  </si>
  <si>
    <t>Yellow alligator belt clip for the GM1600</t>
  </si>
  <si>
    <t>Belt clip for the M34/M36/M92D</t>
  </si>
  <si>
    <t>Standard belt clip for F9011 series</t>
  </si>
  <si>
    <t>Carrying handle for 7610</t>
  </si>
  <si>
    <t>Alligator type belt clip</t>
  </si>
  <si>
    <t>Mounting bracket for F8101</t>
  </si>
  <si>
    <t>Vehicle charger bracket holds rapid charger; requires cigarette lighter cable</t>
  </si>
  <si>
    <t>Flush mount kit for M324/M424G/MA510TR</t>
  </si>
  <si>
    <t>Swivel belt clip for F1000/F3400/F7010/F52D/M85 series</t>
  </si>
  <si>
    <t>Carry handle and mounting hardware for the IC-718/77/707/821H/R8500/R75</t>
  </si>
  <si>
    <t>Base station mount (MBF4 + MBA4)</t>
  </si>
  <si>
    <t>Remote head kit w/mobile bracket (MBF4 + MBA5)</t>
  </si>
  <si>
    <t>Glass mount remote head kit w/mobile bracket (MBF1+MBF4+MBA5)</t>
  </si>
  <si>
    <t>Mobile mounting bracket that includes HM176 microphone, SP35 external speaker, MBA-3 rear panel adapter, and harness for A200/A210/A220</t>
  </si>
  <si>
    <t>Main Unit mounting bracket for the 706 Series, 703 Series, 7000 &amp; 7100</t>
  </si>
  <si>
    <t>Flush mount kit for mounting controller or speaker to a panel for M506/M605/M802/M504/M604/MA510TR/M502/M602</t>
  </si>
  <si>
    <t>Swivel belt clip that screws into back of radio</t>
  </si>
  <si>
    <t>Swivel belt clip</t>
  </si>
  <si>
    <t>Blue alligator belt clip for F3201DEX/4201DEX</t>
  </si>
  <si>
    <t>Alligator belt clip with long clip that angles the antenna/top of radio off the body</t>
  </si>
  <si>
    <t>Swivel belt hanger to use with standard belt clip</t>
  </si>
  <si>
    <t>Standard belt clip for the F50/60 &amp; M88</t>
  </si>
  <si>
    <t>Controller bracket for 7100</t>
  </si>
  <si>
    <t>Remote head mounting bracket for the ID5100A</t>
  </si>
  <si>
    <t>Rear panel adapter with a card edge connector for the A220</t>
  </si>
  <si>
    <t>Bracket to attach the controller to the main unit</t>
  </si>
  <si>
    <t>Bracket to attach the controller to the MBF-1</t>
  </si>
  <si>
    <t>Bracket adapter for the BC-218</t>
  </si>
  <si>
    <t>Controller bracket for ID4100A</t>
  </si>
  <si>
    <t>Standard belt clip</t>
  </si>
  <si>
    <t>Belt clip for SAT100</t>
  </si>
  <si>
    <t>Remote head mount. Adhesive pad and adjustable pivot points holds it securely. Requires MBA5, MBA7 or MBA8.</t>
  </si>
  <si>
    <t>Mounting bracket for the ID5100</t>
  </si>
  <si>
    <t>Flush mount kit for M330 series</t>
  </si>
  <si>
    <t>Flush mount kit for the M510</t>
  </si>
  <si>
    <t>Screen cover for the M510</t>
  </si>
  <si>
    <t>Antenna matcher. Matches the transceiver to a dipole antenna. Covers all HF bands from 1.5 to 30MHz. Two 8m antenna wires come standard.</t>
  </si>
  <si>
    <t>Antenna matcher. Matches the transceiver to a long wire antenna. Covers all HF bands from 1.5 to 30mhz. One 15m antenna comes standard.</t>
  </si>
  <si>
    <t>NMO Permanent Mount, 17ft RG58 cable, PL259 connector</t>
  </si>
  <si>
    <t>Black Magnetic Mount - 3 1/4" diameter, 12ft RG58 cable w/PL259 connector</t>
  </si>
  <si>
    <t>32GB micro SD card</t>
  </si>
  <si>
    <t>Nylon case with a clip for the IP100H/IP501H</t>
  </si>
  <si>
    <t>Nylon case for the A25</t>
  </si>
  <si>
    <t>Nylon carrying case with a clip for the F1000/2000/D non display radios</t>
  </si>
  <si>
    <t>Nylon carrying case with a clip and cutout for the display F1000S/2000S</t>
  </si>
  <si>
    <t>Nylon carrying case with a clip and cutout for the display and keypad F1000T/2000T</t>
  </si>
  <si>
    <t>Nylon case with metal clip with display cutout; F3400DS/F7010S</t>
  </si>
  <si>
    <t>Nylon case with metal clip with full keypad cutout; F3400DT/F7010T</t>
  </si>
  <si>
    <t>Nylon case for the F52D with a clip</t>
  </si>
  <si>
    <t>Nylon carrying case with a clip for the F3001/4001 &amp; F3101D/4101D radios</t>
  </si>
  <si>
    <t>12V DC power cord with 6-pin connector for HF radios (718/706MK2/G/756PRO/2)</t>
  </si>
  <si>
    <t>6.1m/20ft connection cable to use with the HM126RB/RG/HM205RB/HM157 (mounting hardware included)</t>
  </si>
  <si>
    <t>Seperation cable between controller and main unit (16.4ft) for M802</t>
  </si>
  <si>
    <t>M802 Main Unit DC PC</t>
  </si>
  <si>
    <t>PC to mobile radio programming cloning cable with USB connector.</t>
  </si>
  <si>
    <t>DC power cable (9.8ft) with 2-pin T connector.</t>
  </si>
  <si>
    <t>Shielded control cable to connect the M802 to the AT140 (10m)</t>
  </si>
  <si>
    <t>Remote head extension cable (3.5m)</t>
  </si>
  <si>
    <t>M602/M604 DC power cord</t>
  </si>
  <si>
    <t>Headset adapter to use with HS94/95/97 for the M73/M72/GM1600/M90</t>
  </si>
  <si>
    <t>DC power cord with 4-pin connector and 30A fuse for 7000/7200/7410/7600/9100</t>
  </si>
  <si>
    <t>32.8ft shielded control cable from AT140 to M803</t>
  </si>
  <si>
    <t>Data cable (RS232 to 3.5mm)</t>
  </si>
  <si>
    <t>Radio to radio cloning cable between P25 mobile radios</t>
  </si>
  <si>
    <t>Radio to radio cloning cable between F1721/2721/D series mobiles &amp; F70/80/D portable radios</t>
  </si>
  <si>
    <t>Key Loader cable for P25 radio to KVL3000/4000. For portables: requires OPC-1871, RJ45 female to RJ45 female &amp; 8920001690. For mobiles: requires RJ45 female to RJ45 female &amp; 8920001690.</t>
  </si>
  <si>
    <t>Radio to radio cloning cable between F70/80/D portable radios</t>
  </si>
  <si>
    <t>6.1m/20ft connection cable to use with the COMMANDMIC III/IV (mounting hardware required)</t>
  </si>
  <si>
    <t>6.1m/20ft extension cable to use with the COMMANDMIC III/IV with the OPC1540. Up to 2 OPC-1541 can be connected.</t>
  </si>
  <si>
    <t>Radio to radio cloning cable between two 14-pin connector portable radios</t>
  </si>
  <si>
    <t>Radio to radio cloning cable between 14-pin connector portable &amp; mobile radio; used in conjunction with the OPC1534 for encryption key loading on the F7010 portable series</t>
  </si>
  <si>
    <t>D-Sub 15-pin ACC cable. Connects with a PC, external speaker, external channel control, ignition sense line or vehicle horn</t>
  </si>
  <si>
    <t>DC power cord for F9511HT</t>
  </si>
  <si>
    <t>Adapter plug to to use the HS94/95/97 for the F3001/4001/3101D/4101D &amp; V80</t>
  </si>
  <si>
    <t>VOX conversion cable to to use the HS-97 for the F1000/D products</t>
  </si>
  <si>
    <t>Adapter plug with VOX and no PTT to to use with the HS94/95/97</t>
  </si>
  <si>
    <t>D-Sub 25-pin ACC cable. Connects with a PC, external speaker, external channel control, ignition sense line or vehicle horn</t>
  </si>
  <si>
    <t>F8101 Cloning cable</t>
  </si>
  <si>
    <t>Cloning/data cable with USB connector for ID51A/ID31A/5100A/7100</t>
  </si>
  <si>
    <t>3.5m (11ft) separation cable</t>
  </si>
  <si>
    <t>5m (16ft) separation cable</t>
  </si>
  <si>
    <t>5m audio connection cable between the VEPG3 and the F5061/D series or A120 (RJ-45 modular plug connector with speaker plug).</t>
  </si>
  <si>
    <t>5m audio connection cable between the VEPG3 and the HM152/SM26 (Modular jack connector with speaker jack)</t>
  </si>
  <si>
    <t>GPS/External modem connection cable</t>
  </si>
  <si>
    <t>Antenna tuner control cable for AT140/AH740 for F8101 (10M or 32.8ft)</t>
  </si>
  <si>
    <t>Control cable adapter to 4 pin type for AH740</t>
  </si>
  <si>
    <t>Adapter plug with PTT to to use with the HS94/95/97</t>
  </si>
  <si>
    <t>14-pin programming cable plus transparent data transfer</t>
  </si>
  <si>
    <t>Smart phone data cable</t>
  </si>
  <si>
    <t>PTT switch cable</t>
  </si>
  <si>
    <t>DC power cord with 25A fuse for 718/78/7300</t>
  </si>
  <si>
    <t>Handheld to mobile zone copy cable (14-pin to 10-pin DIM)</t>
  </si>
  <si>
    <t>10-pin DIM programming cable</t>
  </si>
  <si>
    <t>1.9m/6.2ft separation cable for RMK5/RMK7</t>
  </si>
  <si>
    <t>3m/9.8ft separation cable for RMK5/RMK7</t>
  </si>
  <si>
    <t>5m/16.4ft separation cable for RMK5/RMK7</t>
  </si>
  <si>
    <t>8m/26.2ft separation cable for RMK5/RMK7</t>
  </si>
  <si>
    <t>1.9m/6.2ft separation cable for HM218</t>
  </si>
  <si>
    <t>8m/26.2ft separation cable for HM218</t>
  </si>
  <si>
    <t>32.8ft extension cable for RC-M600</t>
  </si>
  <si>
    <t>Headset adapter cable for A25</t>
  </si>
  <si>
    <t>Conversion cable to program M605 (links OPC478UC to M605)</t>
  </si>
  <si>
    <t>12-pin to 8-pin conversion cable to connect HM195 to M605 (1 cable required per HM195)</t>
  </si>
  <si>
    <t>Cable connecting serial device w/RS232</t>
  </si>
  <si>
    <t>Cable connecting VEPG4 to FR5000/6000</t>
  </si>
  <si>
    <t>Headset adapter with screw down connector (A16)</t>
  </si>
  <si>
    <t>D-SUB 25-pin connector for the IP501M</t>
  </si>
  <si>
    <t>Connection cable between VEPG4 &amp; SAT100</t>
  </si>
  <si>
    <t>Micro USB to micro USB cable</t>
  </si>
  <si>
    <t>USB type-C to micro USB cable</t>
  </si>
  <si>
    <t>DC power cable</t>
  </si>
  <si>
    <t>5M extension cable between the SAT100 and AH40.</t>
  </si>
  <si>
    <t>SAT100M mic extension cable</t>
  </si>
  <si>
    <t>193ft 5D-HFA coax cable</t>
  </si>
  <si>
    <t>Control cable (5m, 16.4 ft)</t>
  </si>
  <si>
    <t>Coaxial cable (5m, 16.4 ft)</t>
  </si>
  <si>
    <t>Power supply cable; 10-14V DC required for high power output</t>
  </si>
  <si>
    <t>A110/A120 power cord</t>
  </si>
  <si>
    <t>Microphone extension cable (RJ-45 M/F) (16.4ft)</t>
  </si>
  <si>
    <t>USB programming cable (2-pin connectors handhelds)</t>
  </si>
  <si>
    <t>DC power cable for single unit rapid chargers</t>
  </si>
  <si>
    <t>Microphone adapter cable (8 pin to RJ-45)</t>
  </si>
  <si>
    <t>Programming cloning cable to use with OPC-478UC</t>
  </si>
  <si>
    <t>Cable adapter converts 13-pin ACC connector to 7-pin &amp; 8-pin ACC connector</t>
  </si>
  <si>
    <t>3m/9.8ft separation cable for remote mounting kits</t>
  </si>
  <si>
    <t>1.9m/6.2ft separation cable for remote mounting kits</t>
  </si>
  <si>
    <t>Accesory cable for external terminal connection</t>
  </si>
  <si>
    <t>5m/16.4ft separation cable for remote mounting kits</t>
  </si>
  <si>
    <t>Headset adapter A120/A110</t>
  </si>
  <si>
    <t>Programming cable for the FR9010/9020 repeaters</t>
  </si>
  <si>
    <t>Cloning cable adapter for M72/M73/M92D</t>
  </si>
  <si>
    <t>USB programming cloning cable for radios with 9-pin connector</t>
  </si>
  <si>
    <t>Cloning cable adapter for M424/M504/M604/M510</t>
  </si>
  <si>
    <t>20ft extension cable to connect COMMANDMIC II or HM-205RB to the OPC1000 and radio. Connect up to two HM205RB with M506 or one with M605.</t>
  </si>
  <si>
    <t>Interface Cable with RJ45 Connector between P25 mobiles &amp; KA KVL125</t>
  </si>
  <si>
    <t>Interface Cable with 14 Pin Connector between P25 portable &amp; KA KVL125</t>
  </si>
  <si>
    <t>Power supply that includes the HM-176 &amp; MBA-3 for A220/A210/A200</t>
  </si>
  <si>
    <t>Remote control USB encoder</t>
  </si>
  <si>
    <t>Remote Communicator software + CT-24 (digital voice converter unit - each IDAS system requires 1 CT-24)</t>
  </si>
  <si>
    <t>Command head for M605. Comes with OPC-2383 &amp; HM-205RB.</t>
  </si>
  <si>
    <t>F1721/1821 bracket &amp; face plate for remote mounting. Separation cable not included</t>
  </si>
  <si>
    <t>F5061/6061 bracket &amp; face plate for remote mounting. Separation cable not included</t>
  </si>
  <si>
    <t>Dual head and separation kit for F9511HT. Requires external speaker and cable.</t>
  </si>
  <si>
    <t>Bracket &amp; face plate for remote mounting for the F5400D/F6400D. Separation cable not included.</t>
  </si>
  <si>
    <t>Remote mount kit for the F8101. Separation cable sold separately.</t>
  </si>
  <si>
    <t>Dual head and separation kit for the F5400D/F6400D. Separation cables &amp; microphone not included.</t>
  </si>
  <si>
    <t>Add 3.1 RR firmware to your IDAS radio</t>
  </si>
  <si>
    <t>IP remote control software for amateur radios</t>
  </si>
  <si>
    <t>Battery management software for the BP-283/284/BP290. Can connect up to 30 BC-225 chargers to it.</t>
  </si>
  <si>
    <t>Remote system manager software for IDAS MultiTrunk</t>
  </si>
  <si>
    <t>Remote control software</t>
  </si>
  <si>
    <t>SIM card for U.S. LTE networks</t>
  </si>
  <si>
    <t>Desktop microphone with monitor switch for mobile radios</t>
  </si>
  <si>
    <t>Desktop microphone for IP501M</t>
  </si>
  <si>
    <t>Desktop microphone for F5400 series</t>
  </si>
  <si>
    <t>Compact desktop microphone with low cut function</t>
  </si>
  <si>
    <t>Desktop unidirectional microphone with up/down switches and low cut function</t>
  </si>
  <si>
    <t>External speaker (4x4") for marine fixed mount radios (7W)</t>
  </si>
  <si>
    <t>Tube earphone with 2.5mm plug to use with HM-163MC/HM-153LS</t>
  </si>
  <si>
    <t>Acoustic tube earphone with a clip (3.5mm)</t>
  </si>
  <si>
    <t>Earhook type earphone with 2.5mm plug to use with HM-163MC/HM-153LS</t>
  </si>
  <si>
    <t>Earhook type earphone with 3.5mm plug</t>
  </si>
  <si>
    <t>20W large external speaker</t>
  </si>
  <si>
    <t>Tube adapter for use with the EH-15B</t>
  </si>
  <si>
    <t>Base station speaker (4Ohm)</t>
  </si>
  <si>
    <t>5W external speaker with 3.5mm speaker jack and 2m cable</t>
  </si>
  <si>
    <t>30W hailer/speaker for fixed mounts; 4 ohm, extra UV protecting, all stainless steel hardware, heavy duty mounting bracket</t>
  </si>
  <si>
    <t>5W external speaker for HF radios</t>
  </si>
  <si>
    <t>External speaker with 15V/2A power supply for the R8600</t>
  </si>
  <si>
    <t>Earphone with 3.5mm plug</t>
  </si>
  <si>
    <t>Single pin listen only w/QD acoustic tube (9", 3.5mm L-shape)</t>
  </si>
  <si>
    <t>Mobile rapid charger with cigarette adapter for the F3161 &amp; F3261 series</t>
  </si>
  <si>
    <t>Mobile rapid charger with cigarette adapter for the F3400 &amp; F7010 series</t>
  </si>
  <si>
    <t>Trunking/Network controller board (1 per repeater)</t>
  </si>
  <si>
    <t>136-174MHz analog/digital IDAS repeater channel module</t>
  </si>
  <si>
    <t>450-512MHz Repeater module</t>
  </si>
  <si>
    <t>400-470MHz Repeater module</t>
  </si>
  <si>
    <t>Digital voice scrambling unit - 32 Codes</t>
  </si>
  <si>
    <t>P25 upgrade board for F70/80 handhelds</t>
  </si>
  <si>
    <t>P25 Hardware Upgrade Board - Mobiles</t>
  </si>
  <si>
    <t>Man down unit</t>
  </si>
  <si>
    <t>AES/DES encryption board with OTAR compliance for F9011/F9511 series</t>
  </si>
  <si>
    <t>FIPS 140-2 AES encryption board with OTAR compliance for F9011/F9511 series</t>
  </si>
  <si>
    <t>FIPS 140-2 encryption board; requires ISL-P25AES license key to activate AES</t>
  </si>
  <si>
    <t>6.25kHz digital module for old PLL versions of the F3161/4161 or F5061/6061 radios</t>
  </si>
  <si>
    <t>DES encryption for F9011/F9511 radios</t>
  </si>
  <si>
    <t>Bluetooth unit</t>
  </si>
  <si>
    <t>AES/DES encryption board; requires ISL code to activate AES</t>
  </si>
  <si>
    <t>GPS antenna</t>
  </si>
  <si>
    <t>GPS unit</t>
  </si>
  <si>
    <t>AIS receiver unit for the M605</t>
  </si>
  <si>
    <t>Analog TCG output for the MR1010RII</t>
  </si>
  <si>
    <t>LTE speakerphone unit</t>
  </si>
  <si>
    <t>VOX/PTT case with 2-pin right angle connector. Must use with HS94/HS95/HS97</t>
  </si>
  <si>
    <t>Compact lapel PTT Bluetooth with earphone w/3.5mm jack</t>
  </si>
  <si>
    <t>PTT switch cable to communicate using the HS94/95/97</t>
  </si>
  <si>
    <t>VOX/PTT switch cable to use with headset (HS94/95/97)</t>
  </si>
  <si>
    <t>NO</t>
  </si>
  <si>
    <t>SFW-SCOUT-EX-MTCP-SK</t>
  </si>
  <si>
    <t>SFW-SCOUT-E8-T1-PRO-SK</t>
  </si>
  <si>
    <t>SFW-SCOUT-E8-T2-SK</t>
  </si>
  <si>
    <t>SFW-SCOUT-E4-T2-SK</t>
  </si>
  <si>
    <t>SFW-SCOUT-E8-T1-SK</t>
  </si>
  <si>
    <t>SFW-SCOUT-100-MTCP-SK</t>
  </si>
  <si>
    <t>SFW-SCOUT-100-MTCP-PKG-SK</t>
  </si>
  <si>
    <t>SFW-SCOUT-E4-T2-PRO-SK</t>
  </si>
  <si>
    <t>SFW-SCOUT-E4-T1-SK</t>
  </si>
  <si>
    <t>SFW-SCOUT-400-PKG-SK</t>
  </si>
  <si>
    <t>SFW-SCOUT-400-SK</t>
  </si>
  <si>
    <t>SFW-SCOUT-100-ADV-PKG-SK</t>
  </si>
  <si>
    <t>SFW-SCOUT-800-ADV-SK</t>
  </si>
  <si>
    <t>SFW-SCOUT-100-SK</t>
  </si>
  <si>
    <t>SFW-SCOUT-800-PKG-SK</t>
  </si>
  <si>
    <t>SFW-SCOUT-400-ADV-PKG-SK</t>
  </si>
  <si>
    <t>SFW-SCOUT-800-ADV-PKG-SK</t>
  </si>
  <si>
    <t>SFW-SCOUT-800-SK</t>
  </si>
  <si>
    <t>SFW-SCOUT-100-PKG-SK</t>
  </si>
  <si>
    <t>SFW-SCOUT-400-ADV-SK</t>
  </si>
  <si>
    <t>SFW-SCOUT-100-ADV-SK</t>
  </si>
  <si>
    <t>SFW-SCOUT-EX-T1-SK</t>
  </si>
  <si>
    <t>SFW-SCOUT-EX-T2</t>
  </si>
  <si>
    <t>SFW-SCOUT-E8-T2</t>
  </si>
  <si>
    <t>SFW-SCOUT-E4-T1</t>
  </si>
  <si>
    <t>SFW-SCOUT-400-MTCP-PKG-SK</t>
  </si>
  <si>
    <t>SFW-SCOUT-400-MTCP-SK</t>
  </si>
  <si>
    <t>SFW-SCOUT-800-MTCP-SK</t>
  </si>
  <si>
    <t>SFW-SCOUT-800-MTCP-PKG-SK</t>
  </si>
  <si>
    <t>SFW-SCOUT-EX-MTCP-POOL-T2-SK</t>
  </si>
  <si>
    <t>SFW-SCOUT-EX-POOL-T1-SK</t>
  </si>
  <si>
    <t>SFW-SCOUT-E8-T1</t>
  </si>
  <si>
    <t>SFW-SCOUT-EX-POOL-T2-SK</t>
  </si>
  <si>
    <t>SFW-SCOUT-E4-T2</t>
  </si>
  <si>
    <t>SFW-SCOUT-EX-T2-SK</t>
  </si>
  <si>
    <t>MINI-ETC4-DC</t>
  </si>
  <si>
    <t>MINI-ETC4-POE</t>
  </si>
  <si>
    <t>CON-SCOUT</t>
  </si>
  <si>
    <t>SFW-SCOUT-EX-T1</t>
  </si>
  <si>
    <t>MINI-ETC4-POE-HM</t>
  </si>
  <si>
    <t>ACCPLUS-CLP-01</t>
  </si>
  <si>
    <t>MINI-ETC4-PWR</t>
  </si>
  <si>
    <t>ACCPLUS-CBLPKG-15FT</t>
  </si>
  <si>
    <t>ACC-HND-6W-9F</t>
  </si>
  <si>
    <t>ACC-HND-6W-15F</t>
  </si>
  <si>
    <t>ACC-HND-4W</t>
  </si>
  <si>
    <t>ACC-HCA-UNWIRED</t>
  </si>
  <si>
    <t>ACC-HCA-WIRED</t>
  </si>
  <si>
    <t>ACC-HED-6W-DUAL</t>
  </si>
  <si>
    <t>ACC-HED-BASE-WLS-6W</t>
  </si>
  <si>
    <t>ACC-HED-TOP-DUAL</t>
  </si>
  <si>
    <t>ACC-HED-TOP-SING-NC</t>
  </si>
  <si>
    <t>ACCUSB-HED-6W-NC</t>
  </si>
  <si>
    <t>ACCUSB-HED-ADAPTER</t>
  </si>
  <si>
    <t>ACC-HED-6W-NC</t>
  </si>
  <si>
    <t>SFW-EMT-L3</t>
  </si>
  <si>
    <t>SFW-EMT-L4</t>
  </si>
  <si>
    <t>SFW-EMT-L5</t>
  </si>
  <si>
    <t>SFW-EMT-L6</t>
  </si>
  <si>
    <t>SFW-EMT-L7</t>
  </si>
  <si>
    <t>SFW-SCOUT-MB</t>
  </si>
  <si>
    <t>SFW-EMT-L1</t>
  </si>
  <si>
    <t>SFW-EMT-L2</t>
  </si>
  <si>
    <t>EMT-LIC-SCOUT</t>
  </si>
  <si>
    <t>SDK-API-CAD</t>
  </si>
  <si>
    <t>KEY-SMW-POOL-ENT</t>
  </si>
  <si>
    <t>SFW-SCOUT-HW-UPG-HASP</t>
  </si>
  <si>
    <t>SFW-SCOUT-API</t>
  </si>
  <si>
    <t>SFW-SCOUT-IRR</t>
  </si>
  <si>
    <t>SFW-SCOUT-STATS</t>
  </si>
  <si>
    <t>SFW-SCOUT-UPG-EX</t>
  </si>
  <si>
    <t>CON-UPG-T2</t>
  </si>
  <si>
    <t>SFW-EMT-L9</t>
  </si>
  <si>
    <t>SFW-EMT-L9-SK</t>
  </si>
  <si>
    <t>SFW-SCOUT-HW-UPG</t>
  </si>
  <si>
    <t>KEY-SMW-POOL-ENT-SK</t>
  </si>
  <si>
    <t>KEY-SMW-POOL-SK</t>
  </si>
  <si>
    <t>SFW-EMT-L1-SK</t>
  </si>
  <si>
    <t>SFW-EMT-L2-SK</t>
  </si>
  <si>
    <t>SFW-EMT-L5-SK</t>
  </si>
  <si>
    <t>SFW-EMT-L6-SK</t>
  </si>
  <si>
    <t>SFW-SL-SK</t>
  </si>
  <si>
    <t>SFW-EMT-L3-SK</t>
  </si>
  <si>
    <t>SFW-SL-NR-SK</t>
  </si>
  <si>
    <t>SFW-SL-CONNECT-SK</t>
  </si>
  <si>
    <t>SFW-SL-CONNECT-NR-SK</t>
  </si>
  <si>
    <t>SFW-EMT-L4-SK</t>
  </si>
  <si>
    <t>SFW-EMT-L8-SK</t>
  </si>
  <si>
    <t>SFW-EMT-L7-SK</t>
  </si>
  <si>
    <t>SFW-SMW12-SK</t>
  </si>
  <si>
    <t>UPRR-CONSOLE-API-CAD</t>
  </si>
  <si>
    <t>SFW-EMT-L0-SK</t>
  </si>
  <si>
    <t>SFW-EMT-L0</t>
  </si>
  <si>
    <t>SFW-AB-PATCH</t>
  </si>
  <si>
    <t>SFW-AB-SK</t>
  </si>
  <si>
    <t>SFW-AB-PATCH-NR</t>
  </si>
  <si>
    <t>SFW-AB-NR</t>
  </si>
  <si>
    <t>SFW-AB-NR-SK</t>
  </si>
  <si>
    <t>SFW-SCOUT-MB-SK</t>
  </si>
  <si>
    <t>SFW-AB</t>
  </si>
  <si>
    <t>SFW-EMT-L8</t>
  </si>
  <si>
    <t>SFW-SL-CONNECT</t>
  </si>
  <si>
    <t>SFW-SL-CONNECT-NR</t>
  </si>
  <si>
    <t>SFW-SL-NR</t>
  </si>
  <si>
    <t>CON-UPG-MTCP</t>
  </si>
  <si>
    <t>SFW-T1-SCOUT-DR</t>
  </si>
  <si>
    <t>SFW-SMW12</t>
  </si>
  <si>
    <t>SFW-SL</t>
  </si>
  <si>
    <t>ACCUSB-HJB-NENA</t>
  </si>
  <si>
    <t>ACCUSB-FSW-WIDE</t>
  </si>
  <si>
    <t>ACCUSB-MIC-BASE</t>
  </si>
  <si>
    <t>ACCUSB-HUB10</t>
  </si>
  <si>
    <t>ACCUSB-HJB</t>
  </si>
  <si>
    <t>ACCUSB-MIC</t>
  </si>
  <si>
    <t>ACCUSB-SPK-1</t>
  </si>
  <si>
    <t>ACCUSB-SPK-2</t>
  </si>
  <si>
    <t>ACCUSB-KPD-4X6</t>
  </si>
  <si>
    <t>ACCUSB-FSW-SING</t>
  </si>
  <si>
    <t>ACCUSB-RELAY</t>
  </si>
  <si>
    <t>ACCUSB-HJB-EAI</t>
  </si>
  <si>
    <t>ACCPLUS-RIL-3133</t>
  </si>
  <si>
    <t>ACCPLUS-RIL-3134</t>
  </si>
  <si>
    <t>DSUSBRILHARNESS</t>
  </si>
  <si>
    <t>ACCPLUS-RIL-3000</t>
  </si>
  <si>
    <t>ACCPLUS-RIL-3111</t>
  </si>
  <si>
    <t>ACCPLUS-RIL-3112</t>
  </si>
  <si>
    <t>ACCPLUS-RIL-3131</t>
  </si>
  <si>
    <t>ACCPLUS-RIL-3132</t>
  </si>
  <si>
    <t>ACCPLUS-RIL-3141</t>
  </si>
  <si>
    <t>ACCPLUS-RIL-3142</t>
  </si>
  <si>
    <t>DSUSBRIL3132</t>
  </si>
  <si>
    <t>DSUSBRIL3134</t>
  </si>
  <si>
    <t>DSUSBRIL3133</t>
  </si>
  <si>
    <t>DSUSBRIL3111</t>
  </si>
  <si>
    <t>DSUSBRIL3141</t>
  </si>
  <si>
    <t>DSUSBRIL3000</t>
  </si>
  <si>
    <t>DSUSBRIL3142</t>
  </si>
  <si>
    <t>DSUSBRIL3131</t>
  </si>
  <si>
    <t>DSUSBRIL3112</t>
  </si>
  <si>
    <t>ACCPLUS-RIL-HARNESS</t>
  </si>
  <si>
    <t>ACC-BT-HEADSET</t>
  </si>
  <si>
    <t>ACCPLUS-FSW-SING</t>
  </si>
  <si>
    <t>ACCPLUS-FSW-WIDE</t>
  </si>
  <si>
    <t>ACCPLUS-HJB</t>
  </si>
  <si>
    <t>ACCPLUS-MIC-DESK</t>
  </si>
  <si>
    <t>ACCPLUS-SPK-DUAL</t>
  </si>
  <si>
    <t>ACCPLUS-SPK-SING</t>
  </si>
  <si>
    <t>RR-84-45U-Z4</t>
  </si>
  <si>
    <t>PS-12V-10A-RM</t>
  </si>
  <si>
    <t>PS-12V-3BAY-AC</t>
  </si>
  <si>
    <t>PS-12V-MODULE</t>
  </si>
  <si>
    <t>RR-72-38U</t>
  </si>
  <si>
    <t>RR-84-45U</t>
  </si>
  <si>
    <t>RR-90-48U</t>
  </si>
  <si>
    <t>RR-4P-84-45U</t>
  </si>
  <si>
    <t>ACC-MTG-2U-RR</t>
  </si>
  <si>
    <t>ACC-MTG-1U-RR</t>
  </si>
  <si>
    <t>ACC-TABLET-LTE</t>
  </si>
  <si>
    <t>ACC-CPU-ENT-2019</t>
  </si>
  <si>
    <t>ACC-CPU-STD-2019</t>
  </si>
  <si>
    <t>ACC-CPU-DT-WIN10</t>
  </si>
  <si>
    <t>ACC-TABLET-DOCK</t>
  </si>
  <si>
    <t>ACC-LAPTOP-WIN10</t>
  </si>
  <si>
    <t>ACC-DP2VGA-ADAPTER</t>
  </si>
  <si>
    <t>DISP-KVM-F-CABLE-PS2</t>
  </si>
  <si>
    <t>DISP-KVM-F-CABLE-USB</t>
  </si>
  <si>
    <t>DISP-KVM-F-RR</t>
  </si>
  <si>
    <t>DISP-KVM-CABLE-PS2</t>
  </si>
  <si>
    <t>DISP-KVM-CABLE-USB</t>
  </si>
  <si>
    <t>ACC-CABLE-HDMI-10</t>
  </si>
  <si>
    <t>ACC-TSC-19-PC</t>
  </si>
  <si>
    <t>ACC-TSC-215WS-PC</t>
  </si>
  <si>
    <t>ACC-TSC-23WS-PC</t>
  </si>
  <si>
    <t>ACC-LED-22WS</t>
  </si>
  <si>
    <t>DISP-BASIC</t>
  </si>
  <si>
    <t>DISP-KVM</t>
  </si>
  <si>
    <t>ACC-TSC-22WS-PC</t>
  </si>
  <si>
    <t>ACC-LED-20WS</t>
  </si>
  <si>
    <t>ACC-LED-19</t>
  </si>
  <si>
    <t>DSSWITCH24POE</t>
  </si>
  <si>
    <t>ACC-NETWK-24P-SFP4</t>
  </si>
  <si>
    <t>SFW-VPG-L4-FTR</t>
  </si>
  <si>
    <t>SFW-VPG-MTCP-L0</t>
  </si>
  <si>
    <t>SFW-VPG-MTCP-L0NR</t>
  </si>
  <si>
    <t>SFW-VPG-L0-FTR</t>
  </si>
  <si>
    <t>SFW-VPG-L0-NR-FTR</t>
  </si>
  <si>
    <t>SFW-VPG-MTCP-L3</t>
  </si>
  <si>
    <t>SFW-VPG-MTCP-L2-FTR-SK</t>
  </si>
  <si>
    <t>UPRR-SFW-VPG-ENDPOINT</t>
  </si>
  <si>
    <t>SFW-VPG-MTCP-L0-SK</t>
  </si>
  <si>
    <t>SFW-VPG-L1</t>
  </si>
  <si>
    <t>SFW-VPG-MTCP-L1</t>
  </si>
  <si>
    <t>SFW-VPG-MTCP-L2</t>
  </si>
  <si>
    <t>SFW-VPG-L0</t>
  </si>
  <si>
    <t>SFW-VPG-L0-NR</t>
  </si>
  <si>
    <t>SFW-VPG-L1-FTR</t>
  </si>
  <si>
    <t>SFW-VPG-L2</t>
  </si>
  <si>
    <t>SFW-VPG-L2-FTR</t>
  </si>
  <si>
    <t>SFW-VPG-L3</t>
  </si>
  <si>
    <t>SFW-VPG-L3-FTR</t>
  </si>
  <si>
    <t>SFW-VPG-MTCP-L1NR-SK</t>
  </si>
  <si>
    <t>SFW-VPG-MTCP-L0NR-FTR-SK</t>
  </si>
  <si>
    <t>SFW-VPG-L1-FTR-NR-SK</t>
  </si>
  <si>
    <t>SFW-VPG-L1-SK</t>
  </si>
  <si>
    <t>SFW-VPG-L2-NR-SK</t>
  </si>
  <si>
    <t>SFW-VPG-L3-FTR-NR-SK</t>
  </si>
  <si>
    <t>SFW-VPG-L1-FTR-SK</t>
  </si>
  <si>
    <t>SFW-VPG-L0-SK</t>
  </si>
  <si>
    <t>SFW-VPG-L0-NR-SK</t>
  </si>
  <si>
    <t>SFW-VPG-L2-SK</t>
  </si>
  <si>
    <t>SFW-VPG-L3-SK</t>
  </si>
  <si>
    <t>SFW-VPG-L2-FTR-SK</t>
  </si>
  <si>
    <t>SFW-VPG-L2-FTR-NR-SK</t>
  </si>
  <si>
    <t>SFW-VPG-MTCP-L0NR-SK</t>
  </si>
  <si>
    <t>SFW-VPG-L3-FTR-SK</t>
  </si>
  <si>
    <t>SFW-VPG-L0-NR-FTR-SK</t>
  </si>
  <si>
    <t>SFW-VPG-MTCP-L1-FTR-SK</t>
  </si>
  <si>
    <t>SFW-VPG-MTCP-L3-FTR-SK</t>
  </si>
  <si>
    <t>SFW-VPG-MTCP-L2-SK</t>
  </si>
  <si>
    <t>SFW-VPG-MTCP-L1-SK</t>
  </si>
  <si>
    <t>SFW-VPG-L3-NR-SK</t>
  </si>
  <si>
    <t>SFW-VPG-L0-FTR-SK</t>
  </si>
  <si>
    <t>SFW-VPG-MTCP-L3-SK</t>
  </si>
  <si>
    <t>SFW-VPG-L1-NR-SK</t>
  </si>
  <si>
    <t>SFW-VPG-MTCP-L0-FTR-SK</t>
  </si>
  <si>
    <t>SFW-VPG-L3-FTR-NR</t>
  </si>
  <si>
    <t>SFW-VPG-L1-FTR-NR</t>
  </si>
  <si>
    <t>SFW-VPG-L2-NR</t>
  </si>
  <si>
    <t>SFW-VPG-L2-FTR-NR</t>
  </si>
  <si>
    <t>SFW-VPG-MTCP-L1-FTR</t>
  </si>
  <si>
    <t>SFW-VPG-MTCP-L3-FTR</t>
  </si>
  <si>
    <t>SFW-VPG-L1-NR</t>
  </si>
  <si>
    <t>SFW-VPG-MTCP-L0NR-FTR</t>
  </si>
  <si>
    <t>SFW-VPG-L3-NR</t>
  </si>
  <si>
    <t>SFW-VPG-MTCP-L0-FTR</t>
  </si>
  <si>
    <t>SFW-VPG-MTCP-L2-FTR</t>
  </si>
  <si>
    <t>SIP-GW-T1</t>
  </si>
  <si>
    <t>SIP-GW-8FXO</t>
  </si>
  <si>
    <t>ACC-ICOM-VC</t>
  </si>
  <si>
    <t>PKG-INPUT-VPGATE</t>
  </si>
  <si>
    <t>PKG-INST-AUX-25</t>
  </si>
  <si>
    <t>PKG-INST-AUX-50</t>
  </si>
  <si>
    <t>RICMZ-ACG-QUANTAR</t>
  </si>
  <si>
    <t>RICMZ-ACG</t>
  </si>
  <si>
    <t>RICM-QUANTAR</t>
  </si>
  <si>
    <t>RICM</t>
  </si>
  <si>
    <t>SIP-GW-8E/M</t>
  </si>
  <si>
    <t>PKG-INPUT-EXP</t>
  </si>
  <si>
    <t>PKG-IO-VPGATE</t>
  </si>
  <si>
    <t>SIP-GW-T1PRI</t>
  </si>
  <si>
    <t>SIP-GW-E1</t>
  </si>
  <si>
    <t>SFW-VPG-DMR2-6-NR</t>
  </si>
  <si>
    <t>SFW-VPG-DMR2-10</t>
  </si>
  <si>
    <t>SFW-VPG-DMR2-10-NR</t>
  </si>
  <si>
    <t>SFW-VPG-DMR2-30</t>
  </si>
  <si>
    <t>SFW-VPG-DMR2-60</t>
  </si>
  <si>
    <t>SFW-VPG-DMR2-100</t>
  </si>
  <si>
    <t>SFW-MDC-1</t>
  </si>
  <si>
    <t>SFW-VPG-MB</t>
  </si>
  <si>
    <t>SFW-VPG-KMF</t>
  </si>
  <si>
    <t>SFW-VPG-DMR3-16</t>
  </si>
  <si>
    <t>SFW-VPG-DMR3-16-NR</t>
  </si>
  <si>
    <t>SFW-VPG-DMR3-30</t>
  </si>
  <si>
    <t>SFW-VPG-DMR3-60</t>
  </si>
  <si>
    <t>SFW-VPG-DMR3-100</t>
  </si>
  <si>
    <t>SFW-VPG-DFSI-1</t>
  </si>
  <si>
    <t>SFW-VPG-DFSI-2</t>
  </si>
  <si>
    <t>SFW-VPG-DFSI-6</t>
  </si>
  <si>
    <t>SFW-VPG-DFSI-10</t>
  </si>
  <si>
    <t>SFW-VPG-DFSI-1-NR</t>
  </si>
  <si>
    <t>SFW-VPG-DFSI-2-NR</t>
  </si>
  <si>
    <t>SFW-VPG-DFSI-6-NR</t>
  </si>
  <si>
    <t>SFW-VPG-DFSI-10-NR</t>
  </si>
  <si>
    <t>SFW-VPG-NXDN-10</t>
  </si>
  <si>
    <t>SFW-VPG-NXDN-100</t>
  </si>
  <si>
    <t>SFW-VPG-NXDN-30</t>
  </si>
  <si>
    <t>SFW-VPG-NXDN-60</t>
  </si>
  <si>
    <t>SFW-VPG-P25-100-NR-SK</t>
  </si>
  <si>
    <t>SFW-VPG-P25-100-NR</t>
  </si>
  <si>
    <t>KEY-CONV-SW-TO-HW</t>
  </si>
  <si>
    <t>SFW-VPG-P25-30-SK</t>
  </si>
  <si>
    <t>SFW-VPG-P25-60-NR-SK</t>
  </si>
  <si>
    <t>DSSFWVPGMIPLINK</t>
  </si>
  <si>
    <t>SFW-VPG-P25-10</t>
  </si>
  <si>
    <t>SFW-VPG-P25-100</t>
  </si>
  <si>
    <t>SFW-VPG-P25-30</t>
  </si>
  <si>
    <t>SFW-VPG-P25-60</t>
  </si>
  <si>
    <t>SFW-VPG-DMR3-60-NR-SK</t>
  </si>
  <si>
    <t>SFW-VPG-DMR3-100-NR-SK</t>
  </si>
  <si>
    <t>DST2RCONNECTNRSK</t>
  </si>
  <si>
    <t>DSADDT2RCONNECTS</t>
  </si>
  <si>
    <t>DST2RCONNECTSK</t>
  </si>
  <si>
    <t>DSADDT2RCONNECTNRS</t>
  </si>
  <si>
    <t>SFW-VPG-DMR3-30-NR-SK</t>
  </si>
  <si>
    <t>KEY-CONV-HW-TO-HW</t>
  </si>
  <si>
    <t>SFW-VPG-DMR3-30-SK</t>
  </si>
  <si>
    <t>SFW-VPG-DMR2-10-SK</t>
  </si>
  <si>
    <t>SFW-VPG-HA-12-SK</t>
  </si>
  <si>
    <t>SFW-VPG-P25-100-SK</t>
  </si>
  <si>
    <t>SFW-VPG-NXDN-TRNK-16-NR-SK</t>
  </si>
  <si>
    <t>SFW-VPG-NXDN-10-SK</t>
  </si>
  <si>
    <t>SFW-VPG-NXDN-60-SK</t>
  </si>
  <si>
    <t>SFW-VPG-NXDN-100-SK</t>
  </si>
  <si>
    <t>SFW-VPG-TRBO-IPSC-30-SK</t>
  </si>
  <si>
    <t>SFW-VPG-TRBO-IPSC-100-SK</t>
  </si>
  <si>
    <t>SFW-VPG-HA-20-SK</t>
  </si>
  <si>
    <t>SFW-VPG-DFSI-6-SK</t>
  </si>
  <si>
    <t>SFW-VPG-NXDN-30-SK</t>
  </si>
  <si>
    <t>SFW-VPG-HA-40-SK</t>
  </si>
  <si>
    <t>SFW-VPG-DFSI-2-SK</t>
  </si>
  <si>
    <t>SFW-VPG-NXDN-TRNK-100-SK</t>
  </si>
  <si>
    <t>SFW-VPG-DFSI-1-NR-SK</t>
  </si>
  <si>
    <t>SFW-VPG-P25-60-SK</t>
  </si>
  <si>
    <t>SFW-VPG-TRBO-IPSC-10-SK</t>
  </si>
  <si>
    <t>SFW-VPG-DFSI-1-SK</t>
  </si>
  <si>
    <t>SFW-VPG-HA-100-SK</t>
  </si>
  <si>
    <t>SFW-VPG-DMR2-30-NR</t>
  </si>
  <si>
    <t>SFW-VPG-NXDN-TRNK-16-SK</t>
  </si>
  <si>
    <t>SFW-VPG-DFSI-10-SK</t>
  </si>
  <si>
    <t>SFW-VPG-DFSI-2-NR-SK</t>
  </si>
  <si>
    <t>SFW-VPG-NXDN-TRNK-60-SK</t>
  </si>
  <si>
    <t>SFW-VPG-KMF-SK</t>
  </si>
  <si>
    <t>SFW-VPG-DFSI-10-NR-SK</t>
  </si>
  <si>
    <t>SFW-VPG-DFSI-6-NR-SK</t>
  </si>
  <si>
    <t>SFW-VPG-NXDN-TRNK-30-SK</t>
  </si>
  <si>
    <t>SFW-VPG-P25-10-SK</t>
  </si>
  <si>
    <t>SFW-VPG-TRBO-IPSC-60-SK</t>
  </si>
  <si>
    <t>SFW-VPG-DMR2-6-SK</t>
  </si>
  <si>
    <t>SFW-VPG-DMR3-100-SK</t>
  </si>
  <si>
    <t>SFW-VPG-DMR2-10-NR-SK</t>
  </si>
  <si>
    <t>SFW-VPG-P25-10-NR-SK</t>
  </si>
  <si>
    <t>SFW-VPG-DMR3-16-NR-SK</t>
  </si>
  <si>
    <t>SFW-VPG-DMR3-60-SK</t>
  </si>
  <si>
    <t>SFW-VPG-DMR2-30-SK</t>
  </si>
  <si>
    <t>SFW-VPG-DMR3-16-SK</t>
  </si>
  <si>
    <t>SFW-VPG-DMR2-6-NR-SK</t>
  </si>
  <si>
    <t>SFW-VPG-MB-SK</t>
  </si>
  <si>
    <t>KEY-CONV-HW-TO-SW</t>
  </si>
  <si>
    <t>SFW-VPG-MB-NR-SK</t>
  </si>
  <si>
    <t>SFW-VPG-TRBO-IPSC-10</t>
  </si>
  <si>
    <t>SFW-VPG-TRBO-IPSC-100</t>
  </si>
  <si>
    <t>SFW-VPG-TRBO-IPSC-30</t>
  </si>
  <si>
    <t>SFW-VPG-TRBO-IPSC-60</t>
  </si>
  <si>
    <t>SFW-VPG-DMR2-60-SK</t>
  </si>
  <si>
    <t>SFW-VPG-DMR2-2-SK</t>
  </si>
  <si>
    <t>SFW-VPG-DMR2-2-NR-SK</t>
  </si>
  <si>
    <t>SFW-VPG-DMR2-100-SK</t>
  </si>
  <si>
    <t>SFW-VPG-HA-100-NR-SK</t>
  </si>
  <si>
    <t>SFW-VPG-HA-12</t>
  </si>
  <si>
    <t>SFW-VPG-NXDN-TRNK-16</t>
  </si>
  <si>
    <t>SFW-VPG-NXDN-TRNK-16-NR</t>
  </si>
  <si>
    <t>SFW-VPG-NXDN-TRNK-100</t>
  </si>
  <si>
    <t>SFW-VPG-HA-40</t>
  </si>
  <si>
    <t>SFW-VPG-HA-100</t>
  </si>
  <si>
    <t>SFW-VPG-MB-NR</t>
  </si>
  <si>
    <t>SFW-VPG-NXDN-TRNK-30</t>
  </si>
  <si>
    <t>SFW-VPG-HA-20</t>
  </si>
  <si>
    <t>SFW-VPG-NXDN-TRNK-60</t>
  </si>
  <si>
    <t>SFW-VPG-DMR2-2</t>
  </si>
  <si>
    <t>SFW-VPG-DMR2-2-NR</t>
  </si>
  <si>
    <t>SFW-VPG-DMR2-6</t>
  </si>
  <si>
    <t>OUTPOSTPLUS-UPG-4R</t>
  </si>
  <si>
    <t>OUTPOST-GENSPOUT</t>
  </si>
  <si>
    <t>CBL-OUTPOST-GENSPOUT</t>
  </si>
  <si>
    <t>OUTPOSTPLUS-PWR-US</t>
  </si>
  <si>
    <t>OUTPOSTPLUS-CFG</t>
  </si>
  <si>
    <t>OUTPOSTPLUS-SHELF</t>
  </si>
  <si>
    <t>OUTPOSTPLUS-XPR</t>
  </si>
  <si>
    <t>OUTPOST-IDEN</t>
  </si>
  <si>
    <t>CBL-OUTPOST-TAIT-6FT</t>
  </si>
  <si>
    <t>OUTPOST-KENWOOD-MOBILE</t>
  </si>
  <si>
    <t>CBL-OUTPOST-ATT</t>
  </si>
  <si>
    <t>CBL-OUTPOST-EDACS</t>
  </si>
  <si>
    <t>CBL-OUTPOST-IDEN</t>
  </si>
  <si>
    <t>CBL-OUTPOST-KENWOOD-MOBILE</t>
  </si>
  <si>
    <t>CBL-OUTPOST-SDC</t>
  </si>
  <si>
    <t>CBL-OUTPOST-TAIT</t>
  </si>
  <si>
    <t>CBL-OUTPOST-URC200</t>
  </si>
  <si>
    <t>PKG-OUTPUT-VPGATE</t>
  </si>
  <si>
    <t>OUTPOST-APX</t>
  </si>
  <si>
    <t>CBL-OUTPOST-APX</t>
  </si>
  <si>
    <t>DSOUTPOSTAPXCON</t>
  </si>
  <si>
    <t>OUTPOST-TAIT</t>
  </si>
  <si>
    <t>DSOUTPOSTPLUSAPXMO</t>
  </si>
  <si>
    <t>OUTPOST-EDACS</t>
  </si>
  <si>
    <t>OUTPOSTPLUS-2R</t>
  </si>
  <si>
    <t>OUTPOSTPLUS-PS-NA</t>
  </si>
  <si>
    <t>OUTPOSTPLUS-4R</t>
  </si>
  <si>
    <t>OUTPOSTPLUS-PS</t>
  </si>
  <si>
    <t>PKG-RELAY-EXP</t>
  </si>
  <si>
    <t>OUTPOST-AC-ADAPT</t>
  </si>
  <si>
    <t>OUTPOST-SDC</t>
  </si>
  <si>
    <t>OUTPOST-URC200</t>
  </si>
  <si>
    <t>OUTPOST-ATT</t>
  </si>
  <si>
    <t>OUTPOST-RJ-CONN</t>
  </si>
  <si>
    <t>OUTPOST-2R</t>
  </si>
  <si>
    <t>OUTPOST-RACKMT-SHELF</t>
  </si>
  <si>
    <t>OUTPOST-RACKMT-PKG</t>
  </si>
  <si>
    <t>SCOUTCARE-T1</t>
  </si>
  <si>
    <t>SCOUTCARE-T1-POS-LT</t>
  </si>
  <si>
    <t>SCOUTCARE-T1-POS-ST</t>
  </si>
  <si>
    <t>SCOUTCARE-HARDWARE</t>
  </si>
  <si>
    <t>Scout EX Console - Tier 2 includes a license for a
Scout Enterprise Console with Software Audio Package that enables access to Conventional and Trunked radios. Includes IRR. Software Key. For MOTOTRBO connectivity</t>
  </si>
  <si>
    <t>Scout E8 Console - Tier 2 includes a license for a
Scout Enterprise Console with Software Audio Package with all features and functionality of Scout EX Console. Scout E8 enables access to a maximum of 8 Conventional and/or Trunked channels concurrently. Includes IRR. Software License version.</t>
  </si>
  <si>
    <t>Scout E4 Console - Tier 2 includes a license for a
Scout Enterprise Console with Software Audio Package with all features and functionality of Scout EX Console. Scout E4 enables access to a maximum of 4 Conventional and/or Trunked channels concurrently. Includes IRR.Software License version.</t>
  </si>
  <si>
    <t>Scout E8 Console - Tier 1 includes a license for a
Scout Enterprise Console with Software Audio Package with all features and functionality of Scout EX Console. Scout E8 enables access to maximum of 8 channels concurrently. Includes IRR. Software License version.</t>
  </si>
  <si>
    <t>Includes license for a Scout 100 Advanced Console
for use with MOTOTRBO. May be purchased as an add-on to any Scout 100 Advanced Package. Software License version.</t>
  </si>
  <si>
    <t>Scout 100 Advanced Package includes licenses for
a Scout 100 Advanced Console, 32 ScoutLink connections, and a Redundant Basic Mini VPGate with 12A /12B licenses for use with MOTOTRBO. Software License version.</t>
  </si>
  <si>
    <t>Scout E4 Console - Tier 1 includes a license for a
Scout Enterprise Console with Software Audio Package with all features and functionality of Scout EX Console. Scout E4 enables access to maximum of 4 channels concurrently. Includes IRR. Software License version.</t>
  </si>
  <si>
    <t>Scout 400 Basic Package includes licenses for a
Scout 400 Basic Console and a Basic Mini VPGate.</t>
  </si>
  <si>
    <t>Includes license for a Scout 400 Basic Console.
May be purchased as an add-on to any Scout 400
Basic Package or Scout 800 Basic Package.</t>
  </si>
  <si>
    <t>Scout 100 Advanced Package includes licenses for
a Scout 100 Advanced Console, 32 ScoutLink connections, and a Redundant Advanced Mini VPGate with 12 A / 12 B licenses.</t>
  </si>
  <si>
    <t>Includes license for a Scout 800 Advanced
Console. May be purchased as an add-on to any
Scout 800 Advanced Package.</t>
  </si>
  <si>
    <t>Includes license for a Scout 100 Basic Console.
May be purchased as an add-on to any Scout 100
Basic Package, Scout 400 Basic Package or Scout
800 Basic Package.</t>
  </si>
  <si>
    <t>Scout 800 Basic Package includes licenses for a
Scout 800 Basic Console and a Basic Mini VPGate .</t>
  </si>
  <si>
    <t>Scout 400 Advanced Package includes licenses for
a Scout 400 Advanced Console and an Advanced
Mini VPGate .</t>
  </si>
  <si>
    <t>Scout 800 Advanced Package includes licenses for
a Scout 800 Advanced Console and an Advanced
Mini VPGate.</t>
  </si>
  <si>
    <t>Includes license for a Scout 800 Basic Console.
May be purchased as an add-on to any Scout 800
Basic Package.</t>
  </si>
  <si>
    <t>Scout 100 Basic Package includes licenses for a
Scout 100 Basic Console, 32 ScoutLink connections, and a Redundant Basic Mini VPGate with 12A /12B licenses.</t>
  </si>
  <si>
    <t>Includes license for a Scout 400 Advanced
Console. May be purchased as an add-on to any
Scout 400 Advanced Package or Scout 800
Advanced Package.</t>
  </si>
  <si>
    <t>Includes license for a Scout 100 Advanced Console. May be purchased as an add-on to any Scout 100 Advanced Package, Scout 400 Advanced Package or Scout 800 Advanced Package.</t>
  </si>
  <si>
    <t>Scout EX Console - Tier 1 includes a license for a
Scout Enterprise Console with Software Audio
Package. Includes IRR. Software Key version.</t>
  </si>
  <si>
    <t>Scout EX Console - Tier 2 includes a license for a
Scout Enterprise Console with Software Audio Package that enables access to Conventional and Trunked radios. Includes IRR.</t>
  </si>
  <si>
    <t>Scout E8 Console - Tier 2 includes a license for a
Scout Enterprise Console with Software Audio Package with all features and functionality of Scout EX Console. Scout E8 enables access to a maximum of 8 Conventional and/or Trunked channels concurrently. Includes IRR.</t>
  </si>
  <si>
    <t>Scout E4 Console - Tier 1 includes a license for a
Scout Enterprise Console with Software Audio Package with all features and functionality of Scout EX Console. Scout E4 enables access to maximum of 4 channels concurrently. Includes IRR.</t>
  </si>
  <si>
    <t>Scout 400 Advanced Package includes licenses for
a Scout 400 Advanced Console and Advanced Mini VPGate for use with MOTOTRBO. Software License version.</t>
  </si>
  <si>
    <t>Includes license for a Scout 400 Advanced Console
for use with MOTOTRBO. May be purchased as an add-on to any Scout 400  MTCP Package. Software License version.</t>
  </si>
  <si>
    <t>Includes license for a Scout 800 Advanced Console
for use with MOTOTRBO. May be purchased as an add-on to any Scout 800 MTCP Package. Software License version.</t>
  </si>
  <si>
    <t>Scout 800 Advanced Package includes licenses for
a Scout 800 Advanced Console and Advanced Mini VPGate for use with MOTOTRBO. Software License version.</t>
  </si>
  <si>
    <t>Scout EX Console - Tier 2 Scout Enterprise Console with Software Audio Package.  Includes Scout EX Runtime MOTOTRBO Licensed Pool License, DMS Seat licenses, P25 Trunked, NXDN Trunked, DMR Trunked, and IRR.  Windows 10 PC, Monitor, and USB accessories not included.  Software license only. USE with KEY-SMW-POOL-SK for new pools.</t>
  </si>
  <si>
    <t>Scout EX Console - Tier 1 Scout Enterprise Console
with Software Audio Package.  Includes Scout EX Runtime Pool License, DMS Seat License, P25
Conventional, NXDN Conventional, DMR Conventional, and IRR.  Windows 10 PC, Monitor, and USB accessories not included.  Software License only.USE with KEY-SMW-POOL-SK for new pools.</t>
  </si>
  <si>
    <t>Scout E8 Console - Tier 1 includes a license for a
Scout Enterprise Console with Software Audio Package with all features and functionality of Scout EX Console. Scout E8 enables access to maximum of 8 channels concurrently. Includes IRR.</t>
  </si>
  <si>
    <t>Scout EX Console - Tier 2 Scout Enterprise Console with Software Audio Package.  Includes Scout EX Runtime Pool License, DMS Seat licenses, P25
Trunked, NXDN Trunked, DMR Trunked, and IRR. Windows 10 PC, Monitor, and USB accessories not included.  Software license only. Use with  KEY- SMW-POOL-SK  licenses for new pool.</t>
  </si>
  <si>
    <t>Scout E4 Console - Tier 2 includes a license for a
Scout Enterprise Console with Software Audio Package with all features and functionality of Scout EX Console. Scout E4 enables access to a maximum of 4 Conventional and/or Trunked channels concurrently. Includes IRR.</t>
  </si>
  <si>
    <t>Scout EX Console - Tier 2 includes a license for a
Scout Enterprise Console with Software Audio Package that enables access to Conventional and Trunked radios. Includes IRR. Software Key.</t>
  </si>
  <si>
    <t>4 port Mini SIP Console for use with ScoutLink.
Comes with DC power adapter. Requires 1-4
ScoutLink audio connection licenses (SFW-SL- CONNECT)</t>
  </si>
  <si>
    <t>4 port Mini SIP Console for use with ScoutLink.
Uses Power over Ethernet (PoE). Requires 1-4
ScoutLink audio connection licenses (SFW-SL- CONNECT)</t>
  </si>
  <si>
    <t>Scout Console package. Includes media
workstation, single jack box, dual speakers, console and PM software, and serial cable. PC, Monitor, and other accessories not included.</t>
  </si>
  <si>
    <t>Scout EX Console - Tier 1 includes a license for a
Scout Enterprise Console with Software Audio
Package. Includes IRR.</t>
  </si>
  <si>
    <t>4 port Mini SIP Console with Hand Microphone
for use with ScoutLink. Uses Power over Ethernet (PoE). Requires 1-4 ScoutLink audio connection licenses (SFW-SL-CONNECT)</t>
  </si>
  <si>
    <t>Localization package for CE compliance and
primary power adapter for the Scout Media Workstation Plus. One required per console position outside of North America.</t>
  </si>
  <si>
    <t>Replacement POE Power Injector Plug-In AC
Adapter. 120VAC Input, 48VDC .5A Output. Included with MINI-ETC4-DC.</t>
  </si>
  <si>
    <t>Cable extension package for Scout consoles, 15
FT. These cables are for use in North and South
America ONLY .</t>
  </si>
  <si>
    <t>Handset, black, 9' cord, 6W PTT</t>
  </si>
  <si>
    <t>Handset, black, 15' cord, 6W PTT</t>
  </si>
  <si>
    <t>Handset, black, 9' cord, 4W Telephone only</t>
  </si>
  <si>
    <t>Desktop Handset Cradle, Unwired</t>
  </si>
  <si>
    <t>Desktop Handset Cradle, Wired</t>
  </si>
  <si>
    <t>Complete 6W Headset w/ Dual Ear, Noise
Canceling Microphone with plug-prong base; 15 foot cord.</t>
  </si>
  <si>
    <t>Plantronics CA22CD Wireless PTT Headset Base.
Headset top is sold separately.</t>
  </si>
  <si>
    <t>Headset Top, Dual Ear. Requires base.</t>
  </si>
  <si>
    <t>Headset top, Single Ear with noise canceling
microphone. Requires base.</t>
  </si>
  <si>
    <t>USB Headset, Single Ear with noise canceling
microphone. Includes USB Quick Disconnect
Adaptor.</t>
  </si>
  <si>
    <t>USB PTT Quick Disconnect Adaptor, Software
Media Workstation. Requires Headset Top ACC- HED-TOP-XXX.</t>
  </si>
  <si>
    <t>Complete 6W Headset, Single Ear, Noise Canceling
Microphone with plug-prong base.</t>
  </si>
  <si>
    <t>Licensing required to enable Enterprise
Management Tools which incorporates management of a multi-site, multi-role Scout system via a single management infrastructure. The Enterprise Management Tools include Multi- user Administration, System Configuration, Multi- site Intercoms, System Diagnostics and Troubleshooting, System Operational Reporting, and System Licensing.  Enables the Enterprise Endpoint Editor for Scout Manager and also enables Scout's ResourcePro screen control for Scout consoles. Required for systems that include up to 100 Scout Console positions and/or 4 Sites. Contains 1 active license and 1 cold standby license.</t>
  </si>
  <si>
    <t>Licensing required to enable Enterprise
Management Tools which incorporates management of a multi-site, multi-role Scout system via a single management infrastructure. The Enterprise Management Tools include Multi- user Administration, System Configuration, Multi- site Intercoms, System Diagnostics and Troubleshooting, System Operational Reporting, and System Licensing.  Enables the Enterprise Endpoint Editor for Scout Manager and also enables Scout's ResourcePro screen control for Scout consoles. Required for systems that include up to 200 Scout Console positions and/or 5 Sites. Contains 1 active license and 1 cold standby license.</t>
  </si>
  <si>
    <t>Licensing required to enable Enterprise
Management Tools which incorporates management of a multi-site, multi-role Scout system via a single management infrastructure. The Enterprise Management Tools include Multi- user Administration, System Configuration, Multi- site Intercoms, System Diagnostics and Troubleshooting, System Operational Reporting, and System Licensing.  Enables the Enterprise Endpoint Editor for Scout Manager and also enables Scout's ResourcePro screen control for Scout consoles. Required for systems that include up to 200 Scout Console positions and/or 10 Sites. Contains 1 active license and 1 cold standby license.</t>
  </si>
  <si>
    <t>Licensing required to enable Enterprise
Management Tools which incorporates management of a multi-site, multi-role Scout system via a single management infrastructure. The Enterprise Management Tools include Multi- user Administration, System Configuration, Multi- site Intercoms, System Diagnostics and Troubleshooting, System Operational Reporting, and System Licensing.  Enables the Enterprise Endpoint Editor for Scout Manager and also enables Scout's ResourcePro screen control for Scout consoles. Required for systems that include up to 300 Scout Console positions and/or 15 Sites. Contains 1 active license and 1 cold standby license.</t>
  </si>
  <si>
    <t>Licensing required to enable Enterprise
Management Tools which incorporates management of a multi-site, multi-role Scout system via a single management infrastructure. The Enterprise Management Tools include Multi- user Administration, System Configuration, Multi- site Intercoms, System Diagnostics and Troubleshooting, System Operational Reporting, and System Licensing.  Enables the Enterprise Endpoint Editor for Scout Manager and also enables Scout's ResourcePro screen control for Scout consoles. Required for systems that include up to 500 Scout Console positions and/or 20 Sites. Contains 1 active license and 1 cold standby license.</t>
  </si>
  <si>
    <t>Mobile Seat License for one Scout Console
position to enable Frontier for Wi-Fi, LTE or use as a Remote Consoles.  Scout Console Position not included. Software not licensed to communicate using mobile broadband devices over Cellular or LTE on MOTOTRBO networks unless authorized by Motorola Solutions.  NOTE:  SFW-VPG-MB must
be included if Frontier is not already a part of the system.</t>
  </si>
  <si>
    <t>Licensing required to enable Enterprise
Management Tools which incorporates management of a multi-site, multi-role Scout system via a single management infrastructure. The Enterprise Management Tools include Multi- user Administration, System Configuration, Multi- site Intercoms, System Diagnostics and Troubleshooting, System Operational Reporting, and System Licensing. Enables the Enterprise Endpoint Editor for Scout Manager and also enables Scout's ResourcePro screen control for Scout consoles. Required for systems that include up to 25 Scout Console positions and/or 4 Sites. Contains 1 active license and 1 cold standby license.</t>
  </si>
  <si>
    <t>Licensing required to enable Enterprise
Management Tools which incorporates management of a multi-site, multi-role Scout system via a single management infrastructure. The Enterprise Management Tools include Multi- user Administration, System Configuration, Multi- site Intercoms, System Diagnostics and Troubleshooting, System Operational Reporting, and System Licensing.  Enables the Enterprise Endpoint Editor for Scout Manager and also enables Scout's ResourcePro screen control for Scout consoles. Required for systems that include up to 50 Scout Console positions and/or 4 Sites. Contains 1 active license and 1 cold standby license.</t>
  </si>
  <si>
    <t>REMOVED Enterprise Management License for a
Scout Console position (per seat)</t>
  </si>
  <si>
    <t>Scout software developer kit for CAD system
integration. Includes CAD API documentation, reference guide design documents, source code examples, CAD simulator, WireShark dissector plugin, and two hours of developer to developer support. Requires NDA.</t>
  </si>
  <si>
    <t>Two license enforcement dongles to be used with Console Position Pool licenses that use a Software media workstation. One Primary license dongle is required per system and must be located at the DMS. One upgrade license dongle is required on the upgrade DMS server. (To facilitate upgrades for Enterprise Systems) Use with SFW-SCOUT-EX- POOL-T1-SK / SFW-SCOUT-EX-POOL-T2-SK / SFW- SCOUT-EX-MTCP-POOL-T2-SK licenses to activate concurrent console positions.</t>
  </si>
  <si>
    <t>Scout EX upgrade for ScoutCare customers with Hardware Media Workstations (HMWS), upgrade includes two Avtec USB Speakers. HASP KEY version. Customer responsible for decommissioning HMWS units. Customer required to provide a list of decommissioned
HMWS serial numbers to Avtec.  Scout Ex upgrade option only for current ScoutCare customers.</t>
  </si>
  <si>
    <t>Software seat license for API interface for Scout
Console Positions. One required per console.</t>
  </si>
  <si>
    <t>Software license for integrated, multi-channel IRR
recorder for Scout Console Positions. One required per Tier 1 console, included with Tier 2 consoles.</t>
  </si>
  <si>
    <t>License to enable the Reports and Dashboard tabs
in the Scout Diagnostics Application for statistical analysis. Requires Scout V3.1 or higher. PC and monitor is not included. Note: This feature is included in Scout V4.0 and above.</t>
  </si>
  <si>
    <t>Upgrades the license of a Scout E4 or E8 Console
with Software Audio package to Scout EX of equivalent tier</t>
  </si>
  <si>
    <t>SCOUT CONSOLE UPGRADE, T1 TO T2</t>
  </si>
  <si>
    <t>Licensing required to enable Enterprise Management Tools which incorporates management of a multi-site, multi-role Scout system via a single management infrastructure. The Enterprise Management Tools include Multi- user Administration, System Configuration, Multi- site Intercoms, System Diagnostics and Troubleshooting, System Operational Reporting, and System Licensing. Enables the Enterprise Endpoint Editor for Scout Manager and also enables Scout's ResourcePro screen control for Scout consoles. Required for systems that include up to  600 Scout Console positions and/or 60 Sites
.  Each license includes two dongles:  One for primary use and one replacement.</t>
  </si>
  <si>
    <t>Licensing required to enable Enterprise
Management Tools which incorporates management of a multi-site, multi-role Scout system via a single management infrastructure. The Enterprise Management Tools include Multi- user Administration, System Configuration, Multi- site Intercoms, System Diagnostics and Troubleshooting, System Operational Reporting, and System Licensing. Enables the Enterprise Endpoint Editor for Scout Manager and also enables Scout's ResourcePro screen control for Scout consoles. Required for systems that include up to  600 Scout Console positions and/or 60 Sites
.  Contains 1 active license and 1 cold standby license.Software Key version.</t>
  </si>
  <si>
    <t>Scout EX upgrade for ScoutCare customers with
Hardware Media Workstations (HMWS), upgrade includes two Avtec USB Speakers. Customer responsible for decommissioning HMWS units. Customer required to provide a list of decommissioned HMWS serial numbers to Avtec. Scout EX upgrade option only for current ScoutCare customers.</t>
  </si>
  <si>
    <t>Two license enforcement software keys to be used with Console Position Pool licenses that use a Software media workstation. One Primary license key is required per system and must be located at the DMS. One upgrade license key is
required on the upgrade DMS server. (To facilitate upgrades for Enterprise Systems) Use with SFW- SCOUT-EX-POOL-T1-SK /SFW-SCOUT-EX-POOL-T2- SK / SFW-SCOUT-EX-MTCP-POOL-T2-SK licenses to activate concurrent console positions.</t>
  </si>
  <si>
    <t>License enforcement software key to be used with Console Position Pool licenses that use a Software media workstation. One key is required per
system and must be located at the DMS. Use with SFW-SCOUT-EX-POOL-T1-SK /SFW-SCOUT-EX- POOL-T2-SK / SFW-SCOUT-EX-MTCP-POOL-T2-SK licenses to activate concurrent console positions.</t>
  </si>
  <si>
    <t>Licensing required to enable Enterprise
Management Tools which incorporates management of a multi-site, multi-role Scout system via a single management infrastructure. The Enterprise Management Tools include Multi- user Administration, System Configuration, Multi- site Intercoms, System Diagnostics and Troubleshooting, System Operational Reporting, and System Licensing. Enables the Enterprise Endpoint Editor for Scout Manager and also enables Scout's ResourcePro screen control for Scout consoles. Required for systems that include up to 25 Scout Console positions and/or 4 Sites. Contains 1 active license and 1 cold standby license.Software license version.</t>
  </si>
  <si>
    <t>Licensing required to enable Enterprise
Management Tools which incorporates management of a multi-site, multi-role Scout system via a single management infrastructure. The Enterprise Management Tools include Multi- user Administration, System Configuration, Multi- site Intercoms, System Diagnostics and Troubleshooting, System Operational Reporting, and System Licensing. Enables the Enterprise Endpoint Editor for Scout Manager and also enables Scout's ResourcePro screen control for Scout consoles. Required for systems that include up to 50 Scout Console positions and/or 4 Sites. Contains 1 active license and 1 cold standby license.Software license version.</t>
  </si>
  <si>
    <t>Licensing required to enable Enterprise
Management Tools which incorporates management of a multi-site, multi-role Scout system via a single management infrastructure. The Enterprise Management Tools include Multi- user Administration, System Configuration, Multi- site Intercoms, System Diagnostics and Troubleshooting, System Operational Reporting, and System Licensing. Enables the Enterprise Endpoint Editor for Scout Manager and also enables Scout's ResourcePro screen control for Scout consoles. Required for systems that include up to 200 Scout Console positions and/or 10 Sites. Contains 1 active license and 1 cold standby license.Software license version.</t>
  </si>
  <si>
    <t>Licensing required to enable Enterprise
Management Tools which incorporates management of a multi-site, multi-role Scout system via a single management infrastructure. The Enterprise Management Tools include Multi- user Administration, System Configuration, Multi- site Intercoms, System Diagnostics and Troubleshooting, System Operational Reporting, and System Licensing. Enables the Enterprise Endpoint Editor for Scout Manager and also enables Scout's ResourcePro screen control for Scout consoles. Required for systems that include up to 300 Scout Console positions and/or 15 Sites. Contains 1 active license and 1 cold standby license.Software license version.</t>
  </si>
  <si>
    <t>ScoutLink Licensing for redundant servers,
Software version.</t>
  </si>
  <si>
    <t>Licensing required to enable Enterprise
Management Tools which incorporates management of a multi-site, multi-role Scout system via a single management infrastructure. The Enterprise Management Tools include Multi- user Administration, System Configuration, Multi- site Intercoms, System Diagnostics and Troubleshooting, System Operational Reporting, and System Licensing. Enables the Enterprise Endpoint Editor for Scout Manager and also enables Scout's ResourcePro screen control for Scout consoles. Required for systems that include up to 100 Scout Console positions and/or 4 Sites. Contains 1 active license and 1 cold standby license.Software license version.</t>
  </si>
  <si>
    <t>ScoutLink Licensing for non-redundant servers,
Software version.</t>
  </si>
  <si>
    <t>License for a single, redundant audio connection
to ScoutLink. Software version.</t>
  </si>
  <si>
    <t>License for a single, non-redundant audio
connection to ScoutLink. Software version.</t>
  </si>
  <si>
    <t>Licensing required to enable Enterprise
Management Tools which incorporates management of a multi-site, multi-role Scout system via a single management infrastructure. The Enterprise Management Tools include Multi- user Administration, System Configuration, Multi- site Intercoms, System Diagnostics and Troubleshooting, System Operational Reporting, and System Licensing. Enables the Enterprise Endpoint Editor for Scout Manager and also enables Scout's ResourcePro screen control for Scout consoles. Required for systems that include up to 200 Scout Console positions and/or 5 Sites. Contains 1 active license and 1 cold standby license.Software license version.</t>
  </si>
  <si>
    <t>Licensing required to enable Enterprise
Management Tools which incorporates management of a multi-site, multi-role Scout system via a single management infrastructure. The Enterprise Management Tools include Multi- user Administration, System Configuration, Multi- site Intercoms, System Diagnostics and Troubleshooting, System Operational Reporting, and System Licensing. Enables the Enterprise Endpoint Editor for Scout Manager and also enables Scout's ResourcePro screen control for Scout consoles. Required for systems that include up to 800 Scout Console positions and/or 20 Sites. Contains 1 active license and 1 cold standby license.Software license version.</t>
  </si>
  <si>
    <t>Licensing required to enable Enterprise
Management Tools which incorporates management of a multi-site, multi-role Scout system via a single management infrastructure. The Enterprise Management Tools include Multi- user Administration, System Configuration, Multi- site Intercoms, System Diagnostics and Troubleshooting, System Operational Reporting, and System Licensing. Enables the Enterprise Endpoint Editor for Scout Manager and also enables Scout's ResourcePro screen control for Scout consoles. Required for systems that include up to 500 Scout Console positions and/or 20 Sites. Contains 1 active license and 1 cold standby license.Software license version.</t>
  </si>
  <si>
    <t>Software Media Workstation 12 license, Software
license version.</t>
  </si>
  <si>
    <t>UPRR Scout Console Supplemental API CAD
License</t>
  </si>
  <si>
    <t>Licensing required to enable ResourcePro and
Mass Endpoint Editor only.  Software License version</t>
  </si>
  <si>
    <t>Licensing required to enable ResourcePro and
Mass Endpoint Editor only.  Each license includes two dongles:  One for primary use and one replacement.</t>
  </si>
  <si>
    <t>Audio Bridge Patch License for redundant service.
One (1) per patch.   **Must be ordered in conjunction with SFW-AB or SFW-AB-SK**?</t>
  </si>
  <si>
    <t>Redundant Audio Bridge Site License service.
Software License Version.   **Must be ordered in conjunction with SFW-AB-PATCH**</t>
  </si>
  <si>
    <t>Audio Bridge Patch License for non-redundant
service.  One (1) per patch.   **Must be ordered in conjunction with SFW-AB-NR or SFW-AB-NR-
SK**?</t>
  </si>
  <si>
    <t>Non-Redundant Audio Bridge Site License service.
One (1) Hardware dongles per line item.   **Must be ordered in conjunction with SFW-AB-PATCH- NR**</t>
  </si>
  <si>
    <t>Non-Redundant Audio Bridge Site License service. Software License Version.   **Must be ordered in conjunction with SFW-AB-PATCH-NR**</t>
  </si>
  <si>
    <t>Mobile Seat License for one Scout Console
position to enable Frontier for Wi-Fi, LTE or use as a Remote Consoles.  Scout Console Position not included. Software not licensed to communicate using mobile broadband devices over Cellular or LTE on MOTOTRBO networks unless authorized by Motorola Solutions.  Software License Version. NOTE:  SFW-VPG-MB must be included if Frontier is not already a part of the system.</t>
  </si>
  <si>
    <t>Redundant Audio Bridge Site License service.  Two (2) Hardware dongles per line item.   **Must be ordered in conjunction with SFW-AB-PATCH**</t>
  </si>
  <si>
    <t>Licensing required to enable Enterprise
Management Tools which incorporates management of a multi-site, multi-role Scout system via a single management infrastructure. The Enterprise Management Tools include Multi- user Administration, System Configuration, Multi- site Intercoms, System Diagnostics and Troubleshooting, System Operational Reporting, and System Licensing. Enables the Enterprise Endpoint Editor for Scout Manager and also enables Scout's ResourcePro screen control for Scout consoles. Required for systems that include up to 800 Scout Console positions and/or 20 Sites. Contains 1 active license and 1 cold standby license.</t>
  </si>
  <si>
    <t>License for a single, redundant audio connection
to ScoutLink.</t>
  </si>
  <si>
    <t>License for a single, non-redundant audio
connection to ScoutLink.</t>
  </si>
  <si>
    <t>ScoutLink Licensing for non-redundant servers</t>
  </si>
  <si>
    <t>Upgrade a Scout console license and software to
include IRR and MOTOTRBO seat license.</t>
  </si>
  <si>
    <t>Special: Tier 1 Scout SW License for DR purposes.
Special restrictions and pricing</t>
  </si>
  <si>
    <t>Software Media Workstation 12 license</t>
  </si>
  <si>
    <t>ScoutLink Licensing for redundant servers</t>
  </si>
  <si>
    <t>Avtec USB Headset/handset jack box (single jack),
Integrates NENA phone at the operators position with Scout. Requires Scout version 4.9 or later running Software Media Workstation.</t>
  </si>
  <si>
    <t>USB Wide Treadle PTT Footswitch Accessory,
Software Media Workstation</t>
  </si>
  <si>
    <t>Avtec USB PTT Desk Microphone Base Only (No
GOOSENECK ELEMENT), Scout Software Media
Workstation</t>
  </si>
  <si>
    <t>10 Port USB Hub, USB3.0</t>
  </si>
  <si>
    <t>Avtec USB Headset/handset jack box (single jack),
Scout Software Media Workstation. Designed for Scout version 4.8 and earlier running Software Media Workstation</t>
  </si>
  <si>
    <t>Avtec USB PTT Desk Microphone, Scout Software
Media Workstation</t>
  </si>
  <si>
    <t>Avtec USB Single Speaker Kit, Scout Software
Media Workstation</t>
  </si>
  <si>
    <t>Avtec USB Dual Speaker Kit, Scout Software
Media Workstation</t>
  </si>
  <si>
    <t>Programmable USB keypad, four columns of six
keys. Model comes with labels and pre-configured as a keypad dialer. If customization of the keypad is needed at the factory, please contact Services for the additional amount to add to the quote for their time.</t>
  </si>
  <si>
    <t>USB PTT Footswitch Accessory, Software Media
Workstation</t>
  </si>
  <si>
    <t>USB Relay Kit, 4 each Form C Relays, Software
Media Workstation</t>
  </si>
  <si>
    <t>Replaced with ACCUSB-HJB-NENA. ..Avtec USB Headset/handset jack box (single jack), Integrates NENA phone or desk phone at the operators position with Scout. Requires Scout version 4.9 or later running Software Media Workstation.</t>
  </si>
  <si>
    <t>Ring/In-Use Indicator Package including Power
supply, red &amp; green LED, 1000 mm pole mount, large circular bracket, Scout Media Workstation Plus</t>
  </si>
  <si>
    <t>Ring/In-Use Indicator Package including Power
supply, red &amp; green LED, 500 mm pole mount, large circular bracket, Scout Media Workstation Plus</t>
  </si>
  <si>
    <t>Ring/In-Use Indicator wiring harness and power
supply for USB connection to SMW console.</t>
  </si>
  <si>
    <t>Ring/In-Use Indicator Package including power
supply, red &amp; green LED, direct mount, Scout
Media Workstation Plus</t>
  </si>
  <si>
    <t>Ring/In-Use Indicator Package including power
supply, red &amp; green LED, 300 mm pole mount, flange bracket, Scout Media Workstation Plus</t>
  </si>
  <si>
    <t>Ring/In-Use Indicator Package including power
supply, red &amp; green LED, 762 mm pole mount, flange bracket, Scout Media Workstation Plus</t>
  </si>
  <si>
    <t>Ring/In-Use Indicator Package including Power
supply, red &amp; green LED, 300 mm pole mount, large circular bracket, Scout Media Workstation Plus</t>
  </si>
  <si>
    <t>Ring/In-Use Indicator Package including Power
supply, red &amp; green LED, 762 mm pole mount, large circular bracket, Scout Media Workstation Plus</t>
  </si>
  <si>
    <t>Ring/In-Use Indicator Package including Power
supply, red &amp; green LED, 300 mm pole mount, wall mount bracket, Scout Media Workstation Plus</t>
  </si>
  <si>
    <t>Ring/In-Use Indicator Package including Power
supply, red &amp; green LED, 762 mm pole mount, wall mount bracket, Scout Media Workstation Plus</t>
  </si>
  <si>
    <t>Ring/In-Use Indicator Assy, Red/Green, 30"Pole
Mt, Round Surface Bracket, USB connection to
SMW. Includes Power Supply and USB Relay.</t>
  </si>
  <si>
    <t>Ring/In-Use Indicator Assy, Red/Green, 20"Pole
Mt, Round Surface Bracket, USB connection to
SMW. Includes Power Supply and USB Relay.</t>
  </si>
  <si>
    <t>Ring/In-Use Indicator Assy, Red/Green, 39"Pole
Mt, Round Surface Bracket, USB connection to
SMW. Includes Power Supply and USB Relay.</t>
  </si>
  <si>
    <t>Ring/In-Use Indicator Assy, Red/Green, 12"Pole
Mt, Side Bracket, USB connection to SMW. Includes Power Supply and USB Relay.</t>
  </si>
  <si>
    <t>Ring/In-Use Indicator Assy, Red/Green, 12"Pole
Mt, Sturdy Wall Bracket, USB connection to SMW. Includes Power Supply and USB Relay.</t>
  </si>
  <si>
    <t>Ring/In-Use Indicator Assy, Red/Green, Direct
Mount, USB connection to SMW. Includes Power
Supply and USB Relay.</t>
  </si>
  <si>
    <t>Ring/In-Use Indicator Assy, Red/Green, 30"Pole
Mt, Sturdy Wall Bracket, USB connection to SMW. Includes Power Supply and USB Relay.</t>
  </si>
  <si>
    <t>Ring/In-Use Indicator Assy, Red/Green, 12"Pole
Mt, Round Surface Bracket, USB connection to
SMW. Includes Power Supply and USB Relay.</t>
  </si>
  <si>
    <t>Ring/In-Use Indicator Assy, Red/Green, 30"Pole
Mt, Side Bracket, USB connection to SMW. Includes Power Supply and USB Relay.</t>
  </si>
  <si>
    <t>Ring/In-Use Indicator wiring harness and power
supply.</t>
  </si>
  <si>
    <t>Bluetooth Headset</t>
  </si>
  <si>
    <t>Single PTT footswitch, Scout Media Workstation
Plus</t>
  </si>
  <si>
    <t>Wide treadle PTT footswitch, Scout Media
Workstation Plus</t>
  </si>
  <si>
    <t>Headset/handset jack box (single jack), Scout
Media Workstation Plus</t>
  </si>
  <si>
    <t>PTT Desk Microphone, Scout Media Workstation
Plus</t>
  </si>
  <si>
    <t>Dual Speaker Kit, Scout Media Workstation Plus. When quoted as part of a Configured Console package, this model may be offered at a special package price. Can quoted separately at full price when being used as a replacement or spare.</t>
  </si>
  <si>
    <t>Single Speaker Kit, Scout Media Workstation Plus</t>
  </si>
  <si>
    <t>Relay Rack,45,7FT HT,SIEMSMIC ZONE 4</t>
  </si>
  <si>
    <t>Spare 12VDC/10A 3U rack mount power supply
for OUTPOST-RACKMT-PKG or PKG-IO-VPGATE.</t>
  </si>
  <si>
    <t>Rack Mount 1U Universal AC input, 12VDC 900W
output. N+1 Redundant supply with 3 hot-swap bays, 2 populated.</t>
  </si>
  <si>
    <t>Spare or expansion 12VDC module for PS-12V-
3BAY-AC. Provides a total of 1800W when added to PS-12V-3BAY-AC.</t>
  </si>
  <si>
    <t>Two-post Relay Rack in clear aluminum finish, 72
inches in Height, 38U mounting space</t>
  </si>
  <si>
    <t>Two-post Relay Rack in clear aluminum finish, 84
inches in Height, 45U mounting space</t>
  </si>
  <si>
    <t>Two-post Relay Rack in clear aluminum finish, 90
inches in Height, 48U mounting space</t>
  </si>
  <si>
    <t>Relay Rack, 4 Post, 84" Height, 45U mounting
space, 19" EIA standard width.</t>
  </si>
  <si>
    <t>Kit to rack mount two (2) each ACC-CPU-RM-2012
or -WIN7 in 19" Relay Rack. 2U high.</t>
  </si>
  <si>
    <t>Kit to rack mount PS-12V-3BAY-AC , ACC-CPU-RM-
2012 or -WIN7 in 19" relay rack. 1U high.</t>
  </si>
  <si>
    <t>Panasonic ToughPad Tablet w/LTE and WiFi
enabled</t>
  </si>
  <si>
    <t>Industrial 1U Computer with Windows including
Solid State hard drive and Windows 2019 Server OS. Rack mount for Cabinets. Requires DISP-XXXX for monitor, keyboard, etc. Used in a Scout system when an Enterprise Rack Mount is needed.</t>
  </si>
  <si>
    <t>1 Rack Unit (1RU) Server Solid State hard drive,
Windows 2019 Server OS, TPM 2.0. Requires additional package for monitor, keyboard, etc. (DISP-XXXX)</t>
  </si>
  <si>
    <t>PC for Scout Console Packages, Dual NICs, MS
Windows 10 Professional 64 bit OS</t>
  </si>
  <si>
    <t>Docking Station for Panasonic ToughPad Tablet</t>
  </si>
  <si>
    <t>Laptop PC for Scout Software Console, Windows
10 Professional 64 bit OS</t>
  </si>
  <si>
    <t>DisplayPort to VGA Video Adapter to use a VGA
equipped monitor with a DisplayPort equipped
PC.</t>
  </si>
  <si>
    <t>Spare cable kit for 1U LCD Folding Display (DISP-
KVM-F-RR) PS2 connector</t>
  </si>
  <si>
    <t>Spare cable kit for 1U LCD Folding Display (DISP-
KVM-F-RR) USB connector</t>
  </si>
  <si>
    <t>1U LCD Folding Display, for Relay Rack. Includes
Keyboard with trackpad and 8-port KVM</t>
  </si>
  <si>
    <t>Spare cable kit for standard KVM, 7 ft. (DSP-KVM)
PS2 Connector</t>
  </si>
  <si>
    <t>Spare cable kit for standard KVM, 7 ft. (DSP-KVM)
USB Connector</t>
  </si>
  <si>
    <t>HDMI CABLE, 10FT PREMIUM HIGH SPEED</t>
  </si>
  <si>
    <t>19" LCD touch screen for PC console - 5x4 format</t>
  </si>
  <si>
    <t>21.5" LED touch screen for PC console - 16x9
format - Full HD</t>
  </si>
  <si>
    <t>23" LED touch screen for PC console - 16x9 format</t>
  </si>
  <si>
    <t>LED Display, 22" Widescreen HDMI input (non-
touch)</t>
  </si>
  <si>
    <t>Display / Mouse / Keyboard kit. Panel mounted
for cabinet or relay rack. Includes keyboard and mouse with tray.</t>
  </si>
  <si>
    <t>LED Display, panel mounted for cabinet or relay
rack. Includes keyboard and mouse with tray, 8- port KVM, and cable kit.</t>
  </si>
  <si>
    <t>22" LED touch screen for PC console - 16x9 format</t>
  </si>
  <si>
    <t>LED Display, 20" Widescreen VGA input (non-
touch)</t>
  </si>
  <si>
    <t>LED Display, 19" VGA input (non-touch) Standard
5:4 aspect ratio.</t>
  </si>
  <si>
    <t>MODEL REPLACED WITH ACC-NETWK-24P-SFP4 or
DSACCNETWK24PSFP ... Switch, 24 port Power Over Ethernet with four Gigabit Ethernet SFP ports. **Device must be POE compliant to use switch as power source to devices. Provides perpetual power to devices during reboot.</t>
  </si>
  <si>
    <t>24 Port Gigabit Switch with 4 SFP Ports</t>
  </si>
  <si>
    <t>Redundant Frontier-enabled VPGate Software
License for a maximum of 160 endpoints; up to
160 may be "B" Licenses. Includes CPS software license and the Software Media Workstation license for console positions so equipped.</t>
  </si>
  <si>
    <t>Level 0 VPGate redundant software license for a
maximum of 24 endpoints; up to 12 may be "B" Licenses; up to 16 may be MOTOTRBO Connect Plus, Multi-Site Capacity Plus or Capacity Max talk group or private call endpoints.</t>
  </si>
  <si>
    <t>Level 0 VPGate NONREDUNDANT software license for a maximum of 24 endpoints; up to 12 may be "B" Licenses; up to 16 may be MOTOTRBO
Connect Plus, Multi-Site Capacity Plus or Capacity
Max talk group or private call endpoints.</t>
  </si>
  <si>
    <t>Redundant Frontier Enabled VPGate Software
License for a maximum of 24 endpoints; up to 12 may be "B" Licenses.</t>
  </si>
  <si>
    <t>Non-Redundant Frontier Enabled VPGate
Software License for a maximum of 24 endpoints;
up to 12 may be "B" Licenses.</t>
  </si>
  <si>
    <t>Level 3 VPGate redundant software license for a
maximum of 160 endpoints; up to 100 may be "B" Licenses; up to 100 may be MOTOTRBO Connect Plus, Multi-Site Capacity Plus or Capacity Max talk group or private call endpoints.</t>
  </si>
  <si>
    <t>Level 2 Frontier-enabled VPGate redundant
software license for a maximum of 80 endpoints; up to 40 may be "B" Licenses; up to 60 may be MOTOTRBO Connect Plus, Multi-Site Capacity Plus or Capacity Max talk group or private call endpoints. Software Key.</t>
  </si>
  <si>
    <t>UPRR VPGate Endpoint License</t>
  </si>
  <si>
    <t>Level 0 VPGate redundant software license for a maximum of 24 endpoints; up to 12 may be "B" Licenses; up to 16 may be MOTOTRBO Connect Plus, Multi-Site Capacity Plus or Capacity Max talk group or private call endpoints. Software Key.</t>
  </si>
  <si>
    <t>Redundant VPGate Software License for a
maximum of 40 endpoints; up to 20 may be "B" Licenses.</t>
  </si>
  <si>
    <t>Level 1 VPGate redundant software license for a
maximum of 40 endpoints; up to 20 may be "B" Licenses; up to 30 may be MOTOTRBO Connect Plus, Multi-Site Capacity Plus or Capacity Max talk group or private call endpoints.</t>
  </si>
  <si>
    <t>Level 2 VPGate redundant software license for a
maximum of 80 endpoints; up to 40 may be "B" Licenses; up to 60 may be MOTOTRBO Connect Plus, Multi-Site Capacity Plus or Capacity Max talk group or private call endpoints.</t>
  </si>
  <si>
    <t>Redundant VPGate Software License for a
maximum of 24 endpoints; up to 12 may be "B" Licenses.</t>
  </si>
  <si>
    <t>Non-Redundant VPGate Software License for a
maximum of 24 endpoints; up to 12 may be "B" Licenses.</t>
  </si>
  <si>
    <t>Redundant Frontier-enabled VPGate Software
License for a maximum of 40 endpoints; up to 20 may be "B" Licenses.</t>
  </si>
  <si>
    <t>Redundant VPGate Software License for a
maximum of 80 endpoints; up to 40 may be "B" Licenses.</t>
  </si>
  <si>
    <t>Redundant Frontier-enabled VPGate Software
License for a maximum of 80 endpoints; up to 40 may be "B" Licenses.</t>
  </si>
  <si>
    <t>Redundant VPGate Software License for a
maximum of 160 endpoints; up to 100 may be "B" Licenses.</t>
  </si>
  <si>
    <t>Redundant Frontier-enabled VPGate Software
License for a maximum of 160 endpoints; up to
100 may be "B" Licenses.</t>
  </si>
  <si>
    <t>Level 1 VPGate Non-Redundant software license
for a maximum of 40 endpoints; up to 20 may be "B" Licenses; up to 30 may be MOTOTRBO Connect Plus, Multi-Site Capacity Plus or Capacity
Max talk group or private call endpoints. Software
Key.</t>
  </si>
  <si>
    <t>Level 0 Frontier-enabled VPGate
NONREDUNDANT software license for a maximum of 24 endpoints; up to 12 may be "B" Licenses; up to 16 may be MOTOTRBO Connect Plus, Multi-Site Capacity Plus or Capacity Max talk group or
private call endpoints.Software license version.</t>
  </si>
  <si>
    <t>Non-Redundant Frontier-enabled VPGate
Software License for a maximum of 40 endpoints; up to 20 may be "B" Licenses.Software license version.</t>
  </si>
  <si>
    <t>Redundant VPGate Software License for a
maximum of 40 endpoints; up to 20 may be "B" Licenses.Software license version.</t>
  </si>
  <si>
    <t>Non-Redundant VPGate Software License for a
maximum of 80 endpoints; up to 40 may be "B" Licenses.Software license version.</t>
  </si>
  <si>
    <t>Non-Redundant Frontier-enabled VPGate
Software License for a maximum of 160 endpoints; up to 100 may be "B" Licenses. Software license version.</t>
  </si>
  <si>
    <t>Redundant Frontier-enabled VPGate Software
License for a maximum of 40 endpoints; up to 20 may be "B" Licenses.Software license version.</t>
  </si>
  <si>
    <t>Redundant VPGate Software License for a
maximum of 24 endpoints; up to 12 may be "B" Licenses.Software license version.</t>
  </si>
  <si>
    <t>Non-Redundant VPGate Software License for a
maximum of 24 endpoints; up to 12 may be "B" Licenses.Software license version.</t>
  </si>
  <si>
    <t>Redundant VPGate Software License for a
maximum of 80 endpoints; up to 40 may be "B" Licenses.Software license version.</t>
  </si>
  <si>
    <t>Redundant VPGate Software License for a
maximum of 160 endpoints; up to 100 may be "B" Licenses.Software license version.</t>
  </si>
  <si>
    <t>Redundant Frontier-enabled VPGate Software
License for a maximum of 80 endpoints; up to 40 may be "B" Licenses.Software license version.</t>
  </si>
  <si>
    <t>Non-Redundant Frontier-enabled VPGate
Software License for a maximum of 80 endpoints; up to 40 may be "B" Licenses.Software license version.</t>
  </si>
  <si>
    <t>Level 0 VPGate NONREDUNDANT software license
for a maximum of 24 endpoints; up to 12 may be "B" Licenses; up to 16 may be MOTOTRBO Connect Plus, Multi-Site Capacity Plus or Capacity Max talk group or private call endpoints.Software license version.</t>
  </si>
  <si>
    <t>Redundant Frontier-enabled VPGate Software
License for a maximum of 160 endpoints; up to
100 may be "B" Licenses.Software license version.</t>
  </si>
  <si>
    <t>Non-Redundant Frontier Enabled VPGate Software License for a maximum of 24 endpoints; up to 12 may be "B" Licenses.Software key.</t>
  </si>
  <si>
    <t>Level 1 Frontier-enabled VPGate redundant
software license for a maximum of 40 endpoints; up to 20 may be "B" Licenses; up to 30 may be MOTOTRBO Connect Plus, Multi-Site Capacity Plus or Capacity Max talk group or private call endpoints. Software Key.</t>
  </si>
  <si>
    <t>Level 3 Frontier-enabled VPGate redundant
software license for a maximum of 160 endpoints; up to 100 may be "B" Licenses; up to 100 may be MOTOTRBO Connect Plus, Multi-Site Capacity Plus or Capacity Max talk group or private call endpoints.Software Key.</t>
  </si>
  <si>
    <t>Level 2 VPGate redundant software license for a maximum of 80 endpoints; up to 40 may be "B" Licenses; up to 60 may be MOTOTRBO Connect Plus, Multi-Site Capacity Plus or Capacity Max talk group or private call endpoints. Software Key.</t>
  </si>
  <si>
    <t>Level 1 VPGate redundant software license for a maximum of 40 endpoints; up to 20 may be "B" Licenses; up to 30 may be MOTOTRBO Connect Plus, Multi-Site Capacity Plus or Capacity Max talk group or private call endpoints. Software Key.</t>
  </si>
  <si>
    <t>Non-Redundant VPGate Software License for a
maximum of 160 endpoints; up to 100 may be "B" Licenses. Software Key.</t>
  </si>
  <si>
    <t>Redundant Frontier-Enabled VPGate Software
License for a maximum of 24 endpoints; up to 12 may be "B" Licenses.</t>
  </si>
  <si>
    <t>Level 3 VPGate redundant software license for a maximum of 160 endpoints; up to 100 may be "B" Licenses; up to 100 may be MOTOTRBO Connect Plus, Multi-Site Capacity Plus or Capacity Max talk group or private call endpoints.Software Key.</t>
  </si>
  <si>
    <t>Non-Redundant VPGate Software License for a
maximum of 40 endpoints; up to 20 may be "B" Licenses. Software Key.</t>
  </si>
  <si>
    <t>Level 0 Frontier-enabled VPGate redundant
software license for a maximum of 24 endpoints; up to 12 may be "B" Licenses; up to 16 may be MOTOTRBO Connect Plus, Multi-Site Capacity Plus or Capacity Max talk group or private call endpoints. Software Key.</t>
  </si>
  <si>
    <t>Non-Redundant Frontier-enabled VPGate
Software License for a maximum of 160 endpoints; up to 100 may be "B" Licenses.</t>
  </si>
  <si>
    <t>Non-Redundant Frontier-enabled VPGate
Software License for a maximum of 40 endpoints;
up to 20 may be "B" Licenses.</t>
  </si>
  <si>
    <t>Non-Redundant VPGate Software License for a
maximum of 80 endpoints; up to 40 may be "B" Licenses.</t>
  </si>
  <si>
    <t>Non-Redundant Frontier-enabled VPGate
Software License for a maximum of 80 endpoints;
up to 40 may be "B" Licenses.</t>
  </si>
  <si>
    <t>Level 1 Frontier-enabled VPGate redundant
software license for a maximum of 40 endpoints; up to 20 may be "B" Licenses; up to 30 may be MOTOTRBO Connect Plus, Multi-Site Capacity Plus or Capacity Max talk group or private call endpoints.</t>
  </si>
  <si>
    <t>Level 3 Frontier-enabled VPGate redundant
software license for a maximum of 160 endpoints; up to 100 may be "B" Licenses; up to 100 may be MOTOTRBO Connect Plus, Multi-Site Capacity Plus or Capacity Max talk group or private call endpoints.</t>
  </si>
  <si>
    <t>Non-Redundant VPGate Software License for a
maximum of 40 endpoints; up to 20 may be "B" Licenses.</t>
  </si>
  <si>
    <t>Level 0 Frontier-enabled VPGate
NONREDUNDANT software license for a maximum of 24 endpoints; up to 12 may be "B" Licenses; up to 16 may be MOTOTRBO Connect Plus, Multi-Site Capacity Plus or Capacity Max talk group or
private call endpoints.</t>
  </si>
  <si>
    <t>Non-Redundant VPGate Software License for a
maximum of 160 endpoints; up to 100 may be "B" Licenses.</t>
  </si>
  <si>
    <t>Level 0 Frontier-enabled VPGate redundant
software license for a maximum of 24 endpoints; up to 12 may be "B" Licenses; up to 16 may be MOTOTRBO Connect Plus, Multi-Site Capacity Plus or Capacity Max talk group or private call endpoints.</t>
  </si>
  <si>
    <t>Level 2 Frontier-enabled VPGate redundant
software license for a maximum of 80 endpoints; up to 40 may be "B" Licenses; up to 60 may be MOTOTRBO Connect Plus, Multi-Site Capacity Plus or Capacity Max talk group or private call endpoints.</t>
  </si>
  <si>
    <t>Cisco Session Initiation Protocol (SIP) Telephony
Gateway, Supports one each T1 circuit</t>
  </si>
  <si>
    <t>Cisco Session Initiation Protocol (SIP) Telephony
Gateway, supports eight each FXO circuits</t>
  </si>
  <si>
    <t>Valcom durable flush mount SIP Door Intercom
with Call button and LED.</t>
  </si>
  <si>
    <t>Input Package for Scout and DSPatchNET, includes
one each 24-input rack mount panel and power supply. 25 pr cabling is optionally purchased, PKG- INST-AUX-XX.</t>
  </si>
  <si>
    <t>Type 66 Cabling/Punch block kit to install one
auxiliary I/O package, 25' cables</t>
  </si>
  <si>
    <t>Type 66 Cabling/Punch block kit to install one
auxiliary I/O package, 50' cables</t>
  </si>
  <si>
    <t>RIC-M 50 Pin Proprietary Ribbon Cable for
Quantar to RIC-M with Partner ACG Systems</t>
  </si>
  <si>
    <t>Radio Internet Communication Module with
partner ACG Systems. Includes 1 port advanced model RICMZ, 120AC/12VDC power supply, RIC-M license, and standard one year warranty.</t>
  </si>
  <si>
    <t>Cable for use between the RICM analog port and
a Quantar base station radio to support mixed mode operation.</t>
  </si>
  <si>
    <t>Radio Internet Communication Module, 1 port,
advanced model, includes 120AC/12VDC power supply, v.24 cable, DVD that contains the configuration guide and software, and a RIC-M license.</t>
  </si>
  <si>
    <t>Cisco Session Initiation Protocol (SIP) Telephony
Gateway, supports eight each E&amp;M circuits</t>
  </si>
  <si>
    <t>Adds 24 additional Inputs to PKG-IO-X. Up to 3
supported.</t>
  </si>
  <si>
    <t>Input-Output Package for Scout and DSPatchNET, includes one each 24-input, one each 24-output rack mount panel and power supply. 25 pr cabling is optionally purchased, PKG-INST-AUX-XX.</t>
  </si>
  <si>
    <t>Cisco Session Initiation Protocol (SIP) Telephony
Gateway, Supports one each T1 PRI circuit.</t>
  </si>
  <si>
    <t>Cisco Session Initiation Protocol (SIP) Telephony
Gateway, Supports one each E1 circuit</t>
  </si>
  <si>
    <t>Supplementary VPGate Tier 2 DMR radio
endpoint license, requires SFW-VPG-XXXX. Supports up to 6 each non-redundant DMR conventional wire-line IP endpoints.</t>
  </si>
  <si>
    <t>Supplementary VPGate Tier 2 DMR radio
endpoint license, requires SFW-VPG-XXXX. Supports up to 10 each redundant DMR conventional wire-line IP endpoints.</t>
  </si>
  <si>
    <t>Supplementary VPGate Tier 2 DMR radio
endpoint license, requires SFW-VPG-XXXX. Supports up to 10 each non-redundant DMR conventional wire-line IP endpoints.</t>
  </si>
  <si>
    <t>Supplementary VPGate Tier 2 DMR radio
endpoint license, requires SFW-VPG-XXXX. Supports up to 30 each redundant DMR conventional wire-line IP endpoints.</t>
  </si>
  <si>
    <t>Supplementary VPGate Tier 2 DMR radio
endpoint license, requires SFW-VPG-XXXX. Supports up to 60 each redundant DMR conventional wire-line IP endpoints.</t>
  </si>
  <si>
    <t>Supplementary VPGate Tier 2 DMR radio
endpoint license, requires SFW-VPG-XXXX. Supports up to 100 each redundant DMR conventional wire-line IP endpoints.</t>
  </si>
  <si>
    <t>License to add MDC1200 ANI capability to an
OUTPOST-2R endpoint, 1 required per channel.</t>
  </si>
  <si>
    <t>Redundant Key Management Facility Software
License; requires VPGate (SFW-VPG-Lx) and P25
Supplemental Licenses (SFW-VPG-P25-XXX). One required per system to enable OTAR.</t>
  </si>
  <si>
    <t>Supplementary VPGate Tier 3 DMR radio
endpoint license, requires SFW-VPG-XXXX. Supports up to 16 each redundant DMR trunking wire-line IP endpoints.</t>
  </si>
  <si>
    <t>Supplementary VPGate Tier 3 DMR radio
endpoint license, requires SFW-VPG-XXXX. Supports up to 16 each non-redundant DMR trunking wire-line IP endpoints.</t>
  </si>
  <si>
    <t>Supplementary VPGate Tier 3 DMR radio
endpoint license, requires SFW-VPG-XXXX. Supports up to 30 each redundant DMR trunking wire-line IP endpoints.</t>
  </si>
  <si>
    <t>Supplementary VPGate Tier 3 DMR radio
endpoint license, requires SFW-VPG-XXXX. Supports up to 60 each redundant DMR trunking wire-line IP endpoints.</t>
  </si>
  <si>
    <t>Supplementary VPGate Tier 3 DMR radio
endpoint license, requires SFW-VPG-XXXX. Supports up to 100 each redundant DMR trunking wire-line IP endpoints.</t>
  </si>
  <si>
    <t>Supplementary VPGate P25 DFSI endpoint license,
requires SFW-VPG-XXXX. Supports up to 1 each redundant P25 DFSI endpoints.</t>
  </si>
  <si>
    <t>Supplementary VPGate P25 DFSI endpoint license,
requires SFW-VPG-XXXX. Supports up to 2 each redundant P25 DFSI endpoints.</t>
  </si>
  <si>
    <t>Supplementary VPGate P25 DFSI endpoint license,
requires SFW-VPG-XXXX. Supports up to 6 each redundant P25 DFSI endpoints.</t>
  </si>
  <si>
    <t>Supplementary VPGate P25 DFSI endpoint license,
requires SFW-VPG-XXXX. Supports up to 10 each redundant P25 DFSI endpoints.</t>
  </si>
  <si>
    <t>Supplementary VPGate P25 DFSI endpoint license,
requires SFW-VPG-XXXX. Supports up to 1 each non-redundant P25 DFSI endpoints.</t>
  </si>
  <si>
    <t>Supplementary VPGate P25 DFSI endpoint license,
requires SFW-VPG-XXXX. Supports up to 2 each non-redundant P25 DFSI endpoints.</t>
  </si>
  <si>
    <t>Supplementary VPGate P25 DFSI endpoint license,
requires SFW-VPG-XXXX. Supports up to 6 each non-redundant P25 DFSI endpoints.</t>
  </si>
  <si>
    <t>Supplementary VPGate P25 DFSI endpoint license,
requires SFW-VPG-XXXX. Supports up to 10 each non-redundant P25 DFSI endpoints.</t>
  </si>
  <si>
    <t>Supplementary VPGate NXDN radio endpoint
license, requires SFW-VPG-XXXX. Supports up to
10 each redundant NXDN conventional wire-line
IP endpoints (ICOM, Kenwood, or future).</t>
  </si>
  <si>
    <t>Supplementary VPGate NXDN radio endpoint
license, requires SFW-VPG-XXXX. Supports up to
100 each redundant NXDN conventional wire-line
IP endpoints (ICOM, Kenwood, or future).</t>
  </si>
  <si>
    <t>Supplementary VPGate NXDN radio endpoint
license, requires SFW-VPG-XXXX. Supports up to
30 each redundant NXDN conventional wire-line
IP endpoints (ICOM, Kenwood, or future).</t>
  </si>
  <si>
    <t>Supplementary VPGate NXDN radio endpoint
license, requires SFW-VPG-XXXX. Supports up to
60 each redundant NXDN conventional wire-line
IP endpoints (ICOM, Kenwood, or future).</t>
  </si>
  <si>
    <t>Supplementary VPGate P25 endpoint license,
requires SFW-VPG-XXXX. Supports up to 100 each non-redundant P25 DFSI or CSSI endpoints. Software license version.</t>
  </si>
  <si>
    <t>Supplementary VPGate P25 endpoint license,
requires SFW-VPG-XXXX. Supports up to 100 each non-redundant P25 DFSI or CSSI endpoints.</t>
  </si>
  <si>
    <t>Standard licensing fee for converting system
licenses from Software to Hardware.  One per hardware dongle being converted.</t>
  </si>
  <si>
    <t>Supplementary VPGate P25 endpoint license,
requires SFW-VPG-XXXX. Supports up to 30 each Redundant P25 DFSI or CSSI endpoints. Software Key.</t>
  </si>
  <si>
    <t>Supplementary VPGate P25 endpoint license,
requires SFW-VPG-XXXX. Supports up to 60 each non-redundant P25 DFSI or CSSI endpoints. Software license version.</t>
  </si>
  <si>
    <t>Supplementary VPGate Motorola IP Link endpoint
license, requires SFW-VPG-XXXX. Supports 1 redundant Motorola IP Link Driver. Used in conjuction with VPGate Motorola APX Consolette Advanced Radio Driver</t>
  </si>
  <si>
    <t>Supplementary VPGate P25 endpoint license,
requires SFW-VPG-XXXX. Supports up to 10 each redundant P25 DFSI or CSSI endpoints.</t>
  </si>
  <si>
    <t>Supplementary VPGate P25 endpoint license,
requires SFW-VPG-XXXX. Supports up to 100 each redundant P25 DFSI or CSSI endpoints.</t>
  </si>
  <si>
    <t>Supplementary VPGate P25 endpoint license,
requires SFW-VPG-XXXX. Supports up to 30 each redundant P25 DFSI or CSSI endpoints.</t>
  </si>
  <si>
    <t>Supplementary VPGate P25 endpoint license,
requires SFW-VPG-XXXX. Supports up to 60 each redundant P25 DFSI or CSSI endpoints.</t>
  </si>
  <si>
    <t>Supplementary VPGate Tier 3 DMR radio
endpoint license, requires SFW-VPG-XXXX. Supports up to 60 each Non-Redundant DMR trunking wire-line IP endpoints. Software Key version.</t>
  </si>
  <si>
    <t>Supplementary VPGate Tier 3 DMR radio
endpoint license, requires SFW-VPG-XXXX. Supports up to 100 each Non-Redundant DMR trunking wire-line IP endpoints. Software Key version.</t>
  </si>
  <si>
    <t>License, Non-Redundant Telephone to Radio
Connect, w/ 100 radio talkgroups.</t>
  </si>
  <si>
    <t>License, Add-On, Redundant Telephone to Radio
Connect. Adds 100ÿadditional radio talkgroups. Requires DST2RCONNECTSK</t>
  </si>
  <si>
    <t>License, Redundant Telephone to Radio Connect,
w/ 100 radio talkgroups.</t>
  </si>
  <si>
    <t>License, Add-On, Non-Redundant Telephone to
Radio Connect. Adds 100 additional radio talkgroups. Requires DST2RCONNECTNRSK</t>
  </si>
  <si>
    <t>Supplementary VPGate Tier 3 DMR radio
endpoint license, requires SFW-VPG-XXXX. Supports up to 30 each Non-Redundant DMR trunking wire-line IP endpoints. Software Key version.</t>
  </si>
  <si>
    <t>Standard licensing fee for converting system
licenses from Hardware to Hardware.  One per hardware dongle being converted.</t>
  </si>
  <si>
    <t>Supplementary VPGate Tier 3 DMR radio
endpoint license, requires SFW-VPG-XXXX. Supports up to 30 each redundant DMR trunking wire-line IP endpoints. Software Key version.</t>
  </si>
  <si>
    <t>Supplementary VPGate Tier 2 DMR radio
endpoint license, requires SFW-VPG-XXXX. Supports up to 10 each redundant DMR conventional wire-line IP endpoints. Software Key version.</t>
  </si>
  <si>
    <t>Supplementary VPGate license that enables High
Availability for up to 12 SIP endpoints.  Requires
SFW-VPG-XXXX.Software license version.</t>
  </si>
  <si>
    <t>Supplementary VPGate P25 endpoint license,
requires SFW-VPG-XXXX. Supports up to 100 each redundant P25 DFSI or CSSI endpoints.Software license version.</t>
  </si>
  <si>
    <t>Supplementary VPGate NDXN radio endpoint
license, requires SFW-VPG-LXXX.  Supports up to
16 each non-redundant NXDN trunking wire-line IP endpoints (ICOM, Kenwood, or future). Software License Version.</t>
  </si>
  <si>
    <t>Supplementary VPGate NXDN radio endpoint
license, requires SFW-VPG-XXXX. Supports up to
10 each redundant NXDN conventional wire-line IP endpoints (ICOM, Kenwood, or future).Software license version.</t>
  </si>
  <si>
    <t>Supplementary VPGate NXDN radio endpoint
license, requires SFW-VPG-XXXX. Supports up to
60 each redundant NXDN conventional wire-line IP endpoints (ICOM, Kenwood, or future).Software license version.</t>
  </si>
  <si>
    <t>Supplementary VPGate NXDN radio endpoint
license, requires SFW-VPG-XXXX. Supports up to
100 each redundant NXDN conventional wire-line
IP endpoints (ICOM, Kenwood, or future).Software license version.</t>
  </si>
  <si>
    <t>Supplementary VPGate MOTOTRBO endpoint
license, requires SFW-VPG-XXXX. Supports up to
30 each redundant IP Site Connect endpoints.Software license version.</t>
  </si>
  <si>
    <t>Supplementary VPGate MOTOTRBO endpoint
license, requires SFW-VPG-XXXX. Supports up to
100 each redundant IP Site Connect endpoints.Software license version.</t>
  </si>
  <si>
    <t>Supplementary VPGate license that enables High
Availability for up to 20 SIP endpoints.  Requires
SFW-VPG-XXXX.Software License version.</t>
  </si>
  <si>
    <t>Supplementary VPGate P25 DFSI endpoint license,
requires SFW-VPG-XXXX. Supports up to 6 each redundant P25 DFSI endpoints.Software license version.</t>
  </si>
  <si>
    <t>Supplementary VPGate NXDN radio endpoint
license, requires SFW-VPG-XXXX. Supports up to
30 each redundant NXDN conventional wire-line IP endpoints (ICOM, Kenwood, or future).Software license version.</t>
  </si>
  <si>
    <t>Supplementary VPGate license that enables High
Availability for up to 40 SIP endpoints.  Requires
SFW-VPG-XXXX. Software license version.</t>
  </si>
  <si>
    <t>Supplementary VPGate P25 DFSI endpoint license,
requires SFW-VPG-XXXX. Supports up to 2 each redundant P25 DFSI endpoints.Software license version.</t>
  </si>
  <si>
    <t>Supplementary VPGate NDXN radio endpoint
license, requires SFW-VPG-LXXX.  Supports up to
100 each redundant NXDN trunking wire-line IP endpoints (ICOM, Kenwood, or future).  Software License Version.</t>
  </si>
  <si>
    <t>Supplementary VPGate P25 DFSI endpoint license,
requires SFW-VPG-XXXX. Supports up to 1 each non-redundant P25 DFSI endpoints.Software license version.</t>
  </si>
  <si>
    <t>Supplementary VPGate P25 endpoint license,
requires SFW-VPG-XXXX. Supports up to 60 each redundant P25 DFSI or CSSI endpoints.Software License version.</t>
  </si>
  <si>
    <t>Supplementary VPGate MOTOTRBO endpoint
license, requires SFW-VPG-XXXX. Supports up to
10 each redundant IP Site Connect endpoints.Software license version.</t>
  </si>
  <si>
    <t>Supplementary VPGate P25 DFSI endpoint license,
requires SFW-VPG-XXXX. Supports up to 1 each redundant P25 DFSI endpoints.Software license version.</t>
  </si>
  <si>
    <t>Supplementary VPGate license that enables High Availability for up to 100 SIP endpoints.  Requires SFW-VPG-XXXX.  Software license version.</t>
  </si>
  <si>
    <t>Supplementary VPGate Tier 2 DMR radio
endpoint license, requires SFW-VPG-XXXX. Supports up to 30 each non-redundant DMR conventional wire-line IP endpoints.</t>
  </si>
  <si>
    <t>Supplementary VPGate NDXN radio endpoint
license, requires SFW-VPG-LXXX.  Supports up to
16 each redundant NXDN trunking wire-line IP endpoints (ICOM, Kenwood, or future).  Software License Version.</t>
  </si>
  <si>
    <t>Supplementary VPGate P25 DFSI endpoint license,
requires SFW-VPG-XXXX. Supports up to 10 each redundant P25 DFSI endpoints.Software license version.</t>
  </si>
  <si>
    <t>Supplementary VPGate P25 DFSI endpoint license,
requires SFW-VPG-XXXX. Supports up to 2 each non-redundant P25 DFSI endpoints.Software license version.</t>
  </si>
  <si>
    <t>Supplementary VPGate NDXN radio endpoint
license, requires SFW-VPG-LXXX.  Supports up to
60 each redundant NXDN trunking wire-line IP endpoints (ICOM, Kenwood, or future).  Software License Version.</t>
  </si>
  <si>
    <t>Redundant Key Management Facility Software
License; requires VPGate (SFW-VPG-Lx) and P25
Supplemental Licenses (SFW-VPG-P25-XXX). One required per system to enable OTAR.  Software License Version.</t>
  </si>
  <si>
    <t>Supplementary VPGate P25 DFSI endpoint license,
requires SFW-VPG-XXXX. Supports up to 10 each non-redundant P25 DFSI endpoints.Software license version.</t>
  </si>
  <si>
    <t>Supplementary VPGate P25 DFSI endpoint license,
requires SFW-VPG-XXXX. Supports up to 6 each non-redundant P25 DFSI endpoints.Software license version.</t>
  </si>
  <si>
    <t>Supplementary VPGate NDXN radio endpoint
license, requires SFW-VPG-LXXX.  Supports up to
30 each redundant NXDN trunking wire-line IP endpoints (ICOM, Kenwood, or future).  Software License Version.</t>
  </si>
  <si>
    <t>Supplementary VPGate P25 endpoint license,
requires SFW-VPG-XXXX. Supports up to 10 each redundant P25 DFSI or CSSI endpoints.Software license version.</t>
  </si>
  <si>
    <t>Supplementary VPGate MOTOTRBO endpoint
license, requires SFW-VPG-XXXX. Supports up to
60 each redundant IP Site Connect endpoints.Software license version.</t>
  </si>
  <si>
    <t>Supplementary VPGate Tier 2 DMR radio
endpoint license, requires SFW-VPG-XXXX. Supports up to 6 each redundant DMR conventional wire-line IP endpoints. Software Key version.</t>
  </si>
  <si>
    <t>Supplementary VPGate Tier 3 DMR radio endpoint license, requires SFW-VPG-XXXX. Supports up to 100 each redundant DMR trunking wire-line IP endpoints. Software Key version.</t>
  </si>
  <si>
    <t>Supplementary VPGate Tier 2 DMR radio
endpoint license, requires SFW-VPG-XXXX. Supports up to 10 each Non-Redundant DMR conventional wire-line IP endpoints. Software Key version.</t>
  </si>
  <si>
    <t>Supplementary VPGate P25 endpoint license,
requires SFW-VPG-XXXX. Supports up to 10 each
Non-Redundant P25 DFSI or CSSI endpoints</t>
  </si>
  <si>
    <t>Supplementary VPGate Tier 3 DMR radio
endpoint license, requires SFW-VPG-XXXX. Supports up to 16 each Non-Redundant DMR trunking wire-line IP endpoints. Software key version.</t>
  </si>
  <si>
    <t>Supplementary VPGate Tier 3 DMR radio
endpoint license, requires SFW-VPG-XXXX. Supports up to 60 each redundant DMR trunking wire-line IP endpoints. Software Key version.</t>
  </si>
  <si>
    <t>Supplementary VPGate Tier 2 DMR radio
endpoint license, requires SFW-VPG-XXXX. Supports up to 30 each redundant DMR conventional wire-line IP endpoints. Software Key version.</t>
  </si>
  <si>
    <t>Supplementary VPGate Tier 3 DMR radio
endpoint license, requires SFW-VPG-XXXX. Supports up to 16 each redundant DMR trunking wire-line IP endpoints. Software key version.</t>
  </si>
  <si>
    <t>Supplementary VPGate Tier 2 DMR radio
endpoint license, requires SFW-VPG-XXXX. Supports up to 6 each Non-Redundant DMR conventional wire-line IP endpoints. Software Key version.</t>
  </si>
  <si>
    <t>Redundant Mobile License add-on for VPGate to
enable Frontier for Wifi, LTE or Frontier Seat Licenses.  Used in conjuction with model SFW- SCOUT-MB that may be on other quotes. Software not licensed to communicate using
mobile broadband devices over Cellular or LTE on MOTOTRBO networks unless authorized by Motorola Solutions.  Software License Version.</t>
  </si>
  <si>
    <t>Standard licensing fee for converting system
licenses from Hardware to Software.  One per hardware dongle being converted.</t>
  </si>
  <si>
    <t>Non-Redundant Mobile License add-on for
VPGate to enable Frontier for Wifi, LTE or Frontier
Seat Licenses.  Used in conjuction with model SFW-SCOUT-MB that may be on other quotes. Software not licensed to communicate using mobile broadband devices over Cellular or LTE on MOTOTRBO networks unless authorized by Motorola Solutions.  Software License Version.</t>
  </si>
  <si>
    <t>Supplementary VPGate MOTOTRBO endpoint
license, requires SFW-VPG-XXXX. Supports up to
10 each redundant IP Site Connect endpoints.</t>
  </si>
  <si>
    <t>Supplementary VPGate MOTOTRBO endpoint
license, requires SFW-VPG-XXXX. Supports up to
100 each redundant IP Site Connect endpoints.</t>
  </si>
  <si>
    <t>Supplementary VPGate MOTOTRBO endpoint
license, requires SFW-VPG-XXXX. Supports up to
30 each redundant IP Site Connect endpoints.</t>
  </si>
  <si>
    <t>Supplementary VPGate MOTOTRBO endpoint
license, requires SFW-VPG-XXXX. Supports up to
60 each redundant IP Site Connect endpoints.</t>
  </si>
  <si>
    <t>Supplementary VPGate Tier 2 DMR radio
endpoint license, requires SFW-VPG-XXXX. Supports up to 60 each redundant DMR conventional wire-line IP endpoints. Software Key version.</t>
  </si>
  <si>
    <t>Supplementary VPGate Tier 2 DMR radio
endpoint license, requires SFW-VPG-XXXX. Supports up to 2 each redundant DMR conventional wire-line IP endpoints. Software Key version.</t>
  </si>
  <si>
    <t>Supplementary VPGate Tier 2 DMR radio
endpoint license, requires SFW-VPG-XXXX. Supports up to 2 each Non-Redundant DMR conventional wire-line IP endpoints. Software Key version.</t>
  </si>
  <si>
    <t>Supplementary VPGate Tier 2 DMR radio
endpoint license, requires SFW-VPG-XXXX. Supports up to 100 each redundant DMR conventional wire-line IP endpoints. Software Key version.</t>
  </si>
  <si>
    <t>Non-Redundant Supplementary VPGate License
that enables High Availability for up to 100 SIP endpoints. Requires SFW-VPG-XXXX.ÿ Software license version.</t>
  </si>
  <si>
    <t>Supplementary VPGate license that enables High
Availability for up to 12 SIP endpoints.  Requires
SFW-VPG-XXXX.</t>
  </si>
  <si>
    <t>Supplementary VPGate NXDN radio endpoint
license, requires SFW-VPG-XXXX. Supports up to
16 each redundant NXDN trunking wire-line IP
endpoints (ICOM, Kenwood, or future).</t>
  </si>
  <si>
    <t>Supplementary VPGate NXDN radio endpoint
license, requires SFW-VPG-XXXX. Supports up to
16 each non-redundant NXDN trunking wire-line
IP endpoints (ICOM, Kenwood, or future).</t>
  </si>
  <si>
    <t>Supplementary VPGate NXDN radio endpoint
license, requires SFW-VPG-XXXX. Supports up to
100 each redundant NXDN trunking wire-line IP
endpoints (ICOM, Kenwood, or future).</t>
  </si>
  <si>
    <t>Supplementary VPGate license that enables High
Availability for up to 40 SIP endpoints.  Requires
SFW-VPG-XXXX.</t>
  </si>
  <si>
    <t>Supplementary VPGate license that enables High
Availability for up to 100 SIP endpoints.  Requires
SFW-VPG-XXXX.</t>
  </si>
  <si>
    <t>Non-Redundant Mobile License add-on for
VPGate to enable Frontier for WiFi, LTE or Frontier Seat Licenses. Used in conjunction with model SFW-SCOUT-MB that may be on other quotes. Software not licensed to communicate using mobile broadband devices over Cellular or LTE on MOTOTRBO networks unless authorized by Motorola Solutions.</t>
  </si>
  <si>
    <t>Supplementary VPGate NXDN radio endpoint
license, requires SFW-VPG-XXXX. Supports up to
30 each redundant NXDN trunking wire-line IP
endpoints (ICOM, Kenwood, or future).</t>
  </si>
  <si>
    <t>Supplementary VPGate license that enables High
Availability for up to 20 SIP endpoints.  Requires
SFW-VPG-XXXX.</t>
  </si>
  <si>
    <t>Supplementary VPGate NXDN radio endpoint
license, requires SFW-VPG-XXXX. Supports up to
60 each redundant NXDN trunking wire-line IP
endpoints (ICOM, Kenwood, or future).</t>
  </si>
  <si>
    <t>Supplementary VPGate Tier 2 DMR radio
endpoint license, requires SFW-VPG-XXXX. Supports up to 2 each redundant DMR conventional wire-line IP endpoints.</t>
  </si>
  <si>
    <t>Supplementary VPGate Tier 2 DMR radio
endpoint license, requires SFW-VPG-XXXX. Supports up to 2 each non-redundant DMR conventional wire-line IP endpoints.</t>
  </si>
  <si>
    <t>Supplementary VPGate Tier 2 DMR radio
endpoint license, requires SFW-VPG-XXXX. Supports up to 6 each redundant DMR conventional wire-line IP endpoints.</t>
  </si>
  <si>
    <t>OUTPOSTPLUS UPGRADE FROM OUTPOSTPLUS-2R
TO OUTPOSTPLUS-4R (HARDWARE NOT INCLUDED)</t>
  </si>
  <si>
    <t>Kit to add support for (1) each Genesis GenSPout
SmartNet/SmartZone/Astro endpoint data interface, Includes cable and software license; Outpost purchased separately. All Genesis products purchased through Genesis.</t>
  </si>
  <si>
    <t>Replacement cable that connects an Outpost to
an APX4500 radio.  Requires license included with previously purchased OUTPOST-APX4500.</t>
  </si>
  <si>
    <t>OUTPOSTPLUS POWER CORD, US</t>
  </si>
  <si>
    <t>OUTPOSTPLUS CONFIGURATION TOOL. 1
REQUIRED PER SITE.</t>
  </si>
  <si>
    <t>OUTPOSTPLUS RACKMOUNT SHELF (HOLDS 2
UNITS)</t>
  </si>
  <si>
    <t>KIT TO ADD SUPPORT FOR (1) EACH MOTOROLA
XPR ENDPOINT.  INCLUDES LICENSE AND CABLE.</t>
  </si>
  <si>
    <t>Kit to add support for (1) each iDEN iSpace radio
endpoint. Includes cable; Outpost purchased separately.</t>
  </si>
  <si>
    <t>Replacement cable that connects an Outpost to a
supported Tait Mobile Radio. Requires license included with previously purchased Outpost-Tait.
6 Ft long.</t>
  </si>
  <si>
    <t>Kit to add support for (1) each Kenwood mobile
endpoint. Includes Software License. Cable included at no charge; Outpost purchased separately.</t>
  </si>
  <si>
    <t>Replacement cable that connects an Outpost to
an AT&amp;T EPTT donor phone through an Advanced Bridge.  Requires license included with previously purchased OUTPOST-ATT</t>
  </si>
  <si>
    <t>Replacement cable and hardware adapter that
connects an Outpost to an EDACS radio.  Requires license included with previously purchased OUTPOST-EDACS.</t>
  </si>
  <si>
    <t>Replacement cable that connects an Outpost to
an iDEN iSpace radio.  Requires license included with previously purchased OUTPOST-IDEN.</t>
  </si>
  <si>
    <t>Replacement cable that connects an Outpost to a
Kenwood NX5700 mobile radio.  Requires license included with previously purchased OUTPOST- KENWOOD-MOBILE.</t>
  </si>
  <si>
    <t>Replacement cable that connects an Outpost to a
Sprint Direct Connect PTT over Cellular Advanced Bridge.? Requires license included with previously purchased OUTPOST-SDC.</t>
  </si>
  <si>
    <t>Replacement cable that connects an Outpost to a
supported Tait Mobile radio. Requires license included with previously purchased OUTPOST- TAIT.</t>
  </si>
  <si>
    <t>Replacement cable that connects an Outpost to
an URC-200 radio.  Requires license included with previously purchased OUTPOST-URC200.</t>
  </si>
  <si>
    <t>Output Package for Scout, includes one each 24- output rack mount panel and power supply. 25 pr cabling is optionally purchased, PKG-INST-AUX-XX.</t>
  </si>
  <si>
    <t>Kit to add support for (1) each Motorola APX
endpoint. Includes Software License. Cable included; Outpost purchased separately.</t>
  </si>
  <si>
    <t>Replacement cable that connects an Outpost to
an APX radio.  Requires license included with previously purchased OUTPOST-APX.</t>
  </si>
  <si>
    <t>OUTPOST KIT FOR (1) MOTOROLA APX
CONSOLETTE ENDPT, INCLUDES LIC &amp; CABLE.</t>
  </si>
  <si>
    <t>Kit to add support for (1) each OUTPOST / TAIT
Mobile Radio with Line Interface Board. Includes Software License. Cable included at no charge; Outpost purchased separately.</t>
  </si>
  <si>
    <t>OUTPOSTPLUS KIT TO ADD SUPPORT FOR (1)
EACH MOTOROLA APX MOBILE ENDPOINT. INCLUDES LICENSE AND CABLE.</t>
  </si>
  <si>
    <t>Kit to add support 1 EDACS Radio. Includes
hardware adapter, cabling, driver, and software license. Does not include Outpost</t>
  </si>
  <si>
    <t>OUTPOSTPLUS RADIO GATEWAY, VOIP, 2 PORT,
POE, POWER SUPPLY NOT INCLUDED.</t>
  </si>
  <si>
    <t>OUTPOSTPLUS POWER SUPPLY, NORTH AMERICA</t>
  </si>
  <si>
    <t>OUTPOSTPLUS RADIO GATEWAY, VOIP, 4 PORT,
POE, POWER SUPPLY NOT INCLUDED.</t>
  </si>
  <si>
    <t>OUTPOSTPLUS POWER SUPPLY, NO POWER CORD</t>
  </si>
  <si>
    <t>Adds 24 additional relay outputs to PKG-IO-X. Up
to 3 supported.</t>
  </si>
  <si>
    <t>120 VAC to 12 VDC Power Supply, 1 per Outpost</t>
  </si>
  <si>
    <t>Kit to add support for (1) each Sprint Direct
Connect PTT over Cellular Advanced Bridge endpoint. Includes Software License. Cable included at no charge; Outpost purchased separately. Advanced Bridge purchased through Sprint.</t>
  </si>
  <si>
    <t>Kit to add support for (1) each URC-200 radio
endpoint. Includes Software License. Cable included at no charge</t>
  </si>
  <si>
    <t>Cable to support for (1) each AT&amp;T EPTT donor
phone Advanced Bridge endpoint. Outpost purchased separately. AdvanceTec Bridge purchased separately.</t>
  </si>
  <si>
    <t>Connector for OUTPOST Radio port that supports
RJ45 cable for 2/4W tone keying and E&amp;M
applications.</t>
  </si>
  <si>
    <t>Radio Controller, VoIP, 2 Ports, 12VDC input</t>
  </si>
  <si>
    <t>3U Rack mount shelf (holds 1-4 Outposts)</t>
  </si>
  <si>
    <t>3U Rack mount shelf (holds 1-4 Outposts) plus 3U
Rack mount power supply</t>
  </si>
  <si>
    <t>One Additional Year of ScoutCare - Includes no
charge software maintenance, 24/7/365 Technical
Support, and Web Portal Access.</t>
  </si>
  <si>
    <t>ScoutCare POS Long Term : 4 to 5 Year Annual
Extended Software Maintenance Program purchased at Point of Sale. Price is 12% of list price of all Software Licenses purchased at Point of Sale. Only applicable to Scout Select system orders.</t>
  </si>
  <si>
    <t>ScoutCare POS Short Term : 1 to 3 Year Annual
Extended Software Maintenance Program purchased at Point of Sale. Price is 13% of list price of all Software Licenses purchased at Point of Sale. Only applicable to Scout Select system orders.</t>
  </si>
  <si>
    <t>ScoutCare Hardware Option: Annual Extended
Maintenance Program for hardware repairs. ScoutCare is a prerequisite for the Hardware Option to become effective.</t>
  </si>
  <si>
    <t>Avtec</t>
  </si>
  <si>
    <t>Avtec Dispatch Consoles</t>
  </si>
  <si>
    <t>Scout E8 Console - Tier 1 includes a
license for a Scout Enterprise Console with Software Audio Package with access to a maximum of 8 channels concurrently. Includes Scout E8 Runtime,  P25 Conventional, NXDN Conventional and DMR Conventional. Windows
10 PC, Monitor, and USB accessories not included. Software License Key. This offering is for the Energy Market only.</t>
  </si>
  <si>
    <t>Scout E4 Console -   Tier 2 includes a
license for a Scout Enterprise Console with Software Audio Package with access to a maximum of 4 channels concurrently. Includes Scout E4 Runtime, Tier 1 capabilities plus P25
Trunked, DMR Trunked, MPT Trunked, NXDN Trunked. Windows 10 PC, Monitor and other Standard series accessories not included. Windows 7 PC, Monitor, and USB accessories not included.  Software License Key.  This offering is for the Energy Market only.</t>
  </si>
  <si>
    <t>Pole -Tech</t>
  </si>
  <si>
    <t>Antenna Pole</t>
  </si>
  <si>
    <t>PTAP206C</t>
  </si>
  <si>
    <t>20' exposed x 23' overall x 6" butt x .188" wall Aluminum Tapered Security /Security /Antenna   Pole, Satin Brush Finish with Two Security /Security /Antenna   Arms and Two Hand Holes - Per Foot,Per foot</t>
  </si>
  <si>
    <t>PTAP256C</t>
  </si>
  <si>
    <t>25' exposed x 28' overall x 6" butt x .188" wall Aluminum Tapered Security /Security /Antenna   Pole, Satin Brush Finish with Two Security /Security /Antenna   Arms and Two Hand Holes - Per Foot Per foot</t>
  </si>
  <si>
    <t>PTAP307C</t>
  </si>
  <si>
    <t>30' exposed x 33' overall x 7" butt x .188" wall Aluminum Tapered Security /Security /Antenna   Pole, Satin Brush Finish with Two Security /Security /Antenna   Arms and Two Hand Holes - Per Foot Per foot</t>
  </si>
  <si>
    <t>PTAP358C</t>
  </si>
  <si>
    <t>35' exposed x 38.5' overall x 8" butt x .188" wall Aluminum Tapered Security /Security /Antenna   Pole, Satin Brush Finish with Two Security /Security /Antenna   Arms and Two Hand Holes - Per Foot - Per Foot</t>
  </si>
  <si>
    <t>PTAP4010C</t>
  </si>
  <si>
    <t>40' exposed x 44' overall x 10" butt x .188" wall Aluminum Tapered Security /Security /Antenna   Pole, Satin Brush Finish with Two Security /Security /Antenna   Arms and Two Hand Holes - Per Foot - Per Foot</t>
  </si>
  <si>
    <t>PTAP4510D</t>
  </si>
  <si>
    <t>45' exposed x 50' overall x 10" butt x .250" wall Aluminum Tapered Security /Security /Antenna   Pole, Satin Brush Finish with Two Security /Security /Antenna   Arms and Two Hand Holes - Per Foot - Per Foot</t>
  </si>
  <si>
    <t>PTAP5010D</t>
  </si>
  <si>
    <t>50' exposed x 55' overall x 10" butt x .250" wall Aluminum Tapered Security /Security /Antenna   Pole, Satin Brush Finish with Two Security /Security /Antenna   Arms and Two Hand Holes - Per Foot - Per Foot</t>
  </si>
  <si>
    <t>PTAP5512D</t>
  </si>
  <si>
    <t>55' exposed x 60' overall x 12" butt x .250" wall Aluminum Tapered Security /Security /Antenna   Pole, Satin Brush Finish with Two Security /Security /Antenna   Arms and Two Hand Holes - Per Foot - Per Foot</t>
  </si>
  <si>
    <t>PTAP6012E</t>
  </si>
  <si>
    <t>60' exposed x 66' overall x 12" butt x .375" wall Aluminum Tapered Security /Security /Antenna   Pole, Satin Brush Finish with Two Security /Security /Antenna   Arms and Two Hand Holes - Per Foot - Per Foot</t>
  </si>
  <si>
    <t>PTAP6512.75E</t>
  </si>
  <si>
    <t>65' exposed x 71' overall x 12.75" butt x .375" wall Steel Tapered Security /Security /Antenna   Pole, Painted Finish with Two Security /Security /Antenna   Arms and Three Hand Holes - Per Foot - Per Foot</t>
  </si>
  <si>
    <t>PTAP7012.75E</t>
  </si>
  <si>
    <t>70' exposed x 77' overall x 12.75" butt x .375" wall Steel Tapered Security /Security /Antenna   Pole, Painted Finish with Two Security /Security /Antenna   Arms and Three Hand Holes - Per Foot - Per Foot</t>
  </si>
  <si>
    <t>PTAP7512.75E</t>
  </si>
  <si>
    <t>75' exposed x 82' overall x 12.75" butt x .375" wall Steel Tapered Security /Security /Antenna   Pole, Painted Finish with Two Security /Security /Antenna   Arms and Three Hand Holes - Per Foot - Per Foot</t>
  </si>
  <si>
    <t>PTAP8012.75E</t>
  </si>
  <si>
    <t>80' exposed x 88' overall x 12.75" butt x .375" wall Steel Tapered Security /Security /Antenna   Pole, Painted Finish with Two Security /Security /Antenna   Arms and Three Hand Holes - Per Foot - Per Foot</t>
  </si>
  <si>
    <t>PTAP8512.75E</t>
  </si>
  <si>
    <t>85' exposed x 93' overall x 12.75" butt x .375" wall Steel Tapered Security /Security /Antenna   Pole, Painted Finish with Two Security /Security /Antenna   Arms and Three Hand Holes - Per Foot - Per Foot</t>
  </si>
  <si>
    <t>PTAP9014E</t>
  </si>
  <si>
    <t>90' exposed x 99' overall x 14" butt x .375" wall Steel Tapered Security /Antenna  Pole, Painted Finish with Two Security /Antenna  Arms and Three Hand Holes - Per Foot - Per Foot</t>
  </si>
  <si>
    <t>PTAP9514E</t>
  </si>
  <si>
    <t>95' exposed x 104' overall x 14" butt x .375" wall Steel Tapered Security /Antenna  Pole, Painted Finish with Two Security /Antenna  Arms and Three Hand Holes - Per Foot - Per Foot</t>
  </si>
  <si>
    <t>PTAP10014E</t>
  </si>
  <si>
    <t>100' exposed x 110' overall x 14" butt x .375" wall Steel Tapered Security /Antenna  Pole, Painted Finish with Two Security /Antenna  Arms and Three Hand Holes - Per Foot - Per Foot</t>
  </si>
  <si>
    <t>PTAP10014F - heavy duty</t>
  </si>
  <si>
    <t>100' exposed x 110' overall x 14" butt x .500" wall Steel Tapered Security /Antenna  Pole, Painted Finish with Two Security /Antenna  Arms and Three Hand Holes - Per Foot - Per Foot</t>
  </si>
  <si>
    <t>PTAP10514F</t>
  </si>
  <si>
    <t>105' exposed x 115' overall x 14" butt x .500" wall Steel Tapered Security /Antenna  Pole, Painted Finish with Two Security /Antenna  Arms and Three Hand Holes - Per Foot - Per Foot</t>
  </si>
  <si>
    <t>PTAP11014F</t>
  </si>
  <si>
    <t>110' exposed x 120' overall x 14" butt x .500" wall Steel Tapered Security /Antenna  Pole, Painted Finish with Two Security /Antenna  Arms and Three Hand Holes - Per Foot - Per Foot</t>
  </si>
  <si>
    <t>PTAP11516F</t>
  </si>
  <si>
    <t>115' exposed x 125' overall x 16" butt x .500" wall Steel Telescopic Security /Antenna  Pole, Painted Finish with Two Security /Antenna  Arms and Three Hand Holes - Per Foot - Per Foot</t>
  </si>
  <si>
    <t>PTAT12016F</t>
  </si>
  <si>
    <t>120' exposed x 130' overall x 16" butt x .500" wall Steel Telescopic Security /Antenna  Pole, Painted Finish with Two Security /Antenna  Arms and Three Hand Holes - Per Foot - Per Foot</t>
  </si>
  <si>
    <t>PTAP206C-B</t>
  </si>
  <si>
    <t>20' exposed x 23' overall x 6" butt x .188" wall Aluminum Tapered Security /Antenna  Pole, Satin Brush Finish with Two Security /Antenna  Arms and Two Hand Holes - Per Foot - Per Foot</t>
  </si>
  <si>
    <t>PTAP256C-B</t>
  </si>
  <si>
    <t>25' exposed x 28' overall x 6" butt x .188" wall Aluminum Tapered Security /Antenna  Pole, Satin Brush Finish with Two Security /Antenna  Arms and Two Hand Holes - Per Foot - Per Foot</t>
  </si>
  <si>
    <t>PTAP307C-B</t>
  </si>
  <si>
    <t>30' exposed x 33' overall x 7" butt x .188" wall Aluminum Tapered Security /Antenna  Pole, Satin Brush Finish with Two Security /Antenna  Arms and Two Hand Holes - Per Foot - Per Foot</t>
  </si>
  <si>
    <t>PTAP358C-B</t>
  </si>
  <si>
    <t>35' exposed x 38.5' overall x 8" butt x .188" wall Aluminum Tapered Security /Antenna  Pole, Satin Brush Finish with Two Security /Antenna  Arms and Two Hand Holes - Per Foot - Per Foot</t>
  </si>
  <si>
    <t>PTAP4010C-B</t>
  </si>
  <si>
    <t>40' exposed x 44' overall x 10" butt x .188" wall Aluminum Tapered Security /Antenna  Pole, Satin Brush Finish with Two Security /Antenna  Arms and Two Hand Holes - Per Foot - Per Foot</t>
  </si>
  <si>
    <t>PTAP4510D-B</t>
  </si>
  <si>
    <t>45' exposed x 50' overall x 10" butt x .250" wall Aluminum Tapered Security /Antenna  Pole, Satin Brush Finish with Two Security /Antenna  Arms and Two Hand Holes - Per Foot - Per Foot</t>
  </si>
  <si>
    <t>PTAP5010D-B</t>
  </si>
  <si>
    <t>50' exposed x 55' overall x 10" butt x .250" wall Aluminum Tapered Security /Antenna  Pole, Satin Brush Finish with Two Security /Antenna  Arms and Two Hand Holes - Per Foot - Per Foot</t>
  </si>
  <si>
    <t>PTAP5512D-B</t>
  </si>
  <si>
    <t>55' exposed x 60' overall x 12" butt x .250" wall Aluminum Tapered Security /Antenna  Pole, Satin Brush Finish with Two Security /Antenna  Arms and Two Hand Holes - Per Foot - Per Foot</t>
  </si>
  <si>
    <t>PTAP6012E-B</t>
  </si>
  <si>
    <t>60' exposed x 66' overall x 12" butt x .375" wall Aluminum Tapered Security /Antenna  Pole, Satin Brush Finish with Two Security /Antenna  Arms and Two Hand Holes - Per Foot - Per Foot</t>
  </si>
  <si>
    <t>PTAP6512.75-B</t>
  </si>
  <si>
    <t>65' exposed x 71' overall x 12.75" butt x .375" wall Steel Tapered Security /Antenna  Pole, Painted Finish with Two Security /Antenna  Arms and Three Hand Holes - Per Foot - Per Foot</t>
  </si>
  <si>
    <t>PTAP7012.75E-B</t>
  </si>
  <si>
    <t>70' exposed x 77' overall x 12.75" butt x .375" wall Steel Tapered Security /Antenna  Pole, Painted Finish with Two Security /Antenna  Arms and Three Hand Holes - Per Foot - Per Foot</t>
  </si>
  <si>
    <t>PTAP7512.75E-B</t>
  </si>
  <si>
    <t>75' exposed x 82' overall x 12.75" butt x .375" wall Steel Tapered Security /Antenna  Pole, Painted Finish with Two Security /Antenna  Arms and Three Hand Holes - Per Foot - Per Foot</t>
  </si>
  <si>
    <t>PTAP8012.75E-B</t>
  </si>
  <si>
    <t>80' exposed x 88' overall x 12.75" butt x .375" wall Steel Tapered Security /Antenna  Pole, Painted Finish with Two Security /Antenna  Arms and Three Hand Holes - Per Foot - Per Foot</t>
  </si>
  <si>
    <t>PTAP8512.75E-B</t>
  </si>
  <si>
    <t>85' exposed x 93' overall x 12.75" butt x .375" wall Steel Tapered Security /Antenna  Pole, Painted Finish with Two Security /Antenna  Arms and Three Hand Holes - Per Foot - Per Foot</t>
  </si>
  <si>
    <t>PTAP9014E-B</t>
  </si>
  <si>
    <t>90' exposed x 99' overall x 14" butt x .375" wall Steel Tapered Security /Antenna  Pole, Painted Finish with Two Security /Antenna  Arms and Three Hand Holes - Per Foot</t>
  </si>
  <si>
    <t>PTAP9514E-B</t>
  </si>
  <si>
    <t>95' exposed x 104' overall x 14" butt x .375" wall Steel Tapered Security /Antenna  Pole, Painted Finish with Two Security /Antenna  Arms and Three Hand Holes - Per Foot</t>
  </si>
  <si>
    <t>PTAP10014E-B</t>
  </si>
  <si>
    <t>100' exposed x 110' overall x 14" butt x .375" wall Steel Tapered Security /Antenna  Pole, Painted Finish with Two Security /Antenna  Arms and Three Hand Holes - Per Foot</t>
  </si>
  <si>
    <t>100' exposed x 110' overall x 14" butt x .500" wall Steel Tapered Security /Antenna  Pole, Painted Finish with Two Security /Antenna  Arms and Three Hand Holes - Per Foot</t>
  </si>
  <si>
    <t>PTAP10514F-B</t>
  </si>
  <si>
    <t>105' exposed x 115' overall x 14" butt x .500" wall Steel Tapered Security /Antenna  Pole, Painted Finish with Two Security /Antenna  Arms and Three Hand Holes - Per Foot</t>
  </si>
  <si>
    <t>PTAP11014F-B</t>
  </si>
  <si>
    <t>110' exposed x 120' overall x 14" butt x .500" wall Steel Tapered Security /Antenna  Pole, Painted Finish with Two Security /Antenna  Arms and Three Hand Holes - Per Foot</t>
  </si>
  <si>
    <t>PTAP11516F-B</t>
  </si>
  <si>
    <t>115' exposed x 125' overall x 16" butt x .500" wall Steel Telescopic Security /Antenna  Pole, Painted Finish with Two Security /Antenna  Arms and Three Hand Holes - Per Foot</t>
  </si>
  <si>
    <t>PTAT12016F-B</t>
  </si>
  <si>
    <t>120' exposed x 130' overall x 16" butt x .500" wall Steel Telescopic Security /Antenna  Pole, Painted Finish with Two Security /Antenna  Arms and Three Hand Holes - Per Foot</t>
  </si>
  <si>
    <t>PTAP-ARM2</t>
  </si>
  <si>
    <t>Security /Antenna  Arms Steel 2inch</t>
  </si>
  <si>
    <t>PTAP-ARM4</t>
  </si>
  <si>
    <t>PTAP-ARM6</t>
  </si>
  <si>
    <t>PTAP-ARM10</t>
  </si>
  <si>
    <t>Security /Antenna  Arms Alum 2inch</t>
  </si>
  <si>
    <t>PTAP -Grounding Port</t>
  </si>
  <si>
    <t>Ground Port</t>
  </si>
  <si>
    <t>PTAT-Pol-1/4EHS500</t>
  </si>
  <si>
    <t xml:space="preserve">guy wire, 1/4", 500', 25/45/55/65 SERIES TOWER </t>
  </si>
  <si>
    <t>PTAT-Pol-45AG</t>
  </si>
  <si>
    <t>9', 45 SERIES, TOP SECTION,</t>
  </si>
  <si>
    <t>PTAT-Pol-45BRKT040</t>
  </si>
  <si>
    <t>40', 45 SERIES, NO BASE</t>
  </si>
  <si>
    <t>PTAT-Pol-45G</t>
  </si>
  <si>
    <t>10', 45 SERIES, MID SECTION,</t>
  </si>
  <si>
    <t>PTAT-Pol-45G90R100</t>
  </si>
  <si>
    <t>100', 45 SERIES, COMPLETE</t>
  </si>
  <si>
    <t>PTAT-Pol-45GSSB</t>
  </si>
  <si>
    <t>self-supporting base plate,</t>
  </si>
  <si>
    <t>PTAT-Pol-45TG</t>
  </si>
  <si>
    <t>10', 45 SERIES, TAPERED BASE</t>
  </si>
  <si>
    <t>PTAT-Pol-4NB</t>
  </si>
  <si>
    <t>tower brace, DS SST 4N, 1.25"</t>
  </si>
  <si>
    <t>PTAT-Pol-45G110R200</t>
  </si>
  <si>
    <t>200', 45 SERIES, COMPLETE</t>
  </si>
  <si>
    <t>PTAT-Pol-45TDMKD</t>
  </si>
  <si>
    <t>top dish mount, 45G SERIES,</t>
  </si>
  <si>
    <t>PTAT-Pol-APL45G</t>
  </si>
  <si>
    <t>beacon plate, 45 SERIES</t>
  </si>
  <si>
    <t>PTAT-Pol-25AG</t>
  </si>
  <si>
    <t>9', 25 SERIES, TOP SECTION,</t>
  </si>
  <si>
    <t>PTAT-Pol-25BRKT040</t>
  </si>
  <si>
    <t>40', 25 SERIES, NO BASE</t>
  </si>
  <si>
    <t>PTAT-Pol-25G</t>
  </si>
  <si>
    <t>10', 25 SERIES, MID SECTION</t>
  </si>
  <si>
    <t>PTAT-Pol-25G90R100</t>
  </si>
  <si>
    <t>100', 25 SERIES, COMPLETE</t>
  </si>
  <si>
    <t>PTAT-Pol-25GSSB</t>
  </si>
  <si>
    <t>PTAT-Pol-25GWM</t>
  </si>
  <si>
    <t>wall mount, 25G TOWERS,</t>
  </si>
  <si>
    <t>PTAT-Pol-25TG</t>
  </si>
  <si>
    <t>PTAT-Pol-25AJBK</t>
  </si>
  <si>
    <t>joint bolt kit, 25AG SERIES,</t>
  </si>
  <si>
    <t>PTAT-Pol-25G90R040</t>
  </si>
  <si>
    <t>40', 25 SERIES, COMPLETE</t>
  </si>
  <si>
    <t>PTAT-Pol-APL25G</t>
  </si>
  <si>
    <t>beacon plate, 25 SERIES</t>
  </si>
  <si>
    <t>PTAT-Pol-1/4EHS/FT</t>
  </si>
  <si>
    <t>guy wire, 1/4", 25/45/55/65</t>
  </si>
  <si>
    <t>PTAT-Pol-1/2X12BB</t>
  </si>
  <si>
    <t>base bolt, 1/2" X 12" + 2"</t>
  </si>
  <si>
    <t>PTAT-Pol-25ACL3</t>
  </si>
  <si>
    <t>anti-climb panel, KIT OF 3</t>
  </si>
  <si>
    <t>PTAT-Pol-2590FM</t>
  </si>
  <si>
    <t>90 deg. joint, ONE END</t>
  </si>
  <si>
    <t>PTAT-Pol-260004P</t>
  </si>
  <si>
    <t>EYE BOLT 5/8 X 18 W/3 SQ NUT</t>
  </si>
  <si>
    <t>PTAT-Pol-3/16EHS/FT</t>
  </si>
  <si>
    <t>guy wire, 3-16", 7 WIRE,</t>
  </si>
  <si>
    <t>PTAT-Pol-3/16EHS500</t>
  </si>
  <si>
    <t>PTAT-Pol-3/8S</t>
  </si>
  <si>
    <t>shackle, 3/8" WIRE</t>
  </si>
  <si>
    <t>PTAT-Pol-ACWS</t>
  </si>
  <si>
    <t>warning sign, ANTI-CLIMB,</t>
  </si>
  <si>
    <t>PTAT-Pol-AGK1G</t>
  </si>
  <si>
    <t>anchor wire ground kit, GUYED</t>
  </si>
  <si>
    <t>PTAT-Pol-BPC25G</t>
  </si>
  <si>
    <t>concrete base plate, 25</t>
  </si>
  <si>
    <t>PTAT-Pol-BPC45G</t>
  </si>
  <si>
    <t>concrete base plate, 45</t>
  </si>
  <si>
    <t>PTAT-Pol-D1130</t>
  </si>
  <si>
    <t>side arm mount, MOUNTS TO 25G</t>
  </si>
  <si>
    <t>PTAT-Pol-DDM238</t>
  </si>
  <si>
    <t>dish mount, MOUNTS TO 25</t>
  </si>
  <si>
    <t>PTAT-Pol-FR25G</t>
  </si>
  <si>
    <t>flat roof mount, 25 SERIES</t>
  </si>
  <si>
    <t>PTAT-Pol-FR45G</t>
  </si>
  <si>
    <t>flat roof mount, 45 SERIES</t>
  </si>
  <si>
    <t>PTAT-Pol-GA25GD</t>
  </si>
  <si>
    <t>guy bracket, 25 SERIES TOWER</t>
  </si>
  <si>
    <t>PTAT-Pol-GA45GD</t>
  </si>
  <si>
    <t>guy bracket, 45 SERIES TOWER</t>
  </si>
  <si>
    <t>PTAT-Pol-HB25CG</t>
  </si>
  <si>
    <t>adjustable house bracket, 25</t>
  </si>
  <si>
    <t>PTAT-Pol-H30</t>
  </si>
  <si>
    <t>telescoping mast, 30'</t>
  </si>
  <si>
    <t>PTAT-Pol-HL161A</t>
  </si>
  <si>
    <t>heavy duty climbing ladder,</t>
  </si>
  <si>
    <t>PTAT-Pol-KP258</t>
  </si>
  <si>
    <t>PTAT-Pol-LRCL</t>
  </si>
  <si>
    <t>lightning rod, COPPER CLAD,</t>
  </si>
  <si>
    <t>PTAT-Pol-PWM</t>
  </si>
  <si>
    <t>POLE WALL MOUNT</t>
  </si>
  <si>
    <t>PTAT-Pol-T30UM</t>
  </si>
  <si>
    <t>tapered pipe mount</t>
  </si>
  <si>
    <t>PTAT-Pol-STRUCTURAL ANALYSIS</t>
  </si>
  <si>
    <t>RADIAN STRUCTURAL ANALYSIS</t>
  </si>
  <si>
    <t>PTAT-PolWire-Heliax-1/2</t>
  </si>
  <si>
    <t>Heliax 1/2" Wire, Per Ft</t>
  </si>
  <si>
    <t>PTAT-PolWire-Heliax-7/8</t>
  </si>
  <si>
    <t>Heliax 7/8" Wire, Per Ft</t>
  </si>
  <si>
    <t>PTAT-PolWire-LMR400</t>
  </si>
  <si>
    <t>LMR 400 Wire, Per Ft</t>
  </si>
  <si>
    <t>PTAT-PolWire-LMR600</t>
  </si>
  <si>
    <t>LMR 600 Wire, Per Ft</t>
  </si>
  <si>
    <t>PTAT-PolCableEnd-1/2</t>
  </si>
  <si>
    <t>Heliax 1/2 N-Type End</t>
  </si>
  <si>
    <t>PTAT-PolCableEnd-7/8</t>
  </si>
  <si>
    <t>Heliax 7/8 N-Type End</t>
  </si>
  <si>
    <t>PTAT-PolCableEnd-400</t>
  </si>
  <si>
    <t>LMR 400 N-Type End</t>
  </si>
  <si>
    <t>PTAT-PolCableEnd-600</t>
  </si>
  <si>
    <t>LMR 600 N-Type End</t>
  </si>
  <si>
    <t>PTAT-PolJumper-RG142</t>
  </si>
  <si>
    <t>Custom Military Soft Jumper, RG142</t>
  </si>
  <si>
    <t>PTAT-PolPolyPhaser</t>
  </si>
  <si>
    <t>Poly Phaser</t>
  </si>
  <si>
    <t>PTAT-PolGroundBar</t>
  </si>
  <si>
    <t>Grounding Bar</t>
  </si>
  <si>
    <t>PTAT-PolGroundKit</t>
  </si>
  <si>
    <t>Grounding Kit</t>
  </si>
  <si>
    <t>PTAT-PolA-Ant</t>
  </si>
  <si>
    <t xml:space="preserve">Fiberglass Collinear Antenna with Mount </t>
  </si>
  <si>
    <t>PTAT-PolLB-Ant</t>
  </si>
  <si>
    <t>Fiberglass Collinear Antennawith Mount</t>
  </si>
  <si>
    <t>PTAT-PolGroundWire</t>
  </si>
  <si>
    <t>Grounding Wire</t>
  </si>
  <si>
    <t>PTAT-PolHardline-Clip</t>
  </si>
  <si>
    <t>1/2" or 7/8" Hardline Clip</t>
  </si>
  <si>
    <t>PTAT-PolHoistGrip-1/2</t>
  </si>
  <si>
    <t>Chinese Finger Grip, Pre-Laced Hoisting Grip 1/2"</t>
  </si>
  <si>
    <t>PTAT-PolHoistGrip-7/8</t>
  </si>
  <si>
    <t>Chinese Finger Grip, Pre-Laced Hoisting Grip 7/8"</t>
  </si>
  <si>
    <t>RF Technologies</t>
  </si>
  <si>
    <t>Eclipse 2</t>
  </si>
  <si>
    <t>P25-C/BS-E2-150A-L/BC/CH1/BP 3 &amp; 4</t>
  </si>
  <si>
    <t>P25-C/BS-E2-150A-H/BC/CH1/BP 3 &amp; 4</t>
  </si>
  <si>
    <t>P25-C/BS-E2-350A-L/BC/CH1/BP 3 &amp; 4</t>
  </si>
  <si>
    <t>P25-C/BS-E2-500A-L/BC/CH1/BP 3 &amp; 4</t>
  </si>
  <si>
    <t>P25-C/BS-E2-500B-L/BC/CH1/BP 3 &amp; 4</t>
  </si>
  <si>
    <t>P25-C/BS-E2-500C-L/BC/CH1/BP 3 &amp; 4</t>
  </si>
  <si>
    <t>P25-C/BS-E2-350A-H/BC/CH1/BP 3 &amp; 4</t>
  </si>
  <si>
    <t>P25-C/BS-E2-500A-H/BC/CH1/BP 3 &amp; 4</t>
  </si>
  <si>
    <t>P25-C/BS-E2-500B-H/BC/CH1/BP 3 &amp; 4</t>
  </si>
  <si>
    <t>P25-C/BS-E2-500C-H/BC/CH1/BP 3 &amp; 4</t>
  </si>
  <si>
    <t>P25-C/BS-E2-800-L/BC/CH1/BP 3 &amp; 4</t>
  </si>
  <si>
    <t>P25-C/BS-E2-800-H/BC/CH1/BP 3 &amp; 4</t>
  </si>
  <si>
    <t>ECLIPSE 2 136-174 MHz      60W</t>
  </si>
  <si>
    <t>ECLIPSE 2 136-174MHz      100W</t>
  </si>
  <si>
    <t>ECLIPSE 2   375-400MHz       60W</t>
  </si>
  <si>
    <t>ECLIPSE 2   400-430MHz       60W</t>
  </si>
  <si>
    <t>ECLIPSE 2   440-490MHz     60W</t>
  </si>
  <si>
    <t>ECLIPSE 2  485-520MHz      60W</t>
  </si>
  <si>
    <t>ECLIPSE 2   375-400MHz      100W</t>
  </si>
  <si>
    <t>ECLIPSE 2   400-430MHz      100W</t>
  </si>
  <si>
    <t>ECLIPSE 2   440-490MHz     100W</t>
  </si>
  <si>
    <t>ECLIPSE 2  485-520MHz      100W</t>
  </si>
  <si>
    <t>ECLIPSE  800 MHz      60W</t>
  </si>
  <si>
    <t>ECLIPSE  800MHz      80W</t>
  </si>
  <si>
    <t>P25 Conventional</t>
  </si>
  <si>
    <t>BS-E2-150A-L/BC/CH1/BP 3 &amp; 4</t>
  </si>
  <si>
    <t>BS-E2-150A-H/BC/CH1/BP 3 &amp; 4</t>
  </si>
  <si>
    <t>BS-E2-350A-L/BC/CH1/BP 3 &amp; 4</t>
  </si>
  <si>
    <t>BS-E2-500A-L/BC/CH1/BP 3 &amp; 4</t>
  </si>
  <si>
    <t>BS-E2-500B-L/BC/CH1/BP 3 &amp; 4</t>
  </si>
  <si>
    <t>BS-E2-500C-L/BC/CH1/BP 3 &amp; 4</t>
  </si>
  <si>
    <t>BS-E2-350A-H/BC/CH1/BP 3 &amp; 4</t>
  </si>
  <si>
    <t>BS-E2-500A-H/BC/CH1/BP 3 &amp; 4</t>
  </si>
  <si>
    <t>BS-E2-500B-H/BC/CH1/BP 3 &amp; 4</t>
  </si>
  <si>
    <t>BS-E2-500C-H/BC/CH1/BP 3 &amp; 4</t>
  </si>
  <si>
    <t>BS-E2-800-L/BC/CH1/BP 3 &amp; 4</t>
  </si>
  <si>
    <t>BS-E2-800-H/BC/CH1/BP 3 &amp; 4</t>
  </si>
  <si>
    <t>ECLIPSE  800MHz     80W</t>
  </si>
  <si>
    <t>Analogue</t>
  </si>
  <si>
    <t>E2-TRX150</t>
  </si>
  <si>
    <t xml:space="preserve">Digital Receive &amp; Transmit  (5 Watt) 136-174MHz  </t>
  </si>
  <si>
    <t>E2-TRX350A</t>
  </si>
  <si>
    <t xml:space="preserve">Digital Receive &amp; Transmit  (3 Watt) 375-400MHz </t>
  </si>
  <si>
    <t>E2-TRX500A</t>
  </si>
  <si>
    <t xml:space="preserve">Digital Receive &amp; Transmit  (3 Watt) 400-430MHz </t>
  </si>
  <si>
    <t>E2-TRX500B</t>
  </si>
  <si>
    <t xml:space="preserve">Digital Receive &amp; Transmit  (3 Watt)  440-490MHz  </t>
  </si>
  <si>
    <t>E2-TRX500C</t>
  </si>
  <si>
    <t xml:space="preserve">Digital Receive &amp; Transmit  (3 Watt) 485-520MHz  </t>
  </si>
  <si>
    <t>E2-TRX800</t>
  </si>
  <si>
    <t xml:space="preserve">Digital Receive &amp; Transmit  (3 Watt) 800 Mhz Series </t>
  </si>
  <si>
    <t>Eclipse 2 Modules</t>
  </si>
  <si>
    <t>E2-TX150</t>
  </si>
  <si>
    <t xml:space="preserve">Digital Transmit  (5 Watt) 136-174MHz  </t>
  </si>
  <si>
    <t>E2-TX350A</t>
  </si>
  <si>
    <t xml:space="preserve">Digital Transmit  (3 Watt) 375-400MHz </t>
  </si>
  <si>
    <t>E2-TX500A</t>
  </si>
  <si>
    <t xml:space="preserve">Digital Transmit  (3 Watt) 400-430MHz </t>
  </si>
  <si>
    <t>E2-TX500B</t>
  </si>
  <si>
    <t xml:space="preserve">Digital Transmit  (3 Watt)  440-490MHz  </t>
  </si>
  <si>
    <t>E2-TX500C</t>
  </si>
  <si>
    <t xml:space="preserve">Digital Transmit  (3 Watt) 485-520MHz  </t>
  </si>
  <si>
    <t>E2-TX800</t>
  </si>
  <si>
    <t xml:space="preserve">Digital Transmit  (3 Watt) 800 Mhz Series </t>
  </si>
  <si>
    <t>E2-RX150</t>
  </si>
  <si>
    <t xml:space="preserve">Digital Receive  136-174MHz  </t>
  </si>
  <si>
    <t>E2-RX350A</t>
  </si>
  <si>
    <t xml:space="preserve">Digital Receive  375-400MHz </t>
  </si>
  <si>
    <t>E2-RX500A</t>
  </si>
  <si>
    <t xml:space="preserve">Digital Receive  400-430MHz </t>
  </si>
  <si>
    <t>E2-RX500B</t>
  </si>
  <si>
    <t xml:space="preserve">Digital Receive  440-490MHz  </t>
  </si>
  <si>
    <t>E2-RX500C</t>
  </si>
  <si>
    <t xml:space="preserve">Digital Receive  485-520MHz  </t>
  </si>
  <si>
    <t>E2-RX800</t>
  </si>
  <si>
    <t xml:space="preserve">Digital Receive 800 Mhz Series </t>
  </si>
  <si>
    <t>P25-C/E2-RX150</t>
  </si>
  <si>
    <t>Digital Receive  136-174MHz  P25 mode</t>
  </si>
  <si>
    <t>P25-C/E2-RX350A</t>
  </si>
  <si>
    <t>Digital Receive  375-400MHz  P25 mode</t>
  </si>
  <si>
    <t>P25-C/E2-RX500A</t>
  </si>
  <si>
    <t>Digital Receive  400-430MHz  P25 mode</t>
  </si>
  <si>
    <t>P25-C/E2-RX500B</t>
  </si>
  <si>
    <t>Digital Receive  440-490MHz  P25 mode</t>
  </si>
  <si>
    <t>P25-C/E2-RX500C</t>
  </si>
  <si>
    <t>Digital Receive  485-520MHz  P25 mode</t>
  </si>
  <si>
    <t>P25-C/E2-RX800</t>
  </si>
  <si>
    <t>Digital Receive 800 Mhz Series P25 mode</t>
  </si>
  <si>
    <t xml:space="preserve">E2-IPPA150 </t>
  </si>
  <si>
    <t>PA 136-174MHz 60W</t>
  </si>
  <si>
    <t>E2-IPPA150H</t>
  </si>
  <si>
    <t>PA 136-174MHz 100W</t>
  </si>
  <si>
    <t>E2-IPPA350A</t>
  </si>
  <si>
    <t>PA 400-430MHz 60W</t>
  </si>
  <si>
    <t>E2-IPPA350AH</t>
  </si>
  <si>
    <t>PA 375-400MHz 100W</t>
  </si>
  <si>
    <t>PA 375-400MHz 60W</t>
  </si>
  <si>
    <t>E2-IPPA500AH</t>
  </si>
  <si>
    <t>PA 400-430MHz 100W</t>
  </si>
  <si>
    <t>E2-IPPA500B</t>
  </si>
  <si>
    <t>PA 440-480MHz 60W</t>
  </si>
  <si>
    <t>E2-IPPA500BH</t>
  </si>
  <si>
    <t>PA 440-480MHz 100W</t>
  </si>
  <si>
    <t>E2-IPPA500C</t>
  </si>
  <si>
    <t>PA 480-520MHz 60W</t>
  </si>
  <si>
    <t>E2-IPPA500CH</t>
  </si>
  <si>
    <t>PA 480-520MHz 100W</t>
  </si>
  <si>
    <t>E2-IPPA800</t>
  </si>
  <si>
    <t>PA 850-870MHz 60W</t>
  </si>
  <si>
    <t>E2-IPPA800H</t>
  </si>
  <si>
    <t>PA 850-870MHz 80W</t>
  </si>
  <si>
    <t>E2-IPPA150 -TPL</t>
  </si>
  <si>
    <t>E2-IPPA150H - TPL</t>
  </si>
  <si>
    <t>E2-IPPA350A - TPL</t>
  </si>
  <si>
    <t xml:space="preserve">E2-IPPA350AH - TPL </t>
  </si>
  <si>
    <t>E2-IPPA500AH - TPL</t>
  </si>
  <si>
    <t>E2-IPPA500B - TPL</t>
  </si>
  <si>
    <t>E2-IPPA500BH - TPL</t>
  </si>
  <si>
    <t>E2-IPPA500C - TPL</t>
  </si>
  <si>
    <t>E2-IPPA500CH - TPL</t>
  </si>
  <si>
    <t>E2-IPPA800 - TPL</t>
  </si>
  <si>
    <t>E2-IPPA800H - TPL</t>
  </si>
  <si>
    <t>PS12 -240v</t>
  </si>
  <si>
    <t>Linear PSU 20A 12V</t>
  </si>
  <si>
    <t>SMPS12-3</t>
  </si>
  <si>
    <t>Switched mode PSU 37.5A 12V</t>
  </si>
  <si>
    <t>PS12-110v</t>
  </si>
  <si>
    <t>Linear PSU 20A 12V (120V for export only)</t>
  </si>
  <si>
    <t>SMPS12-7.0</t>
  </si>
  <si>
    <t>7 Watt switch mode power supply</t>
  </si>
  <si>
    <t>SMPS12-1</t>
  </si>
  <si>
    <t>1.7  Watt switch mode power supply</t>
  </si>
  <si>
    <t>SMPS 12-3 ICOM</t>
  </si>
  <si>
    <t>Switched mode PSU 41.5A 12V</t>
  </si>
  <si>
    <t>FM-1</t>
  </si>
  <si>
    <t>Fan Module (twin)</t>
  </si>
  <si>
    <t>BC/CH1</t>
  </si>
  <si>
    <t>Battery charger/changeover kit</t>
  </si>
  <si>
    <t>OCXO-12.8</t>
  </si>
  <si>
    <t>OCXO option 12.8Mhz</t>
  </si>
  <si>
    <t>FM-2.2</t>
  </si>
  <si>
    <t>Fist microphone for Eclipse 2</t>
  </si>
  <si>
    <t>EXT-REF</t>
  </si>
  <si>
    <t xml:space="preserve">External reference </t>
  </si>
  <si>
    <t>MG-1</t>
  </si>
  <si>
    <t>Module Guide</t>
  </si>
  <si>
    <t>SSASU</t>
  </si>
  <si>
    <t>Solid State antennae switching unit</t>
  </si>
  <si>
    <t>FM SLIM/12V</t>
  </si>
  <si>
    <t>Slimline 1 module fan unit</t>
  </si>
  <si>
    <t>HSS-1</t>
  </si>
  <si>
    <t>Hot standby switch</t>
  </si>
  <si>
    <t>MSG-1</t>
  </si>
  <si>
    <t>Module Support</t>
  </si>
  <si>
    <t>E2-SIM - controller/GPS</t>
  </si>
  <si>
    <t>Simulcast controller time server and GPS receiver</t>
  </si>
  <si>
    <t>E2-SIM - controller</t>
  </si>
  <si>
    <t>Simulcast controller time server and no GPS receiver</t>
  </si>
  <si>
    <t>E2- GPS</t>
  </si>
  <si>
    <t xml:space="preserve">GPS receiver on slide in module </t>
  </si>
  <si>
    <t>RF500-19</t>
  </si>
  <si>
    <t>19inch rack frame nylon slide in rail guides 300mm deep</t>
  </si>
  <si>
    <t>RF501-19</t>
  </si>
  <si>
    <t>19inch rack frame 345 mm deep one top and bottom plate earth lugs 40 mm back plane depth</t>
  </si>
  <si>
    <t>RF501-19 Ears</t>
  </si>
  <si>
    <t>left and right 4 RU side ears for RF501-19 as spare parts one set comes with RF 501-19</t>
  </si>
  <si>
    <t>RF503-19</t>
  </si>
  <si>
    <t>19inch rack frame to suit TPL PA slide version no back plane</t>
  </si>
  <si>
    <t>RF500-shipping</t>
  </si>
  <si>
    <t>19inch rack frame shipping bar</t>
  </si>
  <si>
    <t>RF500 support</t>
  </si>
  <si>
    <t>19inch rack frame support bar</t>
  </si>
  <si>
    <t>RF500-2RU rear bracket</t>
  </si>
  <si>
    <t>Left and right 2 RU support bracket for rear support</t>
  </si>
  <si>
    <t>RF500-19-2U</t>
  </si>
  <si>
    <t xml:space="preserve">19inch 2RU case for IPPA </t>
  </si>
  <si>
    <t>PCB-TRX</t>
  </si>
  <si>
    <t>Rack frame PCB kit - RX or TX</t>
  </si>
  <si>
    <t>PCB-TRX-DB9</t>
  </si>
  <si>
    <t>Rack frame PCB kit - TRX with DB9 connector to wire units</t>
  </si>
  <si>
    <t>PCB-PA/PSU</t>
  </si>
  <si>
    <t>Rack frame PCB kit - PA/PSU</t>
  </si>
  <si>
    <t>PCB - Complete</t>
  </si>
  <si>
    <t>Rack frame PCB for length of back plan on one PCB positioning of ps, pa an e2 is required</t>
  </si>
  <si>
    <t>PCB-TRX-3</t>
  </si>
  <si>
    <t xml:space="preserve">will accommodate 3 transceivers  </t>
  </si>
  <si>
    <t xml:space="preserve">PCB-TRX-3-IDC </t>
  </si>
  <si>
    <t>will accommodate 3 transceivers with IDC connectors  and a power supply. Positioning of IDC and DB25 connectors will depend on configuration this shows one installation at each port generally there will be one each second por</t>
  </si>
  <si>
    <t>PCB-PA/TRX-2</t>
  </si>
  <si>
    <t>will accommodate 2 transceivers  OR one IPPA and a transceiver this is a modified PCB-PA/TRX</t>
  </si>
  <si>
    <t>PCB-PA/TRX-2-IDC</t>
  </si>
  <si>
    <t>will accommodate 2 transceivers with IDC connectors  OR one IPPA and a transceiver this is a modified PCB-PA/TRX with IDC connector</t>
  </si>
  <si>
    <t xml:space="preserve">PCB-PS/PA/TRX </t>
  </si>
  <si>
    <t xml:space="preserve">will accommodate 1 transceivers,1 power supply and one IPPA </t>
  </si>
  <si>
    <t>PCB-PS/PA/TRX-IDC</t>
  </si>
  <si>
    <t xml:space="preserve">will accommodate 1 transceivers,1 power supply and one IPPA with IDC connectors </t>
  </si>
  <si>
    <t>BP-1</t>
  </si>
  <si>
    <t>Blank panel 1U</t>
  </si>
  <si>
    <t>BP-2</t>
  </si>
  <si>
    <t>Blank panel 2U</t>
  </si>
  <si>
    <t>BP-3</t>
  </si>
  <si>
    <t>Blank panel 3U</t>
  </si>
  <si>
    <t>BP-4</t>
  </si>
  <si>
    <t>Blank panel 4U</t>
  </si>
  <si>
    <t xml:space="preserve">IP-E2A </t>
  </si>
  <si>
    <t>IP Commander- Programming software  Analogue mode</t>
  </si>
  <si>
    <t>IP E2-P25</t>
  </si>
  <si>
    <t>Programming software P25 and Analogue mode</t>
  </si>
  <si>
    <t>E2 UHF SERIES</t>
  </si>
  <si>
    <t>Service manual 68-88, 136-174MHz</t>
  </si>
  <si>
    <t>SM 500 SERIES</t>
  </si>
  <si>
    <t>Service manual 400-520MHz</t>
  </si>
  <si>
    <t>SM 800 SERIES</t>
  </si>
  <si>
    <t>Service manual 800-960MHz</t>
  </si>
  <si>
    <t>RFT-G/S</t>
  </si>
  <si>
    <t>Network snmp and syslog server applications</t>
  </si>
  <si>
    <t>E2-Net card</t>
  </si>
  <si>
    <t>1HU wide debian controller for RFT G/S</t>
  </si>
  <si>
    <t>MEC-1</t>
  </si>
  <si>
    <t>Shielded Module extension cable</t>
  </si>
  <si>
    <t>E2-Upgrade</t>
  </si>
  <si>
    <t>Firmware upgrade not mandated by RFT note conditions</t>
  </si>
  <si>
    <t>P25-C</t>
  </si>
  <si>
    <t xml:space="preserve">P25 Firmware upgrade conventional </t>
  </si>
  <si>
    <t>P25-T</t>
  </si>
  <si>
    <t>P25 Firmware upgrade trunking single site</t>
  </si>
  <si>
    <t>P25-TC-4</t>
  </si>
  <si>
    <t>P25 Single site trunking contoller 1 + 3</t>
  </si>
  <si>
    <t>P25-TC-8</t>
  </si>
  <si>
    <t>P25 Single site trunking contoller 1+7</t>
  </si>
  <si>
    <t>P25-TC-12</t>
  </si>
  <si>
    <t>P25 Single site trunking contoller 1+11</t>
  </si>
  <si>
    <t>P25-IP</t>
  </si>
  <si>
    <t>IP tunnel in P25 mode</t>
  </si>
  <si>
    <t>ED137</t>
  </si>
  <si>
    <t>ED 137 interface</t>
  </si>
  <si>
    <t>P25-DFSI-2</t>
  </si>
  <si>
    <t>DFSI interface supports OTAR</t>
  </si>
  <si>
    <t>E2-SIM</t>
  </si>
  <si>
    <t xml:space="preserve">E2 simulcast software for each base station </t>
  </si>
  <si>
    <t>P25-S</t>
  </si>
  <si>
    <t>P25 Security encryption and decryption</t>
  </si>
  <si>
    <t>P25-V</t>
  </si>
  <si>
    <t xml:space="preserve">P25 voccoder key </t>
  </si>
  <si>
    <t>P25-VS</t>
  </si>
  <si>
    <t>P25 voccoder key  and Security encryption and decryption</t>
  </si>
  <si>
    <t>Console-P</t>
  </si>
  <si>
    <t>Paging console application</t>
  </si>
  <si>
    <t>Console-P/H</t>
  </si>
  <si>
    <t>Paging console application and industrial computer</t>
  </si>
  <si>
    <t>Console-P-IP</t>
  </si>
  <si>
    <t>IP interface for paging one interface TNPP, SNPP, or TAP</t>
  </si>
  <si>
    <t>Console-V</t>
  </si>
  <si>
    <t>Analogue and P25 IP console application only max 12</t>
  </si>
  <si>
    <t>Console-V/H</t>
  </si>
  <si>
    <t>Analogue and P25 IP console application and portable server</t>
  </si>
  <si>
    <t>Console-VR4</t>
  </si>
  <si>
    <t xml:space="preserve">Voice recording option upto 4 channels </t>
  </si>
  <si>
    <t>Console-VR8</t>
  </si>
  <si>
    <t xml:space="preserve">Voice recording option upto 8 channels </t>
  </si>
  <si>
    <t>Console-VR12</t>
  </si>
  <si>
    <t xml:space="preserve">Voice recording option upto 12 channels </t>
  </si>
  <si>
    <t>P25-KMF/H</t>
  </si>
  <si>
    <t xml:space="preserve">KMF (OTAR) with hardware </t>
  </si>
  <si>
    <t>P25-KMF/H-T</t>
  </si>
  <si>
    <t>KMF with hardware and TEK key loader one cable</t>
  </si>
  <si>
    <t>P25-TEK</t>
  </si>
  <si>
    <t>TEK key loader application only</t>
  </si>
  <si>
    <t>P25-H-TEK</t>
  </si>
  <si>
    <t>Portable hardware with TEK key loader one cable</t>
  </si>
  <si>
    <t>Eclipse 2 Accessories</t>
  </si>
  <si>
    <t>RTL 49-59 DP TDM</t>
  </si>
  <si>
    <t>Point to Point 4.9-5.8 single polorized TDM</t>
  </si>
  <si>
    <t>RT-VHF</t>
  </si>
  <si>
    <t>VHF Radio Common Carrier Charges per Site, Unlimited usage</t>
  </si>
  <si>
    <t>RT-UHF</t>
  </si>
  <si>
    <t>UHF Analog/Digital Repeater Service per Site, Unlimited usage</t>
  </si>
  <si>
    <t xml:space="preserve">Multi -site </t>
  </si>
  <si>
    <t>Network for wide area connectivity for Multiple sites, Cost per site</t>
  </si>
  <si>
    <t>Outpost MDC</t>
  </si>
  <si>
    <t xml:space="preserve">Enable Monthy </t>
  </si>
  <si>
    <t>RTL 49-59 RP</t>
  </si>
  <si>
    <t>Point to Point 4.9-5.8 Single Polarized</t>
  </si>
  <si>
    <t>RTL 49-59-22k</t>
  </si>
  <si>
    <t>Point to Point 4.9-5.8 Dual Polarized</t>
  </si>
  <si>
    <t>Intermapper-Monitoring</t>
  </si>
  <si>
    <t>Endpoint monitoring 1 Endpoint</t>
  </si>
  <si>
    <t>Radio Interfaces</t>
  </si>
  <si>
    <t>EQUIPMENT PRICING</t>
  </si>
  <si>
    <t>GROUP 77200 Award 23141 - Public Safety Communications Equipment and Services 
(Two-Way Radios and Satellite Phones)</t>
  </si>
  <si>
    <t xml:space="preserve">Transmit Plus, Inc. </t>
  </si>
  <si>
    <t>Contract #</t>
  </si>
  <si>
    <t>PT68727</t>
  </si>
  <si>
    <t>Lot(s) Awarded:</t>
  </si>
  <si>
    <t>Lot 2 - Equipment, Installation, Integration, and Maintenance (Two-Way Radios)</t>
  </si>
  <si>
    <t>Regions Awarded:</t>
  </si>
  <si>
    <t>Statewide</t>
  </si>
  <si>
    <t>Effective Date:</t>
  </si>
  <si>
    <t>Manufacturer Name:
(if different from above)</t>
  </si>
  <si>
    <t>Pole-Tech</t>
  </si>
  <si>
    <t>ACC-LED-24WS</t>
  </si>
  <si>
    <t>LED Display, 24" VGA/HDMI input (non-touch) Widescreen</t>
  </si>
  <si>
    <t>Misc Hardware</t>
  </si>
  <si>
    <t>ACC-LED-24WS-TCH</t>
  </si>
  <si>
    <t>LED Display, 24" VGA/HDMI input (touchscreen) Widescreen</t>
  </si>
  <si>
    <t>CAB70-35U-FAN</t>
  </si>
  <si>
    <t>Enclosed 19" rack mount cabinet, 70" high, black, 35U of mounting space, louvered front door, AC fan on top panel, leveling feet.</t>
  </si>
  <si>
    <t>DQSFWEMTL0SK</t>
  </si>
  <si>
    <t>Licensing required to enable ResourcePro and Mass Endpoint Editor only.  Software License version</t>
  </si>
  <si>
    <t>Scout SW</t>
  </si>
  <si>
    <t>DQVPGL0NRFTRSK</t>
  </si>
  <si>
    <t>Non-Redundant Frontier Enabled VPGate Software License for a maximum of 24 endpoints; up to 12 may be &amp;quot;B&amp;quot; Licenses.Software key.</t>
  </si>
  <si>
    <t>DQVPGML3ADDFRNTR</t>
  </si>
  <si>
    <t>Upgrade VPGate L3 MTCP license to add Frontier, Direct</t>
  </si>
  <si>
    <t>DSSFWVPGPOCSK</t>
  </si>
  <si>
    <t>Software license key for a supplemental Push to Talk Over Cellular (PoC) site license. Order talkgroup connections with DSSUBVPGPOCSK. Requires Enterprise VPGate (DSSFWVPGxxxx) or Scout Select packages. Enables POC for one redundant VPGate.                                                                                                     </t>
  </si>
  <si>
    <t>OUTPOST-CAB-35U</t>
  </si>
  <si>
    <t>Enclosed 19" rack mount Outpost and VPGate integration cabinet, 70" high. Includes 19" LCD, KVM, Keyboard, Redundant 12V Power supply, and ventilation fan.</t>
  </si>
  <si>
    <t>Scout HW</t>
  </si>
  <si>
    <t>SCOUT-DEMO-KEY</t>
  </si>
  <si>
    <t>DEMO KEY (WITH FEATURES BELOW)                    1 SCOUT EX CONSOLE                    1 EMT SITE HIGH AVAILABILITY                 2 IDAS CONVENTIONAL                    2 P25 2 MOTOTRBO IPSC2 MOTOTRBO  (MTCP, LCP)                4 SCOUTLINK CONNECTIONS                    2 DMR-AIS2 NXDN/IDAS                    ADVANCED RADIO ENCRYPTION                    20 VPGATE &amp;quot;A&amp;quot; LICENSES                    10 VPGATE &amp;quot;B&amp;quot; LICENSES                    </t>
  </si>
  <si>
    <t>SCOUT-DEMO-KEY-SK</t>
  </si>
  <si>
    <t>SCOUT-DEMO-KIT</t>
  </si>
  <si>
    <t>DEMO KIT (WITH FEATURES BELOW)                    1 SCOUT-DEMO-KEY                   PC / TOUCHSCREEN / KBD &amp;amp; MOUSESCOUT SOFTWAREAVTEC USB SPEAKERS(2)AVTEC USB MICAVTEC USB JACKBOXHANDSETETHERNET SWITCHCABLESPELICAN 1615 CASE W/CUSTOM FOAM  </t>
  </si>
  <si>
    <t>SCOUTCARE HW - WARRANTY</t>
  </si>
  <si>
    <t>Hardware repair services provided during the one year warranty period.</t>
  </si>
  <si>
    <t>Maintenance</t>
  </si>
  <si>
    <t>SCOUTCARE-T1-WARRANTY</t>
  </si>
  <si>
    <t>ScoutCare Tier 1 services provided during the one year warranty period only. Includes Software Maintenance, Remote Support, and Training.</t>
  </si>
  <si>
    <t>SFW-DEMO-MOTO</t>
  </si>
  <si>
    <t>DEMO KEY (WITH FEATURES BELOW)                    1 CONSOLE                    1 EMT SITE HIGH AVAILABILITY                 2 IDAS CONVENTIONAL                    2 P25 2 MOTOTRBO IPSC2 MOTOTRBO  (MTCP, LCP)                4 SCOUTLINK CONNECTIONS                    2 TAIT DMR                    ADVANCED RADIO ENCRYPTION                    20 VPGATE &amp;quot;A&amp;quot; LICENSES                    10 VPGATE &amp;quot;B&amp;quot; LICENSES                    </t>
  </si>
  <si>
    <t>SFW-SCOUT-100-SW</t>
  </si>
  <si>
    <t>Includes license for a Scout 100 Basic Console. ( Used as a subcomponent for SFW-SCOUT-100-SK. Not to be purchased outside of a package. )</t>
  </si>
  <si>
    <t>SFW-SCOUT-HW-UPG-POOL</t>
  </si>
  <si>
    <t>Scout EX Pool License upgrade for ScoutCare customers with Hardware Media Workstations (HMWS), upgrade includes two Avtec USB Speakers. Customer responsible for decomissioning HMWS units. Customer required to provide a list of decomissioned HMWS serial numbers to Avtec. Use with  KEY-SMW-POOL-SK  licenses for new pool.</t>
  </si>
  <si>
    <t>SFW-SCOUT-MTCP</t>
  </si>
  <si>
    <t>Software license for Motorola MOTOTRBO for Scout Console Positions. One required per Tier 2 console.</t>
  </si>
  <si>
    <t>SFW-SCOUT-SEL-UPG-800</t>
  </si>
  <si>
    <t>Upgrades the license of a Scout Select 400 Basic Console To Scout Select 800 Basic Console or Scout Select 400 Advance Console to Scout Select 800 Advance Console.</t>
  </si>
  <si>
    <t>SFW-SCOUT-UPG-T2</t>
  </si>
  <si>
    <t>Upgrades Tier 1 Scout Enterprise Console with Software or Hardware Audio package to Tier 2. Tier 2 console license includes Tier 1 capabilities plus console seat license to communicate to P25 Trunked, DMR Trunked, MPT Trunked, or NXDN Trunked systems.Does not upgrade EX console pool licenses</t>
  </si>
  <si>
    <t>SFW-VPG-L3-FTR-UPG-SK</t>
  </si>
  <si>
    <t>License to upgrade a L3 VPGate to a Frontier-enabled L3 VPGate</t>
  </si>
  <si>
    <t>SFW-VPG-POC-NR-SK</t>
  </si>
  <si>
    <t>Software license key for a supplemental Push to Talk Over Cellular (PoC) site license. Order talkgroup connections with SUB-VPG-POC-NR-SK. Requires Enterprise VPGate (SFW-VPG-XXXX) or Scout Select packages. Enables POC for one non-redundant VPGate.                                                                                                     </t>
  </si>
  <si>
    <t>SFW-VPG-POC-SK</t>
  </si>
  <si>
    <t>Software license key for a supplemental Push to Talk Over Cellular (PoC) site license. Order talkgroup connections with SUB-VPG-POC-SK. Requires Enterprise VPGate (SFW-VPG-XXXX) or Scout Select packages. Enables POC for one redundant VPGate.                                                                                                     </t>
  </si>
  <si>
    <t>VLR-EVENTIDE</t>
  </si>
  <si>
    <t>Customized Voice Logging Recorder with Partner Eventide</t>
  </si>
  <si>
    <t>VLR-EVENTIDE-WARRANTY</t>
  </si>
  <si>
    <t>Customized Warranty for Voice Logging Recorder with Partner Eventide</t>
  </si>
  <si>
    <t>VLR-EXACOM</t>
  </si>
  <si>
    <t>Model Number for 3rd Party Provided Logging Recorder. On Sales Order Entry, Vendor quote number for the specific project configuration has to be included in the comments with a Comment added as you stated on that line item with the Quote #.</t>
  </si>
  <si>
    <t>VLR-EXACOM-WARRANTY</t>
  </si>
  <si>
    <t>Customized Warranty for Voice Logging Recorder with Partner Exacom</t>
  </si>
  <si>
    <t>VLR-HG-SELECT</t>
  </si>
  <si>
    <t>Scout Select Higher Ground Integrated Dispatch Recording Solution. Up to 12 audio channels, encrypted data storage, real-time monitoring application, proactive system monitoring, incident recording and retrieval including metadata. Includes 2 hours of training and/or Customer Support. Sold only with Scout Select systems</t>
  </si>
  <si>
    <t>VPG-UPG-L0-MTCP</t>
  </si>
  <si>
    <t>Upgrade Level 0 Redundant VPGate base license to enable up to 16 MOTOTRBO Capacity Max, Connect Plus or Multi-Site Capacity Plus talk groups or private call endpoints.</t>
  </si>
  <si>
    <t>VPG-UPG-L0TOL1</t>
  </si>
  <si>
    <t>Field VPGate license upgrade from SFW-VPG-MTCP-L0 to SFW-VPG-MTCP-L1. Level 1 VPGate redundant software license supports a maximum of 40 endpoints; up to 20 may be &amp;quot;B&amp;quot; Licenses; up to 30 may be MOTOTRBO Capacity Max, Connect Plus or Multi-Site Capacity Plus talk group or private call endpoints. Includes CPS software license.</t>
  </si>
  <si>
    <t>VPG-UPG-L0TOL2</t>
  </si>
  <si>
    <t>Field VPGate license upgrade from SFW-VPG-MTCP-L0 to SFW-VPG-MTCP-L2. Level 2 VPGate redundant software license supports a maximum of 80 endpoints; up to 40 may be &amp;quot;B&amp;quot; Licenses; up to 60 may be MOTOTRBO Capacity Max, Connect Plus or Multi-Site Capacity Plus talk group or private call endpoints. Includes CPS software license.</t>
  </si>
  <si>
    <t>VPG-UPG-L0TOL3</t>
  </si>
  <si>
    <t>Field VPGate license upgrade from SFW-VPG-MTCP-L0 to SFW-VPG-MTCP-L3. Level 3 VPGate redundant software license supports a maximum of 160 endpoints; up to 80 may be &amp;quot;B&amp;quot; Licenses; up to 100 may be MOTOTRBO Capacity Max, Connect Plus or Multi-Site Capacity Plus talk group or private call endpoints. Includes CPS software license.</t>
  </si>
  <si>
    <t>VPG-UPG-L1-MTCP</t>
  </si>
  <si>
    <t>Upgrade Level 1 Redundant VPGate base license to enable up to 30 MOTOTRBO Capacity Max, Connect Plus or Multi-Site Capacity Plus talk groups or private call endpoints.</t>
  </si>
  <si>
    <t>VPG-UPG-L1-MTCP-SK</t>
  </si>
  <si>
    <t>Upgrade Level 1 Redundant VPGate base license to enable up to 30 MOTOTRBO Capacity Max, Connect Plus or Multi-Site Capacity Plus talk groups or private call endpoints.Software license version.</t>
  </si>
  <si>
    <t>VPG-UPG-L1TOL2</t>
  </si>
  <si>
    <t>Field VPGate license upgrade from SFW-VPG-MTCP-L1 to SFW-VPG-MTCP-L2. Level 2 VPGate redundant software license supports a maximum of 80 endpoints; up to 40 may be &amp;quot;B&amp;quot; Licenses; up to 60 may be MOTOTRBO Capacity Max, Connect Plus or Multi-Site Capacity Plus talk group or private call endpoints.</t>
  </si>
  <si>
    <t>VPG-UPG-L1TOL3</t>
  </si>
  <si>
    <t>Field VPGate license upgrade from SFW-VPG-MTCP-L1 to SFW-VPG-MTCP-L3. Level 3 VPGate redundant software license supports a maximum of 160 endpoints; up to 80 may be &amp;quot;B&amp;quot; Licenses; up to 100 may be MOTOTRBO Capacity Max, Connect Plus or Multi-Site Capacity Plus talk group or private call endpoints.</t>
  </si>
  <si>
    <t>VPG-UPG-L2-MTCP</t>
  </si>
  <si>
    <t>Upgrade Level 2 Redundant VPGate base license to enable up to 60 MOTOTRBO Capacity Max, Connect Plus or Multi-Site Capacity Plus talk groups or private call endpoints.</t>
  </si>
  <si>
    <t>VPG-UPG-L2-MTCP-SK</t>
  </si>
  <si>
    <t>Upgrade Level 2 Redundant VPGate base license to enable up to 60 MOTOTRBO Capacity Max, Connect Plus or Multi-Site Capacity Plus talk groups or private call endpoints.Software license version.</t>
  </si>
  <si>
    <t>VPG-UPG-L2TOL3</t>
  </si>
  <si>
    <t>Field VPGate license upgrade from SFW-VPG-MTCP-L2 to SFW-VPG-MTCP-L3. Level 3 VPGate redundant software license supports a maximum of 160 endpoints; up to 80 may be &amp;quot;B&amp;quot; Licenses; up to 100 may be MOTOTRBO Capacity Max, Connect Plus or Multi-Site Capacity Plus talk group or private call endpoints.</t>
  </si>
  <si>
    <t>VPG-UPG-L3-MTCP</t>
  </si>
  <si>
    <t>Upgrade Level 3 Redundant VPGate base license to enable up to 100 MOTOTRBO Connect Plus, Capacity Max, or Multi-Site Capacity Plus talk groups or private call endpoints.</t>
  </si>
  <si>
    <t>VPG-UPG-L3-MTCP-SK</t>
  </si>
  <si>
    <t>Upgrade Level 3 Redundant VPGate base license to enable up to 100 MOTOTRBO Connect Plus, Capacity Max, or Multi-Site Capacity Plus talk groups or private call endpoints.Software license version.</t>
  </si>
  <si>
    <t>EXTWARR211</t>
  </si>
  <si>
    <t>1 year extended warranty for a total 3 years</t>
  </si>
  <si>
    <t>EXTWARR212</t>
  </si>
  <si>
    <t>2 year extended warranty for a total 4 years</t>
  </si>
  <si>
    <t>EXTWARR213</t>
  </si>
  <si>
    <t>3 year extended warranty for a total 5 years</t>
  </si>
  <si>
    <t>EXTWARR611</t>
  </si>
  <si>
    <t>1 year extended warranty</t>
  </si>
  <si>
    <t>EXTWARR612</t>
  </si>
  <si>
    <t>2 year extended warranty</t>
  </si>
  <si>
    <t>EXTWARR613</t>
  </si>
  <si>
    <t>3 year extended warranty</t>
  </si>
  <si>
    <t>EXTWARR811</t>
  </si>
  <si>
    <t>EXTWARR812</t>
  </si>
  <si>
    <t>EXTWARR813</t>
  </si>
  <si>
    <t>EXTWARR912</t>
  </si>
  <si>
    <t>EXTWARR913</t>
  </si>
  <si>
    <t>EXTWARR914</t>
  </si>
  <si>
    <t>EXTWARRPT1</t>
  </si>
  <si>
    <t>EXTWARRPT2</t>
  </si>
  <si>
    <t>EXTWARRPT3</t>
  </si>
  <si>
    <t>OPC2344</t>
  </si>
  <si>
    <t>INSTALLATION AVIONICS</t>
  </si>
  <si>
    <t>Install radio into power supply</t>
  </si>
  <si>
    <t>PROG-IAS</t>
  </si>
  <si>
    <t>Icom to program repeaters with provided icf file or add in basic frequencies</t>
  </si>
  <si>
    <t>INSTALL-MF</t>
  </si>
  <si>
    <t>Install a component into an LM mobile or portable</t>
  </si>
  <si>
    <t>PROG-MF</t>
  </si>
  <si>
    <t>Icom to program your land mobile mainframe with provided icf file or 1 to 2 channels</t>
  </si>
  <si>
    <t>Radio Voters</t>
  </si>
  <si>
    <t>-Rt 49-59 dp</t>
  </si>
  <si>
    <t>Radio  Ip Intefaces</t>
  </si>
  <si>
    <t>1 year</t>
  </si>
  <si>
    <t>RT-VHf</t>
  </si>
  <si>
    <t>VHf Rdio Common Carrier Charges for each Site exclusive usage unlimited radio usage</t>
  </si>
  <si>
    <t>Uhf Analog/Digital repeater service for each site unlimited usage and radio</t>
  </si>
  <si>
    <t>Network for wide area connectivity for Multiple sites, Cost per sit</t>
  </si>
  <si>
    <t xml:space="preserve">Enable monthy </t>
  </si>
  <si>
    <t>Point to Point 4.9-5.8 single polorized</t>
  </si>
  <si>
    <t>RT 49-59-22k</t>
  </si>
  <si>
    <t>Point to Point 4.9-5.8 Dual polorized</t>
  </si>
  <si>
    <t>1year</t>
  </si>
  <si>
    <t>Intermapper -Monitoring</t>
  </si>
  <si>
    <t>End point monitoring  1  end point</t>
  </si>
  <si>
    <t>Accessories</t>
  </si>
  <si>
    <t>REGIONS</t>
  </si>
  <si>
    <t>The following is a list of all Regions within New York State for Award 23141:</t>
  </si>
  <si>
    <t>Region #</t>
  </si>
  <si>
    <t>Area</t>
  </si>
  <si>
    <t>Counties Included</t>
  </si>
  <si>
    <t>Long Island</t>
  </si>
  <si>
    <t>Nassau, Suffolk</t>
  </si>
  <si>
    <t>New York City</t>
  </si>
  <si>
    <t>Bronx, Kings (Brooklyn), New York, Queens, Richmond (Staten Island)</t>
  </si>
  <si>
    <t>Westchester</t>
  </si>
  <si>
    <t>Dutchess, Putnam, Westchester</t>
  </si>
  <si>
    <t>Ulster</t>
  </si>
  <si>
    <t>Orange, Rockland, Sullivan, Ulster</t>
  </si>
  <si>
    <t>Albany</t>
  </si>
  <si>
    <t>Albany, Columbia, Delaware, Fulton, Greene, Montgomery, Otsego, Rensselaer, Schenectady, Schoharie</t>
  </si>
  <si>
    <t>Adirondack</t>
  </si>
  <si>
    <t>Clinton, Essex, Franklin, Hamilton, Saratoga, Warren, Washington</t>
  </si>
  <si>
    <t>Syracuse</t>
  </si>
  <si>
    <t>Cayuga, Herkimer, Jefferson, Lewis, Madison, Oneida, Onondaga, Oswego, St. Lawrence</t>
  </si>
  <si>
    <t>Finger Lakes</t>
  </si>
  <si>
    <t>Chemung, Chenango, Cortland, Livingston, Monroe, Ontario, Schuyler, Seneca, Steuben, Tioga, Tompkins, Wayne, Yates</t>
  </si>
  <si>
    <t>Buffalo</t>
  </si>
  <si>
    <t>Allegany, Cattaraugus, Chautauqua, Eric, Genesee, Niagara, Orleans, Wyoming</t>
  </si>
  <si>
    <t>VOLUME DISCOUNTS</t>
  </si>
  <si>
    <t>Radios</t>
  </si>
  <si>
    <t>Cambium</t>
  </si>
  <si>
    <t>PTP 820 Accy</t>
  </si>
  <si>
    <t>DryLine Dehydrator, Low-pressure membrane, Wall Mountable, 115 Vac</t>
  </si>
  <si>
    <t>Accessory</t>
  </si>
  <si>
    <t>WW Accessory</t>
  </si>
  <si>
    <t>Coaxial Cable Grounding Kits for 1/4" and 3/8" Cable</t>
  </si>
  <si>
    <t>RF CONNECTOR,N,MALE,RIGHT ANGLE FOR CNT-400 CABLE</t>
  </si>
  <si>
    <t>Hoisting Grip for CNT-400 cable</t>
  </si>
  <si>
    <t>Grounding Kit for waveguide EWP52 and EWP63</t>
  </si>
  <si>
    <t>Grounding Kit for waveguide EWP90</t>
  </si>
  <si>
    <t>Hoisting Grip for waveguide EWP52 and EWP63</t>
  </si>
  <si>
    <t>Hoisting Grip for waveguide EWP90</t>
  </si>
  <si>
    <t>Fixed-tuned CPR137G connector for EWP52</t>
  </si>
  <si>
    <t>Fixed-tuned CPR90G connector for EWP90</t>
  </si>
  <si>
    <t>Fixed-tuned CPR137G connector for EWP63</t>
  </si>
  <si>
    <t>RF CONNECTOR,N,MALE,STRAIGHT FOR CNT-400 CABLE</t>
  </si>
  <si>
    <t>cnRanger</t>
  </si>
  <si>
    <t>2LTE-ANT-90</t>
  </si>
  <si>
    <t>cnRanger Sector Antenna - 90/120 degree, 16 dBi</t>
  </si>
  <si>
    <t>Antenna</t>
  </si>
  <si>
    <t>2LTE-RRH-220</t>
  </si>
  <si>
    <t>2 GHz cnRanger 220 RRH, 2x2, 2W per port</t>
  </si>
  <si>
    <t>Access Point</t>
  </si>
  <si>
    <t>2LTE-SM-101</t>
  </si>
  <si>
    <t>2 GHz cnRanger 101 SM, CAT4, 14 dBi (PSU only)</t>
  </si>
  <si>
    <t>CPE,SM or RM</t>
  </si>
  <si>
    <t>2LTE-SM-101-US</t>
  </si>
  <si>
    <t>cnRanger 2 GHz Tyndall 101 SM, CAT4, 14 dBi (US PSU and AC Line Cord)</t>
  </si>
  <si>
    <t>N-to-N CABLE (16")</t>
  </si>
  <si>
    <t>50 Ohm Braided Coaxial Cable - 75 meter</t>
  </si>
  <si>
    <t>50 Ohm Braided Coaxial Cable - 500 feet</t>
  </si>
  <si>
    <t>POWER INJECTOR, 29.5V</t>
  </si>
  <si>
    <t>3LTE-ANT-90</t>
  </si>
  <si>
    <t>3Ghz cnRanger Sector Antenna - 90/120 degree, 17 dBi</t>
  </si>
  <si>
    <t>3LTE-RRH-210</t>
  </si>
  <si>
    <t>3 GHz cnRanger 210 RRH, 2x2, 1W per port</t>
  </si>
  <si>
    <t>3LTE-SM-201</t>
  </si>
  <si>
    <t>3 GHz cnRanger 201 SM, CAT6, 21 dBi (PSU only)</t>
  </si>
  <si>
    <t>3LTE-SM-201-EU</t>
  </si>
  <si>
    <t>3 GHz cnRanger 201 SM, CAT6, 21 dBi (EU PSU and AC Line Cord)</t>
  </si>
  <si>
    <t>3LTE-SM-201-UK</t>
  </si>
  <si>
    <t>3 GHz cnRanger 201 SM, CAT6, 21 dBi (UK PSU and AC Line Cord)</t>
  </si>
  <si>
    <t>3LTE-SM-201-US</t>
  </si>
  <si>
    <t>3 GHz cnRanger 201 SM, CAT6, 21 dBi (US PSU and AC Line Cord)</t>
  </si>
  <si>
    <t>EWP90 - Premium Elliptical Waveguide, 10.7 - 11.7 GHz (per ft)</t>
  </si>
  <si>
    <t>Flexible Twist,WR90,CPR90G,12.0 inch,CPR90G,8.2 - 12.4 GHz,VSWR 1.10</t>
  </si>
  <si>
    <t>Flexible Twist,WR90,CPR90G,24.0 inch,CPR90G,8.2 - 12.4 GHz,VSWR 1.10</t>
  </si>
  <si>
    <t>Flexible Twist,WR137,CPR137G,12.0 inch,CPR137G,5.85 - 8.2 GHz,VSWR 1.10</t>
  </si>
  <si>
    <t>Flexible Twist,WR137,CPR137G,24.0 inch,CPR137G,5.85 - 8.2 GHz,VSWR 1.10</t>
  </si>
  <si>
    <t>Flexible Twist,WR137,CPR137G,35.0 inch,CPR137G,5.85 - 8.2 GHz,VSWR 1.10</t>
  </si>
  <si>
    <t>Pressure Window for WR137, 5.85-8.2 GHz, mates to CPR137G</t>
  </si>
  <si>
    <t>Pressure Window for WR90, 8.2-12.4 GHz, mates to CPR90G</t>
  </si>
  <si>
    <t>2-port Gas Distribution Manifold</t>
  </si>
  <si>
    <t>Tapered Transition, WR75 - WR90, PBR120, UDR100</t>
  </si>
  <si>
    <t>600SSH</t>
  </si>
  <si>
    <t>SURGE SUPPRESSOR</t>
  </si>
  <si>
    <t>Crimp tool for N-type connector</t>
  </si>
  <si>
    <t>5.4-6.0 GHZ, ANTENNA FOR 90 DEGREE SECTOR</t>
  </si>
  <si>
    <t>5.4-6.0 GHZ, ANTENNA FOR 60 DEGREE SECTOR</t>
  </si>
  <si>
    <t>ACATHS-01A</t>
  </si>
  <si>
    <t>ALIGN TOOL HSET</t>
  </si>
  <si>
    <t>Extended Warranty</t>
  </si>
  <si>
    <t>AR-E0CNWV1000-WW</t>
  </si>
  <si>
    <t>cnWave V1000 Upgrade to All Risks Advanced Replacement Program during standard warranty</t>
  </si>
  <si>
    <t>SW Key</t>
  </si>
  <si>
    <t>AR-E0CNWV3000-WW</t>
  </si>
  <si>
    <t>cnWave V3000 Upgrade to All Risks Advanced Replacement Program during standard warranty</t>
  </si>
  <si>
    <t>AR-E0CNWV5000-WW</t>
  </si>
  <si>
    <t>cnWave V5000 Upgrade to All Risks Advanced Replacement Program during standard warranty</t>
  </si>
  <si>
    <t>AR-E0L220RH-WW</t>
  </si>
  <si>
    <t>cnRanger 2 GHz Palisade 220 RRH Upgrade to All Risks Advance Replacement during Std Warranty</t>
  </si>
  <si>
    <t>AR-E0L888BU-WW</t>
  </si>
  <si>
    <t>Sierra 800 Baseband Unit Upgrade to All Risks Advance Replacement during Std Warranty</t>
  </si>
  <si>
    <t>AR-E0PT450I-WW</t>
  </si>
  <si>
    <t>PTP 450i Upgrade to All Risks Advanced Replacement during Standard Warranty (per END)</t>
  </si>
  <si>
    <t>AR-E0PT6XX-WW</t>
  </si>
  <si>
    <t>PTP 650/670 Upgrade to All Risks Advanced Replacement during Standard Warranty (per END)</t>
  </si>
  <si>
    <t>AR-E0PT820F-WW</t>
  </si>
  <si>
    <t>PTP 820F, 3x Radio, 6x Eth + 16x E1/T1 Upgrade to All Risks Advance Replacement during Standard Warr</t>
  </si>
  <si>
    <t>AR-E0PT82CHP-WW</t>
  </si>
  <si>
    <t>PTP 820C-HP Upgrade to All Risks Advance Replacement during Standard Warranty</t>
  </si>
  <si>
    <t>AR-E0PT82D1-WW</t>
  </si>
  <si>
    <t>PTP820 RFU-D [6-15GHz] Upgrade to All Risks Advance Replacement during Standard Warranty</t>
  </si>
  <si>
    <t>AR-E0PT82D2-WW</t>
  </si>
  <si>
    <t>PTP820 RFU-D [18-23GHz] Upgrade to All Risks Advance Replacement during Standard Warranty</t>
  </si>
  <si>
    <t>AR-E0PT82DH-WW</t>
  </si>
  <si>
    <t>PTP820 RFU D-HP Upgrade to All Risks Advance Replacement during Standard Warranty</t>
  </si>
  <si>
    <t>AR-E0PT82E1-WW</t>
  </si>
  <si>
    <t>PTP820 RFU-E Upgrade to All Risks Advance Replacement during Standard Warranty</t>
  </si>
  <si>
    <t>AR-E0PT82E2-WW</t>
  </si>
  <si>
    <t>PTP820 RFU-E with 43 dBi ant Upgrade to All Risks Advance Replacement during Standard Warranty</t>
  </si>
  <si>
    <t>AR-E0PT82E3-WW</t>
  </si>
  <si>
    <t>PTP820E Radio Upgrade to All Risks Advance Replacement during Standard Warranty</t>
  </si>
  <si>
    <t>AR-E0PT82E4-WW</t>
  </si>
  <si>
    <t>PTP820E Radio with 43 dBi ant Upgrade to All Risks Advance Replacement during Standard Warranty</t>
  </si>
  <si>
    <t>AR-E0PT82M2-WW</t>
  </si>
  <si>
    <t>PTP 820G IDU (Dual Modem) Upgrade to All Risks Adv. Replacement during Std Warranty</t>
  </si>
  <si>
    <t>AR-E0PT82RA-WW</t>
  </si>
  <si>
    <t>PTP820G RFU-A Upgrade to All Risks Advance Replacement during Standard Warranty</t>
  </si>
  <si>
    <t>AR-E0PT82RC-WW</t>
  </si>
  <si>
    <t>PTP820G RFU-C Upgrade to All Risks Advance Replacement during Standard Warranty</t>
  </si>
  <si>
    <t>AR-E0PT82RS-WW</t>
  </si>
  <si>
    <t>PTP 820 RFU-S, Single Tx, Split Upgrade to All Risks Advance Replacement during Standard Warranty</t>
  </si>
  <si>
    <t>AR-E0PT850C-WW</t>
  </si>
  <si>
    <t>PTP850C Upgrade to All Risks Advance Replacement during Standard Warranty</t>
  </si>
  <si>
    <t>AR-E0PT850S-WW</t>
  </si>
  <si>
    <t>PTP850S Upgrade to All Risks Advance Replacement during Standard Warranty</t>
  </si>
  <si>
    <t>AR-E1CNWV1000-WW</t>
  </si>
  <si>
    <t>cnWave V1000 All Risks Advance Replacement, 1 additional year (per END)</t>
  </si>
  <si>
    <t>AR-E1CNWV3000-WW</t>
  </si>
  <si>
    <t>cnWave V3000 All Risks Advance Replacement, 1 additional year (per END)</t>
  </si>
  <si>
    <t>AR-E1CNWV5000-WW</t>
  </si>
  <si>
    <t>cnWave V5000 All Risks Advance Replacement, 1 additional year (per END)</t>
  </si>
  <si>
    <t>AR-E1PT820F-WW</t>
  </si>
  <si>
    <t>PTP 820F, 3x Radio, 6x Eth + 16x E1/T1 All Risks Advance Replacement, 1 Additional Year</t>
  </si>
  <si>
    <t>AR-E1PT82CHP-WW</t>
  </si>
  <si>
    <t>PTP 820C-HP All Risks Advance Replacement, 1 Additional Year</t>
  </si>
  <si>
    <t>AR-E1PT82D1-WW</t>
  </si>
  <si>
    <t>PTP820 RFU-D [6-15GHz] All Risks Advance Replacement, 1 Additional Year</t>
  </si>
  <si>
    <t>AR-E1PT82D2-WW</t>
  </si>
  <si>
    <t>PTP820 RFU-D [18-23GHz] All Risks Advance Replacement, 1 Additional Year</t>
  </si>
  <si>
    <t>AR-E1PT82DH-WW</t>
  </si>
  <si>
    <t>PTP820 RFU D-HP All Risks Advance Replacement, 1 Additional Year</t>
  </si>
  <si>
    <t>AR-E1PT82E1-WW</t>
  </si>
  <si>
    <t>PTP820 RFU-E All Risks Advance Replacement, 1 Additional Year</t>
  </si>
  <si>
    <t>AR-E1PT82E2-WW</t>
  </si>
  <si>
    <t>PTP820 RFU-E with 43 dBi ant All Risks Advance Replacement, 1 Additional Year</t>
  </si>
  <si>
    <t>AR-E1PT82E3-WW</t>
  </si>
  <si>
    <t>PTP820E Radio All Risks Advance Replacement, 1 Additional Year</t>
  </si>
  <si>
    <t>AR-E1PT82E4-WW</t>
  </si>
  <si>
    <t>PTP820E Radio with 43 dBi ant All Risks Advance Replacement, 1 Additional Year</t>
  </si>
  <si>
    <t>AR-E1PT82RS-WW</t>
  </si>
  <si>
    <t>PTP 820 RFU-S, Single Tx, Split All Risks Advance Replacement, 1 Additional Year</t>
  </si>
  <si>
    <t>AR-E1PT850C-WW</t>
  </si>
  <si>
    <t>PTP850C All Risks Advance Replacement, 1 Additional Year</t>
  </si>
  <si>
    <t>AR-E1PT850S-WW</t>
  </si>
  <si>
    <t>PTP850S All Risks Advance Replacement, 1 Additional Year</t>
  </si>
  <si>
    <t>AR-E2CNWV1000-WW</t>
  </si>
  <si>
    <t>cnWave V1000 All Risks Advance Replacement, 2 additional years (per END)</t>
  </si>
  <si>
    <t>AR-E2CNWV3000-WW</t>
  </si>
  <si>
    <t>cnWave V3000 All Risks Advance Replacement, 2 additional years (per END)</t>
  </si>
  <si>
    <t>AR-E2CNWV5000-WW</t>
  </si>
  <si>
    <t>cnWave V5000 All Risks Advance Replacement, 2 additional years (per END)</t>
  </si>
  <si>
    <t>AR-E2PT820F-WW</t>
  </si>
  <si>
    <t>PTP 820F, 3x Radio, 6x Eth + 16x E1/T1 All Risks Advance Replacement, 2 Additional Years</t>
  </si>
  <si>
    <t>AR-E2PT82CHP-WW</t>
  </si>
  <si>
    <t>PTP 820C-HP All Risks Advance Replacement, 2 Additional Years</t>
  </si>
  <si>
    <t>AR-E2PT82D1-WW</t>
  </si>
  <si>
    <t>PTP820 RFU-D [6-15GHz] All Risks Advance Replacement, 2 Additional Years</t>
  </si>
  <si>
    <t>AR-E2PT82D2-WW</t>
  </si>
  <si>
    <t>PTP820 RFU-D [18-23GHz] All Risks Advance Replacement, 2 Additional Years</t>
  </si>
  <si>
    <t>AR-E2PT82DH-WW</t>
  </si>
  <si>
    <t>PTP820 RFU D-HP All Risks Advance Replacement, 2 Additional Years</t>
  </si>
  <si>
    <t>AR-E2PT82E1-WW</t>
  </si>
  <si>
    <t>PTP820 RFU-E All Risks Advance Replacement, 2 Additional Years</t>
  </si>
  <si>
    <t>AR-E2PT82E2-WW</t>
  </si>
  <si>
    <t>PTP820 RFU-E with 43 dBi ant All Risks Advance Replacement, 2 Additional Years</t>
  </si>
  <si>
    <t>AR-E2PT82E3-WW</t>
  </si>
  <si>
    <t>PTP820E Radio All Risks Advance Replacement, 2 Additional Years</t>
  </si>
  <si>
    <t>AR-E2PT82E4-WW</t>
  </si>
  <si>
    <t>PTP820E Radio with 43 dBi ant All Risks Advance Replacement, 2 Additional Years</t>
  </si>
  <si>
    <t>AR-E2PT82M2-WW</t>
  </si>
  <si>
    <t>PTP 820G IDU (Dual Modem) All Risks Advance Replacement, 2 Additional Years</t>
  </si>
  <si>
    <t>AR-E2PT82RA-WW</t>
  </si>
  <si>
    <t>PTP820G RFU-A All Risks Advance Replacement, 2 Additional Years</t>
  </si>
  <si>
    <t>AR-E2PT82RS-WW</t>
  </si>
  <si>
    <t>PTP 820 RFU-S, Single Tx, Split All Risks Advance Replacement, 2 Additional Years</t>
  </si>
  <si>
    <t>AR-E2PT850C-WW</t>
  </si>
  <si>
    <t>PTP850C All Risks Advance Replacement, 2 Additional Years</t>
  </si>
  <si>
    <t>AR-E2PT850S-WW</t>
  </si>
  <si>
    <t>PTP850S All Risks Advance Replacement, 2 Additional Years</t>
  </si>
  <si>
    <t>AR-E3PT820F-WW</t>
  </si>
  <si>
    <t>PTP 820F, 3x Radio, 6x Eth + 16x E1/T1 All Risks Advance Replacement, 3 Additional Years</t>
  </si>
  <si>
    <t>AR-E3PT82CHP-WW</t>
  </si>
  <si>
    <t>PTP 820C-HP All Risks Advance Replacement, 3 Additional Years</t>
  </si>
  <si>
    <t>AR-E3PT82D1-WW</t>
  </si>
  <si>
    <t>PTP820 RFU-D [6-15GHz] All Risks Advance Replacement, 3 Additional Years</t>
  </si>
  <si>
    <t>AR-E3PT82D2-WW</t>
  </si>
  <si>
    <t>PTP820 RFU-D [18-23GHz] All Risks Advance Replacement, 3 Additional Years</t>
  </si>
  <si>
    <t>AR-E3PT82DH-WW</t>
  </si>
  <si>
    <t>PTP820 RFU D-HP All Risks Advance Replacement, 3 Additional Years</t>
  </si>
  <si>
    <t>AR-E3PT82E1-WW</t>
  </si>
  <si>
    <t>PTP820 RFU-E All Risks Advance Replacement, 3 Additional Years</t>
  </si>
  <si>
    <t>AR-E3PT82E2-WW</t>
  </si>
  <si>
    <t>PTP820 RFU-E with 43 dBi ant All Risks Advance Replacement, 3 Additional Years</t>
  </si>
  <si>
    <t>AR-E3PT82E3-WW</t>
  </si>
  <si>
    <t>PTP820E Radio All Risks Advance Replacement, 3 Additional Years</t>
  </si>
  <si>
    <t>AR-E3PT82E4-WW</t>
  </si>
  <si>
    <t>PTP820E Radio with 43 dBi ant All Risks Advance Replacement, 3 Additional Years</t>
  </si>
  <si>
    <t>AR-E3PT82M1-WW</t>
  </si>
  <si>
    <t>PTP 820G IDU (Single Modem) All Risks Advance Replacement, 3 Additional Years</t>
  </si>
  <si>
    <t>AR-E3PT82M2-WW</t>
  </si>
  <si>
    <t>PTP 820G IDU (Dual Modem) All Risks Advance Replacement, 3 Additional Years</t>
  </si>
  <si>
    <t>AR-E3PT82RA-WW</t>
  </si>
  <si>
    <t>PTP820G RFU-A All Risks Advance Replacement, 3 Additional Years</t>
  </si>
  <si>
    <t>AR-E3PT82RC-WW</t>
  </si>
  <si>
    <t>PTP820G RFU-C All Risks Advance Replacement, 3 Additional Years</t>
  </si>
  <si>
    <t>AR-E3PT82RS-WW</t>
  </si>
  <si>
    <t>PTP 820 RFU-S, Single Tx, Split All Risks Advance Replacement, 3 Additional Years</t>
  </si>
  <si>
    <t>AR-E3PT850C-WW</t>
  </si>
  <si>
    <t>PTP850C All Risks Advance Replacement, 3 Additional Years</t>
  </si>
  <si>
    <t>AR-E3PT850S-WW</t>
  </si>
  <si>
    <t>PTP850S All Risks Advance Replacement, 3 Additional Years</t>
  </si>
  <si>
    <t>AR-E4PT820F-WW</t>
  </si>
  <si>
    <t>PTP 820F, 3x Radio, 6x Eth + 16x E1/T1 All Risks Advance Replacement, 4 Additional Years</t>
  </si>
  <si>
    <t>AR-E4PT82CHP-WW</t>
  </si>
  <si>
    <t>PTP 820C-HP All Risks Advance Replacement, 4 Additional Years</t>
  </si>
  <si>
    <t>AR-E4PT82D1-WW</t>
  </si>
  <si>
    <t>PTP820 RFU-D [6-15GHz] All Risks Advance Replacement, 4 Additional Years</t>
  </si>
  <si>
    <t>AR-E4PT82D2-WW</t>
  </si>
  <si>
    <t>PTP820 RFU-D [18-23GHz] All Risks Advance Replacement, 4 Additional Years</t>
  </si>
  <si>
    <t>AR-E4PT82DH-WW</t>
  </si>
  <si>
    <t>PTP820 RFU D-HP All Risks Advance Replacement, 4 Additional Years</t>
  </si>
  <si>
    <t>AR-E4PT82E1-WW</t>
  </si>
  <si>
    <t>PTP820 RFU-E All Risks Advance Replacement, 4 Additional Years</t>
  </si>
  <si>
    <t>AR-E4PT82E2-WW</t>
  </si>
  <si>
    <t>PTP820 RFU-E with 43 dBi ant All Risks Advance Replacement, 4 Additional Years</t>
  </si>
  <si>
    <t>AR-E4PT82E3-WW</t>
  </si>
  <si>
    <t>PTP820E Radio All Risks Advance Replacement, 4 Additional Years</t>
  </si>
  <si>
    <t>AR-E4PT82E4-WW</t>
  </si>
  <si>
    <t>PTP820E Radio with 43 dBi ant All Risks Advance Replacement, 4 Additional Years</t>
  </si>
  <si>
    <t>AR-E4PT82RS-WW</t>
  </si>
  <si>
    <t>PTP 820 RFU-S, Single Tx, Split All Risks Advance Replacement, 4 Additional Years</t>
  </si>
  <si>
    <t>AR-E4PT850C-WW</t>
  </si>
  <si>
    <t>PTP850C All Risks Advance Replacement, 4 Additional Years</t>
  </si>
  <si>
    <t>AR-E4PT850S-WW</t>
  </si>
  <si>
    <t>PTP850S All Risks Advance Replacement, 4 Additional Years</t>
  </si>
  <si>
    <t>PTP</t>
  </si>
  <si>
    <t>BPSGVNPL5830-2DD</t>
  </si>
  <si>
    <t>PTP 54/58 600 Series Lite to Full Upgrade Key - Link (5 GHz only)</t>
  </si>
  <si>
    <t>Ancillary</t>
  </si>
  <si>
    <t>C000000H002A</t>
  </si>
  <si>
    <t>Intelligent Positioner for Nomadic Wireless Broadband</t>
  </si>
  <si>
    <t>C000000H003A</t>
  </si>
  <si>
    <t>Intelligent Positioner for Nomadic Wireless Fiber</t>
  </si>
  <si>
    <t>C000000L033A</t>
  </si>
  <si>
    <t>Gigabit Surge Suppressor (56V), 10/100/1000 BaseT</t>
  </si>
  <si>
    <t>C000000L065A</t>
  </si>
  <si>
    <t>Gigabit Surge Suppressor (30V)</t>
  </si>
  <si>
    <t>C000000L066B</t>
  </si>
  <si>
    <t>cnPulse Sync Generator with CambiumSYNC</t>
  </si>
  <si>
    <t>C000000L109A</t>
  </si>
  <si>
    <t>Industrial Grade RJ45 Connector 100 Pack</t>
  </si>
  <si>
    <t>C000000L110A</t>
  </si>
  <si>
    <t>Termination Tool for C000000L109A RJ45 connectors</t>
  </si>
  <si>
    <t>C000000L114A</t>
  </si>
  <si>
    <t>DC Surge Suppressor (DC LPU kit) with 2x 4-pin power connectors</t>
  </si>
  <si>
    <t>NA FED</t>
  </si>
  <si>
    <t>C000000L117A</t>
  </si>
  <si>
    <t>PTP 700 15 Meter Medium Duty (MD) Manual Point System</t>
  </si>
  <si>
    <t>C000000L123A</t>
  </si>
  <si>
    <t>Cable Gland for 6-9mm cable, M25, Qty 10</t>
  </si>
  <si>
    <t>C000000L124A</t>
  </si>
  <si>
    <t>Cable Gland, Long, M25, Qty 5</t>
  </si>
  <si>
    <t>C000000L125A</t>
  </si>
  <si>
    <t>cnWave Precision Mounting Bracket</t>
  </si>
  <si>
    <t>C000000L126A</t>
  </si>
  <si>
    <t>PTP 78 700 Radio &amp; LPU Plate Bracket</t>
  </si>
  <si>
    <t>C000000L136A</t>
  </si>
  <si>
    <t>Universal Wall Mount Bracket</t>
  </si>
  <si>
    <t>C000000L137A</t>
  </si>
  <si>
    <t>Universal Pole Mount Bracket for 1" - 3" diameter poles</t>
  </si>
  <si>
    <t>C000000L138A</t>
  </si>
  <si>
    <t>Grounding Cable, 0.6m with M6 ring to M6 ring</t>
  </si>
  <si>
    <t>C000000L139A</t>
  </si>
  <si>
    <t>Telescope mounting kit</t>
  </si>
  <si>
    <t>C000000L143A</t>
  </si>
  <si>
    <t>cnPulse Sync Generator with CambiumSYNC –GLONASS disabled</t>
  </si>
  <si>
    <t>C000000L176A</t>
  </si>
  <si>
    <t>Cable Gland for 4-6mm cable, M25, Qty 10</t>
  </si>
  <si>
    <t>C000000L184A</t>
  </si>
  <si>
    <t>DC to RJ45 Plug Adapter</t>
  </si>
  <si>
    <t>C000000L500B</t>
  </si>
  <si>
    <t>CMM5 Controller</t>
  </si>
  <si>
    <t>C000000L529A</t>
  </si>
  <si>
    <t>CMM5 Power and Sync Injector 29V</t>
  </si>
  <si>
    <t>C000000L556B</t>
  </si>
  <si>
    <t>CMM5 Power and Sync Injector 56V</t>
  </si>
  <si>
    <t>PMP 450</t>
  </si>
  <si>
    <t>C000045K002A</t>
  </si>
  <si>
    <t>PMP 450 4 TO 10 MBPS UPGRADE KEY</t>
  </si>
  <si>
    <t>C000045K003A</t>
  </si>
  <si>
    <t>PMP 450 4 TO 20 MBPS UPGRADE KEY</t>
  </si>
  <si>
    <t>C000045K004A</t>
  </si>
  <si>
    <t>PMP 450 4 TO Uncapped UPGRADE KEY</t>
  </si>
  <si>
    <t>C000045K005A</t>
  </si>
  <si>
    <t>PMP 450 10 TO 20 MBPS UPGRADE KEY</t>
  </si>
  <si>
    <t>C000045K006A</t>
  </si>
  <si>
    <t>PMP 450 10 TO Uncapped MBPS UPGRADE KEY</t>
  </si>
  <si>
    <t>C000045K007A</t>
  </si>
  <si>
    <t>PMP 450 20 TO Uncapped MBPS UPGRADE KEY</t>
  </si>
  <si>
    <t>C000045K008A</t>
  </si>
  <si>
    <t>PMP 450 Lite AP to Full AP UPGRADE KEY</t>
  </si>
  <si>
    <t>C000045K009A</t>
  </si>
  <si>
    <t>256-bit AES Enable Key for 450 Platform</t>
  </si>
  <si>
    <t>PMP 450i</t>
  </si>
  <si>
    <t>C000045K010A</t>
  </si>
  <si>
    <t>PMP 450i Lite AP to Full AP UPGRADE KEY</t>
  </si>
  <si>
    <t>C000045K011A</t>
  </si>
  <si>
    <t>128-bit AES Enable Key for 450 Platform</t>
  </si>
  <si>
    <t>C000045K100A</t>
  </si>
  <si>
    <t>MU-MIMO Enable Key</t>
  </si>
  <si>
    <t>PMP</t>
  </si>
  <si>
    <t>C000045K149A</t>
  </si>
  <si>
    <t>4.9 GHz Enable Key for PMP 450m cnMedusa</t>
  </si>
  <si>
    <t>C000045K201A</t>
  </si>
  <si>
    <t>450 MicroPoP Unlock Key</t>
  </si>
  <si>
    <t>C000045L005A</t>
  </si>
  <si>
    <t>450i AP Mounting Bracket Kit (A005243)</t>
  </si>
  <si>
    <t>C000045L100A</t>
  </si>
  <si>
    <t>5 GHz 450m AP Mounting Bracket Kit (A005279)</t>
  </si>
  <si>
    <t>C000065L002C</t>
  </si>
  <si>
    <t>AC+DC Enhanced Power Injector 58V</t>
  </si>
  <si>
    <t>C000065L007B</t>
  </si>
  <si>
    <t>LPU and Grounding Kit (1 kit per ODU)</t>
  </si>
  <si>
    <t>C000065L008A</t>
  </si>
  <si>
    <t>Single Mode Optical 1000BaseLX SFP Interface per ODU</t>
  </si>
  <si>
    <t>C000065L009A</t>
  </si>
  <si>
    <t>Multi-mode Optical 1000BaseSX SFP Interface per ODU</t>
  </si>
  <si>
    <t>C000065L010A</t>
  </si>
  <si>
    <t>Gigabit Ethernet 1000BaseT SFP Interface per ODU</t>
  </si>
  <si>
    <t>C000065L011A</t>
  </si>
  <si>
    <t>2.5G BASE-T Copper SFP Interface per ODU</t>
  </si>
  <si>
    <t>C000065L043A</t>
  </si>
  <si>
    <t>Network Indoor Unit  (One per END)</t>
  </si>
  <si>
    <t>C000065L044A</t>
  </si>
  <si>
    <t>NIDU - DC Power Connector Spare (10 pack)</t>
  </si>
  <si>
    <t>C000065S045A</t>
  </si>
  <si>
    <t>NIDU Extended Warranty per END, 1 additional year</t>
  </si>
  <si>
    <t>PTP 670</t>
  </si>
  <si>
    <t>C000067K001A</t>
  </si>
  <si>
    <t>PTP 670 Basic High-Capacity Multipoint Upgrade - per Access Point</t>
  </si>
  <si>
    <t>C000067K002A</t>
  </si>
  <si>
    <t>PTP 670 OTAR support - per End</t>
  </si>
  <si>
    <t>C000070L010A</t>
  </si>
  <si>
    <t>AUTO-ALIGNING POSITIONER - QD25</t>
  </si>
  <si>
    <t>C000070L020A</t>
  </si>
  <si>
    <t>AUTO-ALIGNING SOLID-STATE FAST POSITIONER, 5.8 GHz, 30 DEG ELEVATION</t>
  </si>
  <si>
    <t>PTP 820</t>
  </si>
  <si>
    <t>C000082K176A</t>
  </si>
  <si>
    <t>PTP 820/850 Act.Key – Capacity Upgrade from 500M to 650M, Per Tx Chan</t>
  </si>
  <si>
    <t>C000082L153A</t>
  </si>
  <si>
    <t>PTP 820G Fast Ethernet Protection Y-cable, 1.34m, Cat5E</t>
  </si>
  <si>
    <t>C000082L154A</t>
  </si>
  <si>
    <t>PTP 820G TDM Protection Y cable, 0.6m, 120 ohm</t>
  </si>
  <si>
    <t>C000082L155A</t>
  </si>
  <si>
    <t>PTP820G Splitter cable for protection and management, 1.34m, CAT5E</t>
  </si>
  <si>
    <t>C000082M001A</t>
  </si>
  <si>
    <t>PTP 820G, Single Modem, Eth Only</t>
  </si>
  <si>
    <t>Modem</t>
  </si>
  <si>
    <t>C000082M002A</t>
  </si>
  <si>
    <t>PTP 820G, Single Modem, Eth + 16 E1/T1</t>
  </si>
  <si>
    <t>C000082M004A</t>
  </si>
  <si>
    <t>PTP 820G, Dual Modem, Eth Only</t>
  </si>
  <si>
    <t>C000082M005A</t>
  </si>
  <si>
    <t>PTP 820G, Dual Modem, Eth + 16 E1/T1</t>
  </si>
  <si>
    <t>C000082M163A</t>
  </si>
  <si>
    <t>PTP 820F, 3x Radio, 6x Eth + 16x E1/T1</t>
  </si>
  <si>
    <t>C000082T007A</t>
  </si>
  <si>
    <t>PTP 820/850 NMS Basic to Advanced Upgrade, Per Tx Channel</t>
  </si>
  <si>
    <t>C000082T009A</t>
  </si>
  <si>
    <t>PTP 820/850 NMS Basic Package,Per Tx Channel</t>
  </si>
  <si>
    <t>C000082T010A</t>
  </si>
  <si>
    <t>PTP 820/850 NMS Advanced Package, Per Tx Channel</t>
  </si>
  <si>
    <t>C000082T011A</t>
  </si>
  <si>
    <t>PTP 820/850 NMS Open SNMP Manager, per Element</t>
  </si>
  <si>
    <t>C000085K001A</t>
  </si>
  <si>
    <t>PTP 850C Act.Key - L1 Aggregation, Per Tx Chan</t>
  </si>
  <si>
    <t>FWB SW SUB</t>
  </si>
  <si>
    <t>C000500K002A</t>
  </si>
  <si>
    <t>60 GHz Act.Key - Enable DN-DN Connectivity, per DN device</t>
  </si>
  <si>
    <t>C009045A001A</t>
  </si>
  <si>
    <t>900 MHz PMP 450i Connectorized Access Point</t>
  </si>
  <si>
    <t>PTP 650</t>
  </si>
  <si>
    <t>C009045B001A</t>
  </si>
  <si>
    <t>PTP 450 900 MHz END - Connectorized</t>
  </si>
  <si>
    <t>Backhaul</t>
  </si>
  <si>
    <t>C009045B002A</t>
  </si>
  <si>
    <t>PTP 450i 900 MHz END – Connectorized</t>
  </si>
  <si>
    <t>C009045C001A</t>
  </si>
  <si>
    <t>900 MHz PMP 450 Connectorized Subscriber Module</t>
  </si>
  <si>
    <t>C009045C002A</t>
  </si>
  <si>
    <t>900 MHz PMP 450i Connectorized Subscriber Module</t>
  </si>
  <si>
    <t>C024045A001A</t>
  </si>
  <si>
    <t>2.4 GHz PMP 450 Connectorized Access Point</t>
  </si>
  <si>
    <t>C024045A003A</t>
  </si>
  <si>
    <t>2.4 GHz PMP 450 Connectorized Access Point, No Encryption</t>
  </si>
  <si>
    <t>C024045A011A</t>
  </si>
  <si>
    <t>2.4 GHz PMP 450 Connectorized Access Point - Lite</t>
  </si>
  <si>
    <t>C024045C001A</t>
  </si>
  <si>
    <t>2.4 GHz PMP 450 Subscriber Module, 4 Mbps</t>
  </si>
  <si>
    <t>C024045C002A</t>
  </si>
  <si>
    <t>2.4 GHz PMP 450 Subscriber Module, 10 Mbps</t>
  </si>
  <si>
    <t>C024045C003A</t>
  </si>
  <si>
    <t>2.4 GHz PMP 450 Subscriber Module, 20 Mbps</t>
  </si>
  <si>
    <t>C024045C004A</t>
  </si>
  <si>
    <t>2.4 GHz PMP 450 Subscriber Module, Uncapped</t>
  </si>
  <si>
    <t>C024045C005A</t>
  </si>
  <si>
    <t>2.4 GHz PMP 450 Connectorized Subscriber Module, 4 Mbps</t>
  </si>
  <si>
    <t>C024045C006A</t>
  </si>
  <si>
    <t>2.4 GHz PMP 450 Connectorized Subscriber Module, 10 Mbps</t>
  </si>
  <si>
    <t>C024045C007A</t>
  </si>
  <si>
    <t>2.4 GHz PMP 450 Connectorized Subscriber Module, 20 Mbps</t>
  </si>
  <si>
    <t>C024045C008A</t>
  </si>
  <si>
    <t>2.4 GHz PMP 450 Connectorized Subscriber Module, Uncapped</t>
  </si>
  <si>
    <t>C024045D601A</t>
  </si>
  <si>
    <t>ANTENNA,2.4GHZ,DUAL SLANT 60 DEGREE SECTOR</t>
  </si>
  <si>
    <t>C030045A001A</t>
  </si>
  <si>
    <t>3 GHz PMP 450i Connectorized Access Point</t>
  </si>
  <si>
    <t>C030045A002A</t>
  </si>
  <si>
    <t>3 GHz PMP 450i Integrated Access Point, 90 Degree</t>
  </si>
  <si>
    <t>C030045A003A</t>
  </si>
  <si>
    <t>3 GHz PMP 450i Connectorized Access Point, No Encryption</t>
  </si>
  <si>
    <t>C030045A004A</t>
  </si>
  <si>
    <t>3 GHz PMP 450i Integrated Access Point, 90 Degree, No Encryption</t>
  </si>
  <si>
    <t>C030045A101A</t>
  </si>
  <si>
    <t>3 GHz PMP 450m Integrated Access Point, 90 Degree</t>
  </si>
  <si>
    <t>C030045A104A</t>
  </si>
  <si>
    <t>3 GHz PMP 450m Integrated Access Point, 90 Degree (No Encryption)</t>
  </si>
  <si>
    <t>C030045A111A</t>
  </si>
  <si>
    <t>3 GHz PMP 450m Integrated Access Point, 90 Degree, Limited</t>
  </si>
  <si>
    <t>C030045A114A</t>
  </si>
  <si>
    <t>3 GHz PMP 450m Integrated Access Point, 90 Degree (No Encryption), Limited</t>
  </si>
  <si>
    <t>C030045AL01A</t>
  </si>
  <si>
    <t>3 GHz PMP 450i Connectorized Access Point, LITE</t>
  </si>
  <si>
    <t>C030045AL02A</t>
  </si>
  <si>
    <t>3 GHz PMP 450i Integrated Access Point, 90 Degree, LITE</t>
  </si>
  <si>
    <t>C030045AL03A</t>
  </si>
  <si>
    <t>3 GHz PMP 450i Connectorized Access Point, No Encryption, LITE</t>
  </si>
  <si>
    <t>C030045AL04A</t>
  </si>
  <si>
    <t>3 GHz PMP 450i Integrated Access Point, 90 Degree, No Encryption, LITE</t>
  </si>
  <si>
    <t>C030045B001A</t>
  </si>
  <si>
    <t>3 GHz PTP 450i END, Connectorized</t>
  </si>
  <si>
    <t>C030045B002A</t>
  </si>
  <si>
    <t>3 GHz PTP 450i END, Integrated High Gain Antenna</t>
  </si>
  <si>
    <t>C030045B003A</t>
  </si>
  <si>
    <t>3 GHz PTP 450i END, Connectorized, No Encryption</t>
  </si>
  <si>
    <t>C030045B004A</t>
  </si>
  <si>
    <t>3 GHz PTP 450i END, Integrated High Gain Antenna, No Encryption</t>
  </si>
  <si>
    <t>C030045B021A</t>
  </si>
  <si>
    <t>3 GHz 450b - High Gain - Radio Only</t>
  </si>
  <si>
    <t>C030045B025A</t>
  </si>
  <si>
    <t>3 GHz 450b - High Gain – No Encryption – Radio Only</t>
  </si>
  <si>
    <t>C030045C001A</t>
  </si>
  <si>
    <t>3 GHz PMP 450i Connectorized Subscriber Module</t>
  </si>
  <si>
    <t>C030045C002A</t>
  </si>
  <si>
    <t>3 GHz PMP 450i SM, Integrated High Gain Antenna</t>
  </si>
  <si>
    <t>C030045D901A</t>
  </si>
  <si>
    <t>3.3-3.8 GHz Dual Slant Antenna for 90 Degree Sector</t>
  </si>
  <si>
    <t>C035045B002A</t>
  </si>
  <si>
    <t>PTP 450 3.5 GHz END - Connectorized</t>
  </si>
  <si>
    <t>C035045B004A</t>
  </si>
  <si>
    <t>PTP 450 3.5 GHz END - Connectorized -No Encryption</t>
  </si>
  <si>
    <t>C035045C001A</t>
  </si>
  <si>
    <t>3.3-3.6 GHz PMP 450 Subscriber Module, 4 Mbps</t>
  </si>
  <si>
    <t>C035045C002A</t>
  </si>
  <si>
    <t>3.3 - 3.6 GHz PMP 450 Subscriber Module, 10 Mbps</t>
  </si>
  <si>
    <t>C035045C003A</t>
  </si>
  <si>
    <t>3.3-3.6 GHz PMP 450 Subscriber Module, 20 Mbps</t>
  </si>
  <si>
    <t>C035045C004A</t>
  </si>
  <si>
    <t>3.3-3.6 GHz PMP 450 Subscriber Module, Uncapped</t>
  </si>
  <si>
    <t>C035045C005A</t>
  </si>
  <si>
    <t>3.3-3.6 GHz PMP 450 Connectorized Subscriber Module, 4 Mbps</t>
  </si>
  <si>
    <t>C035045C006A</t>
  </si>
  <si>
    <t>3.3 - 3.6 GHz PMP 450 Connectorized Subscriber Module, 10 Mbps</t>
  </si>
  <si>
    <t>C035045C007A</t>
  </si>
  <si>
    <t>3.3-3.6 GHz PMP 450 Connectorized Subscriber Module, 20 Mbps</t>
  </si>
  <si>
    <t>C035045C008A</t>
  </si>
  <si>
    <t>3.3-3.6 GHz PMP 450 Connectorized Subscriber Module, Uncapped</t>
  </si>
  <si>
    <t>C035045C014A</t>
  </si>
  <si>
    <t>3.3 - 3.6 GHz PMP 450 High Gain Directional Integrated Subscriber</t>
  </si>
  <si>
    <t>C036045C004A</t>
  </si>
  <si>
    <t>3.55-3.8 GHz PMP 450 Subscriber Module, Uncapped</t>
  </si>
  <si>
    <t>C036045C014A</t>
  </si>
  <si>
    <t>3.55 - 3.8 GHz PMP 450 High Gain Directional Integrated Subscriber</t>
  </si>
  <si>
    <t>C050000D004A</t>
  </si>
  <si>
    <t>4.9 to 5.9 GHz, Dual-Pol 90 Degree Sector Antenna with Mounting Bracket</t>
  </si>
  <si>
    <t>C050045A001A</t>
  </si>
  <si>
    <t>5 GHz PMP 450i Connectorized Access Point (ROW)</t>
  </si>
  <si>
    <t>C050045A001B</t>
  </si>
  <si>
    <t>C050045A002A</t>
  </si>
  <si>
    <t>5 GHz PMP 450i Connectorized Access Point (FCC)</t>
  </si>
  <si>
    <t>C050045A002B</t>
  </si>
  <si>
    <t>C050045A004B</t>
  </si>
  <si>
    <t>5 GHz PMP 450i Connectorized Access Point (No Encryption)</t>
  </si>
  <si>
    <t>C050045A006B</t>
  </si>
  <si>
    <t>5 GHz PMP 450i Integrated Access Point, 90 degree (FCC)</t>
  </si>
  <si>
    <t>C050045A008B</t>
  </si>
  <si>
    <t>5 GHz PMP 450i Integrated Access Point, 90 degree (No Encryption)</t>
  </si>
  <si>
    <t>C050045A010B</t>
  </si>
  <si>
    <t>5 GHz PMP 450i Conn Access Point (FCC), ATEX/HAZLOC</t>
  </si>
  <si>
    <t>C050045A013B</t>
  </si>
  <si>
    <t>5 GHz PMP 450i Integrated Access Point, 90 degree (FCC), ATEX/HAZLOC</t>
  </si>
  <si>
    <t>C050045A016B</t>
  </si>
  <si>
    <t>5 GHz PMP 450i Integrated Access Point, 90 degree (IC)</t>
  </si>
  <si>
    <t>C050045A019B</t>
  </si>
  <si>
    <t>5 GHz PMP 450i Conn Access Point (No Encryption), ATEX/HAZLOC</t>
  </si>
  <si>
    <t>C050045A020B</t>
  </si>
  <si>
    <t>5 GHz PMP 450i Integrated Access Point, 90 degree (No Encryption), ATEX/HAZLOC</t>
  </si>
  <si>
    <t>C050045A047B</t>
  </si>
  <si>
    <t>5 GHz PMP 450i Integrated Narrow Beam Access Point, 10 degree (FCC)</t>
  </si>
  <si>
    <t>C050045A102A</t>
  </si>
  <si>
    <t>5 GHz PMP 450m Integrated Access Point, 90 Degree (FCC)</t>
  </si>
  <si>
    <t>C050045A112A</t>
  </si>
  <si>
    <t>5 GHz PMP 450m Integrated Access Point, 90 Degree (FCC), Limited</t>
  </si>
  <si>
    <t>C050045A202A</t>
  </si>
  <si>
    <t>5 GHz 450 MicroPoP Omni – FCC</t>
  </si>
  <si>
    <t>C050045A205A</t>
  </si>
  <si>
    <t>5 GHz 450 MicroPoP Omni – No Encryption</t>
  </si>
  <si>
    <t>C050045A207A</t>
  </si>
  <si>
    <t>5 GHz 450 MicroPoP Sector - 90 Degree – FCC</t>
  </si>
  <si>
    <t>C050045A210A</t>
  </si>
  <si>
    <t>5 GHz 450 MicroPoP Sector - 90 Degree – No Encryption</t>
  </si>
  <si>
    <t>C050045A212A</t>
  </si>
  <si>
    <t>5 GHz 450 MicroPoP Connectorized – FCC</t>
  </si>
  <si>
    <t>C050045A215A</t>
  </si>
  <si>
    <t xml:space="preserve">5 GHz 450 MicroPoP Connectorized – No Encryption _x000D_
</t>
  </si>
  <si>
    <t>C050045AL02B</t>
  </si>
  <si>
    <t>5 GHz PMP 450i Connectorized Access Point (FCC), LITE</t>
  </si>
  <si>
    <t>C050045AL04B</t>
  </si>
  <si>
    <t>5 GHz PMP 450i Connectorized Access Point (No Encryption), LITE</t>
  </si>
  <si>
    <t>C050045AL06B</t>
  </si>
  <si>
    <t>5 GHz PMP 450i Integrated Access Point, 90 degree (FCC), LITE</t>
  </si>
  <si>
    <t>C050045AL08B</t>
  </si>
  <si>
    <t>5 GHz PMP 450i Integrated Access Point, 90 degree (No Encryption), LITE</t>
  </si>
  <si>
    <t>C050045B003B</t>
  </si>
  <si>
    <t>5 GHz PTP 450i END, Connectorized (FCC)</t>
  </si>
  <si>
    <t>C050045B004B</t>
  </si>
  <si>
    <t>5 GHz PTP 450i END, Integrated High Gain Antenna (FCC)</t>
  </si>
  <si>
    <t>C050045B007B</t>
  </si>
  <si>
    <t>5 GHz PTP 450i END, Connectorized (No Encryption)</t>
  </si>
  <si>
    <t>C050045B008B</t>
  </si>
  <si>
    <t>5 GHz PTP 450i END, Integrated High Gain Antenna (No Encryption)</t>
  </si>
  <si>
    <t>C050045B011B</t>
  </si>
  <si>
    <t>5 GHz PTP 450i END, Connectorized (FCC), ATEX/HAZLOC</t>
  </si>
  <si>
    <t>C050045B012B</t>
  </si>
  <si>
    <t>5 GHz PTP 450i END, Integrated High Gain Antenna (FCC), ATEX/HAZLOC</t>
  </si>
  <si>
    <t>C050045B019B</t>
  </si>
  <si>
    <t>5 GHz PTP 450i END, Connectorized (No Encryption), ATEX/HAZLOC</t>
  </si>
  <si>
    <t>C050045B020B</t>
  </si>
  <si>
    <t>5 GHz PTP 450i END, Integrated High Gain Antenna (No Encryption), ATEX/HAZLOC</t>
  </si>
  <si>
    <t>C050045B022A</t>
  </si>
  <si>
    <t>5 GHz 450b - High Gain – FCC – Radio Only</t>
  </si>
  <si>
    <t>C050045B025A</t>
  </si>
  <si>
    <t>5 GHz 450b - High Gain – No Encryption – Radio Only</t>
  </si>
  <si>
    <t>C050045B032A</t>
  </si>
  <si>
    <t>5 GHz 450b - Mid-Gain – FCC</t>
  </si>
  <si>
    <t>C050045B035A</t>
  </si>
  <si>
    <t>5 GHz 450b - Mid-Gain – No Encryption</t>
  </si>
  <si>
    <t>C050045B042A</t>
  </si>
  <si>
    <t>5 GHz 450b - Connectorized – FCC</t>
  </si>
  <si>
    <t>C050045B045A</t>
  </si>
  <si>
    <t>5 GHz 450b - Connectorized – No Encryption</t>
  </si>
  <si>
    <t>C050045B102A</t>
  </si>
  <si>
    <t xml:space="preserve">5 GHz 450b Retro – FCC_x000D_
</t>
  </si>
  <si>
    <t>Kit or Mixed Components</t>
  </si>
  <si>
    <t>C050045B105A</t>
  </si>
  <si>
    <t xml:space="preserve">5 GHz 450b Retro – No Encryption_x000D_
</t>
  </si>
  <si>
    <t>C050045C001A</t>
  </si>
  <si>
    <t>5 GHz PMP 450i Connectorized Subscriber Module</t>
  </si>
  <si>
    <t>C050045C001B</t>
  </si>
  <si>
    <t>C050045C002C</t>
  </si>
  <si>
    <t>5 GHz PMP 450i SM, Integrated High Gain Antenna</t>
  </si>
  <si>
    <t>C050045C003B</t>
  </si>
  <si>
    <t>5 GHz PMP 450i Conn Subscriber Module, ATEX/HAZLOC</t>
  </si>
  <si>
    <t>C050045C004B</t>
  </si>
  <si>
    <t>5 GHz PMP 450i Integrated High Gain Antenna, ATEX/HAZLOC</t>
  </si>
  <si>
    <t>C050045C011A</t>
  </si>
  <si>
    <t>5 GHz 450b - Mid-Gain WB SM</t>
  </si>
  <si>
    <t>C050045C012A</t>
  </si>
  <si>
    <t>5 GHz 450b - High Gain WB SM - Radio Only - SPARE</t>
  </si>
  <si>
    <t>C050045C109A</t>
  </si>
  <si>
    <t>5 GHz 450b Retro – Eolo</t>
  </si>
  <si>
    <t>C050045H022A</t>
  </si>
  <si>
    <t>5 GHz 450b - High Gain – 4-pack – FCC</t>
  </si>
  <si>
    <t>C050055L001A</t>
  </si>
  <si>
    <t>PTP 550 SFP Interface for Gigabit Ethernet 1000BaseT per ODU</t>
  </si>
  <si>
    <t>C050055L002A</t>
  </si>
  <si>
    <t>PTP 550 SFP Multi-mode Optical 1000BaseSX SFP Interface per ODU</t>
  </si>
  <si>
    <t>C050055L003A</t>
  </si>
  <si>
    <t>PTP 550 SFP Single Mode Optical 1000BaseLX SFP Interface per ODU</t>
  </si>
  <si>
    <t>C050067B001B</t>
  </si>
  <si>
    <t>PTP 670 (4.9 to 6.05 GHz) Integrated 23 dBi ODU (FCC)</t>
  </si>
  <si>
    <t>ODU or IRFU</t>
  </si>
  <si>
    <t>C050067B003B</t>
  </si>
  <si>
    <t>PTP 670 (4.9 to 6.05 GHz) Connectorized ODU (FCC)</t>
  </si>
  <si>
    <t>C050067B021B</t>
  </si>
  <si>
    <t>PTP 48670 (4.7 to 5.9 GHz) Integrated ODU</t>
  </si>
  <si>
    <t>C050067B022B</t>
  </si>
  <si>
    <t>PTP 48670 (4.7 to 5.9 GHz) Connectorized ODU</t>
  </si>
  <si>
    <t>C050067H001B</t>
  </si>
  <si>
    <t>PTP 670 Connectorized END with AC Supply (FCC)</t>
  </si>
  <si>
    <t>C050067H002B</t>
  </si>
  <si>
    <t>PTP 670 Connectorized END with AC+DC Enhanced Supply (FCC)</t>
  </si>
  <si>
    <t>C050067H003B</t>
  </si>
  <si>
    <t>PTP 670 Integrated 23dBi END with AC Supply (FCC)</t>
  </si>
  <si>
    <t>C050067H004B</t>
  </si>
  <si>
    <t>PTP 670 Integrated 23dBi END with AC+DC Enhanced Supply (FCC)</t>
  </si>
  <si>
    <t>C050067H007B</t>
  </si>
  <si>
    <t>PTP 670 Connectorized END with AC Supply (ROW - U.S. Line Cord)</t>
  </si>
  <si>
    <t>C050067H008B</t>
  </si>
  <si>
    <t>PTP 670 Connectorized END with AC+DC Enhanced Supply (ROW - U.S. Line Cord)</t>
  </si>
  <si>
    <t>C050067H009A</t>
  </si>
  <si>
    <t>PTP 670 Integrated 23dBi END with AC Supply (ROW - U.S. Line Cord)</t>
  </si>
  <si>
    <t>C050067H009B</t>
  </si>
  <si>
    <t>C050067H010B</t>
  </si>
  <si>
    <t>PTP 670 Integrated 23dBi END with AC+DC Enhanced Supply (ROW - U.S. Line Cord)</t>
  </si>
  <si>
    <t>C050900D020A</t>
  </si>
  <si>
    <t>ePMP 2000: 5GHz Smart Antenna</t>
  </si>
  <si>
    <t>C054045C003B</t>
  </si>
  <si>
    <t>5 GHz PMP 450 Integrated Subscriber Module, 20 Mbps</t>
  </si>
  <si>
    <t>C058082M001A</t>
  </si>
  <si>
    <t>PTP 820 RFU-A Extended modulation, 5.8_6LGHz</t>
  </si>
  <si>
    <t>C058082M002A</t>
  </si>
  <si>
    <t>PTP 820 RFU-A Extended Premium modulation, 5.8_6LGHz</t>
  </si>
  <si>
    <t>C060082B001A</t>
  </si>
  <si>
    <t>PTP 820S Radio 6LGHz,TR65A,Ch1W3,Hi,5790-5820MHz</t>
  </si>
  <si>
    <t>C060082B002A</t>
  </si>
  <si>
    <t>PTP 820S Radio 6LGHz,TR65A,Ch1W3,Lo,5725-5755MHz</t>
  </si>
  <si>
    <t>C060082B003A</t>
  </si>
  <si>
    <t>PTP 820S Radio 6LGHz,TR65A,Ch4W6,Hi,5820-5850MHz</t>
  </si>
  <si>
    <t>C060082B004A</t>
  </si>
  <si>
    <t>PTP 820S Radio 6LGHz,TR65A,Ch4W6,Lo,5755-5785MHz</t>
  </si>
  <si>
    <t>C060082B005A</t>
  </si>
  <si>
    <t>PTP 820S Radio 6LGHz,TR240A,Ch1W3,Hi,6176-6294MHz</t>
  </si>
  <si>
    <t>C060082B006A</t>
  </si>
  <si>
    <t>PTP 820S Radio 6LGHz,TR240A,Ch1W3,Lo,5936-6054MHz</t>
  </si>
  <si>
    <t>C060082B007A</t>
  </si>
  <si>
    <t>PTP 820S Radio 6LGHz,TR240A,Ch4W6,Hi,6296-6414MHz</t>
  </si>
  <si>
    <t>C060082B008A</t>
  </si>
  <si>
    <t>PTP 820S Radio 6LGHz,TR240A,Ch4W6,Lo,6056-6174MHz</t>
  </si>
  <si>
    <t>C060082B009A</t>
  </si>
  <si>
    <t>PTP 820S Radio 6LGHz,TR252A,Ch1W4,Hi,6179.415-6304.015MHz</t>
  </si>
  <si>
    <t>C060082B010A</t>
  </si>
  <si>
    <t>PTP 820S Radio 6LGHz,TR252A,Ch1W4,Lo,5927.375-6051.975MHz</t>
  </si>
  <si>
    <t>C060082B011A</t>
  </si>
  <si>
    <t>PTP 820S Radio 6LGHz,TR252A,Ch3W6,Hi,6238.715-6363.315MHz</t>
  </si>
  <si>
    <t>C060082B012A</t>
  </si>
  <si>
    <t>PTP 820S Radio 6LGHz,TR252A,Ch3W6,Lo,5986.675-6111.275MHz</t>
  </si>
  <si>
    <t>C060082B013A</t>
  </si>
  <si>
    <t>PTP 820S Radio 6LGHz,TR252A,Ch5W8,Hi,6298.015-6422.615MHz</t>
  </si>
  <si>
    <t>C060082B014A</t>
  </si>
  <si>
    <t>PTP 820S Radio 6LGHz,TR252A,Ch5W8,Lo,6045.975-6170.575MHz</t>
  </si>
  <si>
    <t>C060082B019A</t>
  </si>
  <si>
    <t>PTP 820S Radio 6LGHz,TR260B,Ch1W3,Hi,6185-6305MHz</t>
  </si>
  <si>
    <t>C060082B020A</t>
  </si>
  <si>
    <t>PTP 820S Radio 6LGHz,TR260B,Ch1W3,Lo,5925-6045MHz</t>
  </si>
  <si>
    <t>C060082B021A</t>
  </si>
  <si>
    <t>PTP 820S Radio 6LGHz,TR260B,Ch4W6,Hi,6305-6425MHz</t>
  </si>
  <si>
    <t>C060082B022A</t>
  </si>
  <si>
    <t>PTP 820S Radio 6LGHz,TR260B,Ch4W6,Lo,6045-6165MHz</t>
  </si>
  <si>
    <t>C060082B023A</t>
  </si>
  <si>
    <t>PTP 820S Radio 6LGHz,TR266A,Ch1W4,Hi,6191.5-6306.5MHz</t>
  </si>
  <si>
    <t>C060082B024A</t>
  </si>
  <si>
    <t>PTP 820S Radio 6LGHz,TR266A,Ch1W4,Lo,5925.5-6040.5MHz</t>
  </si>
  <si>
    <t>C060082B025A</t>
  </si>
  <si>
    <t>PTP 820S Radio 6LGHz,TR266A,Ch5W8,Hi,6303.5-6418.5MHz</t>
  </si>
  <si>
    <t>C060082B026A</t>
  </si>
  <si>
    <t>PTP 820S Radio 6LGHz,TR266A,Ch5W8,Lo,6037.5-6152.5MHz</t>
  </si>
  <si>
    <t>C060082B027A</t>
  </si>
  <si>
    <t>PTP 820S Radio 6HGHz,TR150A,Ch1W3,Hi,7025-7100MHz</t>
  </si>
  <si>
    <t>C060082B028A</t>
  </si>
  <si>
    <t>PTP 820S Radio 6HGHz,TR150A,Ch1W3,Lo,6875-6950MHz</t>
  </si>
  <si>
    <t>C060082B029A</t>
  </si>
  <si>
    <t>PTP 820S Radio 6HGHz,TR150A,Ch2W4,Hi,7050-7125MHz</t>
  </si>
  <si>
    <t>C060082B030A</t>
  </si>
  <si>
    <t>PTP 820S Radio 6HGHz,TR150A,Ch2W4,Lo,6900-6975MHz</t>
  </si>
  <si>
    <t>C060082B031A</t>
  </si>
  <si>
    <t>PTP 820S Radio 6HGHz,TR160A,Ch1W6,Hi,6707.5-6772.5MHz</t>
  </si>
  <si>
    <t>C060082B032A</t>
  </si>
  <si>
    <t>PTP 820S Radio 6HGHz,TR160A,Ch1W6,Lo,6537.5-6612.5MHz</t>
  </si>
  <si>
    <t>C060082B033A</t>
  </si>
  <si>
    <t>PTP 820S Radio 6HGHz,TR160A,Ch7W12,Hi,6767.5-6832.5MHz</t>
  </si>
  <si>
    <t>C060082B034A</t>
  </si>
  <si>
    <t>PTP 820S Radio 6HGHz,TR160A,Ch7W12,Lo,6607.5-6672.5MHz</t>
  </si>
  <si>
    <t>C060082B035A</t>
  </si>
  <si>
    <t>PTP 820S Radio 6HGHz,TR160A,Ch13W16,Hi,6827.5-6872.5MHz</t>
  </si>
  <si>
    <t>C060082B036A</t>
  </si>
  <si>
    <t>PTP 820S Radio 6HGHz,TR160A,Ch13W16,Lo,6667.5-6712.5MHz</t>
  </si>
  <si>
    <t>C060082B037A</t>
  </si>
  <si>
    <t>PTP 820S Radio 6HGHz,TR340A,Ch1W4,Hi,6781-6939MHz</t>
  </si>
  <si>
    <t>C060082B038A</t>
  </si>
  <si>
    <t>PTP 820S Radio 6HGHz,TR340A,Ch1W4,Lo,6441-6599MHz</t>
  </si>
  <si>
    <t>C060082B039A</t>
  </si>
  <si>
    <t>PTP 820S Radio 6HGHz,TR340A,Ch5W8,Hi,6941-7099MHz</t>
  </si>
  <si>
    <t>C060082B040A</t>
  </si>
  <si>
    <t>PTP 820S Radio 6HGHz,TR340A,Ch5W8,Lo,6601-6759MHz</t>
  </si>
  <si>
    <t>C060082B041A</t>
  </si>
  <si>
    <t>PTP 820C Radio 6LGHz,TR65A,Ch1W3,Hi,5790-5820MHz</t>
  </si>
  <si>
    <t>C060082B042A</t>
  </si>
  <si>
    <t>PTP 820C Radio 6LGHz,TR65A,Ch1W3,Lo,5725-5755MHz</t>
  </si>
  <si>
    <t>C060082B043A</t>
  </si>
  <si>
    <t>PTP 820C Radio 6LGHz,TR65A,Ch4W6,Hi,5820-5850MHz</t>
  </si>
  <si>
    <t>C060082B044A</t>
  </si>
  <si>
    <t>PTP 820C Radio 6LGHz,TR65A,Ch4W6,Lo,5755-5785MHz</t>
  </si>
  <si>
    <t>C060082B045A</t>
  </si>
  <si>
    <t>PTP 820C Radio 6LGHz,TR240A,Ch1W3,Hi,6176-6294MHz</t>
  </si>
  <si>
    <t>C060082B046A</t>
  </si>
  <si>
    <t>PTP 820C Radio 6LGHz,TR240A,Ch1W3,Lo,5936-6054MHz</t>
  </si>
  <si>
    <t>C060082B047A</t>
  </si>
  <si>
    <t>PTP 820C Radio 6LGHz,TR240A,Ch4W6,Hi,6296-6414MHz</t>
  </si>
  <si>
    <t>C060082B048A</t>
  </si>
  <si>
    <t>PTP 820C Radio 6LGHz,TR240A,Ch4W6,Lo,6056-6174MHz</t>
  </si>
  <si>
    <t>C060082B049A</t>
  </si>
  <si>
    <t>PTP 820C Radio 6LGHz,TR252A,Ch1W4,Hi,6179.415-6304.015MHz</t>
  </si>
  <si>
    <t>C060082B050A</t>
  </si>
  <si>
    <t>PTP 820C Radio 6LGHz,TR252A,Ch1W4,Lo,5927.375-6051.975MHz</t>
  </si>
  <si>
    <t>C060082B051A</t>
  </si>
  <si>
    <t>PTP 820C Radio 6LGHz,TR252A,Ch3W6,Hi,6238.715-6363.315MHz</t>
  </si>
  <si>
    <t>C060082B052A</t>
  </si>
  <si>
    <t>PTP 820C Radio 6LGHz,TR252A,Ch3W6,Lo,5986.675-6111.275MHz</t>
  </si>
  <si>
    <t>C060082B053A</t>
  </si>
  <si>
    <t>PTP 820C Radio 6LGHz,TR252A,Ch5W8,Hi,6298.015-6422.615MHz</t>
  </si>
  <si>
    <t>C060082B054A</t>
  </si>
  <si>
    <t>PTP 820C Radio 6LGHz,TR252A,Ch5W8,Lo,6045.975-6170.575MHz</t>
  </si>
  <si>
    <t>C060082B059A</t>
  </si>
  <si>
    <t>PTP 820C Radio 6LGHz,TR260B,Ch1W3,Hi,6185-6305MHz</t>
  </si>
  <si>
    <t>C060082B060A</t>
  </si>
  <si>
    <t>PTP 820C Radio 6LGHz,TR260B,Ch1W3,Lo,5925-6045MHz</t>
  </si>
  <si>
    <t>C060082B061A</t>
  </si>
  <si>
    <t>PTP 820C Radio 6LGHz,TR260B,Ch4W6,Hi,6305-6425MHz</t>
  </si>
  <si>
    <t>C060082B062A</t>
  </si>
  <si>
    <t>PTP 820C Radio 6LGHz,TR260B,Ch4W6,Lo,6045-6165MHz</t>
  </si>
  <si>
    <t>C060082B063A</t>
  </si>
  <si>
    <t>PTP 820C Radio 6LGHz,TR266A,Ch1W4,Hi,6191.5-6306.5MHz</t>
  </si>
  <si>
    <t>C060082B064A</t>
  </si>
  <si>
    <t>PTP 820C Radio 6LGHz,TR266A,Ch1W4,Lo,5925.5-6040.5MHz</t>
  </si>
  <si>
    <t>C060082B065A</t>
  </si>
  <si>
    <t>PTP 820C Radio 6LGHz,TR266A,Ch5W8,Hi,6303.5-6418.5MHz</t>
  </si>
  <si>
    <t>C060082B066A</t>
  </si>
  <si>
    <t>PTP 820C Radio 6LGHz,TR266A,Ch5W8,Lo,6037.5-6152.5MHz</t>
  </si>
  <si>
    <t>C060082B067A</t>
  </si>
  <si>
    <t>PTP 820C Radio 6HGHz,TR150A,Ch1W3,Hi,7025-7100MHz</t>
  </si>
  <si>
    <t>C060082B068A</t>
  </si>
  <si>
    <t>PTP 820C Radio 6HGHz,TR150A,Ch1W3,Lo,6875-6950MHz</t>
  </si>
  <si>
    <t>C060082B069A</t>
  </si>
  <si>
    <t>PTP 820C Radio 6HGHz,TR150A,Ch2W4,Hi,7050-7125MHz</t>
  </si>
  <si>
    <t>C060082B070A</t>
  </si>
  <si>
    <t>PTP 820C Radio 6HGHz,TR150A,Ch2W4,Lo,6900-6975MHz</t>
  </si>
  <si>
    <t>C060082B071A</t>
  </si>
  <si>
    <t>PTP 820C Radio 6HGHz,TR160A,Ch1W6,Hi,6707.5-6772.5MHz</t>
  </si>
  <si>
    <t>C060082B072A</t>
  </si>
  <si>
    <t>PTP 820C Radio 6HGHz,TR160A,Ch1W6,Lo,6537.5-6612.5MHz</t>
  </si>
  <si>
    <t>C060082B073A</t>
  </si>
  <si>
    <t>PTP 820C Radio 6HGHz,TR160A,Ch7W12,Hi,6767.5-6832.5MHz</t>
  </si>
  <si>
    <t>C060082B074A</t>
  </si>
  <si>
    <t>PTP 820C Radio 6HGHz,TR160A,Ch7W12,Lo,6607.5-6672.5MHz</t>
  </si>
  <si>
    <t>C060082B075A</t>
  </si>
  <si>
    <t>PTP 820C Radio 6HGHz,TR160A,Ch13W16,Hi,6827.5-6872.5MHz</t>
  </si>
  <si>
    <t>C060082B076A</t>
  </si>
  <si>
    <t>PTP 820C Radio 6HGHz,TR160A,Ch13W16,Lo,6667.5-6712.5MHz</t>
  </si>
  <si>
    <t>C060082B077A</t>
  </si>
  <si>
    <t>PTP 820C Radio 6HGHz,TR340A,Ch1W4,Hi,6781-6939MHz</t>
  </si>
  <si>
    <t>C060082B078A</t>
  </si>
  <si>
    <t>PTP 820C Radio 6HGHz,TR340A,Ch1W4,Lo,6441-6599MHz</t>
  </si>
  <si>
    <t>C060082B079A</t>
  </si>
  <si>
    <t>PTP 820C Radio 6HGHz,TR340A,Ch5W8,Hi,6941-7099MHz</t>
  </si>
  <si>
    <t>C060082B080A</t>
  </si>
  <si>
    <t>PTP 820C Radio 6HGHz,TR340A,Ch5W8,Lo,6601-6759MHz</t>
  </si>
  <si>
    <t>C060082B164A</t>
  </si>
  <si>
    <t>PTP 820S Radio 6HGHz,TR340D,Ch7W11,Lo,6625-6775MHz</t>
  </si>
  <si>
    <t>C060082B165A</t>
  </si>
  <si>
    <t>PTP 820S Radio 6HGHz,TR340D,Ch7W11,Hi,6965-7115MHz</t>
  </si>
  <si>
    <t>C060082B219A</t>
  </si>
  <si>
    <t>PTP 820C-HP, Basic Radio,6 GHz</t>
  </si>
  <si>
    <t>C060082B220A</t>
  </si>
  <si>
    <t>PTP 820C-HP, Basic Radio, 6 GHz, ESS</t>
  </si>
  <si>
    <t>C060082L001A</t>
  </si>
  <si>
    <t>PTP 820C Radio 6LGHz,TR252A,Ch1W4,Hi,6179.415-6304.015MHz, ESS</t>
  </si>
  <si>
    <t>C060082L002A</t>
  </si>
  <si>
    <t>PTP 820C Radio 6LGHz,TR252A,Ch1W4,Lo,5927.375-6051.975MHz, ESS</t>
  </si>
  <si>
    <t>C060082L003A</t>
  </si>
  <si>
    <t>PTP 820C Radio 6LGHz,TR252A,Ch3W6,Hi,6238.715-6363.315MHz, ESS</t>
  </si>
  <si>
    <t>C060082L004A</t>
  </si>
  <si>
    <t>PTP 820C Radio 6LGHz,TR252A,Ch3W6,Lo,5986.675-6111.275MHz, ESS</t>
  </si>
  <si>
    <t>C060082L005A</t>
  </si>
  <si>
    <t>PTP 820C Radio 6LGHz,TR252A,Ch5W8,Hi,6298.015-6422.615MHz, ESS</t>
  </si>
  <si>
    <t>C060082L006A</t>
  </si>
  <si>
    <t>PTP 820C Radio 6LGHz,TR252A,Ch5W8,Lo,6045.975-6170.575MHz, ESS</t>
  </si>
  <si>
    <t>C060082M127A</t>
  </si>
  <si>
    <t>PTP 820 RFU-A Extended modulation, 6HGHz</t>
  </si>
  <si>
    <t>C060082M128A</t>
  </si>
  <si>
    <t>PTP 820 RFU-A Extended Premium modulation, 6HGHz</t>
  </si>
  <si>
    <t>C060082R081A</t>
  </si>
  <si>
    <t>PTP 820 RFU-C,6LGHz,TR240A,Ch1W3,Hi,6176-6294MHz</t>
  </si>
  <si>
    <t>C060082R082A</t>
  </si>
  <si>
    <t>PTP 820 RFU-C,6LGHz,TR240A,Ch1W3,Lo,5936-6054MHz</t>
  </si>
  <si>
    <t>C060082R083A</t>
  </si>
  <si>
    <t>PTP 820 RFU-C,6LGHz,TR240A,Ch4W6,Hi,6296-6414MHz</t>
  </si>
  <si>
    <t>C060082R084A</t>
  </si>
  <si>
    <t>PTP 820 RFU-C,6LGHz,TR240A,Ch4W6,Lo,6056-6174MHz</t>
  </si>
  <si>
    <t>C060082R085A</t>
  </si>
  <si>
    <t>PTP 820 RFU-C,6LGHz,TR252A,Ch1W4,Hi,6181.74-6301.69MHz</t>
  </si>
  <si>
    <t>C060082R086A</t>
  </si>
  <si>
    <t>PTP 820 RFU-C,6LGHz,TR252A,Ch1W4,Lo,5929.7-6049.65MHz</t>
  </si>
  <si>
    <t>C060082R087A</t>
  </si>
  <si>
    <t>PTP 820 RFU-C,6LGHz,TR252A,Ch3W6,Hi,6241.04-6360.99MHz</t>
  </si>
  <si>
    <t>C060082R088A</t>
  </si>
  <si>
    <t>PTP 820 RFU-C,6LGHz,TR252A,Ch3W6,Lo,5989-6108.95MHz</t>
  </si>
  <si>
    <t>C060082R089A</t>
  </si>
  <si>
    <t>PTP 820 RFU-C,6LGHz,TR252A,Ch5W8,Hi,6300.34-6420.29MHz</t>
  </si>
  <si>
    <t>C060082R090A</t>
  </si>
  <si>
    <t>PTP 820 RFU-C,6LGHz,TR252A,Ch5W8,Lo,6048.3-6168.25MHz</t>
  </si>
  <si>
    <t>C060082R095A</t>
  </si>
  <si>
    <t>PTP 820 RFU-C,6LGHz,TR260A,Ch1W2,Hi,6187-6303MHz</t>
  </si>
  <si>
    <t>C060082R096A</t>
  </si>
  <si>
    <t>PTP 820 RFU-C,6LGHz,TR260A,Ch1W2,Lo,5927-6043MHz</t>
  </si>
  <si>
    <t>C060082R097A</t>
  </si>
  <si>
    <t>PTP 820 RFU-C,6LGHz,TR260A,Ch3W4,Hi,6307-6423MHz</t>
  </si>
  <si>
    <t>C060082R098A</t>
  </si>
  <si>
    <t>PTP 820 RFU-C,6LGHz,TR260A,Ch3W4,Lo,6047-6163MHz</t>
  </si>
  <si>
    <t>C060082R099A</t>
  </si>
  <si>
    <t>PTP 820 RFU-C,6LGHz,TR266A,Ch1W4,Hi,6191.5-6306.5MHz</t>
  </si>
  <si>
    <t>C060082R100A</t>
  </si>
  <si>
    <t>PTP 820 RFU-C,6LGHz,TR266A,Ch1W4,Lo,5925.5-6040.5MHz</t>
  </si>
  <si>
    <t>C060082R101A</t>
  </si>
  <si>
    <t>PTP 820 RFU-C,6LGHz,TR266A,Ch5W8,Hi,6303.5-6418.5MHz</t>
  </si>
  <si>
    <t>C060082R102A</t>
  </si>
  <si>
    <t>PTP 820 RFU-C,6LGHz,TR266A,Ch5W8,Lo,6037.5-6152.5MHz</t>
  </si>
  <si>
    <t>C060082R103A</t>
  </si>
  <si>
    <t>PTP 820 RFU-C,6LGHz,TR300A,Ch2W3,Hi,6272-6393MHz</t>
  </si>
  <si>
    <t>C060082R104A</t>
  </si>
  <si>
    <t>PTP 820 RFU-C,6LGHz,TR300A,Ch2W3,Lo,5972-6093MHz</t>
  </si>
  <si>
    <t>C060082R105A</t>
  </si>
  <si>
    <t>PTP 820 RFU-C,6HGHz,TR160A,Ch1W6,Hi,6707.5-6772.5MHz</t>
  </si>
  <si>
    <t>C060082R106A</t>
  </si>
  <si>
    <t>PTP 820 RFU-C,6HGHz,TR160A,Ch1W6,Lo,6537.5-6612.5MHz</t>
  </si>
  <si>
    <t>C060082R107A</t>
  </si>
  <si>
    <t>PTP 820 RFU-C,6HGHz,TR160A,Ch7W12,Hi,6767.5-6832.5MHz</t>
  </si>
  <si>
    <t>C060082R108A</t>
  </si>
  <si>
    <t>PTP 820 RFU-C,6HGHz,TR160A,Ch7W12,Lo,6607.5-6672.5MHz</t>
  </si>
  <si>
    <t>C060082R109A</t>
  </si>
  <si>
    <t>PTP 820 RFU-C,6HGHz,TR160A,Ch13W16,Hi,6827.5-6872.5MHz</t>
  </si>
  <si>
    <t>C060082R110A</t>
  </si>
  <si>
    <t>PTP 820 RFU-C,6HGHz,TR160A,Ch13W16,Lo,6667.5-6712.5MHz</t>
  </si>
  <si>
    <t>C060082R111A</t>
  </si>
  <si>
    <t>PTP 820 RFU-C,6HGHz,TR340A,Ch1W4,Hi,6781-6939MHz</t>
  </si>
  <si>
    <t>C060082R112A</t>
  </si>
  <si>
    <t>PTP 820 RFU-C,6HGHz,TR340A,Ch1W4,Lo,6441-6599MHz</t>
  </si>
  <si>
    <t>C060082R113A</t>
  </si>
  <si>
    <t>PTP 820 RFU-C,6HGHz,TR340A,Ch5W8,Hi,6941-7099MHz</t>
  </si>
  <si>
    <t>C060082R114A</t>
  </si>
  <si>
    <t>PTP 820 RFU-C,6HGHz,TR340A,Ch5W8,Lo,6601-6759MHz</t>
  </si>
  <si>
    <t>C060082R115A</t>
  </si>
  <si>
    <t>PTP 820 RFU-C,6HGHz,TR340B,Ch1W4,Hi,6761-6919MHz</t>
  </si>
  <si>
    <t>C060082R116A</t>
  </si>
  <si>
    <t>PTP 820 RFU-C,6HGHz,TR340B,Ch1W4,Lo,6421-6579MHz</t>
  </si>
  <si>
    <t>C060082R117A</t>
  </si>
  <si>
    <t>PTP 820 RFU-C,6HGHz,TR340B,Ch5W8,Hi,6921-7079MHz</t>
  </si>
  <si>
    <t>C060082R118A</t>
  </si>
  <si>
    <t>PTP 820 RFU-C,6HGHz,TR340B,Ch5W8,Lo,6581-6739MHz</t>
  </si>
  <si>
    <t>C060082R119A</t>
  </si>
  <si>
    <t>PTP 820 RFU-C,6HGHz,TR340C,Ch1W2,Hi,7032.5-7091.5MHz</t>
  </si>
  <si>
    <t>C060082R120A</t>
  </si>
  <si>
    <t>PTP 820 RFU-C,6HGHz,TR340C,Ch1W2,Lo,6692.5-6751.5MHz</t>
  </si>
  <si>
    <t>C060082R121A</t>
  </si>
  <si>
    <t>PTP 820 RFU-C,6HGHz,TR340D,Ch6W10,Hi,6935-7085MHz</t>
  </si>
  <si>
    <t>C060082R122A</t>
  </si>
  <si>
    <t>PTP 820 RFU-C,6HGHz,TR340D,Ch6W10,Lo,6595-6745MHz</t>
  </si>
  <si>
    <t>C060082R123A</t>
  </si>
  <si>
    <t>PTP 820 RFU-C,6HGHz,TR340D,Ch7W11,Hi,6965-7115MHz</t>
  </si>
  <si>
    <t>C060082R124A</t>
  </si>
  <si>
    <t>PTP 820 RFU-C,6HGHz,TR340D,Ch7W11,Lo,6625-6775MHz</t>
  </si>
  <si>
    <t>C060082R125A</t>
  </si>
  <si>
    <t>PTP 820 RFU-C,6HGHz,TR500A,Ch1W4,Hi,6920-7080MHz</t>
  </si>
  <si>
    <t>C060082R126A</t>
  </si>
  <si>
    <t>PTP 820 RFU-C,6HGHz,TR500A,Ch1W4,Lo,6420-6580MHz</t>
  </si>
  <si>
    <t>C060082R239A</t>
  </si>
  <si>
    <t>PTP 820 RFU-D-HP, Dual TX, 6 GHz, Split, Basic Radio</t>
  </si>
  <si>
    <t>C060082R240A</t>
  </si>
  <si>
    <t>PTP 820 RFU-D, Dual TX, 6 GHz, Split, Basic Radio</t>
  </si>
  <si>
    <t>C060085B001A</t>
  </si>
  <si>
    <t xml:space="preserve">PTP 850C, Basic Radio, 6 GHz </t>
  </si>
  <si>
    <t>C070082B001A</t>
  </si>
  <si>
    <t>PTP 820S Radio 7GHz,TR154A,Ch1W2,Hi,7580.5-7639.5MHz</t>
  </si>
  <si>
    <t>C070082B002A</t>
  </si>
  <si>
    <t>PTP 820S Radio 7GHz,TR154A,Ch1W2,Lo,7426.5-7485.5MHz</t>
  </si>
  <si>
    <t>C070082B003A</t>
  </si>
  <si>
    <t>PTP 820S Radio 7GHz,TR154A,Ch2W3,Hi,7608.5-7667.5MHz</t>
  </si>
  <si>
    <t>C070082B004A</t>
  </si>
  <si>
    <t>PTP 820S Radio 7GHz,TR154A,Ch2W3,Lo,7454.5-7513.5MHz</t>
  </si>
  <si>
    <t>C070082B005A</t>
  </si>
  <si>
    <t>PTP 820S Radio 7GHz,TR154A,Ch3W4,Hi,7636.5-7695.5MHz</t>
  </si>
  <si>
    <t>C070082B006A</t>
  </si>
  <si>
    <t>PTP 820S Radio 7GHz,TR154A,Ch3W4,Lo,7482.5-7541.5MHz</t>
  </si>
  <si>
    <t>C070082B007A</t>
  </si>
  <si>
    <t>PTP 820S Radio 7GHz,TR154A,Ch4W5,Hi,7664.5-7723.5MHz</t>
  </si>
  <si>
    <t>C070082B008A</t>
  </si>
  <si>
    <t>PTP 820S Radio 7GHz,TR154A,Ch4W5,Lo,7510.5-7569.5MHz</t>
  </si>
  <si>
    <t>C070082B009A</t>
  </si>
  <si>
    <t>PTP 820S Radio 7GHz,TR154C,Ch1W2,Hi,7280.5-7339.5MHz</t>
  </si>
  <si>
    <t>C070082B010A</t>
  </si>
  <si>
    <t>PTP 820S Radio 7GHz,TR154C,Ch1W2,Lo,7126.5-7185.5MHz</t>
  </si>
  <si>
    <t>C070082B011A</t>
  </si>
  <si>
    <t>PTP 820S Radio 7GHz,TR154C,Ch2W3,Hi,7308.5-7367.5MHz</t>
  </si>
  <si>
    <t>C070082B012A</t>
  </si>
  <si>
    <t>PTP 820S Radio 7GHz,TR154C,Ch2W3,Lo,7154.5-7213.5MHz</t>
  </si>
  <si>
    <t>C070082B013A</t>
  </si>
  <si>
    <t>PTP 820S Radio 7GHz,TR154C,Ch3W4,Hi,7336.5-7395.5MHz</t>
  </si>
  <si>
    <t>C070082B014A</t>
  </si>
  <si>
    <t>PTP 820S Radio 7GHz,TR154C,Ch3W4,Lo,7182.5-7241.5MHz</t>
  </si>
  <si>
    <t>C070082B015A</t>
  </si>
  <si>
    <t>PTP 820S Radio 7GHz,TR154C,Ch4W5,Hi,7364.5-7423.5MHz</t>
  </si>
  <si>
    <t>C070082B016A</t>
  </si>
  <si>
    <t>PTP 820S Radio 7GHz,TR154C,Ch4W5,Lo,7210.5-7269.5MHz</t>
  </si>
  <si>
    <t>C070082B017A</t>
  </si>
  <si>
    <t>PTP 820S Radio 7GHz,TR161A,Ch1W2,Hi,7284-7343MHz</t>
  </si>
  <si>
    <t>C070082B018A</t>
  </si>
  <si>
    <t>PTP 820S Radio 7GHz,TR161A,Ch1W2,Lo,7123-7182MHz</t>
  </si>
  <si>
    <t>C070082B019A</t>
  </si>
  <si>
    <t>PTP 820S Radio 7GHz,TR161A,Ch2W3,Hi,7312-7371MHz</t>
  </si>
  <si>
    <t>C070082B020A</t>
  </si>
  <si>
    <t>PTP 820S Radio 7GHz,TR161A,Ch2W3,Lo,7151-7210MHz</t>
  </si>
  <si>
    <t>C070082B021A</t>
  </si>
  <si>
    <t>PTP 820S Radio 7GHz,TR161A,Ch3W4,Hi,7340-7399MHz</t>
  </si>
  <si>
    <t>C070082B022A</t>
  </si>
  <si>
    <t>PTP 820S Radio 7GHz,TR161A,Ch3W4,Lo,7179-7238MHz</t>
  </si>
  <si>
    <t>C070082B023A</t>
  </si>
  <si>
    <t>PTP 820S Radio 7GHz,TR161A,Ch4W5,Hi,7368-7427MHz</t>
  </si>
  <si>
    <t>C070082B024A</t>
  </si>
  <si>
    <t>PTP 820S Radio 7GHz,TR161A,Ch4W5,Lo,7207-7266MHz</t>
  </si>
  <si>
    <t>C070082B025A</t>
  </si>
  <si>
    <t>PTP 820S Radio 7GHz,TR161J,Ch1W2,Hi,7573.5-7632.5MHz</t>
  </si>
  <si>
    <t>C070082B026A</t>
  </si>
  <si>
    <t>PTP 820S Radio 7GHz,TR161J,Ch1W2,Lo,7412.5-7471.5MHz</t>
  </si>
  <si>
    <t>C070082B027A</t>
  </si>
  <si>
    <t>PTP 820S Radio 7GHz,TR161J,Ch2W3,Hi,7601.5-7660.5MHz</t>
  </si>
  <si>
    <t>C070082B028A</t>
  </si>
  <si>
    <t>PTP 820S Radio 7GHz,TR161J,Ch2W3,Lo,7440.5-7499.5MHz</t>
  </si>
  <si>
    <t>C070082B029A</t>
  </si>
  <si>
    <t>PTP 820S Radio 7GHz,TR161J,Ch4W5,Hi,7657.5-7716.5MHz</t>
  </si>
  <si>
    <t>C070082B030A</t>
  </si>
  <si>
    <t>PTP 820S Radio 7GHz,TR161J,Ch4W5,Lo,7496.5-7555.5MHz</t>
  </si>
  <si>
    <t>C070082B031A</t>
  </si>
  <si>
    <t>PTP 820S Radio 7GHz,TR168B,Ch1W2,Hi,7609.5-7668.5MHz</t>
  </si>
  <si>
    <t>C070082B032A</t>
  </si>
  <si>
    <t>PTP 820S Radio 7GHz,TR168B,Ch1W2,Lo,7441.5-7500.5MHz</t>
  </si>
  <si>
    <t>C070082B033A</t>
  </si>
  <si>
    <t>PTP 820S Radio 7GHz,TR168B,Ch2W3,Hi,7637.5-7696.5MHz</t>
  </si>
  <si>
    <t>C070082B034A</t>
  </si>
  <si>
    <t>PTP 820S Radio 7GHz,TR168B,Ch2W3,Lo,7469.5-7528.5MHz</t>
  </si>
  <si>
    <t>C070082B035A</t>
  </si>
  <si>
    <t>PTP 820S Radio 7GHz,TR168B,Ch4W5,Hi,7693.5-7752.5MHz</t>
  </si>
  <si>
    <t>C070082B036A</t>
  </si>
  <si>
    <t>PTP 820S Radio 7GHz,TR168B,Ch4W5,Lo,7525.5-7584.5MHz</t>
  </si>
  <si>
    <t>C070082B037A</t>
  </si>
  <si>
    <t>PTP 820S Radio 7GHz,TR196A,Ch1W3,Hi,7301.5-7388.5MHz</t>
  </si>
  <si>
    <t>C070082B038A</t>
  </si>
  <si>
    <t>PTP 820S Radio 7GHz,TR196A,Ch1W3,Lo,7105.5-7192.5MHz</t>
  </si>
  <si>
    <t>C070082B039A</t>
  </si>
  <si>
    <t>PTP 820S Radio 7GHz,TR196A,Ch3W5,Hi,7357.5-7444.5MHz</t>
  </si>
  <si>
    <t>C070082B040A</t>
  </si>
  <si>
    <t>PTP 820S Radio 7GHz,TR196A,Ch3W5,Lo,7161.5-7248.5MHz</t>
  </si>
  <si>
    <t>C070082B041A</t>
  </si>
  <si>
    <t>PTP 820S Radio 7GHz,TR245A,Ch1W4,Hi,7671.5-7786.5MHz</t>
  </si>
  <si>
    <t>C070082B042A</t>
  </si>
  <si>
    <t>PTP 820S Radio 7GHz,TR245A,Ch1W4,Lo,7426.5-7541.5MHz</t>
  </si>
  <si>
    <t>C070082B045A</t>
  </si>
  <si>
    <t>PTP 820C Radio 7GHz,TR154A,Ch1W2,Hi,7580.5-7639.5MHz</t>
  </si>
  <si>
    <t>C070082B046A</t>
  </si>
  <si>
    <t>PTP 820C Radio 7GHz,TR154A,Ch1W2,Lo,7426.5-7485.5MHz</t>
  </si>
  <si>
    <t>C070082B047A</t>
  </si>
  <si>
    <t>PTP 820C Radio 7GHz,TR154A,Ch2W3,Hi,7608.5-7667.5MHz</t>
  </si>
  <si>
    <t>C070082B048A</t>
  </si>
  <si>
    <t>PTP 820C Radio 7GHz,TR154A,Ch2W3,Lo,7454.5-7513.5MHz</t>
  </si>
  <si>
    <t>C070082B049A</t>
  </si>
  <si>
    <t>PTP 820C Radio 7GHz,TR154A,Ch3W4,Hi,7636.5-7695.5MHz</t>
  </si>
  <si>
    <t>C070082B050A</t>
  </si>
  <si>
    <t>PTP 820C Radio 7GHz,TR154A,Ch3W4,Lo,7482.5-7541.5MHz</t>
  </si>
  <si>
    <t>C070082B053A</t>
  </si>
  <si>
    <t>PTP 820C Radio 7GHz,TR154C,Ch1W2,Hi,7280.5-7339.5MHz</t>
  </si>
  <si>
    <t>C070082B054A</t>
  </si>
  <si>
    <t>PTP 820C Radio 7GHz,TR154C,Ch1W2,Lo,7126.5-7185.5MHz</t>
  </si>
  <si>
    <t>C070082B055A</t>
  </si>
  <si>
    <t>PTP 820C Radio 7GHz,TR154C,Ch2W3,Hi,7308.5-7367.5MHz</t>
  </si>
  <si>
    <t>C070082B056A</t>
  </si>
  <si>
    <t>PTP 820C Radio 7GHz,TR154C,Ch2W3,Lo,7154.5-7213.5MHz</t>
  </si>
  <si>
    <t>C070082B057A</t>
  </si>
  <si>
    <t>PTP 820C Radio 7GHz,TR154C,Ch3W4,Hi,7336.5-7395.5MHz</t>
  </si>
  <si>
    <t>C070082B058A</t>
  </si>
  <si>
    <t>PTP 820C Radio 7GHz,TR154C,Ch3W4,Lo,7182.5-7241.5MHz</t>
  </si>
  <si>
    <t>C070082B059A</t>
  </si>
  <si>
    <t>PTP 820C Radio 7GHz,TR154C,Ch4W5,Hi,7364.5-7423.5MHz</t>
  </si>
  <si>
    <t>C070082B060A</t>
  </si>
  <si>
    <t>PTP 820C Radio 7GHz,TR154C,Ch4W5,Lo,7210.5-7269.5MHz</t>
  </si>
  <si>
    <t>C070082B061A</t>
  </si>
  <si>
    <t>PTP 820C Radio 7GHz,TR161A,Ch1W2,Hi,7284-7343MHz</t>
  </si>
  <si>
    <t>C070082B062A</t>
  </si>
  <si>
    <t>PTP 820C Radio 7GHz,TR161A,Ch1W2,Lo,7123-7182MHz</t>
  </si>
  <si>
    <t>C070082B063A</t>
  </si>
  <si>
    <t>PTP 820C Radio 7GHz,TR161A,Ch2W3,Hi,7312-7371MHz</t>
  </si>
  <si>
    <t>C070082B064A</t>
  </si>
  <si>
    <t>PTP 820C Radio 7GHz,TR161A,Ch2W3,Lo,7151-7210MHz</t>
  </si>
  <si>
    <t>C070082B065A</t>
  </si>
  <si>
    <t>PTP 820C Radio 7GHz,TR161A,Ch3W4,Hi,7340-7399MHz</t>
  </si>
  <si>
    <t>C070082B066A</t>
  </si>
  <si>
    <t>PTP 820C Radio 7GHz,TR161A,Ch3W4,Lo,7179-7238MHz</t>
  </si>
  <si>
    <t>C070082B067A</t>
  </si>
  <si>
    <t>PTP 820C Radio 7GHz,TR161A,Ch4W5,Hi,7368-7427MHz</t>
  </si>
  <si>
    <t>C070082B068A</t>
  </si>
  <si>
    <t>PTP 820C Radio 7GHz,TR161A,Ch4W5,Lo,7207-7266MHz</t>
  </si>
  <si>
    <t>C070082B069A</t>
  </si>
  <si>
    <t>PTP 820C Radio 7GHz,TR161J,Ch1W2,Hi,7573.5-7632.5MHz</t>
  </si>
  <si>
    <t>C070082B070A</t>
  </si>
  <si>
    <t>PTP 820C Radio 7GHz,TR161J,Ch1W2,Lo,7412.5-7471.5MHz</t>
  </si>
  <si>
    <t>C070082B071A</t>
  </si>
  <si>
    <t>PTP 820C Radio 7GHz,TR161J,Ch2W3,Hi,7601.5-7660.5MHz</t>
  </si>
  <si>
    <t>C070082B072A</t>
  </si>
  <si>
    <t>PTP 820C Radio 7GHz,TR161J,Ch2W3,Lo,7440.5-7499.5MHz</t>
  </si>
  <si>
    <t>C070082B073A</t>
  </si>
  <si>
    <t>PTP 820C Radio 7GHz,TR161J,Ch4W5,Hi,7657.5-7716.5MHz</t>
  </si>
  <si>
    <t>C070082B074A</t>
  </si>
  <si>
    <t>PTP 820C Radio 7GHz,TR161J,Ch4W5,Lo,7496.5-7555.5MHz</t>
  </si>
  <si>
    <t>C070082B075A</t>
  </si>
  <si>
    <t>PTP 820C Radio 7GHz,TR168B,Ch1W2,Hi,7609.5-7668.5MHz</t>
  </si>
  <si>
    <t>C070082B076A</t>
  </si>
  <si>
    <t>PTP 820C Radio 7GHz,TR168B,Ch1W2,Lo,7441.5-7500.5MHz</t>
  </si>
  <si>
    <t>C070082B077A</t>
  </si>
  <si>
    <t>PTP 820C Radio 7GHz,TR168B,Ch2W3,Hi,7637.5-7696.5MHz</t>
  </si>
  <si>
    <t>C070082B078A</t>
  </si>
  <si>
    <t>PTP 820C Radio 7GHz,TR168B,Ch2W3,Lo,7469.5-7528.5MHz</t>
  </si>
  <si>
    <t>C070082B079A</t>
  </si>
  <si>
    <t>PTP 820C Radio 7GHz,TR168B,Ch4W5,Hi,7693.5-7752.5MHz</t>
  </si>
  <si>
    <t>C070082B080A</t>
  </si>
  <si>
    <t>PTP 820C Radio 7GHz,TR168B,Ch4W5,Lo,7525.5-7584.5MHz</t>
  </si>
  <si>
    <t>C070082B081A</t>
  </si>
  <si>
    <t>PTP 820C Radio 7GHz,TR196A,Ch1W3,Hi,7301.5-7388.5MHz</t>
  </si>
  <si>
    <t>C070082B082A</t>
  </si>
  <si>
    <t>PTP 820C Radio 7GHz,TR196A,Ch1W3,Lo,7105.5-7192.5MHz</t>
  </si>
  <si>
    <t>C070082B083A</t>
  </si>
  <si>
    <t>PTP 820C Radio 7GHz,TR196A,Ch3W5,Hi,7357.5-7444.5MHz</t>
  </si>
  <si>
    <t>C070082B084A</t>
  </si>
  <si>
    <t>PTP 820C Radio 7GHz,TR196A,Ch3W5,Lo,7161.5-7248.5MHz</t>
  </si>
  <si>
    <t>C070082B085A</t>
  </si>
  <si>
    <t>PTP 820C Radio 7GHz,TR245A,Ch1W4,Hi,7671.5-7786.5MHz</t>
  </si>
  <si>
    <t>C070082B086A</t>
  </si>
  <si>
    <t>PTP 820C Radio 7GHz,TR245A,Ch1W4,Lo,7426.5-7541.5MHz</t>
  </si>
  <si>
    <t>C070082B087A</t>
  </si>
  <si>
    <t>PTP 820C Radio 7GHz,TR245A,Ch5W8,Hi,7783.5-7898.5MHz</t>
  </si>
  <si>
    <t>C070082B088A</t>
  </si>
  <si>
    <t>PTP 820C Radio 7GHz,TR245A,Ch5W8,Lo,7538.5-7653.5MHz</t>
  </si>
  <si>
    <t>C070082B099A</t>
  </si>
  <si>
    <t>PTP 820S Radio 7GHz,TR161B,Ch2W3,Hi,7437-7496MHz</t>
  </si>
  <si>
    <t>C070082B100A</t>
  </si>
  <si>
    <t>PTP 820S Radio 7GHz,TR161B,Ch2W3,Lo,7276-7335MHz</t>
  </si>
  <si>
    <t>C070082B101A</t>
  </si>
  <si>
    <t>PTP 820S Radio 7GHz,TR161B,Ch3W4,Hi,7465-7524MHz</t>
  </si>
  <si>
    <t>C070082B102A</t>
  </si>
  <si>
    <t>PTP 820S Radio 7GHz,TR161B,Ch3W4,Lo,7304-7363MHz</t>
  </si>
  <si>
    <t>C070082B103A</t>
  </si>
  <si>
    <t>PTP 820S Radio 7GHz,TR161B,Ch4W5,Hi,7493-7552MHz</t>
  </si>
  <si>
    <t>C070082B104A</t>
  </si>
  <si>
    <t>PTP 820S Radio 7GHz,TR161B,Ch4W5,Lo,7332-7391MHz</t>
  </si>
  <si>
    <t>C070082B316A</t>
  </si>
  <si>
    <t>PTP 820C Radio 7GHz,TR161B,Ch1W2,Hi,7409-7468MHz</t>
  </si>
  <si>
    <t>C070082B317A</t>
  </si>
  <si>
    <t>PTP 820C Radio 7GHz,TR161B,Ch1W2,Lo,7248-7307MHz</t>
  </si>
  <si>
    <t>C070082B322A</t>
  </si>
  <si>
    <t>PTP 820S Radio 7GHz,TR161B,Ch1W2,Hi,7408-74683MHz</t>
  </si>
  <si>
    <t>C070082B323A</t>
  </si>
  <si>
    <t>PTP 820S Radio 7GHz,TR161B,Ch1W2,Lo,7247-7307MHz</t>
  </si>
  <si>
    <t>C070082B324A</t>
  </si>
  <si>
    <t>PTP 820C-HP, Basic Radio,7 GHz</t>
  </si>
  <si>
    <t>C070082B325A</t>
  </si>
  <si>
    <t>PTP 820C-HP, Basic Radio, 7 GHz, ESS</t>
  </si>
  <si>
    <t>C070082R089A</t>
  </si>
  <si>
    <t>PTP 820 RFU-C,7GHz,TR151A,Ch1W2,Hi,7274-7323MHz</t>
  </si>
  <si>
    <t>C070082R090A</t>
  </si>
  <si>
    <t>PTP 820 RFU-C,7GHz,TR151A,Ch1W2,Lo,7122-7171MHz</t>
  </si>
  <si>
    <t>C070082R091A</t>
  </si>
  <si>
    <t>PTP 820 RFU-C,7GHz,TR151A,Ch3W4,Hi,7320-7370MHz</t>
  </si>
  <si>
    <t>C070082R092A</t>
  </si>
  <si>
    <t>PTP 820 RFU-C,7GHz,TR151A,Ch3W4,Lo,7169-7218MHz</t>
  </si>
  <si>
    <t>C070082R093A</t>
  </si>
  <si>
    <t>PTP 820 RFU-C,7GHz,TR151A,Ch5W6,Hi,7367-7416MHz</t>
  </si>
  <si>
    <t>C070082R094A</t>
  </si>
  <si>
    <t>PTP 820 RFU-C,7GHz,TR151A,Ch5W6,Lo,7215-7265MHz</t>
  </si>
  <si>
    <t>C070082R103A</t>
  </si>
  <si>
    <t>PTP 820 RFU-C,7GHz,TR154B,Ch1W2,Hi,7594.5-7653.5MHz</t>
  </si>
  <si>
    <t>C070082R104A</t>
  </si>
  <si>
    <t>PTP 820 RFU-C,7GHz,TR154B,Ch1W2,Lo,7440.5-7499.5MHz</t>
  </si>
  <si>
    <t>C070082R105A</t>
  </si>
  <si>
    <t>PTP 820 RFU-C,7GHz,TR154B,Ch2W3,Hi,7622.5-7681.5MHz</t>
  </si>
  <si>
    <t>C070082R106A</t>
  </si>
  <si>
    <t>PTP 820 RFU-C,7GHz,TR154B,Ch2W3,Lo,7468.5-7527.5MHz</t>
  </si>
  <si>
    <t>C070082R107A</t>
  </si>
  <si>
    <t>PTP 820 RFU-C,7GHz,TR154B,Ch4W5,Hi,7678.5-7737.5MHz</t>
  </si>
  <si>
    <t>C070082R108A</t>
  </si>
  <si>
    <t>PTP 820 RFU-C,7GHz,TR154B,Ch4W5,Lo,7524.5-7583.5MHz</t>
  </si>
  <si>
    <t>C070082R109A</t>
  </si>
  <si>
    <t>PTP 820 RFU-C,7GHz,TR154C,Ch1W2,Hi,7280.5-7339.5MHz</t>
  </si>
  <si>
    <t>C070082R110A</t>
  </si>
  <si>
    <t>PTP 820 RFU-C,7GHz,TR154C,Ch1W2,Lo,7126.5-7185.5MHz</t>
  </si>
  <si>
    <t>C070082R111A</t>
  </si>
  <si>
    <t>PTP 820 RFU-C,7GHz,TR154C,Ch2W3,Hi,7308.5-7367.5MHz</t>
  </si>
  <si>
    <t>C070082R112A</t>
  </si>
  <si>
    <t>PTP 820 RFU-C,7GHz,TR154C,Ch2W3,Lo,7154.5-7213.5MHz</t>
  </si>
  <si>
    <t>C070082R113A</t>
  </si>
  <si>
    <t>PTP 820 RFU-C,7GHz,TR154C,Ch3W4,Hi,7336.5-7395.5MHz</t>
  </si>
  <si>
    <t>C070082R114A</t>
  </si>
  <si>
    <t>PTP 820 RFU-C,7GHz,TR154C,Ch3W4,Lo,7182.5-7241.5MHz</t>
  </si>
  <si>
    <t>C070082R115A</t>
  </si>
  <si>
    <t>PTP 820 RFU-C,7GHz,TR154C,Ch4W5,Hi,7364.5-7423.5MHz</t>
  </si>
  <si>
    <t>C070082R116A</t>
  </si>
  <si>
    <t>PTP 820 RFU-C,7GHz,TR154C,Ch4W5,Lo,7210.5-7269.5MHz</t>
  </si>
  <si>
    <t>C070082R117A</t>
  </si>
  <si>
    <t>PTP 820 RFU-C,7GHz,TR154F,Ch1W3,Hi,7580.5-7667.5MHz</t>
  </si>
  <si>
    <t>C070082R118A</t>
  </si>
  <si>
    <t>PTP 820 RFU-C,7GHz,TR154F,Ch1W3,Lo,7426.5-7513.5MHz</t>
  </si>
  <si>
    <t>C070082R119A</t>
  </si>
  <si>
    <t>PTP 820 RFU-C,7GHz,TR154F,Ch3W5,Hi,7636.5-7723.5MHz</t>
  </si>
  <si>
    <t>C070082R120A</t>
  </si>
  <si>
    <t>PTP 820 RFU-C,7GHz,TR154F,Ch3W5,Lo,7482.5-7569.5MHz</t>
  </si>
  <si>
    <t>C070082R121A</t>
  </si>
  <si>
    <t>PTP 820 RFU-C,7GHz,TR154G,Ch1W2,Hi,7273.5-7339.5MHz</t>
  </si>
  <si>
    <t>C070082R122A</t>
  </si>
  <si>
    <t>PTP 820 RFU-C,7GHz,TR154G,Ch1W2,Lo,7119.5-7185.5MHz</t>
  </si>
  <si>
    <t>C070082R123A</t>
  </si>
  <si>
    <t>PTP 820 RFU-C,7GHz,TR154G,Ch3W4,Hi,7343.5-7409.5MHz</t>
  </si>
  <si>
    <t>C070082R124A</t>
  </si>
  <si>
    <t>PTP 820 RFU-C,7GHz,TR154G,Ch3W4,Lo,7189.5-7255.5MHz</t>
  </si>
  <si>
    <t>C070082R125A</t>
  </si>
  <si>
    <t>PTP 820 RFU-C,7GHz,TR154H,Ch1WD,Hi,7405-7435MHz</t>
  </si>
  <si>
    <t>C070082R126A</t>
  </si>
  <si>
    <t>PTP 820 RFU-C,7GHz,TR154H,Ch1WD,Lo,7251-7281MHz</t>
  </si>
  <si>
    <t>C070082R127A</t>
  </si>
  <si>
    <t>PTP 820 RFU-C,7GHz,TR161A,Ch1W2,Hi,7284-7343MHz</t>
  </si>
  <si>
    <t>C070082R128A</t>
  </si>
  <si>
    <t>PTP 820 RFU-C,7GHz,TR161A,Ch1W2,Lo,7123-7182MHz</t>
  </si>
  <si>
    <t>C070082R129A</t>
  </si>
  <si>
    <t>PTP 820 RFU-C,7GHz,TR161A,Ch2W3,Hi,7312-7371MHz</t>
  </si>
  <si>
    <t>C070082R130A</t>
  </si>
  <si>
    <t>PTP 820 RFU-C,7GHz,TR161A,Ch2W3,Lo,7151-7210MHz</t>
  </si>
  <si>
    <t>C070082R131A</t>
  </si>
  <si>
    <t>PTP 820 RFU-C,7GHz,TR161A,Ch3W4,Hi,7340-7399MHz</t>
  </si>
  <si>
    <t>C070082R132A</t>
  </si>
  <si>
    <t>PTP 820 RFU-C,7GHz,TR161A,Ch3W4,Lo,7179-7238MHz</t>
  </si>
  <si>
    <t>C070082R133A</t>
  </si>
  <si>
    <t>PTP 820 RFU-C,7GHz,TR161A,Ch4W5,Hi,7368-7427MHz</t>
  </si>
  <si>
    <t>C070082R134A</t>
  </si>
  <si>
    <t>PTP 820 RFU-C,7GHz,TR161A,Ch4W5,Lo,7207-7266MHz</t>
  </si>
  <si>
    <t>C070082R135A</t>
  </si>
  <si>
    <t>PTP 820 RFU-C,7GHz,TR161B,Ch1W2,Hi,7409-7468MHz</t>
  </si>
  <si>
    <t>C070082R136A</t>
  </si>
  <si>
    <t>PTP 820 RFU-C,7GHz,TR161B,Ch1W2,Lo,7248-7307MHz</t>
  </si>
  <si>
    <t>C070082R137A</t>
  </si>
  <si>
    <t>PTP 820 RFU-C,7GHz,TR161B,Ch2W3,Hi,7437-7496MHz</t>
  </si>
  <si>
    <t>C070082R138A</t>
  </si>
  <si>
    <t>PTP 820 RFU-C,7GHz,TR161B,Ch2W3,Lo,7276-7335MHz</t>
  </si>
  <si>
    <t>C070082R139A</t>
  </si>
  <si>
    <t>PTP 820 RFU-C,7GHz,TR161B,Ch3W4,Hi,7465-7524MHz</t>
  </si>
  <si>
    <t>C070082R140A</t>
  </si>
  <si>
    <t>PTP 820 RFU-C,7GHz,TR161B,Ch3W4,Lo,7304-7363MHz</t>
  </si>
  <si>
    <t>C070082R141A</t>
  </si>
  <si>
    <t>PTP 820 RFU-C,7GHz,TR161B,Ch4W5,Hi,7493-7552MHz</t>
  </si>
  <si>
    <t>C070082R142A</t>
  </si>
  <si>
    <t>PTP 820 RFU-C,7GHz,TR161B,Ch4W5,Lo,7332-7391MHz</t>
  </si>
  <si>
    <t>C070082R143A</t>
  </si>
  <si>
    <t>PTP 820 RFU-C,7GHz,TR161C,Ch1W2,Hi,7584-7643MHz</t>
  </si>
  <si>
    <t>C070082R144A</t>
  </si>
  <si>
    <t>PTP 820 RFU-C,7GHz,TR161C,Ch1W2,Lo,7423-7482MHz</t>
  </si>
  <si>
    <t>C070082R145A</t>
  </si>
  <si>
    <t>PTP 820 RFU-C,7GHz,TR161C,Ch2W3,Hi,7612-7671MHz</t>
  </si>
  <si>
    <t>C070082R146A</t>
  </si>
  <si>
    <t>PTP 820 RFU-C,7GHz,TR161C,Ch2W3,Lo,7451-7510MHz</t>
  </si>
  <si>
    <t>C070082R147A</t>
  </si>
  <si>
    <t>PTP 820 RFU-C,7GHz,TR161C,Ch3W4,Hi,7640-7699MHz</t>
  </si>
  <si>
    <t>C070082R148A</t>
  </si>
  <si>
    <t>PTP 820 RFU-C,7GHz,TR161C,Ch3W4,Lo,7479-7538MHz</t>
  </si>
  <si>
    <t>C070082R149A</t>
  </si>
  <si>
    <t>PTP 820 RFU-C,7GHz,TR161C,Ch4W5,Hi,7668-7727MHz</t>
  </si>
  <si>
    <t>C070082R150A</t>
  </si>
  <si>
    <t>PTP 820 RFU-C,7GHz,TR161C,Ch4W5,Lo,7507-7566MHz</t>
  </si>
  <si>
    <t>C070082R151A</t>
  </si>
  <si>
    <t>PTP 820 RFU-C,7GHz,TR161D,Ch1W2,Hi,7709-7768MHz</t>
  </si>
  <si>
    <t>C070082R152A</t>
  </si>
  <si>
    <t>PTP 820 RFU-C,7GHz,TR161D,Ch1W2,Lo,7548-7607MHz</t>
  </si>
  <si>
    <t>C070082R153A</t>
  </si>
  <si>
    <t>PTP 820 RFU-C,7GHz,TR161D,Ch2W3,Hi,7737-7796MHz</t>
  </si>
  <si>
    <t>C070082R154A</t>
  </si>
  <si>
    <t>PTP 820 RFU-C,7GHz,TR161D,Ch2W3,Lo,7576-7635MHz</t>
  </si>
  <si>
    <t>C070082R155A</t>
  </si>
  <si>
    <t>PTP 820 RFU-C,7GHz,TR161D,Ch3W4,Hi,7765-7824MHz</t>
  </si>
  <si>
    <t>C070082R156A</t>
  </si>
  <si>
    <t>PTP 820 RFU-C,7GHz,TR161D,Ch3W4,Lo,7604-7663MHz</t>
  </si>
  <si>
    <t>C070082R157A</t>
  </si>
  <si>
    <t>PTP 820 RFU-C,7GHz,TR161D,Ch4W5,Hi,7793-7852MHz</t>
  </si>
  <si>
    <t>C070082R158A</t>
  </si>
  <si>
    <t>PTP 820 RFU-C,7GHz,TR161D,Ch4W5,Lo,7632-7691MHz</t>
  </si>
  <si>
    <t>C070082R159A</t>
  </si>
  <si>
    <t>PTP 820 RFU-C,7GHz,TR161F,Ch1W2,Hi,7273.5-7353.5MHz</t>
  </si>
  <si>
    <t>C070082R160A</t>
  </si>
  <si>
    <t>PTP 820 RFU-C,7GHz,TR161F,Ch1W2,Lo,7112.5-7192.5MHz</t>
  </si>
  <si>
    <t>C070082R161A</t>
  </si>
  <si>
    <t>PTP 820 RFU-C,7GHz,TR161F,Ch2W3,Hi,7322.5-7402.5MHz</t>
  </si>
  <si>
    <t>C070082R162A</t>
  </si>
  <si>
    <t>PTP 820 RFU-C,7GHz,TR161F,Ch2W3,Lo,7161.5-7241.5MHz</t>
  </si>
  <si>
    <t>C070082R163A</t>
  </si>
  <si>
    <t>PTP 820 RFU-C,7GHz,TR161F,Ch4W5,Hi,7573.5-7653.5MHz</t>
  </si>
  <si>
    <t>C070082R164A</t>
  </si>
  <si>
    <t>PTP 820 RFU-C,7GHz,TR161F,Ch4W5,Lo,7412.5-7492.5MHz</t>
  </si>
  <si>
    <t>C070082R165A</t>
  </si>
  <si>
    <t>PTP 820 RFU-C,7GHz,TR161F,Ch5W6,Hi,7622.5-7702.5MHz</t>
  </si>
  <si>
    <t>C070082R166A</t>
  </si>
  <si>
    <t>PTP 820 RFU-C,7GHz,TR161F,Ch5W6,Lo,7461.5-7541.5MHz</t>
  </si>
  <si>
    <t>C070082R167A</t>
  </si>
  <si>
    <t>PTP 820 RFU-C,7GHz,TR161I,Ch1W2,Hi,7580.5-7639.5MHz</t>
  </si>
  <si>
    <t>C070082R168A</t>
  </si>
  <si>
    <t>PTP 820 RFU-C,7GHz,TR161I,Ch1W2,Lo,7419.5-7478.5MHz</t>
  </si>
  <si>
    <t>C070082R169A</t>
  </si>
  <si>
    <t>PTP 820 RFU-C,7GHz,TR161I,Ch2W3,Hi,7608.5-7667.5MHz</t>
  </si>
  <si>
    <t>C070082R170A</t>
  </si>
  <si>
    <t>PTP 820 RFU-C,7GHz,TR161I,Ch2W3,Lo,7447.5-7506.5MHz</t>
  </si>
  <si>
    <t>C070082R171A</t>
  </si>
  <si>
    <t>PTP 820 RFU-C,7GHz,TR161I,Ch4W5,Hi,7664.5-7723.5MHz</t>
  </si>
  <si>
    <t>C070082R172A</t>
  </si>
  <si>
    <t>PTP 820 RFU-C,7GHz,TR161I,Ch4W5,Lo,7503.5-7562.5MHz</t>
  </si>
  <si>
    <t>C070082R173A</t>
  </si>
  <si>
    <t>PTP 820 RFU-C,7GHz,TR161J,Ch1W2,Hi,7573.5-7632.5MHz</t>
  </si>
  <si>
    <t>C070082R174A</t>
  </si>
  <si>
    <t>PTP 820 RFU-C,7GHz,TR161J,Ch1W2,Lo,7412.5-7471.5MHz</t>
  </si>
  <si>
    <t>C070082R175A</t>
  </si>
  <si>
    <t>PTP 820 RFU-C,7GHz,TR161J,Ch2W3,Hi,7601.5-7660.5MHz</t>
  </si>
  <si>
    <t>C070082R176A</t>
  </si>
  <si>
    <t>PTP 820 RFU-C,7GHz,TR161J,Ch2W3,Lo,7440.5-7499.5MHz</t>
  </si>
  <si>
    <t>C070082R177A</t>
  </si>
  <si>
    <t>PTP 820 RFU-C,7GHz,TR161J,Ch4W5,Hi,7657.5-7716.5MHz</t>
  </si>
  <si>
    <t>C070082R178A</t>
  </si>
  <si>
    <t>PTP 820 RFU-C,7GHz,TR161J,Ch4W5,Lo,7496.5-7555.5MHz</t>
  </si>
  <si>
    <t>C070082R179A</t>
  </si>
  <si>
    <t>PTP 820 RFU-C,7GHz,TR161K,Ch1W2,Hi,7643.5-7702.5MHz</t>
  </si>
  <si>
    <t>C070082R180A</t>
  </si>
  <si>
    <t>PTP 820 RFU-C,7GHz,TR161K,Ch1W2,Lo,7482.5-7541.5MHz</t>
  </si>
  <si>
    <t>C070082R181A</t>
  </si>
  <si>
    <t>PTP 820 RFU-C,7GHz,TR161K,Ch2W3,Hi,7671.5-7730.5MHz</t>
  </si>
  <si>
    <t>C070082R182A</t>
  </si>
  <si>
    <t>PTP 820 RFU-C,7GHz,TR161K,Ch2W3,Lo,7510.5-7569.5MHz</t>
  </si>
  <si>
    <t>C070082R183A</t>
  </si>
  <si>
    <t>PTP 820 RFU-C,7GHz,TR161M,Ch1W2,Hi,7587.5-7646.5MHz</t>
  </si>
  <si>
    <t>C070082R184A</t>
  </si>
  <si>
    <t>PTP 820 RFU-C,7GHz,TR161M,Ch1W2,Lo,7426.5-7485.5MHz</t>
  </si>
  <si>
    <t>C070082R185A</t>
  </si>
  <si>
    <t>PTP 820 RFU-C,7GHz,TR161M,Ch2W3,Hi,7615.5-7674.5MHz</t>
  </si>
  <si>
    <t>C070082R186A</t>
  </si>
  <si>
    <t>PTP 820 RFU-C,7GHz,TR161M,Ch2W3,Lo,7454.5-7513.5MHz</t>
  </si>
  <si>
    <t>C070082R187A</t>
  </si>
  <si>
    <t>PTP 820 RFU-C,7GHz,TR161O,Ch1W2,Hi,7582-7638MHz</t>
  </si>
  <si>
    <t>C070082R188A</t>
  </si>
  <si>
    <t>PTP 820 RFU-C,7GHz,TR161O,Ch1W2,Lo,7421-7477MHz</t>
  </si>
  <si>
    <t>C070082R189A</t>
  </si>
  <si>
    <t>PTP 820 RFU-C,7GHz,TR161O,Ch2W3,Hi,7666-7722MHz</t>
  </si>
  <si>
    <t>C070082R190A</t>
  </si>
  <si>
    <t>PTP 820 RFU-C,7GHz,TR161O,Ch2W3,Lo,7505-7561MHz</t>
  </si>
  <si>
    <t>C070082R191A</t>
  </si>
  <si>
    <t>PTP 820 RFU-C,7GHz,TR161P,Ch1W2,Hi,7280.5-7339.5MHz</t>
  </si>
  <si>
    <t>C070082R192A</t>
  </si>
  <si>
    <t>PTP 820 RFU-C,7GHz,TR161P,Ch1W2,Lo,7119.5-7178.5MHz</t>
  </si>
  <si>
    <t>C070082R193A</t>
  </si>
  <si>
    <t>PTP 820 RFU-C,7GHz,TR161P,Ch2W3,Hi,7308.5-7367.5MHz</t>
  </si>
  <si>
    <t>C070082R194A</t>
  </si>
  <si>
    <t>PTP 820 RFU-C,7GHz,TR161P,Ch2W3,Lo,7147.5-7206.5MHz</t>
  </si>
  <si>
    <t>C070082R195A</t>
  </si>
  <si>
    <t>PTP 820 RFU-C,7GHz,TR161P,Ch3W4,Hi,7336.5-7395.5MHz</t>
  </si>
  <si>
    <t>C070082R196A</t>
  </si>
  <si>
    <t>PTP 820 RFU-C,7GHz,TR161P,Ch3W4,Lo,7175.5-7234.5MHz</t>
  </si>
  <si>
    <t>C070082R197A</t>
  </si>
  <si>
    <t>PTP 820 RFU-C,7GHz,TR161P,Ch4W5,Hi,7364.5-7423.5MHz</t>
  </si>
  <si>
    <t>C070082R198A</t>
  </si>
  <si>
    <t>PTP 820 RFU-C,7GHz,TR161P,Ch4W5,Lo,7203.5-7262.5MHz</t>
  </si>
  <si>
    <t>C070082R199A</t>
  </si>
  <si>
    <t>PTP 820 RFU-C,7GHz,TR161Q,Ch1W2,Hi,7596-7652MHz</t>
  </si>
  <si>
    <t>C070082R200A</t>
  </si>
  <si>
    <t>PTP 820 RFU-C,7GHz,TR161Q,Ch1W2,Lo,7435-7491MHz</t>
  </si>
  <si>
    <t>C070082R201A</t>
  </si>
  <si>
    <t>PTP 820 RFU-C,7GHz,TR161Q,Ch2W3,Hi,7624-7680MHz</t>
  </si>
  <si>
    <t>C070082R202A</t>
  </si>
  <si>
    <t>PTP 820 RFU-C,7GHz,TR161Q,Ch2W3,Lo,7463-7519MHz</t>
  </si>
  <si>
    <t>C070082R203A</t>
  </si>
  <si>
    <t>PTP 820 RFU-C,7GHz,TR161Q,Ch3W4,Hi,7652-7708MHz</t>
  </si>
  <si>
    <t>C070082R204A</t>
  </si>
  <si>
    <t>PTP 820 RFU-C,7GHz,TR161Q,Ch3W4,Lo,7491-7547MHz</t>
  </si>
  <si>
    <t>C070082R205A</t>
  </si>
  <si>
    <t>PTP 820 RFU-C,7GHz,TR161Q,Ch4W5,Hi,7680-7736MHz</t>
  </si>
  <si>
    <t>C070082R206A</t>
  </si>
  <si>
    <t>PTP 820 RFU-C,7GHz,TR161Q,Ch4W5,Lo,7519-7575MHz</t>
  </si>
  <si>
    <t>C070082R207A</t>
  </si>
  <si>
    <t>PTP 820 RFU-C,7GHz,TR161R,Ch1W2,Hi,7391-7453MHz</t>
  </si>
  <si>
    <t>C070082R208A</t>
  </si>
  <si>
    <t>PTP 820 RFU-C,7GHz,TR161R,Ch1W2,Lo,7230-7292MHz</t>
  </si>
  <si>
    <t>C070082R209A</t>
  </si>
  <si>
    <t>PTP 820 RFU-C,7GHz,TR161S,Ch1W2,Hi,7359-7415MHz</t>
  </si>
  <si>
    <t>C070082R210A</t>
  </si>
  <si>
    <t>PTP 820 RFU-C,7GHz,TR161S,Ch1W2,Lo,7198-7254MHz</t>
  </si>
  <si>
    <t>C070082R211A</t>
  </si>
  <si>
    <t>PTP 820 RFU-C,7GHz,TR161T,Ch1,Hi,7387-7449MHz</t>
  </si>
  <si>
    <t>C070082R212A</t>
  </si>
  <si>
    <t>PTP 820 RFU-C,7GHz,TR161T,Ch1,Lo,7226-7288MHz</t>
  </si>
  <si>
    <t>C070082R213A</t>
  </si>
  <si>
    <t>PTP 820 RFU-C,7GHz,TR168A,Ch1W2,Hi,7273.5-7332.5MHz</t>
  </si>
  <si>
    <t>C070082R214A</t>
  </si>
  <si>
    <t>PTP 820 RFU-C,7GHz,TR168A,Ch1W2,Lo,7105.5-7164.5MHz</t>
  </si>
  <si>
    <t>C070082R215A</t>
  </si>
  <si>
    <t>PTP 820 RFU-C,7GHz,TR168A,Ch2W3,Hi,7301.5-7360.5MHz</t>
  </si>
  <si>
    <t>C070082R216A</t>
  </si>
  <si>
    <t>PTP 820 RFU-C,7GHz,TR168A,Ch2W3,Lo,7133.5-7192.5MHz</t>
  </si>
  <si>
    <t>C070082R217A</t>
  </si>
  <si>
    <t>PTP 820 RFU-C,7GHz,TR168A,Ch4W5,Hi,7357.5-7416.5MHz</t>
  </si>
  <si>
    <t>C070082R218A</t>
  </si>
  <si>
    <t>PTP 820 RFU-C,7GHz,TR168A,Ch4W5,Lo,7189.5-7248.5MHz</t>
  </si>
  <si>
    <t>C070082R219A</t>
  </si>
  <si>
    <t>PTP 820 RFU-C,7GHz,TR168B,Ch1W2,Hi,7609.5-7668.5MHz</t>
  </si>
  <si>
    <t>C070082R220A</t>
  </si>
  <si>
    <t>PTP 820 RFU-C,7GHz,TR168B,Ch1W2,Lo,7441.5-7500.5MHz</t>
  </si>
  <si>
    <t>C070082R221A</t>
  </si>
  <si>
    <t>PTP 820 RFU-C,7GHz,TR168B,Ch2W3,Hi,7637.5-7696.5MHz</t>
  </si>
  <si>
    <t>C070082R222A</t>
  </si>
  <si>
    <t>PTP 820 RFU-C,7GHz,TR168B,Ch2W3,Lo,7469.5-7528.5MHz</t>
  </si>
  <si>
    <t>C070082R223A</t>
  </si>
  <si>
    <t>PTP 820 RFU-C,7GHz,TR168B,Ch4W5,Hi,7693.5-7752.5MHz</t>
  </si>
  <si>
    <t>C070082R224A</t>
  </si>
  <si>
    <t>PTP 820 RFU-C,7GHz,TR168B,Ch4W5,Lo,7525.5-7584.5MHz</t>
  </si>
  <si>
    <t>C070082R225A</t>
  </si>
  <si>
    <t>PTP 820 RFU-C,7GHz,TR168C,Ch1W2,Hi,7580.5-7639.5MHz</t>
  </si>
  <si>
    <t>C070082R226A</t>
  </si>
  <si>
    <t>PTP 820 RFU-C,7GHz,TR168C,Ch1W2,Lo,7412.5-7471.5MHz</t>
  </si>
  <si>
    <t>C070082R227A</t>
  </si>
  <si>
    <t>PTP 820 RFU-C,7GHz,TR168C,Ch2W3,Hi,7608.5-7667.5MHz</t>
  </si>
  <si>
    <t>C070082R228A</t>
  </si>
  <si>
    <t>PTP 820 RFU-C,7GHz,TR168C,Ch2W3,Lo,7440.5-7499.5MHz</t>
  </si>
  <si>
    <t>C070082R229A</t>
  </si>
  <si>
    <t>PTP 820 RFU-C,7GHz,TR168C,Ch4W5,Hi,7664.5-7723.5MHz</t>
  </si>
  <si>
    <t>C070082R230A</t>
  </si>
  <si>
    <t>PTP 820 RFU-C,7GHz,TR168C,Ch4W5,Lo,7496.5-7555.5MHz</t>
  </si>
  <si>
    <t>C070082R231A</t>
  </si>
  <si>
    <t>PTP 820 RFU-C,7GHz,TR168D,Ch1W2,Hi,7280.5-7339.5MHz</t>
  </si>
  <si>
    <t>C070082R232A</t>
  </si>
  <si>
    <t>PTP 820 RFU-C,7GHz,TR168D,Ch1W2,Lo,7112.5-7171.5MHz</t>
  </si>
  <si>
    <t>C070082R233A</t>
  </si>
  <si>
    <t>PTP 820 RFU-C,7GHz,TR168D,Ch2W3,Hi,7308.5-7367.5MHz</t>
  </si>
  <si>
    <t>C070082R234A</t>
  </si>
  <si>
    <t>PTP 820 RFU-C,7GHz,TR168D,Ch2W3,Lo,7140.5-7199.5MHz</t>
  </si>
  <si>
    <t>C070082R235A</t>
  </si>
  <si>
    <t>PTP 820 RFU-C,7GHz,TR168D,Ch4W5,Hi,7364.5-7423.5MHz</t>
  </si>
  <si>
    <t>C070082R236A</t>
  </si>
  <si>
    <t>PTP 820 RFU-C,7GHz,TR168D,Ch4W5,Lo,7196.5-7255.5MHz</t>
  </si>
  <si>
    <t>C070082R237A</t>
  </si>
  <si>
    <t>PTP 820 RFU-C,7GHz,TR168E,Ch1W2,Hi,7294.5-7353.5MHz</t>
  </si>
  <si>
    <t>C070082R238A</t>
  </si>
  <si>
    <t>PTP 820 RFU-C,7GHz,TR168E,Ch1W2,Lo,7126.5-7185.5MHz</t>
  </si>
  <si>
    <t>C070082R239A</t>
  </si>
  <si>
    <t>PTP 820 RFU-C,7GHz,TR168E,Ch3W4,Hi,7350.5-7409.5MHz</t>
  </si>
  <si>
    <t>C070082R240A</t>
  </si>
  <si>
    <t>PTP 820 RFU-C,7GHz,TR168E,Ch3W4,Lo,7182.5-7241.5MHz</t>
  </si>
  <si>
    <t>C070082R241A</t>
  </si>
  <si>
    <t>PTP 820 RFU-C,7GHz,TR175B,Ch1W8,Hi,7299.50-7355.50MHz</t>
  </si>
  <si>
    <t>C070082R242A</t>
  </si>
  <si>
    <t>PTP 820 RFU-C,7GHz,TR175B,Ch1W8,Lo,7124.50-7180.50MHz</t>
  </si>
  <si>
    <t>C070082R243A</t>
  </si>
  <si>
    <t>PTP 820 RFU-C,7GHz,TR175B,Ch9W16,Hi,7355.50-7411.50MHz</t>
  </si>
  <si>
    <t>C070082R244A</t>
  </si>
  <si>
    <t>PTP 820 RFU-C,7GHz,TR175B,Ch9W16,Lo,7180.50-7236.50MHz</t>
  </si>
  <si>
    <t>C070082R245A</t>
  </si>
  <si>
    <t>PTP 820 RFU-C,7GHz,TR175B,Ch13W20,Hi,7383.50-7439.50MHz</t>
  </si>
  <si>
    <t>C070082R246A</t>
  </si>
  <si>
    <t>PTP 820 RFU-C,7GHz,TR175B,Ch13W20,Lo,7208.50-7264.50MHz</t>
  </si>
  <si>
    <t>C070082R247A</t>
  </si>
  <si>
    <t>PTP 820 RFU-C,7GHz,TR182A,Ch1W2,Hi,7594.5-7653.5MHz</t>
  </si>
  <si>
    <t>C070082R248A</t>
  </si>
  <si>
    <t>PTP 820 RFU-C,7GHz,TR182A,Ch1W2,Lo,7412.5-7471.5MHz</t>
  </si>
  <si>
    <t>C070082R249A</t>
  </si>
  <si>
    <t>PTP 820 RFU-C,7GHz,TR182A,Ch2W3,Hi,7622.5-7681.5MHz</t>
  </si>
  <si>
    <t>C070082R250A</t>
  </si>
  <si>
    <t>PTP 820 RFU-C,7GHz,TR182A,Ch2W3,Lo,7440.5-7499.5MHz</t>
  </si>
  <si>
    <t>C070082R251A</t>
  </si>
  <si>
    <t>PTP 820 RFU-C,7GHz,TR182A,Ch4W5,Hi,7678.5-7737.5MHz</t>
  </si>
  <si>
    <t>C070082R252A</t>
  </si>
  <si>
    <t>PTP 820 RFU-C,7GHz,TR182A,Ch4W5,Lo,7496.5-7555.5MHz</t>
  </si>
  <si>
    <t>C070082R253A</t>
  </si>
  <si>
    <t>PTP 820 RFU-C,7GHz,TR196A,Ch1W3,Hi,7301.5-7388.5MHz</t>
  </si>
  <si>
    <t>C070082R254A</t>
  </si>
  <si>
    <t>PTP 820 RFU-C,7GHz,TR196A,Ch1W3,Lo,7105.5-7192.5MHz</t>
  </si>
  <si>
    <t>C070082R255A</t>
  </si>
  <si>
    <t>PTP 820 RFU-C,7GHz,TR196A,Ch3W5,Hi,7357.5-7444.5MHz</t>
  </si>
  <si>
    <t>C070082R256A</t>
  </si>
  <si>
    <t>PTP 820 RFU-C,7GHz,TR196A,Ch3W5,Lo,7161.5-7248.5MHz</t>
  </si>
  <si>
    <t>C070082R257A</t>
  </si>
  <si>
    <t>PTP 820 RFU-C,7GHz,TR245A,Ch1W4,Hi,7671.5-7786.5MHz</t>
  </si>
  <si>
    <t>C070082R258A</t>
  </si>
  <si>
    <t>PTP 820 RFU-C,7GHz,TR245A,Ch1W4,Lo,7426.5-7541.5MHz</t>
  </si>
  <si>
    <t>C070082R259A</t>
  </si>
  <si>
    <t>PTP 820 RFU-C,7GHz,TR245A,Ch5W8,Hi,7783.5-7898.5MHz</t>
  </si>
  <si>
    <t>C070082R260A</t>
  </si>
  <si>
    <t>PTP 820 RFU-C,7GHz,TR245A,Ch5W8,Lo,7538.5-7653.5MHz</t>
  </si>
  <si>
    <t>C070082R326A</t>
  </si>
  <si>
    <t>PTP 820 RFU-D, Dual TX, 7 GHz, Split, Basic Radio</t>
  </si>
  <si>
    <t>C080082B001A</t>
  </si>
  <si>
    <t>PTP 820S Radio 8GHz,TR119A,Ch1W3,Hi,8396.5-8455.5MHz</t>
  </si>
  <si>
    <t>C080082B002A</t>
  </si>
  <si>
    <t>PTP 820S Radio 8GHz,TR119A,Ch1W3,Lo,8277.5-8336.5MHz</t>
  </si>
  <si>
    <t>C080082B003A</t>
  </si>
  <si>
    <t>PTP 820S Radio 8GHz,TR119A,Ch4W6,Hi,8438.5-8497.5MHz</t>
  </si>
  <si>
    <t>C080082B004A</t>
  </si>
  <si>
    <t>PTP 820S Radio 8GHz,TR119A,Ch4W6,Lo,8319.5-8378.5MHz</t>
  </si>
  <si>
    <t>C080082B005A</t>
  </si>
  <si>
    <t>PTP 820S Radio 8GHz,TR266A,Ch1W4,Hi,8176.5-8291.5MHz</t>
  </si>
  <si>
    <t>C080082B006A</t>
  </si>
  <si>
    <t>PTP 820S Radio 8GHz,TR266A,Ch1W4,Lo,7910.5-8025.5MHz</t>
  </si>
  <si>
    <t>C080082B007A</t>
  </si>
  <si>
    <t>PTP 820S Radio 8GHz,TR310C,Ch1W3,Hi,8212-8302MHz</t>
  </si>
  <si>
    <t>C080082B008A</t>
  </si>
  <si>
    <t>PTP 820S Radio 8GHz,TR310C,Ch1W3,Lo,7902-7992MHz</t>
  </si>
  <si>
    <t>C080082B009A</t>
  </si>
  <si>
    <t>PTP 820S Radio 8GHz,TR310C,Ch2W4,Hi,8240-8330MHz</t>
  </si>
  <si>
    <t>C080082B010A</t>
  </si>
  <si>
    <t>PTP 820S Radio 8GHz,TR310C,Ch2W4,Lo,7930-8020MHz</t>
  </si>
  <si>
    <t>C080082B011A</t>
  </si>
  <si>
    <t>PTP 820S Radio 8GHz,TR310C,Ch4W6,Hi,8296-8386MHz</t>
  </si>
  <si>
    <t>C080082B012A</t>
  </si>
  <si>
    <t>PTP 820S Radio 8GHz,TR310C,Ch4W6,Lo,7986-8076MHz</t>
  </si>
  <si>
    <t>C080082B013A</t>
  </si>
  <si>
    <t>PTP 820S Radio 8GHz,TR310C,Ch7W9,Hi,8380-8470MHz</t>
  </si>
  <si>
    <t>C080082B014A</t>
  </si>
  <si>
    <t>PTP 820S Radio 8GHz,TR310C,Ch7W9,Lo,8070-8160MHz</t>
  </si>
  <si>
    <t>C080082B015A</t>
  </si>
  <si>
    <t>PTP 820S Radio 8GHz,TR310C,Ch8W10,Hi,8408-8498MHz</t>
  </si>
  <si>
    <t>C080082B016A</t>
  </si>
  <si>
    <t>PTP 820S Radio 8GHz,TR310C,Ch8W10,Lo,8098-8188MHz</t>
  </si>
  <si>
    <t>C080082B017A</t>
  </si>
  <si>
    <t>PTP 820S Radio 8GHz,TR311A,Ch1W4,Hi,8043.52-8163.47MHz</t>
  </si>
  <si>
    <t>C080082B018A</t>
  </si>
  <si>
    <t>PTP 820S Radio 8GHz,TR311A,Ch1W4,Lo,7732.2-7852.15MHz</t>
  </si>
  <si>
    <t>C080082B019A</t>
  </si>
  <si>
    <t>PTP 820S Radio 8GHz,TR311A,Ch5W8,Hi,8162.12-8282.07MHz</t>
  </si>
  <si>
    <t>C080082B020A</t>
  </si>
  <si>
    <t>PTP 820S Radio 8GHz,TR311A,Ch5W8,Lo,7850.8-7970.75MHz</t>
  </si>
  <si>
    <t>C080082B041A</t>
  </si>
  <si>
    <t>PTP 820C Radio 8GHz,TR119A,Ch1W3,Hi,8396.5-8455.5MHz</t>
  </si>
  <si>
    <t>C080082B042A</t>
  </si>
  <si>
    <t>PTP 820C Radio 8GHz,TR119A,Ch1W3,Lo,8277.5-8336.5MHz</t>
  </si>
  <si>
    <t>C080082B043A</t>
  </si>
  <si>
    <t>PTP 820C Radio 8GHz,TR119A,Ch4W6,Hi,8438.5-8497.5MHz</t>
  </si>
  <si>
    <t>C080082B044A</t>
  </si>
  <si>
    <t>PTP 820C Radio 8GHz,TR119A,Ch4W6,Lo,8319.5-8378.5MHz</t>
  </si>
  <si>
    <t>C080082B045A</t>
  </si>
  <si>
    <t>PTP 820C Radio 8GHz,TR266A,Ch1W4,Hi,8176.5-8291.5MHz</t>
  </si>
  <si>
    <t>C080082B046A</t>
  </si>
  <si>
    <t>PTP 820C Radio 8GHz,TR266A,Ch1W4,Lo,7910.5-8025.5MHz</t>
  </si>
  <si>
    <t>C080082B047A</t>
  </si>
  <si>
    <t>PTP 820C Radio 8GHz,TR310C,Ch1W3,Hi,8212-8302MHz</t>
  </si>
  <si>
    <t>C080082B048A</t>
  </si>
  <si>
    <t>PTP 820C Radio 8GHz,TR310C,Ch1W3,Lo,7902-7992MHz</t>
  </si>
  <si>
    <t>C080082B049A</t>
  </si>
  <si>
    <t>PTP 820C Radio 8GHz,TR310C,Ch2W4,Hi,8240-8330MHz</t>
  </si>
  <si>
    <t>C080082B050A</t>
  </si>
  <si>
    <t>PTP 820C Radio 8GHz,TR310C,Ch2W4,Lo,7930-8020MHz</t>
  </si>
  <si>
    <t>C080082B051A</t>
  </si>
  <si>
    <t>PTP 820C Radio 8GHz,TR310C,Ch4W6,Hi,8296-8386MHz</t>
  </si>
  <si>
    <t>C080082B052A</t>
  </si>
  <si>
    <t>PTP 820C Radio 8GHz,TR310C,Ch4W6,Lo,7986-8076MHz</t>
  </si>
  <si>
    <t>C080082B053A</t>
  </si>
  <si>
    <t>PTP 820C Radio 8GHz,TR310C,Ch7W9,Hi,8380-8470MHz</t>
  </si>
  <si>
    <t>C080082B054A</t>
  </si>
  <si>
    <t>PTP 820C Radio 8GHz,TR310C,Ch7W9,Lo,8070-8160MHz</t>
  </si>
  <si>
    <t>C080082B055A</t>
  </si>
  <si>
    <t>PTP 820C Radio 8GHz,TR310C,Ch8W10,Hi,8408-8498MHz</t>
  </si>
  <si>
    <t>C080082B056A</t>
  </si>
  <si>
    <t>PTP 820C Radio 8GHz,TR310C,Ch8W10,Lo,8098-8188MHz</t>
  </si>
  <si>
    <t>C080082B057A</t>
  </si>
  <si>
    <t>PTP 820C Radio 8GHz,TR311A,Ch1W4,Hi,8043.52-8163.47MHz</t>
  </si>
  <si>
    <t>C080082B058A</t>
  </si>
  <si>
    <t>PTP 820C Radio 8GHz,TR311A,Ch1W4,Lo,7732.2-7852.15MHz</t>
  </si>
  <si>
    <t>C080082B059A</t>
  </si>
  <si>
    <t>PTP 820C Radio 8GHz,TR311A,Ch5W8,Hi,8162.12-8282.07MHz</t>
  </si>
  <si>
    <t>C080082B060A</t>
  </si>
  <si>
    <t>PTP 820C Radio 8GHz,TR311A,Ch5W8,Lo,7850.8-7970.75MHz</t>
  </si>
  <si>
    <t>C080082B174A</t>
  </si>
  <si>
    <t>PTP 820C-HP, Basic Radio,8 GHz</t>
  </si>
  <si>
    <t>C080082B175A</t>
  </si>
  <si>
    <t>PTP 820C-HP, Basic Radio, 8 GHz, ESS</t>
  </si>
  <si>
    <t>C080082R081A</t>
  </si>
  <si>
    <t>PTP 820 RFU-C,8GHz,TR119A,Ch1W3,Hi,8396.5-8455.5MHz</t>
  </si>
  <si>
    <t>C080082R082A</t>
  </si>
  <si>
    <t>PTP 820 RFU-C,8GHz,TR119A,Ch1W3,Lo,8277.5-8336.5MHz</t>
  </si>
  <si>
    <t>C080082R083A</t>
  </si>
  <si>
    <t>PTP 820 RFU-C,8GHz,TR119A,Ch4W6,Hi,8438.5-8497.5MHz</t>
  </si>
  <si>
    <t>C080082R084A</t>
  </si>
  <si>
    <t>PTP 820 RFU-C,8GHz,TR119A,Ch4W6,Lo,8319.5-8378.5MHz</t>
  </si>
  <si>
    <t>C080082R085A</t>
  </si>
  <si>
    <t>PTP 820 RFU-C,8GHz,TR148A,Ch01,Hi,7896.75-7973.75MHz</t>
  </si>
  <si>
    <t>C080082R086A</t>
  </si>
  <si>
    <t>PTP 820 RFU-C,8GHz,TR148A,Ch01,Lo,7748.25-7825.25MHz</t>
  </si>
  <si>
    <t>C080082R087A</t>
  </si>
  <si>
    <t>PTP 820 RFU-C,8GHz,TR151A,Ch1W3,Hi,8346.162-8423.81MHz</t>
  </si>
  <si>
    <t>C080082R088A</t>
  </si>
  <si>
    <t>PTP 820 RFU-C,8GHz,TR151A,Ch1W3,Lo,8194.548-8272.196MHz</t>
  </si>
  <si>
    <t>C080082R089A</t>
  </si>
  <si>
    <t>PTP 820 RFU-C,8GHz,TR151A,Ch4W6,Hi,8416.134-8493.782MHz</t>
  </si>
  <si>
    <t>C080082R090A</t>
  </si>
  <si>
    <t>PTP 820 RFU-C,8GHz,TR151A,Ch4W6,Lo,8264.52-8342.168MHz</t>
  </si>
  <si>
    <t>C080082R091A</t>
  </si>
  <si>
    <t>PTP 820 RFU-C,8GHz,TR151B,Ch01,Hi,8425.803-8495.775MHz</t>
  </si>
  <si>
    <t>C080082R092A</t>
  </si>
  <si>
    <t>PTP 820 RFU-C,8GHz,TR151B,Ch01,Lo,8274.189-8344.161MHz</t>
  </si>
  <si>
    <t>C080082R093A</t>
  </si>
  <si>
    <t>PTP 820 RFU-C,8GHz,TR154A,Ch1W2,Hi,8355.5-8414.5MHz</t>
  </si>
  <si>
    <t>C080082R094A</t>
  </si>
  <si>
    <t>PTP 820 RFU-C,8GHz,TR154A,Ch1W2,Lo,8201.5-8260.5MHz</t>
  </si>
  <si>
    <t>C080082R095A</t>
  </si>
  <si>
    <t>PTP 820 RFU-C,8GHz,TR154A,Ch2W3,Hi,8383.5-8442.5MHz</t>
  </si>
  <si>
    <t>C080082R096A</t>
  </si>
  <si>
    <t>PTP 820 RFU-C,8GHz,TR154A,Ch2W3,Lo,8229.5-8288.5MHz</t>
  </si>
  <si>
    <t>C080082R097A</t>
  </si>
  <si>
    <t>PTP 820 RFU-C,8GHz,TR154A,Ch4W5,Hi,8439.5-8498.5MHz</t>
  </si>
  <si>
    <t>C080082R098A</t>
  </si>
  <si>
    <t>PTP 820 RFU-C,8GHz,TR154A,Ch4W5,Lo,8285.5-8344.5MHz</t>
  </si>
  <si>
    <t>C080082R099A</t>
  </si>
  <si>
    <t>PTP 820 RFU-C,8GHz,TR161A,Ch1w,Hi,8072-8100MHz</t>
  </si>
  <si>
    <t>C080082R100A</t>
  </si>
  <si>
    <t>PTP 820 RFU-C,8GHz,TR161A,Ch1w,Lo,7911-7939MHz</t>
  </si>
  <si>
    <t>C080082R101A</t>
  </si>
  <si>
    <t>PTP 820 RFU-C,8GHz,TR208A,Ch1W4,Hi,8256.5-8371.5MHz</t>
  </si>
  <si>
    <t>C080082R102A</t>
  </si>
  <si>
    <t>PTP 820 RFU-C,8GHz,TR208A,Ch1W4,Lo,8048.5-8163.5MHz</t>
  </si>
  <si>
    <t>C080082R103A</t>
  </si>
  <si>
    <t>PTP 820 RFU-C,8GHz,TR208A,Ch5W7,Hi,8368.5-8455.5MHz</t>
  </si>
  <si>
    <t>C080082R104A</t>
  </si>
  <si>
    <t>PTP 820 RFU-C,8GHz,TR208A,Ch5W7,Lo,8160.5-8247.5MHz</t>
  </si>
  <si>
    <t>C080082R105A</t>
  </si>
  <si>
    <t>PTP 820 RFU-C,8GHz,TR252A,Ch1W2,Hi,8226.52-8287.52MHz</t>
  </si>
  <si>
    <t>C080082R106A</t>
  </si>
  <si>
    <t>PTP 820 RFU-C,8GHz,TR252A,Ch1W2,Lo,7974.5-8035.5MHz</t>
  </si>
  <si>
    <t>C080082R107A</t>
  </si>
  <si>
    <t>PTP 820 RFU-C,8GHz,TR250A,Ch1W4,Hi,8270.5-8349.5MHz</t>
  </si>
  <si>
    <t>C080082R108A</t>
  </si>
  <si>
    <t>PTP 820 RFU-C,8GHz,TR250A,Ch1W4,Lo,8020.5-8099.5MHz</t>
  </si>
  <si>
    <t>C080082R109A</t>
  </si>
  <si>
    <t>PTP 820 RFU-C,8GHz,TR250A,Ch5W8,Hi,8326.5-8405.5MHz</t>
  </si>
  <si>
    <t>C080082R110A</t>
  </si>
  <si>
    <t>PTP 820 RFU-C,8GHz,TR250A,Ch5W8,Lo,8076.5-8155.5MHz</t>
  </si>
  <si>
    <t>C080082R111A</t>
  </si>
  <si>
    <t>PTP 820 RFU-C,8GHz,TR266A,Ch1W4,Hi,8176.5-8291.5MHz</t>
  </si>
  <si>
    <t>C080082R112A</t>
  </si>
  <si>
    <t>PTP 820 RFU-C,8GHz,TR266A,Ch1W4,Lo,7910.5-8025.5MHz</t>
  </si>
  <si>
    <t>C080082R113A</t>
  </si>
  <si>
    <t>PTP 820 RFU-C,8GHz,TR266A,Ch5W8,Hi,8288.5-8403.5MHz</t>
  </si>
  <si>
    <t>C080082R114A</t>
  </si>
  <si>
    <t>PTP 820 RFU-C,8GHz,TR266A,Ch5W8,Lo,8022.5-8137.5MHz</t>
  </si>
  <si>
    <t>C080082R119A</t>
  </si>
  <si>
    <t>PTP 820 RFU-C,8GHz,TR266D,Ch1W3,Hi,8276-8339MHz</t>
  </si>
  <si>
    <t>C080082R120A</t>
  </si>
  <si>
    <t>PTP 820 RFU-C,8GHz,TR266D,Ch1W3,Lo,8010-8073MHz</t>
  </si>
  <si>
    <t>C080082R121A</t>
  </si>
  <si>
    <t>PTP 820 RFU-C,8GHz,TR274A,Ch1W4,Hi,8027.25-8139.25MHz</t>
  </si>
  <si>
    <t>C080082R122A</t>
  </si>
  <si>
    <t>PTP 820 RFU-C,8GHz,TR274A,Ch1W4,Lo,7753.25-7865.25MHz</t>
  </si>
  <si>
    <t>C080082R123A</t>
  </si>
  <si>
    <t>PTP 820 RFU-C,8GHz,TR274A,Ch5W8,Hi,8139.25-8251.25MHz</t>
  </si>
  <si>
    <t>C080082R124A</t>
  </si>
  <si>
    <t>PTP 820 RFU-C,8GHz,TR274A,Ch5W8,Lo,7865.25-7977.25MHz</t>
  </si>
  <si>
    <t>C080082R125A</t>
  </si>
  <si>
    <t>PTP 820 RFU-C,8GHz,TR300A,Ch1W4,Hi,8024.5-8145.5MHz</t>
  </si>
  <si>
    <t>C080082R126A</t>
  </si>
  <si>
    <t>PTP 820 RFU-C,8GHz,TR300A,Ch1W4,Lo,7724.5-7845.5MHz</t>
  </si>
  <si>
    <t>C080082R127A</t>
  </si>
  <si>
    <t>PTP 820 RFU-C,8GHz,TR300A,Ch5W8,Hi,8144.5-8265.5MHz</t>
  </si>
  <si>
    <t>C080082R128A</t>
  </si>
  <si>
    <t>PTP 820 RFU-C,8GHz,TR300A,Ch5W8,Lo,7844.5-7965.5MHz</t>
  </si>
  <si>
    <t>C080082R129A</t>
  </si>
  <si>
    <t>PTP 820 RFU-C,8GHz,TR300B,Ch19W21,Hi,7990-8080MHz</t>
  </si>
  <si>
    <t>C080082R130A</t>
  </si>
  <si>
    <t>PTP 820 RFU-C,8GHz,TR300B,Ch19W21,Lo,7690-7780MHz</t>
  </si>
  <si>
    <t>C080082R131A</t>
  </si>
  <si>
    <t>PTP 820 RFU-C,8GHz,TR300B,Ch20W22,Hi,8020-8110MHz</t>
  </si>
  <si>
    <t>C080082R132A</t>
  </si>
  <si>
    <t>PTP 820 RFU-C,8GHz,TR300B,Ch20W22,Lo,7720-7810MHz</t>
  </si>
  <si>
    <t>C080082R133A</t>
  </si>
  <si>
    <t>PTP 820 RFU-C,8GHz,TR310A,Ch1W3,Hi,8035-8155MHz</t>
  </si>
  <si>
    <t>C080082R134A</t>
  </si>
  <si>
    <t>PTP 820 RFU-C,8GHz,TR310A,Ch1W3,Lo,7725-7845MHz</t>
  </si>
  <si>
    <t>C080082R135A</t>
  </si>
  <si>
    <t>PTP 820 RFU-C,8GHz,TR310A,Ch4W6,Hi,8155-8275MHz</t>
  </si>
  <si>
    <t>C080082R136A</t>
  </si>
  <si>
    <t>PTP 820 RFU-C,8GHz,TR310A,Ch4W6,Lo,7845-7965MHz</t>
  </si>
  <si>
    <t>C080082R137A</t>
  </si>
  <si>
    <t>PTP 820 RFU-C,8GHz,TR310C,Ch1W3,Hi,8212-8302MHz</t>
  </si>
  <si>
    <t>C080082R138A</t>
  </si>
  <si>
    <t>PTP 820 RFU-C,8GHz,TR310C,Ch1W3,Lo,7902-7992MHz</t>
  </si>
  <si>
    <t>C080082R139A</t>
  </si>
  <si>
    <t>PTP 820 RFU-C,8GHz,TR310C,Ch2W4,Hi,8240-8330MHz</t>
  </si>
  <si>
    <t>C080082R140A</t>
  </si>
  <si>
    <t>PTP 820 RFU-C,8GHz,TR310C,Ch2W4,Lo,7930-8020MHz</t>
  </si>
  <si>
    <t>C080082R141A</t>
  </si>
  <si>
    <t>PTP 820 RFU-C,8GHz,TR310C,Ch4W6,Hi,8296-8386MHz</t>
  </si>
  <si>
    <t>C080082R142A</t>
  </si>
  <si>
    <t>PTP 820 RFU-C,8GHz,TR310C,Ch4W6,Lo,7986-8076MHz</t>
  </si>
  <si>
    <t>C080082R143A</t>
  </si>
  <si>
    <t>PTP 820 RFU-C,8GHz,TR310C,Ch7W9,Hi,8380-8470MHz</t>
  </si>
  <si>
    <t>C080082R144A</t>
  </si>
  <si>
    <t>PTP 820 RFU-C,8GHz,TR310C,Ch7W9,Lo,8070-8160MHz</t>
  </si>
  <si>
    <t>C080082R145A</t>
  </si>
  <si>
    <t>PTP 820 RFU-C,8GHz,TR310C,Ch8W10,Hi,8408-8498MHz</t>
  </si>
  <si>
    <t>C080082R146A</t>
  </si>
  <si>
    <t>PTP 820 RFU-C,8GHz,TR310C,Ch8W10,Lo,8098-8188MHz</t>
  </si>
  <si>
    <t>C080082R149A</t>
  </si>
  <si>
    <t>PTP 820 RFU-C,8GHz,TR311A,Ch5W8,Hi,8162.12-8282.07MHz</t>
  </si>
  <si>
    <t>C080082R150A</t>
  </si>
  <si>
    <t>PTP 820 RFU-C,8GHz,TR311A,Ch5W8,Lo,7850.8-7970.75MHz</t>
  </si>
  <si>
    <t>C080082R153A</t>
  </si>
  <si>
    <t>PTP 820 RFU-C,8GHz,TR311B,Ch5W8,Hi,8147.295-8267.245MHz</t>
  </si>
  <si>
    <t>C080082R154A</t>
  </si>
  <si>
    <t>PTP 820 RFU-C,8GHz,TR311B,Ch5W8,Lo,7835.975-7955.925MHz</t>
  </si>
  <si>
    <t>C080082R161A</t>
  </si>
  <si>
    <t>PTP 820 RFU-C,8GHz,TR311C to J,ChAll,Hi,8023-8186.32MHz</t>
  </si>
  <si>
    <t>C080082R162A</t>
  </si>
  <si>
    <t>PTP 820 RFU-C,8GHz,TR311C to J,ChAll,Lo,7711.68-7875MHz</t>
  </si>
  <si>
    <t>C080082R169A</t>
  </si>
  <si>
    <t>PTP 820 RFU-C,8GHz,TR500A,Ch1W2,Hi,8304.5-8395.5MHz</t>
  </si>
  <si>
    <t>C080082R170A</t>
  </si>
  <si>
    <t>PTP 820 RFU-C,8GHz,TR500A,Ch1W2,Lo,7804.5-7895.5MHz</t>
  </si>
  <si>
    <t>C080082R171A</t>
  </si>
  <si>
    <t>PTP 820 RFU-C,8GHz,TR530A,Ch1W2,Hi,8274.5-8305.5MHz</t>
  </si>
  <si>
    <t>C080082R172A</t>
  </si>
  <si>
    <t>PTP 820 RFU-C,8GHz,TR530A,Ch1W2,Lo,7744.5-7775.5MHz</t>
  </si>
  <si>
    <t>C080082R175A</t>
  </si>
  <si>
    <t>PTP 820 RFU-D-HP, Dual TX, 8 GHz, Split, Basic Radio</t>
  </si>
  <si>
    <t>C080082R176A</t>
  </si>
  <si>
    <t>PTP 820 RFU-D, Dual TX, 8 GHz, Split, Basic Radio</t>
  </si>
  <si>
    <t>C100082B001A</t>
  </si>
  <si>
    <t>PTP 820S Radio 10GHz,TR182A,Ch1W2,Hi,10483-10539MHz</t>
  </si>
  <si>
    <t>C100082B002A</t>
  </si>
  <si>
    <t>PTP 820S Radio 10GHz,TR182A,Ch1W2,Lo,10301-10357MHz</t>
  </si>
  <si>
    <t>C100082B003A</t>
  </si>
  <si>
    <t>PTP 820S Radio 10GHz,TR182A,Ch2W4,Hi,10539-10595MHz</t>
  </si>
  <si>
    <t>C100082B004A</t>
  </si>
  <si>
    <t>PTP 820S Radio 10GHz,TR182A,Ch2W4,Lo,10357-10413MHz</t>
  </si>
  <si>
    <t>C100082B005A</t>
  </si>
  <si>
    <t>PTP 820S Radio 10GHz,TR350A,Ch1W5,Hi,10501-10647MHz</t>
  </si>
  <si>
    <t>C100082B006A</t>
  </si>
  <si>
    <t>PTP 820S Radio 10GHz,TR350A,Ch1W5,Lo,10151-10297MHz</t>
  </si>
  <si>
    <t>C100082B007A</t>
  </si>
  <si>
    <t>PTP 820C Radio 10GHz,TR182A,Ch1W2,Hi,10483-10539MHz</t>
  </si>
  <si>
    <t>C100082B008A</t>
  </si>
  <si>
    <t>PTP 820C Radio 10GHz,TR182A,Ch1W2,Lo,10301-10357MHz</t>
  </si>
  <si>
    <t>C100082B009A</t>
  </si>
  <si>
    <t>PTP 820C Radio 10GHz,TR182A,Ch2W4,Hi,10539-10595MHz</t>
  </si>
  <si>
    <t>C100082B010A</t>
  </si>
  <si>
    <t>PTP 820C Radio 10GHz,TR182A,Ch2W4,Lo,10357-10413MHz</t>
  </si>
  <si>
    <t>C100082B011A</t>
  </si>
  <si>
    <t>PTP 820C Radio 10GHz,TR350A,Ch1W5,Hi,10501-10647MHz</t>
  </si>
  <si>
    <t>C100082B012A</t>
  </si>
  <si>
    <t>PTP 820C Radio 10GHz,TR350A,Ch1W5,Lo,10151-10297MHz</t>
  </si>
  <si>
    <t>C100082B051A</t>
  </si>
  <si>
    <t>PTP 820S Radio 10GHz,TR91A,Ch1W4,Hi,10590-10622MHz</t>
  </si>
  <si>
    <t>C100082B052A</t>
  </si>
  <si>
    <t>PTP 820S Radio 10GHz,TR91A,Ch1W4,Lo,10499-10531MHz</t>
  </si>
  <si>
    <t>C100082D049B</t>
  </si>
  <si>
    <t>SHPX4 - 4' ANT, 10_11GHz with Radome, Dual Pol, CPR90G</t>
  </si>
  <si>
    <t>C100082D050B</t>
  </si>
  <si>
    <t>HX6 - 6' ANT, 10_11 GHz with Radome, Dual Pol, CPR90G</t>
  </si>
  <si>
    <t>C100082R013A</t>
  </si>
  <si>
    <t>PTP 820 RFU-C,10GHz,TR65A,Ch01,Hi,10619.5 - 10633.5MHz</t>
  </si>
  <si>
    <t>C100082R014A</t>
  </si>
  <si>
    <t>PTP 820 RFU-C,10GHz,TR65A,Ch01,Lo,10554.5 - 10568.5MHz</t>
  </si>
  <si>
    <t>C100082R015A</t>
  </si>
  <si>
    <t>PTP 820 RFU-C,10GHz,TR65A,Ch02,Hi,10633.5 - 10647.5MHz</t>
  </si>
  <si>
    <t>C100082R016A</t>
  </si>
  <si>
    <t>PTP 820 RFU-C,10GHz,TR65A,Ch02,Lo,10568.5 - 10582.5MHz</t>
  </si>
  <si>
    <t>C100082R017A</t>
  </si>
  <si>
    <t>PTP 820 RFU-C,10GHz,TR65A,Ch03,Hi,10647.5 - 10661.5MHz</t>
  </si>
  <si>
    <t>C100082R018A</t>
  </si>
  <si>
    <t>PTP 820 RFU-C,10GHz,TR65A,Ch03,Lo,10582.5 - 10596.5MHz</t>
  </si>
  <si>
    <t>C100082R019A</t>
  </si>
  <si>
    <t>PTP 820 RFU-C,10GHz,TR65A,Ch04,Hi,10661.5 - 10675.5MHz</t>
  </si>
  <si>
    <t>C100082R020A</t>
  </si>
  <si>
    <t>PTP 820 RFU-C,10GHz,TR65A,Ch04,Lo,10596.5 - 10610.5MHz</t>
  </si>
  <si>
    <t>C100082R021A</t>
  </si>
  <si>
    <t>PTP 820 RFU-C,10GHz,TR91A,Ch1W4,Hi,10590-10622MHz</t>
  </si>
  <si>
    <t>C100082R022A</t>
  </si>
  <si>
    <t>PTP 820 RFU-C,10GHz,TR91A,Ch1W4,Lo,10499-10531MHz</t>
  </si>
  <si>
    <t>C100082R023A</t>
  </si>
  <si>
    <t>PTP 820 RFU-C,10GHz,TR91A,Ch5W8,Hi,10618-10649MHz</t>
  </si>
  <si>
    <t>C100082R024A</t>
  </si>
  <si>
    <t>PTP 820 RFU-C,10GHz,TR91A,Ch5W8,Lo,10527-10558MHz</t>
  </si>
  <si>
    <t>C100082R025A</t>
  </si>
  <si>
    <t>PTP 820 RFU-C,10GHz,TR91A,Ch9W12,Hi,10646-10677MHz</t>
  </si>
  <si>
    <t>C100082R026A</t>
  </si>
  <si>
    <t>PTP 820 RFU-C,10GHz,TR91A,Ch9W12,Lo,10555-10586MHz</t>
  </si>
  <si>
    <t>C100082R027A</t>
  </si>
  <si>
    <t>PTP 820 RFU-C,10GHz,TR120A,Ch1,Hi,10624-10680MHz</t>
  </si>
  <si>
    <t>C100082R028A</t>
  </si>
  <si>
    <t>PTP 820 RFU-C,10GHz,TR120A,Ch1,Lo,10504-10560MHz</t>
  </si>
  <si>
    <t>C100082R035A</t>
  </si>
  <si>
    <t>PTP 820 RFU-C,10GHz,TR350A,Ch1W5,Hi,10501-10647MHz</t>
  </si>
  <si>
    <t>C100082R036A</t>
  </si>
  <si>
    <t>PTP 820 RFU-C,10GHz,TR350A,Ch1W5,Lo,10151-10297MHz</t>
  </si>
  <si>
    <t>C100082R037A</t>
  </si>
  <si>
    <t>PTP 820 RFU-C,10GHz,TR350B,Ch1W5w,Hi,10498-10670MHz</t>
  </si>
  <si>
    <t>C100082R038A</t>
  </si>
  <si>
    <t>PTP 820 RFU-C,10GHz,TR350B,Ch1W5w,Lo,10148-10320MHz</t>
  </si>
  <si>
    <t>C100082R039A</t>
  </si>
  <si>
    <t>PTP 820 RFU-C,10GHz,TR350C,Ch1W5,Hi,10475-10575MHz</t>
  </si>
  <si>
    <t>C100082R040A</t>
  </si>
  <si>
    <t>PTP 820 RFU-C,10GHz,TR350C,Ch1W5,Lo,10125-10225MHz</t>
  </si>
  <si>
    <t>C100082R041A</t>
  </si>
  <si>
    <t>PTP 820 RFU-C,10GHz,TR350D,Ch1W5,Hi,10360-10460MHz</t>
  </si>
  <si>
    <t>C100082R042A</t>
  </si>
  <si>
    <t>PTP 820 RFU-C,10GHz,TR350D,Ch1W5,Lo,10010-10110MHz</t>
  </si>
  <si>
    <t>C100082R043A</t>
  </si>
  <si>
    <t>PTP 820 RFU-C,10GHz,TR350E,Ch1W5,Hi,10361-10507MHz</t>
  </si>
  <si>
    <t>C100082R044A</t>
  </si>
  <si>
    <t>PTP 820 RFU-C,10GHz,TR350E,Ch1W5,Lo,10011-10157MHz</t>
  </si>
  <si>
    <t>C100082R045A</t>
  </si>
  <si>
    <t>PTP 820 RFU-C,10GHz,TR550A,Ch1W5,Hi,10561-10707MHz</t>
  </si>
  <si>
    <t>C100082R046A</t>
  </si>
  <si>
    <t>PTP 820 RFU-C,10GHz,TR550A,Ch1W5,Lo,10011-10157MHz</t>
  </si>
  <si>
    <t>C100082R047A</t>
  </si>
  <si>
    <t>PTP 820 RFU-C,10GHz,TR550A,Ch6WT10,Hi,10701-10847MHz</t>
  </si>
  <si>
    <t>C100082R048A</t>
  </si>
  <si>
    <t>PTP 820 RFU-C,10GHz,TR550A,Ch6WT10,Lo,10151-10297MHz</t>
  </si>
  <si>
    <t>C110082B001A</t>
  </si>
  <si>
    <t>PTP 820S Radio 11GHz,TR500,Ch1W6,Hi,11185-11485MHz</t>
  </si>
  <si>
    <t>C110082B002A</t>
  </si>
  <si>
    <t>PTP 820S Radio 11GHz,TR500,Ch1W6,Lo,10695-10955MHz</t>
  </si>
  <si>
    <t>C110082B007A</t>
  </si>
  <si>
    <t>PTP 820S Radio 11GHz,TR500,Ch4W9,Hi,11305-11585MHz</t>
  </si>
  <si>
    <t>C110082B008A</t>
  </si>
  <si>
    <t>PTP 820S Radio 11GHz,TR500,Ch4W9,Lo,10815-11095MHz</t>
  </si>
  <si>
    <t>C110082B013A</t>
  </si>
  <si>
    <t>PTP 820S Radio 11GHz,TR500,Ch7W13,Hi,11425-11725MHz</t>
  </si>
  <si>
    <t>C110082B014A</t>
  </si>
  <si>
    <t>PTP 820S Radio 11GHz,TR500,Ch7W13,Lo,10915-11207MHz</t>
  </si>
  <si>
    <t>C110082B015A</t>
  </si>
  <si>
    <t>PTP 820S Radio 11WGHz,TR500,Ch1W6,Hi,11185-11485MHz</t>
  </si>
  <si>
    <t>C110082B016A</t>
  </si>
  <si>
    <t>PTP 820S Radio 11WGHz,TR500,Ch1W6,Lo,10695-10955MHz</t>
  </si>
  <si>
    <t>C110082B021A</t>
  </si>
  <si>
    <t>PTP 820S Radio 11WGHz,TR500,Ch4W9,Hi,11305-11585MHz</t>
  </si>
  <si>
    <t>C110082B022A</t>
  </si>
  <si>
    <t>PTP 820S Radio 11WGHz,TR500,Ch4W9,Lo,10815-11095MHz</t>
  </si>
  <si>
    <t>C110082B027A</t>
  </si>
  <si>
    <t>PTP 820S Radio 11WGHz,TR500,Ch7W13,Hi,11425-11725MHz</t>
  </si>
  <si>
    <t>C110082B028A</t>
  </si>
  <si>
    <t>PTP 820S Radio 11WGHz,TR500,Ch7W13,Lo,10915-11207MHz</t>
  </si>
  <si>
    <t>C110082B029A</t>
  </si>
  <si>
    <t>PTP 820C Radio 11GHz,TR500,Ch1W6,Hi,11185-11485MHz</t>
  </si>
  <si>
    <t>C110082B030A</t>
  </si>
  <si>
    <t>PTP 820C Radio 11GHz,TR500,Ch1W6,Lo,10695-10955MHz</t>
  </si>
  <si>
    <t>C110082B035A</t>
  </si>
  <si>
    <t>PTP 820C Radio 11GHz,TR500,Ch4W9,Hi,11305-11585MHz</t>
  </si>
  <si>
    <t>C110082B036A</t>
  </si>
  <si>
    <t>PTP 820C Radio 11GHz,TR500,Ch4W9,Lo,10815-11095MHz</t>
  </si>
  <si>
    <t>C110082B041A</t>
  </si>
  <si>
    <t>PTP 820C Radio 11GHz,TR500,Ch7W13,Hi,11425-11725MHz</t>
  </si>
  <si>
    <t>C110082B042A</t>
  </si>
  <si>
    <t>PTP 820C Radio 11GHz,TR500,Ch7W13,Lo,10915-11207MHz</t>
  </si>
  <si>
    <t>C110082B043A</t>
  </si>
  <si>
    <t>PTP 820C Radio 11WGHz,TR500,Ch1W6,Hi,11185-11485MHz,ESX</t>
  </si>
  <si>
    <t>C110082B044A</t>
  </si>
  <si>
    <t>PTP 820C Radio 11WGHz,TR500,Ch1W6,Lo,10695-10955MHz,ESX</t>
  </si>
  <si>
    <t>C110082B047A</t>
  </si>
  <si>
    <t>PTP 820C Radio 11WGHz,TR500,Ch3W8,Hi,11265-11525MHz,ESX</t>
  </si>
  <si>
    <t>C110082B048A</t>
  </si>
  <si>
    <t>PTP 820C Radio 11WGHz,TR500,Ch3W8,Lo,10775-11035MHz,ESX</t>
  </si>
  <si>
    <t>C110082B053A</t>
  </si>
  <si>
    <t>PTP 820C Radio 11WGHz,TR500,Ch6W12,Hi,11385-11705MHz,ESX</t>
  </si>
  <si>
    <t>C110082B054A</t>
  </si>
  <si>
    <t>PTP 820C Radio 11WGHz,TR500,Ch6W12,Lo,10895-11205MHz,ESX</t>
  </si>
  <si>
    <t>C110082B055A</t>
  </si>
  <si>
    <t>PTP 820C Radio 11WGHz,TR500,Ch7W13,Hi,11425-11725MHz,ESX</t>
  </si>
  <si>
    <t>C110082B056A</t>
  </si>
  <si>
    <t>PTP 820C Radio 11WGHz,TR500,Ch7W13,Lo,10915-11207MHz,ESX</t>
  </si>
  <si>
    <t>C110082B128A</t>
  </si>
  <si>
    <t>PTP 820C-HP, Basic Radio,11 GHz</t>
  </si>
  <si>
    <t>C110082B129A</t>
  </si>
  <si>
    <t>PTP 820C-HP, Basic Radio, 11 GHz, ESS</t>
  </si>
  <si>
    <t>C110082L002A</t>
  </si>
  <si>
    <t>PTP 820C Radio 11GHz,TR500,Ch1W6,Lo,10695-10955MHz, ESS</t>
  </si>
  <si>
    <t>C110082L015A</t>
  </si>
  <si>
    <t>PTP 820C Radio 11WGHz,TR500,Ch1W6,Hi,11185-11485MHz, ESS</t>
  </si>
  <si>
    <t>C110082L016A</t>
  </si>
  <si>
    <t>PTP 820C Radio 11WGHz,TR500,Ch1W6,Lo,10695-10955MHz, ESS</t>
  </si>
  <si>
    <t>C110082L019A</t>
  </si>
  <si>
    <t>PTP 820C Radio 11WGHz,TR500,Ch3W8,Hi,11265-11525MHz, ESS</t>
  </si>
  <si>
    <t>C110082L020A</t>
  </si>
  <si>
    <t>PTP 820C Radio 11WGHz,TR500,Ch3W8,Lo,10775-11035MHz, ESS</t>
  </si>
  <si>
    <t>C110082L025A</t>
  </si>
  <si>
    <t>PTP 820C Radio 11WGHz,TR500,Ch6W12,Hi,11385-11705MHz, ESS</t>
  </si>
  <si>
    <t>C110082L026A</t>
  </si>
  <si>
    <t>PTP 820C Radio 11WGHz,TR500,Ch6W12,Lo,10895-11205MHz, ESS</t>
  </si>
  <si>
    <t>C110082L027A</t>
  </si>
  <si>
    <t>PTP 820C Radio 11WGHz,TR500,Ch7W13,Hi,11425-11725MHz, ESS</t>
  </si>
  <si>
    <t>C110082L028A</t>
  </si>
  <si>
    <t>PTP 820C Radio 11WGHz,TR500,Ch7W13,Lo,10915-11207MHz, ESS</t>
  </si>
  <si>
    <t>C110082M069A</t>
  </si>
  <si>
    <t>PTP 820 RFU-A Extended modulation, 11GHz</t>
  </si>
  <si>
    <t>C110082R057A</t>
  </si>
  <si>
    <t>PTP 820 RFU-C,11GHz,TR490,ChLz,Hi,11185-11485MHz</t>
  </si>
  <si>
    <t>C110082R058A</t>
  </si>
  <si>
    <t>PTP 820 RFU-C,11GHz,TR490,ChLz,Lo,10695-10955MHz</t>
  </si>
  <si>
    <t>C110082R059A</t>
  </si>
  <si>
    <t>PTP 820 RFU-C,11GHz,TR490,ChHz,Hi,11425-11725MHz</t>
  </si>
  <si>
    <t>C110082R060A</t>
  </si>
  <si>
    <t>PTP 820 RFU-C,11GHz,TR490,ChHz,Lo,10915-11207MHz</t>
  </si>
  <si>
    <t>C110082R061A</t>
  </si>
  <si>
    <t>PTP 820 RFU-C,11GHz,TR530,ChDX-11,Hi,11231-11339MHz</t>
  </si>
  <si>
    <t>C110082R062A</t>
  </si>
  <si>
    <t>PTP 820 RFU-C,11GHz,TR530,ChDX-11,Lo,10701-10809MHz</t>
  </si>
  <si>
    <t>C110082R063A</t>
  </si>
  <si>
    <t>PTP 820 RFU-C,11GHz,TR530,ChDX-12,Hi,11351-11459MHz</t>
  </si>
  <si>
    <t>C110082R064A</t>
  </si>
  <si>
    <t>PTP 820 RFU-C,11GHz,TR530,ChDX-12,Lo,10821-10929MHz</t>
  </si>
  <si>
    <t>C110082R065A</t>
  </si>
  <si>
    <t>PTP 820 RFU-C,11GHz,TR530,ChDX-13,Hi,11471-11579MHz</t>
  </si>
  <si>
    <t>C110082R066A</t>
  </si>
  <si>
    <t>PTP 820 RFU-C,11GHz,TR530,ChDX-13,Lo,10941-11049MHz</t>
  </si>
  <si>
    <t>C110082R067A</t>
  </si>
  <si>
    <t>PTP 820 RFU-C,11GHz,TR530,ChDX-14,Hi,11591-11699MHz</t>
  </si>
  <si>
    <t>C110082R068A</t>
  </si>
  <si>
    <t>PTP 820 RFU-C,11GHz,TR530,ChDX-14,Lo,11061-11169MHz</t>
  </si>
  <si>
    <t>C110082R149A</t>
  </si>
  <si>
    <t>PTP 820 RFU-D-HP, Dual TX, 11 GHz, Split, Basic Radio</t>
  </si>
  <si>
    <t>C110082R150A</t>
  </si>
  <si>
    <t>PTP 820 RFU-D, Dual TX, 11 GHz, Split, Basic Radio</t>
  </si>
  <si>
    <t>C110085B001A</t>
  </si>
  <si>
    <t>PTP 850S, Basic Radio, 11 GHz</t>
  </si>
  <si>
    <t>C110085B002A</t>
  </si>
  <si>
    <t xml:space="preserve">PTP 850C, Basic Radio, 11 GHz </t>
  </si>
  <si>
    <t>C130082B001A</t>
  </si>
  <si>
    <t>PTP 820S Radio 13GHz,TR225,Ch1W3,Hi,12900-13000MHz</t>
  </si>
  <si>
    <t>C130082B002A</t>
  </si>
  <si>
    <t>PTP 820S Radio 13GHz,TR225,Ch1W3,Lo,12700-12775MHz</t>
  </si>
  <si>
    <t>C130082B003A</t>
  </si>
  <si>
    <t>PTP 820S Radio 13GHz,TR225,Ch3W5,Hi,12950-13050MHz</t>
  </si>
  <si>
    <t>C130082B004A</t>
  </si>
  <si>
    <t>PTP 820S Radio 13GHz,TR225,Ch3W5,Lo,12750-12825MHz</t>
  </si>
  <si>
    <t>C130082B005A</t>
  </si>
  <si>
    <t>PTP 820S Radio 13GHz,TR225,Ch5W7,Hi,13000-13100MHz</t>
  </si>
  <si>
    <t>C130082B006A</t>
  </si>
  <si>
    <t>PTP 820S Radio 13GHz,TR225,Ch5W7,Lo,12800-12870MHz</t>
  </si>
  <si>
    <t>C130082B007A</t>
  </si>
  <si>
    <t>PTP 820S Radio 13GHz,TR225,Ch7W9,Hi,13050-13150MHz</t>
  </si>
  <si>
    <t>C130082B008A</t>
  </si>
  <si>
    <t>PTP 820S Radio 13GHz,TR225,Ch7W9,Lo,12850-12925MHz</t>
  </si>
  <si>
    <t>C130082B009A</t>
  </si>
  <si>
    <t>PTP 820S Radio 13GHz,TR266,Ch1W4,Hi,13002-13141MHz</t>
  </si>
  <si>
    <t>C130082B010A</t>
  </si>
  <si>
    <t>PTP 820S Radio 13GHz,TR266,Ch1W4,Lo,12747-12866MHz</t>
  </si>
  <si>
    <t>C130082B011A</t>
  </si>
  <si>
    <t>PTP 820S Radio 13GHz,TR266,Ch5W8,Hi,13127-13246MHz</t>
  </si>
  <si>
    <t>C130082B012A</t>
  </si>
  <si>
    <t>PTP 820S Radio 13GHz,TR266,Ch5W8,Lo,12858-12990MHz</t>
  </si>
  <si>
    <t>C130082B013A</t>
  </si>
  <si>
    <t>PTP 820S Radio 13GHz,TR266A,Ch3W5,Hi,13073-13185MHz</t>
  </si>
  <si>
    <t>C130082B014A</t>
  </si>
  <si>
    <t>PTP 820S Radio 13GHz,TR266A,Ch3W5,Lo,12807-12919MHz</t>
  </si>
  <si>
    <t>C130082B015A</t>
  </si>
  <si>
    <t>PTP 820C Radio 13GHz,TR225,Ch1W3,Hi,12900-13000MHz</t>
  </si>
  <si>
    <t>C130082B016A</t>
  </si>
  <si>
    <t>PTP 820C Radio 13GHz,TR225,Ch1W3,Lo,12700-12775MHz</t>
  </si>
  <si>
    <t>C130082B017A</t>
  </si>
  <si>
    <t>PTP 820C Radio 13GHz,TR225,Ch3W5,Hi,12950-13050MHz</t>
  </si>
  <si>
    <t>C130082B018A</t>
  </si>
  <si>
    <t>PTP 820C Radio 13GHz,TR225,Ch3W5,Lo,12750-12825MHz</t>
  </si>
  <si>
    <t>C130082B019A</t>
  </si>
  <si>
    <t>PTP 820C Radio 13GHz,TR225,Ch5W7,Hi,13000-13100MHz</t>
  </si>
  <si>
    <t>C130082B020A</t>
  </si>
  <si>
    <t>PTP 820C Radio 13GHz,TR225,Ch5W7,Lo,12800-12870MHz</t>
  </si>
  <si>
    <t>C130082B021A</t>
  </si>
  <si>
    <t>PTP 820C Radio 13GHz,TR225,Ch7W9,Hi,13050-13150MHz</t>
  </si>
  <si>
    <t>C130082B022A</t>
  </si>
  <si>
    <t>PTP 820C Radio 13GHz,TR225,Ch7W9,Lo,12850-12925MHz</t>
  </si>
  <si>
    <t>C130082B023A</t>
  </si>
  <si>
    <t>PTP 820C Radio 13GHz,TR266,Ch1W4,Hi,13002-13141MHz</t>
  </si>
  <si>
    <t>C130082B024A</t>
  </si>
  <si>
    <t>PTP 820C Radio 13GHz,TR266,Ch1W4,Lo,12747-12866MHz</t>
  </si>
  <si>
    <t>C130082B025A</t>
  </si>
  <si>
    <t>PTP 820C Radio 13GHz,TR266,Ch5W8,Hi,13127-13246MHz</t>
  </si>
  <si>
    <t>C130082B026A</t>
  </si>
  <si>
    <t>PTP 820C Radio 13GHz,TR266,Ch5W8,Lo,12858-12990MHz</t>
  </si>
  <si>
    <t>C130082B027A</t>
  </si>
  <si>
    <t>PTP 820C Radio 13GHz,TR266A,Ch3W5,Hi,13073-13185MHz</t>
  </si>
  <si>
    <t>C130082B028A</t>
  </si>
  <si>
    <t>PTP 820C Radio 13GHz,TR266A,Ch3W5,Lo,12807-12919MHz</t>
  </si>
  <si>
    <t>C130082R029A</t>
  </si>
  <si>
    <t>PTP 820 RFU-C,13GHz,TR266,Ch1W4wza,Hi,13002-13141MHz</t>
  </si>
  <si>
    <t>C130082R030A</t>
  </si>
  <si>
    <t>PTP 820 RFU-C,13GHz,TR266,Ch1W4wza,Lo,12745.75-12866MHz</t>
  </si>
  <si>
    <t>C130082R031A</t>
  </si>
  <si>
    <t>PTP 820 RFU-C,13GHz,TR266,Ch5W8w,Hi,13127-13246MHz</t>
  </si>
  <si>
    <t>C130082R032A</t>
  </si>
  <si>
    <t>PTP 820 RFU-C,13GHz,TR266,Ch5W8w,Lo,12858-12990MHz</t>
  </si>
  <si>
    <t>C130082R033A</t>
  </si>
  <si>
    <t>PTP 820 RFU-C,13GHz,TR266A,Ch3w5,Hi,13073-13185MHz</t>
  </si>
  <si>
    <t>C130082R034A</t>
  </si>
  <si>
    <t>PTP 820 RFU-C,13GHz,TR266A,Ch3w5,Lo,12807-12919MHz</t>
  </si>
  <si>
    <t>C130082R035A</t>
  </si>
  <si>
    <t>PTP 820 RFU-C,13GHz,TR200,Ch1W3,Hi,12900-13000MHz</t>
  </si>
  <si>
    <t>C130082R036A</t>
  </si>
  <si>
    <t>PTP 820 RFU-C,13GHz,TR200,Ch1W3,Lo,12700-12775MHz</t>
  </si>
  <si>
    <t>C130082R037A</t>
  </si>
  <si>
    <t>PTP 820 RFU-C,13GHz,TR200,Ch3W5,Hi,12950-13050MHz</t>
  </si>
  <si>
    <t>C130082R038A</t>
  </si>
  <si>
    <t>PTP 820 RFU-C,13GHz,TR200,Ch3W5,Lo,12750-12825MHz</t>
  </si>
  <si>
    <t>C130082R039A</t>
  </si>
  <si>
    <t>PTP 820 RFU-C,13GHz,TR200,Ch5W7,Hi,13000-13100MHz</t>
  </si>
  <si>
    <t>C130082R040A</t>
  </si>
  <si>
    <t>PTP 820 RFU-C,13GHz,TR200,Ch5W7,Lo,12800-12870MHz</t>
  </si>
  <si>
    <t>C130082R041A</t>
  </si>
  <si>
    <t>PTP 820 RFU-C,13GHz,TR200,Ch7W9,Hi,13050-13150MHz</t>
  </si>
  <si>
    <t>C130082R042A</t>
  </si>
  <si>
    <t>PTP 820 RFU-C,13GHz,TR200,Ch7W9,Lo,12850-12925MHz</t>
  </si>
  <si>
    <t>C130082R076A</t>
  </si>
  <si>
    <t>PTP 820 RFU-D, Dual TX, 13 GHz, Split, Basic Radio</t>
  </si>
  <si>
    <t>C150082B001A</t>
  </si>
  <si>
    <t>PTP 820S Radio 15GHz,TR315,Ch1W4,Hi,14963-15075MHz</t>
  </si>
  <si>
    <t>C150082B002A</t>
  </si>
  <si>
    <t>PTP 820S Radio 15GHz,TR315,Ch1W4,Lo,14648-14760MHz</t>
  </si>
  <si>
    <t>C150082B003A</t>
  </si>
  <si>
    <t>PTP 820S Radio 15GHz,TR315,Ch4W7,Hi,15047-15159MHz</t>
  </si>
  <si>
    <t>C150082B004A</t>
  </si>
  <si>
    <t>PTP 820S Radio 15GHz,TR315,Ch4W7,Lo,14732-14844MHz</t>
  </si>
  <si>
    <t>C150082B005A</t>
  </si>
  <si>
    <t>PTP 820S Radio 15GHz,TR420,Ch1W8,Hi,14921-15145MHz</t>
  </si>
  <si>
    <t>C150082B006A</t>
  </si>
  <si>
    <t>PTP 820S Radio 15GHz,TR420,Ch1W8,Lo,14501-14725MHz</t>
  </si>
  <si>
    <t>C150082B007A</t>
  </si>
  <si>
    <t>PTP 820S Radio 15GHz,TR420,Ch5W12,Hi,15033-15257MHz</t>
  </si>
  <si>
    <t>C150082B008A</t>
  </si>
  <si>
    <t>PTP 820S Radio 15GHz,TR420,Ch5W12,Lo,14613-14837MHz</t>
  </si>
  <si>
    <t>C150082B009A</t>
  </si>
  <si>
    <t>PTP 820S Radio 15GHz,TR420,Ch8W15,Hi,15117-15341MHz</t>
  </si>
  <si>
    <t>C150082B010A</t>
  </si>
  <si>
    <t>PTP 820S Radio 15GHz,TR420,Ch8W15,Lo,14697-14921MHz</t>
  </si>
  <si>
    <t>C150082B011A</t>
  </si>
  <si>
    <t>PTP 820S Radio 15GHz,TR475,Ch1W4,Hi,14975-15135MHz</t>
  </si>
  <si>
    <t>C150082B012A</t>
  </si>
  <si>
    <t>PTP 820S Radio 15GHz,TR475,Ch1W4,Lo,14500-14660MHz</t>
  </si>
  <si>
    <t>C150082B013A</t>
  </si>
  <si>
    <t>PTP 820S Radio 15GHz,TR475,Ch5W8,Hi,15135-15295MHz</t>
  </si>
  <si>
    <t>C150082B014A</t>
  </si>
  <si>
    <t>PTP 820S Radio 15GHz,TR475,Ch5W8,Lo,14660-14820MHz</t>
  </si>
  <si>
    <t>C150082B015A</t>
  </si>
  <si>
    <t>PTP 820S Radio 15GHz,TR490A,Ch1W8,Hi,14887-15117MHz</t>
  </si>
  <si>
    <t>C150082B016A</t>
  </si>
  <si>
    <t>PTP 820S Radio 15GHz,TR490A,Ch1W8,Lo,14397-14627MHz</t>
  </si>
  <si>
    <t>C150082B017A</t>
  </si>
  <si>
    <t>PTP 820S Radio 15GHz,TR490B,Ch9W16,Hi,15110-15348MHz</t>
  </si>
  <si>
    <t>C150082B018A</t>
  </si>
  <si>
    <t>PTP 820S Radio 15GHz,TR490B,Ch9W16,Lo,14620-14858MHz</t>
  </si>
  <si>
    <t>C150082B019A</t>
  </si>
  <si>
    <t>PTP 820S Radio 15GHz,TR644,ChAll,Hi,15144-15341MHz</t>
  </si>
  <si>
    <t>C150082B020A</t>
  </si>
  <si>
    <t>PTP 820S Radio 15GHz,TR644,ChAll,Lo,14500-14697MHz</t>
  </si>
  <si>
    <t>C150082B021A</t>
  </si>
  <si>
    <t>PTP 820S Radio 15GHz,TR728,Ch1W4,Hi,15229-15375MHz</t>
  </si>
  <si>
    <t>C150082B022A</t>
  </si>
  <si>
    <t>PTP 820S Radio 15GHz,TR728,Ch1W4,Lo,14500-14647MHz</t>
  </si>
  <si>
    <t>C150082B023A</t>
  </si>
  <si>
    <t>PTP 820C Radio 15GHz,TR315,Ch1W4,Hi,14963-15075MHz</t>
  </si>
  <si>
    <t>C150082B024A</t>
  </si>
  <si>
    <t>PTP 820C Radio 15GHz,TR315,Ch1W4,Lo,14648-14760MHz</t>
  </si>
  <si>
    <t>C150082B025A</t>
  </si>
  <si>
    <t>PTP 820C Radio 15GHz,TR315,Ch4W7,Hi,15047-15159MHz</t>
  </si>
  <si>
    <t>C150082B026A</t>
  </si>
  <si>
    <t>PTP 820C Radio 15GHz,TR315,Ch4W7,Lo,14732-14844MHz</t>
  </si>
  <si>
    <t>C150082B027A</t>
  </si>
  <si>
    <t>PTP 820C Radio 15GHz,TR420,Ch1W8,Hi,14921-15145MHz</t>
  </si>
  <si>
    <t>C150082B028A</t>
  </si>
  <si>
    <t>PTP 820C Radio 15GHz,TR420,Ch1W8,Lo,14501-14725MHz</t>
  </si>
  <si>
    <t>C150082B029A</t>
  </si>
  <si>
    <t>PTP 820C Radio 15GHz,TR420,Ch5W12,Hi,15033-15257MHz</t>
  </si>
  <si>
    <t>C150082B030A</t>
  </si>
  <si>
    <t>PTP 820C Radio 15GHz,TR420,Ch5W12,Lo,14613-14837MHz</t>
  </si>
  <si>
    <t>C150082B031A</t>
  </si>
  <si>
    <t>PTP 820C Radio 15GHz,TR420,Ch8W15,Hi,15117-15341MHz</t>
  </si>
  <si>
    <t>C150082B032A</t>
  </si>
  <si>
    <t>PTP 820C Radio 15GHz,TR420,Ch8W15,Lo,14697-14921MHz</t>
  </si>
  <si>
    <t>C150082B033A</t>
  </si>
  <si>
    <t>PTP 820C Radio 15GHz,TR475,Ch1W4,Hi,14975-15135MHz</t>
  </si>
  <si>
    <t>C150082B034A</t>
  </si>
  <si>
    <t>PTP 820C Radio 15GHz,TR475,Ch1W4,Lo,14500-14660MHz</t>
  </si>
  <si>
    <t>C150082B035A</t>
  </si>
  <si>
    <t>PTP 820C Radio 15GHz,TR475,Ch5W8,Hi,15135-15295MHz</t>
  </si>
  <si>
    <t>C150082B036A</t>
  </si>
  <si>
    <t>PTP 820C Radio 15GHz,TR475,Ch5W8,Lo,14660-14820MHz</t>
  </si>
  <si>
    <t>C150082B037A</t>
  </si>
  <si>
    <t>PTP 820C Radio 15GHz,TR490A,Ch1W8,Hi,14887-15117MHz</t>
  </si>
  <si>
    <t>C150082B038A</t>
  </si>
  <si>
    <t>PTP 820C Radio 15GHz,TR490A,Ch1W8,Lo,14397-14627MHz</t>
  </si>
  <si>
    <t>C150082B039A</t>
  </si>
  <si>
    <t>PTP 820C Radio 15GHz,TR490B,Ch9W16,Hi,15110-15348MHz</t>
  </si>
  <si>
    <t>C150082B040A</t>
  </si>
  <si>
    <t>PTP 820C Radio 15GHz,TR490B,Ch9W16,Lo,14620-14858MHz</t>
  </si>
  <si>
    <t>C150082B041A</t>
  </si>
  <si>
    <t>PTP 820C Radio 15GHz,TR644,ChAll,Hi,15144-15341MHz</t>
  </si>
  <si>
    <t>C150082B042A</t>
  </si>
  <si>
    <t>PTP 820C Radio 15GHz,TR644,ChAll,Lo,14500-14697MHz</t>
  </si>
  <si>
    <t>C150082B043A</t>
  </si>
  <si>
    <t>PTP 820C Radio 15GHz,TR728,Ch1W4,Hi,15229-15375MHz</t>
  </si>
  <si>
    <t>C150082B044A</t>
  </si>
  <si>
    <t>PTP 820C Radio 15GHz,TR728,Ch1W4,Lo,14500-14647MHz</t>
  </si>
  <si>
    <t>C150082R045A</t>
  </si>
  <si>
    <t>PTP 820 RFU-C,15GHz,TR315,Ch1W4,Hi,14963-15075MHz</t>
  </si>
  <si>
    <t>C150082R046A</t>
  </si>
  <si>
    <t>PTP 820 RFU-C,15GHz,TR315,Ch1W4,Lo,14648-14760MHz</t>
  </si>
  <si>
    <t>C150082R047A</t>
  </si>
  <si>
    <t>PTP 820 RFU-C,15GHz,TR315,Ch4W7,Hi,15047-15159MHz</t>
  </si>
  <si>
    <t>C150082R048A</t>
  </si>
  <si>
    <t>PTP 820 RFU-C,15GHz,TR315,Ch4W7,Lo,14732-14844MHz</t>
  </si>
  <si>
    <t>C150082R049A</t>
  </si>
  <si>
    <t>PTP 820 RFU-C,15GHz,TR420,Ch1W8,Hi,14921-15145MHz</t>
  </si>
  <si>
    <t>C150082R050A</t>
  </si>
  <si>
    <t>PTP 820 RFU-C,15GHz,TR420,Ch1W8,Lo,14501-14725MHz</t>
  </si>
  <si>
    <t>C150082R051A</t>
  </si>
  <si>
    <t>PTP 820 RFU-C,15GHz,TR420,Ch8W15,Hi,15117-15341MHz</t>
  </si>
  <si>
    <t>C150082R052A</t>
  </si>
  <si>
    <t>PTP 820 RFU-C,15GHz,TR420,Ch8W15,Lo,14697-14921MHz</t>
  </si>
  <si>
    <t>C150082R053A</t>
  </si>
  <si>
    <t>PTP 820 RFU-C,15GHz,TR475,Ch1W4w,Hi,14970-15135MHz</t>
  </si>
  <si>
    <t>C150082R054A</t>
  </si>
  <si>
    <t>PTP 820 RFU-C,15GHz,TR475,Ch1W4w,Lo,14500-14660MHz</t>
  </si>
  <si>
    <t>C150082R055A</t>
  </si>
  <si>
    <t>PTP 820 RFU-C,15GHz,TR475,Ch5W8w,Hi,15135-15295MHz</t>
  </si>
  <si>
    <t>C150082R056A</t>
  </si>
  <si>
    <t>PTP 820 RFU-C,15GHz,TR475,Ch5W8w,Lo,14660-14820MHz</t>
  </si>
  <si>
    <t>C150082R057A</t>
  </si>
  <si>
    <t>PTP 820 RFU-C,15GHz,TR490A,Ch1W8z,Hi,14887-15117MHz</t>
  </si>
  <si>
    <t>C150082R058A</t>
  </si>
  <si>
    <t>PTP 820 RFU-C,15GHz,TR490A,Ch1W8z,Lo,14397-14627MHz</t>
  </si>
  <si>
    <t>C150082R059A</t>
  </si>
  <si>
    <t>PTP 820 RFU-C,15GHz,TR490B,Ch9W16z,Hi,15110-15348MHz</t>
  </si>
  <si>
    <t>C150082R060A</t>
  </si>
  <si>
    <t>PTP 820 RFU-C,15GHz,TR490B,Ch9W16z,Lo,14620-14858MHz</t>
  </si>
  <si>
    <t>C150082R061A</t>
  </si>
  <si>
    <t>PTP 820 RFU-C,15GHz,TR644,ChAll,Hi,15144-15341MHz</t>
  </si>
  <si>
    <t>C150082R062A</t>
  </si>
  <si>
    <t>PTP 820 RFU-C,15GHz,TR644,ChAll,Lo,14500-14697MHz</t>
  </si>
  <si>
    <t>C150082R063A</t>
  </si>
  <si>
    <t>PTP 820 RFU-C,15GHz,TR728,Ch1W4w,Hi,15229-15375MHz</t>
  </si>
  <si>
    <t>C150082R064A</t>
  </si>
  <si>
    <t>PTP 820 RFU-C,15GHz,TR728,Ch1W4w,Lo,14500-14647MHz</t>
  </si>
  <si>
    <t>C150082R096A</t>
  </si>
  <si>
    <t>PTP 820 RFU-D, Dual TX, 15 GHz, Split, Basic Radio</t>
  </si>
  <si>
    <t>C180082B001A</t>
  </si>
  <si>
    <t>PTP 820S Radio 18GHz,TR1010,ChLow,Hi,18710-19220MHz</t>
  </si>
  <si>
    <t>C180082B002A</t>
  </si>
  <si>
    <t>PTP 820S Radio 18GHz,TR1010,ChLow,Lo,17700-18200MHz</t>
  </si>
  <si>
    <t>C180082B003A</t>
  </si>
  <si>
    <t>PTP 820S Radio 18GHz,TR1010,ChHigh,Hi,19160-19700MHz</t>
  </si>
  <si>
    <t>C180082B004A</t>
  </si>
  <si>
    <t>PTP 820S Radio 18GHz,TR1010,ChHigh,Lo,18126-18690MHz</t>
  </si>
  <si>
    <t>C180082B005A</t>
  </si>
  <si>
    <t>PTP 820S Radio 18GHz,TR1560,ChAll,Hi,19259-19710MHz</t>
  </si>
  <si>
    <t>C180082B006A</t>
  </si>
  <si>
    <t>PTP 820S Radio 18GHz,TR1560,ChAll,Lo,17699-18150MHz</t>
  </si>
  <si>
    <t>C180082B011A</t>
  </si>
  <si>
    <t>PTP 820S Radio 18WGHz,TR1560,ChAll,Hi,19259-19710MHz</t>
  </si>
  <si>
    <t>C180082B012A</t>
  </si>
  <si>
    <t>PTP 820S Radio 18WGHz,TR1560,ChAll,Lo,17699-18150MHz</t>
  </si>
  <si>
    <t>C180082B013A</t>
  </si>
  <si>
    <t>PTP 820C Radio 18GHz,TR1010,ChLow,Hi,18710-19220MHz</t>
  </si>
  <si>
    <t>C180082B014A</t>
  </si>
  <si>
    <t>PTP 820C Radio 18GHz,TR1010,ChLow,Lo,17700-18200MHz</t>
  </si>
  <si>
    <t>C180082B015A</t>
  </si>
  <si>
    <t>PTP 820C Radio 18GHz,TR1010,ChHigh,Hi,19160-19700MHz</t>
  </si>
  <si>
    <t>C180082B016A</t>
  </si>
  <si>
    <t>PTP 820C Radio 18GHz,TR1010,ChHigh,Lo,18126-18690MHz</t>
  </si>
  <si>
    <t>C180082B017A</t>
  </si>
  <si>
    <t>PTP 820C Radio 18GHz,TR1560,ChAll,Hi,19259-19710MHz</t>
  </si>
  <si>
    <t>C180082B018A</t>
  </si>
  <si>
    <t>PTP 820C Radio 18GHz,TR1560,ChAll,Lo,17699-18150MHz</t>
  </si>
  <si>
    <t>C180082B023A</t>
  </si>
  <si>
    <t>PTP 820C Radio 18WGHz,TR1560,ChAll,Hi,19259-19710MHz,ESX</t>
  </si>
  <si>
    <t>C180082B024A</t>
  </si>
  <si>
    <t>PTP 820C Radio 18WGHz,TR1560,ChAll,Lo,17699-18150MHz,ESX</t>
  </si>
  <si>
    <t>C180082L003A</t>
  </si>
  <si>
    <t>PTP 820C Radio 18WGHz,TR1560,ChAll,Hi,19259-19710MHz, ESS</t>
  </si>
  <si>
    <t>C180082L004A</t>
  </si>
  <si>
    <t>PTP 820C Radio 18WGHz,TR1560,ChAll,Lo,17699-18150MHz, ESS</t>
  </si>
  <si>
    <t>C180082R025A</t>
  </si>
  <si>
    <t>PTP 820 RFU-C,18GHz,TR1010,ChL,Hi,18710-19220MHz</t>
  </si>
  <si>
    <t>C180082R026A</t>
  </si>
  <si>
    <t>PTP 820 RFU-C,18GHz,TR1010,ChL,Lo,17700-18200MHz</t>
  </si>
  <si>
    <t>C180082R027A</t>
  </si>
  <si>
    <t>PTP 820 RFU-C,18GHz,TR1010,ChH,Hi,19160-19700MHz</t>
  </si>
  <si>
    <t>C180082R028A</t>
  </si>
  <si>
    <t>PTP 820 RFU-C,18GHz,TR1010,ChH,Lo,18126-18690MHz</t>
  </si>
  <si>
    <t>C180082R029A</t>
  </si>
  <si>
    <t>PTP 820 RFU-C,18GHz,TR1560,ChF,Hi,19259-19710MHz</t>
  </si>
  <si>
    <t>C180082R030A</t>
  </si>
  <si>
    <t>PTP 820 RFU-C,18GHz,TR1560,ChF,Lo,17699-18150MHz</t>
  </si>
  <si>
    <t>C180082R065A</t>
  </si>
  <si>
    <t>PTP 820 RFU-D, Dual TX, 18 GHz, Split, TR 1010, ChH, Hi, 19160-19700MHz</t>
  </si>
  <si>
    <t>C180082R066A</t>
  </si>
  <si>
    <t>PTP 820 RFU-D, Dual TX, 18 GHz, Split, TR 1010, ChH, Lo, 18126-18690MHz</t>
  </si>
  <si>
    <t>C180082R067A</t>
  </si>
  <si>
    <t>PTP 820 RFU-D, Dual TX, 18 GHz, Split, TR 1010, ChL, Hi, 18710-19220MHz</t>
  </si>
  <si>
    <t>C180082R068A</t>
  </si>
  <si>
    <t>PTP 820 RFU-D, Dual TX, 18 GHz, Split, TR 1010, ChL, Lo, 17700-18200MHz</t>
  </si>
  <si>
    <t>C180082R069A</t>
  </si>
  <si>
    <t>PTP 820 RFU-D, Dual TX, 18 GHz, Split, TR 1560, ChF, Hi, 19259-19710MHz</t>
  </si>
  <si>
    <t>C180082R070A</t>
  </si>
  <si>
    <t>PTP 820 RFU-D, Dual TX, 18 GHz, Split, TR 1560, ChF, Lo, 17699-18150MHz</t>
  </si>
  <si>
    <t>C180085B001A</t>
  </si>
  <si>
    <t>PTP 850S Radio 18GHz,TR1560,ChAll,Hi,19259-19710MHz</t>
  </si>
  <si>
    <t>C180085B002A</t>
  </si>
  <si>
    <t>PTP 850S Radio 18GHz,TR1560,ChAll,Lo,17699-18150MHz</t>
  </si>
  <si>
    <t>C180085B003A</t>
  </si>
  <si>
    <t>PTP 850S Radio 18GHz,TR1010,ChHigh,Hi,19160-19700MHz</t>
  </si>
  <si>
    <t>C180085B004A</t>
  </si>
  <si>
    <t>PTP 850S Radio 18GHz,TR1010,ChHigh,Lo,18126-18690MHz</t>
  </si>
  <si>
    <t>C180085B005A</t>
  </si>
  <si>
    <t>PTP 850S Radio 18GHz,TR1010,ChLow,Hi,18710-19220MHz</t>
  </si>
  <si>
    <t>C180085B006A</t>
  </si>
  <si>
    <t>PTP 850S Radio 18GHz,TR1010,ChLow,Lo,17700-18200MHz</t>
  </si>
  <si>
    <t>C180085B007A</t>
  </si>
  <si>
    <t xml:space="preserve">PTP 850C Radio 18GHz,TR1560,ChAll,Hi,19259-19710MHz </t>
  </si>
  <si>
    <t>C180085B008A</t>
  </si>
  <si>
    <t xml:space="preserve">PTP 850C Radio 18GHz,TR1560,ChAll,Lo,17699-18150MHz </t>
  </si>
  <si>
    <t>C180085B009A</t>
  </si>
  <si>
    <t xml:space="preserve">PTP 850C Radio 18GHz,TR1010,ChHigh,Hi,19160-19700MHz </t>
  </si>
  <si>
    <t>C180085B010A</t>
  </si>
  <si>
    <t xml:space="preserve">PTP 850C Radio 18GHz,TR1010,ChHigh,Lo,18126-18690MHz </t>
  </si>
  <si>
    <t>C180085B011A</t>
  </si>
  <si>
    <t xml:space="preserve">PTP 850C Radio 18GHz,TR1010,ChLow,Hi,18710-19220MHz </t>
  </si>
  <si>
    <t>C180085B012A</t>
  </si>
  <si>
    <t xml:space="preserve">PTP 850C Radio 18GHz,TR1010,ChLow,Lo,17700-18200MHz </t>
  </si>
  <si>
    <t>C230082B001A</t>
  </si>
  <si>
    <t>PTP 820S Radio 23GHz,TR1008,ChAll,Hi,23001-23600MHz</t>
  </si>
  <si>
    <t>C230082B002A</t>
  </si>
  <si>
    <t>PTP 820S Radio 23GHz,TR1008,ChAll,Lo,22000-22600MHz</t>
  </si>
  <si>
    <t>C230082B003A</t>
  </si>
  <si>
    <t>PTP 820S Radio 23GHz,TR1200/1232,ChLow,Hi,22400-23020MHz</t>
  </si>
  <si>
    <t>C230082B004A</t>
  </si>
  <si>
    <t>PTP 820S Radio 23GHz,TR1200/1232,ChLow,Lo,21200-21800MHz</t>
  </si>
  <si>
    <t>C230082B005A</t>
  </si>
  <si>
    <t>PTP 820S Radio 23GHz,TR1200/1232,ChHigh,Hi,23000-23601MHz</t>
  </si>
  <si>
    <t>C230082B006A</t>
  </si>
  <si>
    <t>PTP 820S Radio 23GHz,TR1200/1232,ChHigh,Lo,21780-22400MHz</t>
  </si>
  <si>
    <t>C230082B007A</t>
  </si>
  <si>
    <t>PTP 820C Radio 23GHz,TR1008,ChAll,Hi,23001-23600MHz</t>
  </si>
  <si>
    <t>C230082B008A</t>
  </si>
  <si>
    <t>PTP 820C Radio 23GHz,TR1008,ChAll,Lo,22000-22600MHz</t>
  </si>
  <si>
    <t>C230082B009A</t>
  </si>
  <si>
    <t>PTP 820C Radio 23GHz,TR1200/1232,ChLow,Hi,22400-23020MHz</t>
  </si>
  <si>
    <t>C230082B010A</t>
  </si>
  <si>
    <t>PTP 820C Radio 23GHz,TR1200/1232,ChLow,Lo,21200-21800MHz</t>
  </si>
  <si>
    <t>C230082B011A</t>
  </si>
  <si>
    <t>PTP 820C Radio 23GHz,TR1200/1232,ChHigh,Hi,23000-23601MHz</t>
  </si>
  <si>
    <t>C230082B012A</t>
  </si>
  <si>
    <t>PTP 820C Radio 23GHz,TR1200/1232,ChHigh,Lo,21780-22400MHz</t>
  </si>
  <si>
    <t>C230082B074A</t>
  </si>
  <si>
    <t>PTP 820C Radio 23GHz,TR1200/1232,ChLow,Hi,22400-23020MHz, ESS</t>
  </si>
  <si>
    <t>C230082B075A</t>
  </si>
  <si>
    <t>PTP 820C Radio 23GHz,TR1200/1232,ChLow,Lo,21200-21800MHz, ESS</t>
  </si>
  <si>
    <t>C230082B076A</t>
  </si>
  <si>
    <t>PTP 820C Radio 23GHz,TR1200/1232,ChHigh,Hi,23000-23601MHz, ESS</t>
  </si>
  <si>
    <t>C230082B077A</t>
  </si>
  <si>
    <t>PTP 820C Radio 23GHz,TR1200/1232,ChHigh,Lo,21780-22400MHz, ESS</t>
  </si>
  <si>
    <t>C230082R013A</t>
  </si>
  <si>
    <t>PTP 820 RFU-C,23GHz,TR1008,ChE,Hi,23000-23600MHz</t>
  </si>
  <si>
    <t>C230082R014A</t>
  </si>
  <si>
    <t>PTP 820 RFU-C,23GHz,TR1008,ChE,Lo,22000-22600MHz</t>
  </si>
  <si>
    <t>C230082R017A</t>
  </si>
  <si>
    <t>PTP 820 RFU-C,23GHz,TR1200/1232,ChL,Hi,22400-23020MHz</t>
  </si>
  <si>
    <t>C230082R018A</t>
  </si>
  <si>
    <t>PTP 820 RFU-C,23GHz,TR1200/1232,ChL,Lo,21200-21800MHz</t>
  </si>
  <si>
    <t>C230082R019A</t>
  </si>
  <si>
    <t>PTP 820 RFU-C,23GHz,TR1200/1232,ChH,Hi,23000-23600MHz</t>
  </si>
  <si>
    <t>C230082R020A</t>
  </si>
  <si>
    <t>PTP 820 RFU-C,23GHz,TR1200/1232,ChH,Lo,21780-22400MHz</t>
  </si>
  <si>
    <t>C230082R071A</t>
  </si>
  <si>
    <t>PTP 820 RFU-D, Dual TX, 23 GHz, Split, TR 1200/1232, ChH, Hi, 23000-23600MHz</t>
  </si>
  <si>
    <t>C230082R072A</t>
  </si>
  <si>
    <t>PTP 820 RFU-D, Dual TX, 23 GHz, Split, TR 1200/1232, ChH, Lo, 21780-22400MHz</t>
  </si>
  <si>
    <t>C230082R073A</t>
  </si>
  <si>
    <t>PTP 820 RFU-D, Dual TX, 23 GHz, Split, TR 1200/1232, ChL, Hi, 22400-23020MHz</t>
  </si>
  <si>
    <t>C230082R074A</t>
  </si>
  <si>
    <t>PTP 820 RFU-D, Dual TX, 23 GHz, Split, TR 1200/1232, ChL, Lo, 21200-21800MHz</t>
  </si>
  <si>
    <t>C230082R075A</t>
  </si>
  <si>
    <t>PTP 820 RFU-D, Dual TX, 23 GHz, Split, TR 1008, ChE, Hi, 23000-23600MHz</t>
  </si>
  <si>
    <t>C230082R076A</t>
  </si>
  <si>
    <t>PTP 820 RFU-D, Dual TX, 23 GHz, Split, TR 1008, ChE, Lo, 22000-22600MHz</t>
  </si>
  <si>
    <t>C230085B001A</t>
  </si>
  <si>
    <t xml:space="preserve">PTP 850C Radio 23GHz,TR1200/1232,ChHigh,Hi,23000-23601MHz </t>
  </si>
  <si>
    <t>C230085B002A</t>
  </si>
  <si>
    <t xml:space="preserve">PTP 850C Radio 23GHz,TR1200/1232,ChHigh,Lo,21780-22400MHz </t>
  </si>
  <si>
    <t>C230085B003A</t>
  </si>
  <si>
    <t>PTP 850C Radio 23GHz,TR1200/1232,ChLow,Hi,22400-23020MHz</t>
  </si>
  <si>
    <t>C230085B004A</t>
  </si>
  <si>
    <t xml:space="preserve">PTP 850C Radio 23GHz,TR1200/1232,ChLow,Lo,21200-21800MHz </t>
  </si>
  <si>
    <t>C230085B005A</t>
  </si>
  <si>
    <t xml:space="preserve">PTP 850C Radio 23GHz,TR1008,ChAll,Hi,23001-23600MHz </t>
  </si>
  <si>
    <t>C230085B006A</t>
  </si>
  <si>
    <t xml:space="preserve">PTP 850C Radio 23GHz,TR1008,ChAll,Lo,22000-22600MHz </t>
  </si>
  <si>
    <t>C240082B001A</t>
  </si>
  <si>
    <t>PTP 820S Radio 24GHz,UL,All,Hi,24170-24250MHz</t>
  </si>
  <si>
    <t>C240082B002A</t>
  </si>
  <si>
    <t>PTP 820S Radio 24GHz,UL,All,Lo,24000-24080MHz</t>
  </si>
  <si>
    <t>C240082B003A</t>
  </si>
  <si>
    <t>PTP 820S Radio 24GHz,UL,All,24000-24250MHz</t>
  </si>
  <si>
    <t>C240082B004A</t>
  </si>
  <si>
    <t>PTP 820C Radio 24GHz,UL,All,Hi,24170-24250MHz</t>
  </si>
  <si>
    <t>C240082B005A</t>
  </si>
  <si>
    <t>PTP 820C Radio 24GHz,UL,All,Lo,24000-24080MHz</t>
  </si>
  <si>
    <t>C240082B006A</t>
  </si>
  <si>
    <t>PTP 820C Radio 24GHz,UL,All,24000-24250MHz</t>
  </si>
  <si>
    <t>C240082B027A</t>
  </si>
  <si>
    <t>PTP 820C Radio 24GHz,TR170,FCC,DX4,FT1,Hi,24170-24250MHz</t>
  </si>
  <si>
    <t>C240082B028A</t>
  </si>
  <si>
    <t>PTP 820C Radio 24GHz,TR170,FCC,DX4,FT1,Lo,24000-24080MHz</t>
  </si>
  <si>
    <t>C240082B029A</t>
  </si>
  <si>
    <t>PTP 820C Radio 24GHz,TR140,FCC,DX3,FT1,Hi,24220-24250MHz</t>
  </si>
  <si>
    <t>C240082B030A</t>
  </si>
  <si>
    <t>PTP 820C Radio 24GHz,TR140,FCC,DX3,FT1,Lo,24080-24110MHz</t>
  </si>
  <si>
    <t>C240082B031A</t>
  </si>
  <si>
    <t>PTP 820S Radio 24GHz,TR170,FCC,DX4,FT1,Hi,24170-24250MHz</t>
  </si>
  <si>
    <t>C240082B032A</t>
  </si>
  <si>
    <t>PTP 820S Radio 24GHz,TR170,FCC,DX4,FT1,Lo,24000-24080MHz</t>
  </si>
  <si>
    <t>C240082B033A</t>
  </si>
  <si>
    <t>PTP 820S Radio 24GHz,TR140,FCC,DX3,FT1,Hi,24220-24250MHz</t>
  </si>
  <si>
    <t>C240082B034A</t>
  </si>
  <si>
    <t>PTP 820S Radio 24GHz,TR140,FCC,DX3,FT1,Lo,24080-24110MHz</t>
  </si>
  <si>
    <t>C240082R007A</t>
  </si>
  <si>
    <t>PTP 820 RFU-C,24GHz,UL,24000-24250MHz</t>
  </si>
  <si>
    <t>C240082R008A</t>
  </si>
  <si>
    <t>PTP 820 RFU-C,24GHz,TR140,ChDX2,Hi,24190-24220MHz</t>
  </si>
  <si>
    <t>C240082R009A</t>
  </si>
  <si>
    <t>PTP 820 RFU-C,24GHz,TR140,ChDX2,Lo,24050-24080MHz</t>
  </si>
  <si>
    <t>C240082R010A</t>
  </si>
  <si>
    <t>PTP 820 RFU-C,24GHz,TR140,ChDX3,Hi,24220-24250MHz</t>
  </si>
  <si>
    <t>C240082R011A</t>
  </si>
  <si>
    <t>PTP 820 RFU-C,24GHz,TR140,ChDX3,Lo,24080-24110MHz</t>
  </si>
  <si>
    <t>C260082B001A</t>
  </si>
  <si>
    <t>PTP 820S Radio 26GHz,TR1008,ChLow,Hi,25530-26030MHz</t>
  </si>
  <si>
    <t>C260082B002A</t>
  </si>
  <si>
    <t>PTP 820S Radio 26GHz,TR1008,ChLow,Lo,24520-25030MHz</t>
  </si>
  <si>
    <t>C260082B003A</t>
  </si>
  <si>
    <t>PTP 820S Radio 26GHz,TR1008,ChHigh,Hi,25980-26480MHz</t>
  </si>
  <si>
    <t>C260082B004A</t>
  </si>
  <si>
    <t>PTP 820S Radio 26GHz,TR1008,ChHigh,Lo,24970-25480MHz</t>
  </si>
  <si>
    <t>C260082B005A</t>
  </si>
  <si>
    <t>PTP 820C Radio 26GHz,TR1008,ChLow,Hi,25530-26030MHz</t>
  </si>
  <si>
    <t>C260082B006A</t>
  </si>
  <si>
    <t>PTP 820C Radio 26GHz,TR1008,ChLow,Lo,24520-25030MHz</t>
  </si>
  <si>
    <t>C260082B007A</t>
  </si>
  <si>
    <t>PTP 820C Radio 26GHz,TR1008,ChHigh,Hi,25980-26480MHz</t>
  </si>
  <si>
    <t>C260082B008A</t>
  </si>
  <si>
    <t>PTP 820C Radio 26GHz,TR1008,ChHigh,Lo,24970-25480MHz</t>
  </si>
  <si>
    <t>C260082B041A</t>
  </si>
  <si>
    <t>PTP 820S Radio,26GHz,TR800,ChHigh,Hi,25050-25250MHz</t>
  </si>
  <si>
    <t>C260082B042A</t>
  </si>
  <si>
    <t>PTP 820S Radio,26GHz,TR800,ChHigh,Lo,24250-24450MHz</t>
  </si>
  <si>
    <t>C260082B043A</t>
  </si>
  <si>
    <t>PTP 820S Radio,26GHz,TR800,ChLow,Hi,25266-25350MHz</t>
  </si>
  <si>
    <t>C260082B044A</t>
  </si>
  <si>
    <t>PTP 820S Radio,26GHz,TR800,ChLow,Lo,24466-24550MHz</t>
  </si>
  <si>
    <t>C260082R009A</t>
  </si>
  <si>
    <t>PTP 820 RFU-C,26GHz,TR1008,ChL,Hi,25530-26030MHz</t>
  </si>
  <si>
    <t>C260082R010A</t>
  </si>
  <si>
    <t>PTP 820 RFU-C,26GHz,TR1008,ChL,Lo,24520-25030MHz</t>
  </si>
  <si>
    <t>C260082R011A</t>
  </si>
  <si>
    <t>PTP 820 RFU-C,26GHz,TR1008,ChH,Hi,25980-26480MHz</t>
  </si>
  <si>
    <t>C260082R012A</t>
  </si>
  <si>
    <t>PTP 820 RFU-C,26GHz,TR1008,ChH,Lo,24970-25480MHz</t>
  </si>
  <si>
    <t>C260082R013A</t>
  </si>
  <si>
    <t>PTP 820 RFU-C,26GHz,TR800,ChL,Hi,25266-25350MHz</t>
  </si>
  <si>
    <t>C260082R014A</t>
  </si>
  <si>
    <t>PTP 820 RFU-C,26GHz,TR800,ChL,Lo,24466-24550MHz</t>
  </si>
  <si>
    <t>C260082R015A</t>
  </si>
  <si>
    <t>PTP 820 RFU-C,26GHz,TR800,ChH,Hi,25050-25250MHz</t>
  </si>
  <si>
    <t>C260082R016A</t>
  </si>
  <si>
    <t>PTP 820 RFU-C,26GHz,TR800,ChH,Lo,24250-24450MHz</t>
  </si>
  <si>
    <t>C280082B001A</t>
  </si>
  <si>
    <t>PTP 820S Radio 28GHz,TR1008,ChLow,Hi,28556-29005MHz</t>
  </si>
  <si>
    <t>C280082B002A</t>
  </si>
  <si>
    <t>PTP 820S Radio 28GHz,TR1008,ChLow,Lo,27548-27997MHz</t>
  </si>
  <si>
    <t>C280082B003A</t>
  </si>
  <si>
    <t>PTP 820S Radio 28GHz,TR1008,ChHigh,Hi,29004-29456MHz</t>
  </si>
  <si>
    <t>C280082B004A</t>
  </si>
  <si>
    <t>PTP 820S Radio 28GHz,TR1008,ChHigh,Lo,27996-28448MHz</t>
  </si>
  <si>
    <t>C280082B005A</t>
  </si>
  <si>
    <t>PTP 820S Radio 28GHz,TR1008,ChDX8,Hi,28948-29453MHz</t>
  </si>
  <si>
    <t>C280082B006A</t>
  </si>
  <si>
    <t>PTP 820S Radio 28GHz,TR1008,ChDX8,Lo,27940-28445MHz</t>
  </si>
  <si>
    <t>C280082B007A</t>
  </si>
  <si>
    <t>PTP 820C Radio 28GHz,TR1008,ChLow,Hi,28556-29005MHz</t>
  </si>
  <si>
    <t>C280082B008A</t>
  </si>
  <si>
    <t>PTP 820C Radio 28GHz,TR1008,ChLow,Lo,27548-27997MHz</t>
  </si>
  <si>
    <t>C280082B009A</t>
  </si>
  <si>
    <t>PTP 820C Radio 28GHz,TR1008,ChHigh,Hi,29004-29456MHz</t>
  </si>
  <si>
    <t>C280082B010A</t>
  </si>
  <si>
    <t>PTP 820C Radio 28GHz,TR1008,ChHigh,Lo,27996-28448MHz</t>
  </si>
  <si>
    <t>C280082B011A</t>
  </si>
  <si>
    <t>PTP 820C Radio 28GHz,TR1008,ChDX8,Hi,28948-29453MHz</t>
  </si>
  <si>
    <t>C280082B012A</t>
  </si>
  <si>
    <t>PTP 820C Radio 28GHz,TR1008,ChDX8,Lo,27940-28445MHz</t>
  </si>
  <si>
    <t>C280082R013A</t>
  </si>
  <si>
    <t>PTP 820 RFU-C,28GHz,TR1008,ChL,Hi,28556-29005MHz</t>
  </si>
  <si>
    <t>C280082R014A</t>
  </si>
  <si>
    <t>PTP 820 RFU-C,28GHz,TR1008,ChL,Lo,27548-27997MHz</t>
  </si>
  <si>
    <t>C280082R015A</t>
  </si>
  <si>
    <t>PTP 820 RFU-C,28GHz,TR1008,ChHz,Hi,29004-29456MHz</t>
  </si>
  <si>
    <t>C280082R016A</t>
  </si>
  <si>
    <t>PTP 820 RFU-C,28GHz,TR1008,ChHz,Lo,27996-28448MHz</t>
  </si>
  <si>
    <t>C280082R017A</t>
  </si>
  <si>
    <t>PTP 820 RFU-C,28GHz,TR125,ChF,Hi,29223.5-29251.5MHz</t>
  </si>
  <si>
    <t>C280082R018A</t>
  </si>
  <si>
    <t>PTP 820 RFU-C,28GHz,TR125,ChF,Lo,29098.5-29126.5MHz</t>
  </si>
  <si>
    <t>C280082R019A</t>
  </si>
  <si>
    <t>PTP 820 RFU-C,28GHz,TR350,ChL,Hi,27960-28110MHz</t>
  </si>
  <si>
    <t>C280082R020A</t>
  </si>
  <si>
    <t>PTP 820 RFU-C,28GHz,TR350,ChL,Lo,27610-27760MHz</t>
  </si>
  <si>
    <t>C280082R021A</t>
  </si>
  <si>
    <t>PTP 820 RFU-C,28GHz,TR350,ChH,Hi,28050-28200MHz</t>
  </si>
  <si>
    <t>C280082R022A</t>
  </si>
  <si>
    <t>PTP 820 RFU-C,28GHz,TR350,ChH,Lo,27700-27850MHz</t>
  </si>
  <si>
    <t>C280082R023A</t>
  </si>
  <si>
    <t>PTP 820 RFU-C,28GHz,TR450,ChL,Hi,27950-28150MHz</t>
  </si>
  <si>
    <t>C280082R024A</t>
  </si>
  <si>
    <t>PTP 820 RFU-C,28GHz,TR450,ChL,Lo,27500-27700MHz</t>
  </si>
  <si>
    <t>C280082R025A</t>
  </si>
  <si>
    <t>PTP 820 RFU-C,28GHz,TR450,ChH,Hi,28150-28350MHz</t>
  </si>
  <si>
    <t>C280082R026A</t>
  </si>
  <si>
    <t>PTP 820 RFU-C,28GHz,TR450,ChH,Lo,27700-27900MHz</t>
  </si>
  <si>
    <t>C280082R027A</t>
  </si>
  <si>
    <t>PTP 820 RFU-C,28GHz,TR490,ChL,Hi,28090-28315MHz</t>
  </si>
  <si>
    <t>C280082R028A</t>
  </si>
  <si>
    <t>PTP 820 RFU-C,28GHz,TR490,ChL,Lo,27600-27825MHz</t>
  </si>
  <si>
    <t>C320082B001A</t>
  </si>
  <si>
    <t>PTP 820S Radio 32GHz,TR812,ChLow,Hi,32627-33019MHz</t>
  </si>
  <si>
    <t>C320082B002A</t>
  </si>
  <si>
    <t>PTP 820S Radio 32GHz,TR812,ChLow,Lo,31815-32207MHz</t>
  </si>
  <si>
    <t>C320082B003A</t>
  </si>
  <si>
    <t>PTP 820S Radio 32GHz,TR812,ChHigh,Hi,32991-33383MHz</t>
  </si>
  <si>
    <t>C320082B004A</t>
  </si>
  <si>
    <t>PTP 820S Radio 32GHz,TR812,ChHigh,Lo,32179-32571MHz</t>
  </si>
  <si>
    <t>C320082B005A</t>
  </si>
  <si>
    <t>PTP 820C Radio 32GHz,TR812,ChLow,Hi,32627-33019MHz</t>
  </si>
  <si>
    <t>C320082B006A</t>
  </si>
  <si>
    <t>PTP 820C Radio 32GHz,TR812,ChLow,Lo,31815-32207MHz</t>
  </si>
  <si>
    <t>C320082B007A</t>
  </si>
  <si>
    <t>PTP 820C Radio 32GHz,TR812,ChHigh,Hi,32991-33383MHz</t>
  </si>
  <si>
    <t>C320082B008A</t>
  </si>
  <si>
    <t>PTP 820C Radio 32GHz,TR812,ChHigh,Lo,32179-32571MHz</t>
  </si>
  <si>
    <t>C320082R009A</t>
  </si>
  <si>
    <t>PTP 820 RFU-C,32GHz,TR812,ChL,Hi,32627-33019MHz</t>
  </si>
  <si>
    <t>C320082R010A</t>
  </si>
  <si>
    <t>PTP 820 RFU-C,32GHz,TR812,ChL,Lo,31815-32207MHz</t>
  </si>
  <si>
    <t>C320082R011A</t>
  </si>
  <si>
    <t>PTP 820 RFU-C,32GHz,TR812,ChH,Hi,32991-33383MHz</t>
  </si>
  <si>
    <t>C320082R012A</t>
  </si>
  <si>
    <t>PTP 820 RFU-C,32GHz,TR812,ChH,Lo,32179-32571MHz</t>
  </si>
  <si>
    <t>C380082B001A</t>
  </si>
  <si>
    <t>PTP 820S Radio 38GHz,TR1260,ChLow,Hi,38316-38936MHz</t>
  </si>
  <si>
    <t>C380082B002A</t>
  </si>
  <si>
    <t>PTP 820S Radio 38GHz,TR1260,ChLow,Lo,37045-37676MHz</t>
  </si>
  <si>
    <t>C380082B003A</t>
  </si>
  <si>
    <t>PTP 820S Radio 38GHz,TR1260,ChHigh,Hi,38820-39440MHz</t>
  </si>
  <si>
    <t>C380082B004A</t>
  </si>
  <si>
    <t>PTP 820S Radio 38GHz,TR1260,ChHigh,Lo,37560-38180MHz</t>
  </si>
  <si>
    <t>C380082B005A</t>
  </si>
  <si>
    <t>PTP 820S Radio 38GHz,TR700,ChAL ,Hi,37700-38050MHz</t>
  </si>
  <si>
    <t>C380082B006A</t>
  </si>
  <si>
    <t>PTP 820S Radio 38GHz,TR700,ChAL,Lo,37000-37350MHz</t>
  </si>
  <si>
    <t>C380082B007A</t>
  </si>
  <si>
    <t>PTP 820S Radio 38GHz,TR700,ChAH,Hi,38050-38400MHz</t>
  </si>
  <si>
    <t>C380082B008A</t>
  </si>
  <si>
    <t>PTP 820S Radio 38GHz,TR700,ChAH,Lo,37350-37700MHz</t>
  </si>
  <si>
    <t>C380082B009A</t>
  </si>
  <si>
    <t>PTP 820S Radio 38GHz,TR700,ChBL,Hi,39300-39650MHz</t>
  </si>
  <si>
    <t>C380082B010A</t>
  </si>
  <si>
    <t>PTP 820S Radio 38GHz,TR700,ChBL,Lo,38600-38950MHz</t>
  </si>
  <si>
    <t>C380082B011A</t>
  </si>
  <si>
    <t>PTP 820S Radio 38GHz,TR700,ChBH,Hi,39650-40000MHz</t>
  </si>
  <si>
    <t>C380082B012A</t>
  </si>
  <si>
    <t>PTP 820S Radio 38GHz,TR700,ChBH,Lo,38950-39300MHz</t>
  </si>
  <si>
    <t>C380082B013A</t>
  </si>
  <si>
    <t>PTP 820C Radio 38GHz,TR1260,ChLow,Hi,38316-38936MHz</t>
  </si>
  <si>
    <t>C380082B014A</t>
  </si>
  <si>
    <t>PTP 820C Radio 38GHz,TR1260,ChLow,Lo,37045-37676MHz</t>
  </si>
  <si>
    <t>C380082B015A</t>
  </si>
  <si>
    <t>PTP 820C Radio 38GHz,TR1260,ChHigh,Hi,38820-39440MHz</t>
  </si>
  <si>
    <t>C380082B016A</t>
  </si>
  <si>
    <t>PTP 820C Radio 38GHz,TR1260,ChHigh,Lo,37560-38180MHz</t>
  </si>
  <si>
    <t>C380082B017A</t>
  </si>
  <si>
    <t>PTP 820C Radio 38GHz,TR700,ChAL ,Hi,37700-38050MHz</t>
  </si>
  <si>
    <t>C380082B018A</t>
  </si>
  <si>
    <t>PTP 820C Radio 38GHz,TR700,ChAL,Lo,37000-37350MHz</t>
  </si>
  <si>
    <t>C380082B019A</t>
  </si>
  <si>
    <t>PTP 820C Radio 38GHz,TR700,ChAH,Hi,38050-38400MHz</t>
  </si>
  <si>
    <t>C380082B020A</t>
  </si>
  <si>
    <t>PTP 820C Radio 38GHz,TR700,ChAH,Lo,37350-37700MHz</t>
  </si>
  <si>
    <t>C380082B021A</t>
  </si>
  <si>
    <t>PTP 820C Radio 38GHz,TR700,ChBL,Hi,39300-39650MHz</t>
  </si>
  <si>
    <t>C380082B022A</t>
  </si>
  <si>
    <t>PTP 820C Radio 38GHz,TR700,ChBL,Lo,38600-38950MHz</t>
  </si>
  <si>
    <t>C380082B023A</t>
  </si>
  <si>
    <t>PTP 820C Radio 38GHz,TR700,ChBH,Hi,39650-40000MHz</t>
  </si>
  <si>
    <t>C380082B024A</t>
  </si>
  <si>
    <t>PTP 820C Radio 38GHz,TR700,ChBH,Lo,38950-39300MHz</t>
  </si>
  <si>
    <t>C380082R025A</t>
  </si>
  <si>
    <t>PTP 820 RFU-C,38GHz,TR1260,ChLw,Hi,38316-38936MHz</t>
  </si>
  <si>
    <t>C380082R026A</t>
  </si>
  <si>
    <t>PTP 820 RFU-C,38GHz,TR1260,ChLw,Lo,37045-37676MHz</t>
  </si>
  <si>
    <t>C380082R027A</t>
  </si>
  <si>
    <t>PTP 820 RFU-C,38GHz,TR1260,ChH,Hi,38820-39440MHz</t>
  </si>
  <si>
    <t>C380082R028A</t>
  </si>
  <si>
    <t>PTP 820 RFU-C,38GHz,TR1260,ChH,Lo,37560-38180MHz</t>
  </si>
  <si>
    <t>C380082R029A</t>
  </si>
  <si>
    <t>PTP 820 RFU-C,38GHz,TR700,ChAL,Hi,37700-38050MHz</t>
  </si>
  <si>
    <t>C380082R030A</t>
  </si>
  <si>
    <t>PTP 820 RFU-C,38GHz,TR700,ChAL,Lo,37000-37350MHz</t>
  </si>
  <si>
    <t>C380082R031A</t>
  </si>
  <si>
    <t>PTP 820 RFU-C,38GHz,TR700,ChAH,Hi,38050-38400MHz</t>
  </si>
  <si>
    <t>C380082R032A</t>
  </si>
  <si>
    <t>PTP 820 RFU-C,38GHz,TR700,ChAH,Lo,37350-37700MHz</t>
  </si>
  <si>
    <t>C380082R033A</t>
  </si>
  <si>
    <t>PTP 820 RFU-C,38GHz,TR700,ChBL,Hi,39300-39650MHz</t>
  </si>
  <si>
    <t>C380082R034A</t>
  </si>
  <si>
    <t>PTP 820 RFU-C,38GHz,TR700,ChBL,Lo,38600-38950MHz</t>
  </si>
  <si>
    <t>C380082R035A</t>
  </si>
  <si>
    <t>PTP 820 RFU-C,38GHz,TR700,ChBH,Hi,39650-40000MHz</t>
  </si>
  <si>
    <t>C380082R036A</t>
  </si>
  <si>
    <t>PTP 820 RFU-C,38GHz,TR700,ChBH,Lo,38950-39300MHz</t>
  </si>
  <si>
    <t>C600500D003A</t>
  </si>
  <si>
    <t>60GHz cnWave V3000 Client Node Antenna Assembly, 44.5 dBi, 4 Pack</t>
  </si>
  <si>
    <t>C800082B002A</t>
  </si>
  <si>
    <t>PTP 820E Radio, Hi, TX 81-86GHz, RX 71-76GHz, ESP</t>
  </si>
  <si>
    <t>C800082B003A</t>
  </si>
  <si>
    <t>PTP 820E Radio, Lo, TX 71-76GHz, RX 81-86GHz, ESP</t>
  </si>
  <si>
    <t>C800082B004A</t>
  </si>
  <si>
    <t>PTP 820E Radio with 43 dBi ant, Hi, TX 81-86GHz, RX 71-76GHz, ESP</t>
  </si>
  <si>
    <t>C800082B005A</t>
  </si>
  <si>
    <t>PTP 820E Radio with 43 dBi ant, Lo, TX 71-76GHz, RX 81-86GHz, ESP</t>
  </si>
  <si>
    <t>C800082B006A</t>
  </si>
  <si>
    <t>PTP 820E Radio, Hi, TX 81-86GHz, RX 71-76GHz, ESE</t>
  </si>
  <si>
    <t>C800082B007A</t>
  </si>
  <si>
    <t>PTP 820E Radio, Lo, TX 71-76GHz, RX 81-86GHz, ESE</t>
  </si>
  <si>
    <t>C800082B008A</t>
  </si>
  <si>
    <t>PTP 820E Radio with 43 dBi ant, Hi, TX 81-86GHz, RX 71-76GHz, ESE</t>
  </si>
  <si>
    <t>C800082B009A</t>
  </si>
  <si>
    <t>PTP 820E Radio with 43 dBi ant, Lo, TX 71-76GHz, RX 81-86GHz, ESE</t>
  </si>
  <si>
    <t>C800082K003A</t>
  </si>
  <si>
    <t>PTP 820E/850E MMW Act.Key - Capacity 1G with ACM Enabled, Per Tx Chan</t>
  </si>
  <si>
    <t>C800082K005A</t>
  </si>
  <si>
    <t>PTP 820E/850E MMW Act.Key - Capacity 2.5G with ACM Enabled, Per Tx Chan</t>
  </si>
  <si>
    <t>C800082K006A</t>
  </si>
  <si>
    <t>PTP 820/850 Act.Key - Advanced Space Diversity, Per Tx Chan</t>
  </si>
  <si>
    <t>C800082K008A</t>
  </si>
  <si>
    <t>PTP 820/850 Act.Key - Enhanced MC-ABC for Multi-band Support, Per Tx Chan</t>
  </si>
  <si>
    <t>C800082K009A</t>
  </si>
  <si>
    <t>PTP 820/850E Act.Key - XPIC for mmW</t>
  </si>
  <si>
    <t>C800082R004A</t>
  </si>
  <si>
    <t>PTP 820 RFU-E, Hi, TX 81-86GHz / RX 71-76GHz</t>
  </si>
  <si>
    <t>C800082R005A</t>
  </si>
  <si>
    <t>PTP 820 RFU-E, Lo, TX 71-76GHz / RX 81-86GHz</t>
  </si>
  <si>
    <t>C800082R006A</t>
  </si>
  <si>
    <t>PTP 820 RFU-E with 43 dBi ant, Hi, TX 81-86GHz, RX 71-76GHz</t>
  </si>
  <si>
    <t>C800082R007A</t>
  </si>
  <si>
    <t>PTP 820 RFU-E with 43 dBi ant, Lo, TX 71-76GHz, RX 81-86GHz</t>
  </si>
  <si>
    <t>C800085B001A</t>
  </si>
  <si>
    <t>PTP 850E Radio, 10Gbps, Hi, TX 81-86GHz, RX 71-76GHz</t>
  </si>
  <si>
    <t>C800085B002A</t>
  </si>
  <si>
    <t>PTP 850E Radio, 10Gbps, Lo, TX 71-76GHz, RX 81-86GHz</t>
  </si>
  <si>
    <t>C800085B003A</t>
  </si>
  <si>
    <t>PTP 850E Radio with 43 dBi ant, 10Gbps, Hi, TX 81-86GHz, RX 71-76GHz</t>
  </si>
  <si>
    <t>C800085B004A</t>
  </si>
  <si>
    <t>PTP 850E Radio with 43 dBi ant, 10Gbps, Lo, TX 71-76GHz, RX 81-86GHz</t>
  </si>
  <si>
    <t>C800085K004A</t>
  </si>
  <si>
    <t>PTP 850 Act.Key – Enabled IEEE-1588 Transparent Clock, Per Tx Chan</t>
  </si>
  <si>
    <t>Cambium Care</t>
  </si>
  <si>
    <t>CC-PRC10T4-WW</t>
  </si>
  <si>
    <t>Cambium Care Prime Service Category 10 Price Tier 4</t>
  </si>
  <si>
    <t>Service</t>
  </si>
  <si>
    <t>CC-PRC10T5-WW</t>
  </si>
  <si>
    <t>Cambium Care Prime Service Category 10 Price Tier 5</t>
  </si>
  <si>
    <t>CC-PRC15T1-WW</t>
  </si>
  <si>
    <t>Cambium Care Prime Service Category 15 Price Tier 1</t>
  </si>
  <si>
    <t>CC-PRC15T2-WW</t>
  </si>
  <si>
    <t>Cambium Care Prime Service Category 15 Price Tier 2</t>
  </si>
  <si>
    <t>CC-PRC15T5-WW</t>
  </si>
  <si>
    <t>Cambium Care Prime Service Category 15 Price Tier 5</t>
  </si>
  <si>
    <t>CC-PRC20T1-WW</t>
  </si>
  <si>
    <t>Cambium Care Prime Service Category 20 Price Tier 1</t>
  </si>
  <si>
    <t>CC-PRC20T2-WW</t>
  </si>
  <si>
    <t>Cambium Care Prime Service Category 20 Price Tier 2</t>
  </si>
  <si>
    <t>CC-PRC20T3-WW</t>
  </si>
  <si>
    <t>Cambium Care Prime Service Category 20 Price Tier 3</t>
  </si>
  <si>
    <t>CC-PRC25T3-WW</t>
  </si>
  <si>
    <t>Cambium Care Prime Service Category 25 Price Tier 3</t>
  </si>
  <si>
    <t>CC-PRC25T4-WW</t>
  </si>
  <si>
    <t>Cambium Care Prime Service Category 25 Price Tier 4</t>
  </si>
  <si>
    <t>CC-PRC25T5-WW</t>
  </si>
  <si>
    <t>Cambium Care Prime Service Category 25 Price Tier 5</t>
  </si>
  <si>
    <t>CC-PRC30T1-WW</t>
  </si>
  <si>
    <t>Cambium Care Prime Service Category 30 Price Tier 1</t>
  </si>
  <si>
    <t>CC-PRC40T2-WW</t>
  </si>
  <si>
    <t>Cambium Care Prime Service Category 40 Price Tier 2</t>
  </si>
  <si>
    <t>CC-PRC40T3-WW</t>
  </si>
  <si>
    <t>Cambium Care Prime Service Category 40 Price Tier 3</t>
  </si>
  <si>
    <t>CC-PRO10T1-WW</t>
  </si>
  <si>
    <t>Cambium Care Pro Service Category 10 Price Tier 1</t>
  </si>
  <si>
    <t>CC-PRO10T2-WW</t>
  </si>
  <si>
    <t>Cambium Care Pro Service Category 10 Price Tier 2</t>
  </si>
  <si>
    <t>CC-PRO10T4-WW</t>
  </si>
  <si>
    <t>Cambium Care Pro Service Category 10 Price Tier 4</t>
  </si>
  <si>
    <t>CC-PRO10T5-WW</t>
  </si>
  <si>
    <t>Cambium Care Pro Service Category 10 Price Tier 5</t>
  </si>
  <si>
    <t>CC-PRO20T1-WW</t>
  </si>
  <si>
    <t>Cambium Care Pro Service Category 20 Price Tier 1</t>
  </si>
  <si>
    <t>CC-PRO20T2-WW</t>
  </si>
  <si>
    <t>Cambium Care Pro Service Category 20 Price Tier 2</t>
  </si>
  <si>
    <t>CC-PRO20T3-WW</t>
  </si>
  <si>
    <t>Cambium Care Pro Service Category 20 Price Tier 3</t>
  </si>
  <si>
    <t>CC-PRO20T4-WW</t>
  </si>
  <si>
    <t>Cambium Care Pro Service Category 20 Price Tier 4</t>
  </si>
  <si>
    <t>CC-PRO20T5-WW</t>
  </si>
  <si>
    <t>Cambium Care Pro Service Category 20 Price Tier 5</t>
  </si>
  <si>
    <t>CC-PRO30T1-WW</t>
  </si>
  <si>
    <t>Cambium Care Pro Service Category 30 Price Tier 1</t>
  </si>
  <si>
    <t>CC-PRO30T2-WW</t>
  </si>
  <si>
    <t>Cambium Care Pro Service Category 30 Price Tier 2</t>
  </si>
  <si>
    <t>CC-PRO30T3-WW</t>
  </si>
  <si>
    <t>Cambium Care Pro Service Category 30 Price Tier 3</t>
  </si>
  <si>
    <t>CC-PRO30T4-WW</t>
  </si>
  <si>
    <t>Cambium Care Pro Service Category 30 Price Tier 4</t>
  </si>
  <si>
    <t>CC-PRO30T5-WW</t>
  </si>
  <si>
    <t>Cambium Care Pro Service Category 30 Price Tier 5</t>
  </si>
  <si>
    <t>CC-PRO40T1-WW</t>
  </si>
  <si>
    <t>Cambium Care Pro Service Category 40 Price Tier 1</t>
  </si>
  <si>
    <t>CC-PRO40T2-WW</t>
  </si>
  <si>
    <t>Cambium Care Pro Service Category 40 Price Tier 2</t>
  </si>
  <si>
    <t>CC-PRO40T3-WW</t>
  </si>
  <si>
    <t>Cambium Care Pro Service Category 40 Price Tier 3</t>
  </si>
  <si>
    <t>CC-PRO40T4-WW</t>
  </si>
  <si>
    <t>Cambium Care Pro Service Category 40 Price Tier 4</t>
  </si>
  <si>
    <t>CC-PRO40T5-WW</t>
  </si>
  <si>
    <t>Cambium Care Pro Service Category 40 Price Tier 5</t>
  </si>
  <si>
    <t>CC-PRO50T1-WW</t>
  </si>
  <si>
    <t>Cambium Care Pro Service Category 50 Price Tier 1</t>
  </si>
  <si>
    <t>CC-PRO50T2-WW</t>
  </si>
  <si>
    <t>Cambium Care Pro Service Category 50 Price Tier 2</t>
  </si>
  <si>
    <t>CC-PRO50T3-WW</t>
  </si>
  <si>
    <t>Cambium Care Pro Service Category 50 Price Tier 3</t>
  </si>
  <si>
    <t>CC-PRO50T4-WW</t>
  </si>
  <si>
    <t>Cambium Care Pro Service Category 50 Price Tier 4</t>
  </si>
  <si>
    <t>CC-PRO50T5-WW</t>
  </si>
  <si>
    <t>Cambium Care Pro Service Category 50 Price Tier 5</t>
  </si>
  <si>
    <t>CC-PRO60T1-WW</t>
  </si>
  <si>
    <t>Cambium Care Pro Service Category 60 Price Tier 1</t>
  </si>
  <si>
    <t>CC-PRO60T2-WW</t>
  </si>
  <si>
    <t>Cambium Care Pro Service Category 60 Price Tier 2</t>
  </si>
  <si>
    <t>CC-PRO60T3-WW</t>
  </si>
  <si>
    <t>Cambium Care Pro Service Category 60 Price Tier 3</t>
  </si>
  <si>
    <t>CC-PRO60T4-WW</t>
  </si>
  <si>
    <t>Cambium Care Pro Service Category 60 Price Tier 4</t>
  </si>
  <si>
    <t>CC-PRO60T5-WW</t>
  </si>
  <si>
    <t>Cambium Care Pro Service Category 60 Price Tier 5</t>
  </si>
  <si>
    <t>Xirrus_Renewal</t>
  </si>
  <si>
    <t>CCADV-RNW-1-XE-4000-OUT</t>
  </si>
  <si>
    <t>Cambium Care Advanced, 1-year support renewal for XE-4000-OUTDOOR hardware (electronics only). Includes 24x7 TAC support and NBD advance replacement for HW</t>
  </si>
  <si>
    <t>Xirrus Support</t>
  </si>
  <si>
    <t>CCADV-SUP-V1000-1</t>
  </si>
  <si>
    <t>Cambium Care Advanced, 1-year support for one V1000.  24x7 TAC support, SW updates, and NBDS advance replacement for HW</t>
  </si>
  <si>
    <t>CCADV-SUP-V1000-3</t>
  </si>
  <si>
    <t>Cambium Care Advanced, 3-year support for one V1000.  24x7 TAC support, SW updates, and NBDS advance replacement for HW</t>
  </si>
  <si>
    <t>CCADV-SUP-V1000-5</t>
  </si>
  <si>
    <t>Cambium Care Advanced, 5-year support for one V1000.  24x7 TAC support, SW updates, and NBDS advance replacement for HW</t>
  </si>
  <si>
    <t>CCADV-SUP-V3000-1</t>
  </si>
  <si>
    <t>Cambium Care Advanced, 1-year support for one V3000.  24x7 TAC support, SW updates, and NBDS advance replacement for HW</t>
  </si>
  <si>
    <t>CCADV-SUP-V3000-3</t>
  </si>
  <si>
    <t>Cambium Care Advanced, 3-year support for one V3000.  24x7 TAC support, SW updates, and NBDS advance replacement for HW</t>
  </si>
  <si>
    <t>CCADV-SUP-V3000-5</t>
  </si>
  <si>
    <t>Cambium Care Advanced, 5-year support for one V3000.  24x7 TAC support, SW updates, and NBDS advance replacement for HW</t>
  </si>
  <si>
    <t>CCADV-SUP-V5000-1</t>
  </si>
  <si>
    <t>Cambium Care Advanced, 1-year support for one V5000.  24x7 TAC support, SW updates, and NBDS advance replacement for HW</t>
  </si>
  <si>
    <t>CCADV-SUP-V5000-3</t>
  </si>
  <si>
    <t>Cambium Care Advanced, 3-year support for one V5000.  24x7 TAC support, SW updates, and NBDS advance replacement for HW</t>
  </si>
  <si>
    <t>CCADV-SUP-V5000-5</t>
  </si>
  <si>
    <t>Cambium Care Advanced, 5-year support for one V5000.  24x7 TAC support, SW updates, and NBDS advance replacement for HW</t>
  </si>
  <si>
    <t>CCPRO-SUP-V1000-1</t>
  </si>
  <si>
    <t>Cambium Care Pro, 1-year support for one V1000.  24x7 TAC support, SW updates</t>
  </si>
  <si>
    <t>CCPRO-SUP-V1000-3</t>
  </si>
  <si>
    <t>Cambium Care Pro, 3-year support for one V1000.  24x7 TAC support, SW updates</t>
  </si>
  <si>
    <t>CCPRO-SUP-V1000-5</t>
  </si>
  <si>
    <t>Cambium Care Pro, 5-year support for one V1000.  24x7 TAC support, SW updates</t>
  </si>
  <si>
    <t>CCPRO-SUP-V3000-1</t>
  </si>
  <si>
    <t>Cambium Care Pro, 1-year support for one V3000.  24x7 TAC support, SW updates</t>
  </si>
  <si>
    <t>CCPRO-SUP-V3000-3</t>
  </si>
  <si>
    <t>Cambium Care Pro, 3-year support for one V3000.  24x7 TAC support, SW updates</t>
  </si>
  <si>
    <t>CCPRO-SUP-V3000-5</t>
  </si>
  <si>
    <t>Cambium Care Pro, 5-year support for one V3000.  24x7 TAC support, SW updates</t>
  </si>
  <si>
    <t>CCPRO-SUP-V5000-1</t>
  </si>
  <si>
    <t>Cambium Care Pro, 1-year support for one V5000.  24x7 TAC support, SW updates</t>
  </si>
  <si>
    <t>CCPRO-SUP-V5000-3</t>
  </si>
  <si>
    <t>Cambium Care Pro, 3-year support for one V5000.  24x7 TAC support, SW updates</t>
  </si>
  <si>
    <t>CCPRO-SUP-V5000-5</t>
  </si>
  <si>
    <t>Cambium Care Pro, 5-year support for one V5000.  24x7 TAC support, SW updates</t>
  </si>
  <si>
    <t>EW-E1CNWV1000-WW</t>
  </si>
  <si>
    <t>cnWave V1000 Extended Warranty, 1 Additional Year</t>
  </si>
  <si>
    <t>EW-E1CNWV3000-WW</t>
  </si>
  <si>
    <t>cnWave V3000 Extended Warranty, 1 Additional Year</t>
  </si>
  <si>
    <t>EW-E1CNWV5000-WW</t>
  </si>
  <si>
    <t>cnWave V5000 Extended Warranty, 1 Additional Year</t>
  </si>
  <si>
    <t>EW-E1EPF425-WW</t>
  </si>
  <si>
    <t>ePMP Force 425 Extended Warranty, 1 Additional Year</t>
  </si>
  <si>
    <t>EW-E1PM45AP-WW</t>
  </si>
  <si>
    <t>PMP450/450i Access Point Extended Warranty, 1 Additional Year</t>
  </si>
  <si>
    <t>EW-E1PM45MPOP-WW</t>
  </si>
  <si>
    <t>PMP 450 MicroPop Extended Warranty, 1 additional year</t>
  </si>
  <si>
    <t>EW-E1PM45SM-WW</t>
  </si>
  <si>
    <t>PMP450/450b/450d Subscriber Module Extended Warranty, 1 Additional Year</t>
  </si>
  <si>
    <t>EW-E1PT550-WW</t>
  </si>
  <si>
    <t>PTP 550 Extended Warranty, 1 Additional year (per END)</t>
  </si>
  <si>
    <t>EW-E1PT820F-WW</t>
  </si>
  <si>
    <t>PTP 820F, 3x Radio, 6x Eth + 16x E1/T1 Extended Warranty, 1 Additional Year</t>
  </si>
  <si>
    <t>EW-E1PT82D1-WW</t>
  </si>
  <si>
    <t>PTP820 RFU-D [6-15GHz] Extended Warranty, 1 Additional Year</t>
  </si>
  <si>
    <t>EW-E1PT82D2-WW</t>
  </si>
  <si>
    <t>PTP820 RFU-D [18-23GHz] Extended Warranty, 1 Additional Year</t>
  </si>
  <si>
    <t>EW-E1PT82DH-WW</t>
  </si>
  <si>
    <t>PTP820 RFU-D-HP Extended Warranty, 1 Additional Year</t>
  </si>
  <si>
    <t>EW-E1PT82E1-WW</t>
  </si>
  <si>
    <t>PTP820 RFU-E Extended Warranty, 1 Additional Year</t>
  </si>
  <si>
    <t>EW-E1PT82E2-WW</t>
  </si>
  <si>
    <t>PTP820 RFU-E with 43 dBi ant Extended Warranty, 1 Additional Year</t>
  </si>
  <si>
    <t>EW-E1PT82E3-WW</t>
  </si>
  <si>
    <t>PTP820E Radio Extended Warranty, 1 Additional Year</t>
  </si>
  <si>
    <t>EW-E1PT82E4-WW</t>
  </si>
  <si>
    <t>PTP820E Radio with 43 dBi ant Extended Warranty, 1 Additional Year</t>
  </si>
  <si>
    <t>EW-E1PT82RS-WW</t>
  </si>
  <si>
    <t>PTP 820 RFU-S, Single Tx, Split Extended Warranty, 1 Additional Year</t>
  </si>
  <si>
    <t>EW-E1PT850C-WW</t>
  </si>
  <si>
    <t>PTP850C Extended Warranty, 1 Additional Year</t>
  </si>
  <si>
    <t>EW-E1PT850S-WW</t>
  </si>
  <si>
    <t>PTP850S Extended Warranty, 1 Additional Year</t>
  </si>
  <si>
    <t>EW-E2CNWV1000-WW</t>
  </si>
  <si>
    <t>cnWave V1000 Extended Warranty, 2 Additional Years</t>
  </si>
  <si>
    <t>EW-E2CNWV3000-WW</t>
  </si>
  <si>
    <t>cnWave V3000 Extended Warranty, 2 Additional Years</t>
  </si>
  <si>
    <t>EW-E2CNWV5000-WW</t>
  </si>
  <si>
    <t>cnWave V5000 Extended Warranty, 2 Additional Years</t>
  </si>
  <si>
    <t>EW-E2EPF425-WW</t>
  </si>
  <si>
    <t>ePMP Force 425 Extended Warranty, 2 Additional Years</t>
  </si>
  <si>
    <t>EW-E2PLE5XC-WW</t>
  </si>
  <si>
    <t>cnPilot E5Xc Extended Warranty, 2 Additional Years</t>
  </si>
  <si>
    <t>EW-E2PM45MPOP-WW</t>
  </si>
  <si>
    <t>PMP 450 MicroPop Extended Warranty, 2 additional years</t>
  </si>
  <si>
    <t>EW-E2PM4MAP-WW</t>
  </si>
  <si>
    <t>PMP450m Access Point Extended Warranty, 2 Additional Years</t>
  </si>
  <si>
    <t>EW-E2PT450B-WW</t>
  </si>
  <si>
    <t>PTP 450b Extended Warranty, 2 additional years (per END)</t>
  </si>
  <si>
    <t>EW-E2PT450I-WW</t>
  </si>
  <si>
    <t>PTP 450i Extended Warranty, 2 additional years (per END)</t>
  </si>
  <si>
    <t>EW-E2PT550-WW</t>
  </si>
  <si>
    <t>PTP 550 Extended Warranty, 2 Additional years (per END)</t>
  </si>
  <si>
    <t>EW-E2PT6XX-WW</t>
  </si>
  <si>
    <t>PTP 650/670 Extended Warranty, 2 additional years (per END)</t>
  </si>
  <si>
    <t>EW-E2PT820F-WW</t>
  </si>
  <si>
    <t>PTP 820F, 3x Radio, 6x Eth + 16x E1/T1 Extended Warranty, 2 Additional Years</t>
  </si>
  <si>
    <t>EW-E2PT82CHP-WW</t>
  </si>
  <si>
    <t>PTP 820C-HP Extended Warranty, 2 Additional Years</t>
  </si>
  <si>
    <t>EW-E2PT82D1-WW</t>
  </si>
  <si>
    <t>PTP820 RFU-D [6-15GHz]  Extended Warranty, 2 Additional Years</t>
  </si>
  <si>
    <t>EW-E2PT82D2-WW</t>
  </si>
  <si>
    <t>PTP820 RFU-D [18-23GHz]  Extended Warranty, 2 Additional Years</t>
  </si>
  <si>
    <t>EW-E2PT82DH-WW</t>
  </si>
  <si>
    <t>PTP820 RFU-D-HP Extended Warranty, 2 Additional Years</t>
  </si>
  <si>
    <t>EW-E2PT82E1-WW</t>
  </si>
  <si>
    <t>PTP820 RFU-E  Extended Warranty, 2 Additional Years</t>
  </si>
  <si>
    <t>EW-E2PT82E2-WW</t>
  </si>
  <si>
    <t>PTP820 RFU-E with 43 dBi ant  Extended Warranty, 2 Additional Years</t>
  </si>
  <si>
    <t>EW-E2PT82E3-WW</t>
  </si>
  <si>
    <t>PTP820E Radio  Extended Warranty, 2 Additional Years</t>
  </si>
  <si>
    <t>EW-E2PT82E4-WW</t>
  </si>
  <si>
    <t>PTP820E Radio with 43 dBi ant  Extended Warranty, 2 Additional Years</t>
  </si>
  <si>
    <t>EW-E2PT82RS-WW</t>
  </si>
  <si>
    <t>PTP 820 RFU-S, Single Tx, Split Extended Warranty, 2 Additional Years</t>
  </si>
  <si>
    <t>EW-E2PT850C-WW</t>
  </si>
  <si>
    <t>PTP850C Extended Warranty, 2 Additional Years</t>
  </si>
  <si>
    <t>EW-E2PT850S-WW</t>
  </si>
  <si>
    <t>PTP850S Extended Warranty, 2 Additional Years</t>
  </si>
  <si>
    <t>EW-E2RGT2SM-WW</t>
  </si>
  <si>
    <t>cnRanger Tyndall  2xx SM PSU/US/UK/EU Extended Warranty, 2 Additional Years</t>
  </si>
  <si>
    <t>EW-E3PT6XX-WW</t>
  </si>
  <si>
    <t>PTP 650/670 Extended Warranty, 3 additional years (per END)</t>
  </si>
  <si>
    <t>EW-E3PT820F-WW</t>
  </si>
  <si>
    <t>PTP 820F, 3x Radio, 6x Eth + 16x E1/T1 Extended Warranty, 3 Additional Years</t>
  </si>
  <si>
    <t>EW-E3PT82CHP-WW</t>
  </si>
  <si>
    <t>PTP 820C-HP Extended Warranty, 3 Additional Years</t>
  </si>
  <si>
    <t>EW-E3PT82D1-WW</t>
  </si>
  <si>
    <t>PTP820 RFU-D [6-15GHz]  Extended Warranty, 3 Additional Years</t>
  </si>
  <si>
    <t>EW-E3PT82D2-WW</t>
  </si>
  <si>
    <t>PTP820 RFU-D [18-23GHz]  Extended Warranty, 3 Additional Years</t>
  </si>
  <si>
    <t>EW-E3PT82DH-WW</t>
  </si>
  <si>
    <t>PTP820 RFU-D-HP Extended Warranty, 3 Additional Years</t>
  </si>
  <si>
    <t>EW-E3PT82E1-WW</t>
  </si>
  <si>
    <t>PTP820 RFU-E  Extended Warranty, 3 Additional Years</t>
  </si>
  <si>
    <t>EW-E3PT82E2-WW</t>
  </si>
  <si>
    <t>PTP820 RFU-E with 43 dBi ant  Extended Warranty, 3 Additional Years</t>
  </si>
  <si>
    <t>EW-E3PT82E3-WW</t>
  </si>
  <si>
    <t>PTP820E Radio  Extended Warranty, 3 Additional Years</t>
  </si>
  <si>
    <t>EW-E3PT82E4-WW</t>
  </si>
  <si>
    <t>PTP820E Radio with 43 dBi ant  Extended Warranty, 3 Additional Years</t>
  </si>
  <si>
    <t>EW-E3PT82RA-WW</t>
  </si>
  <si>
    <t>PTP820G RFU-A Extended Warranty, 3 Additional Years</t>
  </si>
  <si>
    <t>EW-E3PT82RC-WW</t>
  </si>
  <si>
    <t>PTP820G RFU-C Extended Warranty, 3 Additional Years</t>
  </si>
  <si>
    <t>EW-E3PT82RS-WW</t>
  </si>
  <si>
    <t>PTP 820 RFU-S, Single Tx, Split Extended Warranty, 3 Additional Years</t>
  </si>
  <si>
    <t>EW-E3PT850C-WW</t>
  </si>
  <si>
    <t>PTP850C Extended Warranty, 3 Additional Years</t>
  </si>
  <si>
    <t>EW-E3PT850S-WW</t>
  </si>
  <si>
    <t>PTP850S Extended Warranty, 3 Additional Years</t>
  </si>
  <si>
    <t>EW-E4PT6XX-WW</t>
  </si>
  <si>
    <t>PTP 650/670 Extended Warranty, 4 additional years (per END)</t>
  </si>
  <si>
    <t>EW-E4PT820C-WW</t>
  </si>
  <si>
    <t>PTP820C Extended Warranty, 4 Additional Years</t>
  </si>
  <si>
    <t>EW-E4PT820F-WW</t>
  </si>
  <si>
    <t>PTP 820F, 3x Radio, 6x Eth + 16x E1/T1 Extended Warranty, 4 Additional Years</t>
  </si>
  <si>
    <t>EW-E4PT82CHP-WW</t>
  </si>
  <si>
    <t>PTP 820C-HP Extended Warranty, 4 Additional Years</t>
  </si>
  <si>
    <t>EW-E4PT82D1-WW</t>
  </si>
  <si>
    <t>PTP820 RFU-D [6-15GHz]  Extended Warranty, 4 Additional Years</t>
  </si>
  <si>
    <t>EW-E4PT82D2-WW</t>
  </si>
  <si>
    <t>PTP820 RFU-D [18-23GHz]  Extended Warranty, 4 Additional Years</t>
  </si>
  <si>
    <t>EW-E4PT82DH-WW</t>
  </si>
  <si>
    <t>PTP820 RFU-D-HP Extended Warranty, 4 Additional Years</t>
  </si>
  <si>
    <t>EW-E4PT82E1-WW</t>
  </si>
  <si>
    <t>PTP820 RFU-E  Extended Warranty, 4 Additional Years</t>
  </si>
  <si>
    <t>EW-E4PT82E2-WW</t>
  </si>
  <si>
    <t>PTP820 RFU-E with 43 dBi ant  Extended Warranty, 4 Additional Years</t>
  </si>
  <si>
    <t>EW-E4PT82E3-WW</t>
  </si>
  <si>
    <t>PTP820E Radio  Extended Warranty, 4 Additional Years</t>
  </si>
  <si>
    <t>EW-E4PT82E4-WW</t>
  </si>
  <si>
    <t>PTP820E Radio with 43 dBi ant  Extended Warranty, 4 Additional Years</t>
  </si>
  <si>
    <t>EW-E4PT82RS-WW</t>
  </si>
  <si>
    <t>PTP 820 RFU-S, Single Tx, Split Extended Warranty, 4 Additional Years</t>
  </si>
  <si>
    <t>EW-E4PT850C-WW</t>
  </si>
  <si>
    <t>PTP850C Extended Warranty, 4 Additional Years</t>
  </si>
  <si>
    <t>EW-E4PT850S-WW</t>
  </si>
  <si>
    <t>PTP850S Extended Warranty, 4 Additional Years</t>
  </si>
  <si>
    <t>EW-GHUINTPOS1-WW</t>
  </si>
  <si>
    <t>GPS Heading Unit (GHU) for Intelligent Positioner for Nomadic Wireless Fiber Extended Warranty, 1 Additional Year</t>
  </si>
  <si>
    <t>EW-GHUINTPOS2-WW</t>
  </si>
  <si>
    <t>GPS Heading Unit (GHU) for Intelligent Positioner for Nomadic Wireless Fiber Extended Warranty, 2 Additional Years</t>
  </si>
  <si>
    <t>EW-GHUINTPOS3-WW</t>
  </si>
  <si>
    <t>GPS Heading Unit (GHU) for Intelligent Positioner for Nomadic Wireless Fiber Extended Warranty, 3 Additional Years</t>
  </si>
  <si>
    <t>EW-GHUINTPOS4-WW</t>
  </si>
  <si>
    <t>GPS Heading Unit (GHU) for Intelligent Positioner for Nomadic Wireless Fiber Extended Warranty, 4 Additional Years</t>
  </si>
  <si>
    <t>EW-INTPOSNM1-WW</t>
  </si>
  <si>
    <t>Intelligent Positioner for Nomadic Wireless Fiber Extended Warranty, 1 Additional Year</t>
  </si>
  <si>
    <t>EW-INTPOSNM2-WW</t>
  </si>
  <si>
    <t>Intelligent Positioner for Nomadic Wireless Fiber Extended Warranty, 2 Additional Years</t>
  </si>
  <si>
    <t>EW-INTPOSNM3-WW</t>
  </si>
  <si>
    <t>Intelligent Positioner for Nomadic Wireless Fiber Extended Warranty, 3 Additional Years</t>
  </si>
  <si>
    <t>EW-INTPOSNM4-WW</t>
  </si>
  <si>
    <t>Intelligent Positioner for Nomadic Wireless Fiber Extended Warranty, 4 Additional Years</t>
  </si>
  <si>
    <t>EW-INTPOSNMB1-WW</t>
  </si>
  <si>
    <t>Intelligent Positioner for Nomadic Wireless Broadband Extended Warranty, 1 Additional Year.</t>
  </si>
  <si>
    <t>EW-INTPOSNMB2-WW</t>
  </si>
  <si>
    <t>Intelligent Positioner for Nomadic Wireless Broadband Extended Warranty, 2 Additional Years.</t>
  </si>
  <si>
    <t>EW-INTPOSNMB3-WW</t>
  </si>
  <si>
    <t>Intelligent Positioner for Nomadic Wireless Broadband Extended Warranty, 3 Additional Years.</t>
  </si>
  <si>
    <t>EW-INTPOSNMB4-WW</t>
  </si>
  <si>
    <t>Intelligent Positioner for Nomadic Wireless Broadband Extended Warranty, 4 Additional Years.</t>
  </si>
  <si>
    <t>Enterprise</t>
  </si>
  <si>
    <t>GW-610-0006-WW</t>
  </si>
  <si>
    <t>Benu Provider Plus - 3yr, NBD Support</t>
  </si>
  <si>
    <t>GW-700-1231-WW</t>
  </si>
  <si>
    <t xml:space="preserve">GW: xMEG-100 OS </t>
  </si>
  <si>
    <t>GW-700-1232-WW</t>
  </si>
  <si>
    <t>GW: BAG Bandwidth Capacity License 1G</t>
  </si>
  <si>
    <t>GW-700-2403-WW</t>
  </si>
  <si>
    <t>GW: sGRE 1,000 Tunnels - xMEG/vMEG</t>
  </si>
  <si>
    <t>GW-700-2602-WW</t>
  </si>
  <si>
    <t>GW: BAG 1M CGNAT Flows</t>
  </si>
  <si>
    <t>GW-700-2604-WW</t>
  </si>
  <si>
    <t>GW: BAG sGRE Tunnels 10K</t>
  </si>
  <si>
    <t>GW-700-2605-WW</t>
  </si>
  <si>
    <t>GW: BAG CAD 1K sessions</t>
  </si>
  <si>
    <t>GW-700-2608-WW</t>
  </si>
  <si>
    <t>GW: L2TPv3 1,000 Tunnels - BAG</t>
  </si>
  <si>
    <t>GW-700-2610-WW</t>
  </si>
  <si>
    <t>GW: TBAG S2a 1,000 SAU License xMEG/vMEG</t>
  </si>
  <si>
    <t>GW-710-1461-WW</t>
  </si>
  <si>
    <t>GW: Analytics CAD 1K sessions</t>
  </si>
  <si>
    <t>GW-710-1760-WW</t>
  </si>
  <si>
    <t>GW: BAG BOSS RTU</t>
  </si>
  <si>
    <t>HDW-2358H</t>
  </si>
  <si>
    <t>PTP 300/500/600 Series Blanking Plug Pack (QTY 10)</t>
  </si>
  <si>
    <t>HK2022A</t>
  </si>
  <si>
    <t>53CM OFFSET, REFLECTOR DISH KIT,4PK</t>
  </si>
  <si>
    <t>LTE-BBU-800</t>
  </si>
  <si>
    <t>cnRanger 800 Baseband Unit, 8x8</t>
  </si>
  <si>
    <t>LTE-SIM-10</t>
  </si>
  <si>
    <t>SIM Card for cnRanger SM - 10 pack</t>
  </si>
  <si>
    <t>N000000D001A</t>
  </si>
  <si>
    <t>4.4 - 5.0 GHz, 26.6 dBi, 2-ft (0.6m), Parabolic dish</t>
  </si>
  <si>
    <t>N000000D002A</t>
  </si>
  <si>
    <t>4.4 - 5.0 GHz, 32.6 dBi, 4-ft (1.2m), Parabolic dish</t>
  </si>
  <si>
    <t>N000000D003A</t>
  </si>
  <si>
    <t>4.4-5.0 GHz, 16 dBi, Dual-Pol Sector Antenna</t>
  </si>
  <si>
    <t>N000000D004A</t>
  </si>
  <si>
    <t>SIDE STRUTS / STABILIZER ARMS 8FT</t>
  </si>
  <si>
    <t>N000000D005A</t>
  </si>
  <si>
    <t>4.4 - 5.0 GHz, 30 dBi, 3-ft (0.9m), Parabolic dish</t>
  </si>
  <si>
    <t>N000000D021A</t>
  </si>
  <si>
    <t>4.4 - 5.0 GHz, 2-FT (0.6M), DUAL-POL QUICK CONNECT FEEDHORN</t>
  </si>
  <si>
    <t>N000000D037A</t>
  </si>
  <si>
    <t>Inside strut kit for 4ft and 6ft Radiowave SP/HP antenna</t>
  </si>
  <si>
    <t>N000000L034B</t>
  </si>
  <si>
    <t>PoE, 30.5W, 56V, GbE DC Injector, Indoor, Energy Level 6 Supply, accepts C5 connector</t>
  </si>
  <si>
    <t>N000000L036A</t>
  </si>
  <si>
    <t>Power over Ethernet midspan, 60 W, -48 VDC Input</t>
  </si>
  <si>
    <t>N000000L054A</t>
  </si>
  <si>
    <t>POWER SUPPLY FOR CMM4, 54V, HLG-240H-54C</t>
  </si>
  <si>
    <t>N000000L054B</t>
  </si>
  <si>
    <t>Power Supply, AC, 54V 240W</t>
  </si>
  <si>
    <t>N000000L055A</t>
  </si>
  <si>
    <t>Power Supply, Single Output Switching, 30V, 240W, HLG-240H</t>
  </si>
  <si>
    <t>N000000L056A</t>
  </si>
  <si>
    <t>FILTER, 2-STAGE PWR LINE FILTER, 115/250VAC, 10A</t>
  </si>
  <si>
    <t>N000000L065</t>
  </si>
  <si>
    <t>LSXL N CON 1.8TO3.8 &amp; 4.2TO6.0GHZ</t>
  </si>
  <si>
    <t>N000000L101A</t>
  </si>
  <si>
    <t>Power Supply AC, 48V, 600W</t>
  </si>
  <si>
    <t>N000000L103A</t>
  </si>
  <si>
    <t>CMM5 to uGPS Shielded Cable (20 meter)</t>
  </si>
  <si>
    <t>N000000L106A</t>
  </si>
  <si>
    <t>Industrial Grade CAT 5 Cable 50 meter unterminated</t>
  </si>
  <si>
    <t>N000000L107A</t>
  </si>
  <si>
    <t>Industrial Grade CAT 5 Cable 100 meter unterminated</t>
  </si>
  <si>
    <t>N000000L108A</t>
  </si>
  <si>
    <t>Industrial Grade CAT 5 Cable 300 meter unterminated</t>
  </si>
  <si>
    <t>N000000L111A</t>
  </si>
  <si>
    <t>Power Supply, AC to 48VDC, 240W, DIN Rail, UL Listed</t>
  </si>
  <si>
    <t>N000000L112A</t>
  </si>
  <si>
    <t>Power Supply, AC to 48VDC, 480W, DIN Rail, UL Listed</t>
  </si>
  <si>
    <t>N000000L115A</t>
  </si>
  <si>
    <t>4-Conductor 0.75mm x2 DC cable – 100m</t>
  </si>
  <si>
    <t>N000000L117A</t>
  </si>
  <si>
    <t>4-Conductor 0.75mm x2 DC cable – 300m</t>
  </si>
  <si>
    <t>N000000L118A</t>
  </si>
  <si>
    <t>4-Conductor 1mm x2 DC cable – 300m</t>
  </si>
  <si>
    <t>N000000L123A</t>
  </si>
  <si>
    <t>DC Power Connector Kit 18AWG, pkt of 10</t>
  </si>
  <si>
    <t>N000000L124A</t>
  </si>
  <si>
    <t>DC Power Connector Kit 16AWG, pkt of 10</t>
  </si>
  <si>
    <t>N000000L125A</t>
  </si>
  <si>
    <t>CMM5 to cnPulse Shielded Cable – 20m</t>
  </si>
  <si>
    <t>N000000L127A</t>
  </si>
  <si>
    <t>CABLE ASSY, SHIELDED, 4C STEREO PLUG -3.5MM TO RJ45</t>
  </si>
  <si>
    <t>N000000L128A</t>
  </si>
  <si>
    <t>cnRanger Palisade RRH Mounting Kit</t>
  </si>
  <si>
    <t>N000000L129A</t>
  </si>
  <si>
    <t>XP Power 120W PSU for cnRanger BBU and RRH</t>
  </si>
  <si>
    <t>N000000L130A</t>
  </si>
  <si>
    <t>cnRanger RRH DC power cable (2 meter)</t>
  </si>
  <si>
    <t>N000000L131A</t>
  </si>
  <si>
    <t>cnRanger RRH CPRI Fiber cable (2 meter)</t>
  </si>
  <si>
    <t>N000000L135A</t>
  </si>
  <si>
    <t>IP67 doors and glands for 450b High Gain, 4-pack</t>
  </si>
  <si>
    <t>N000000L140A</t>
  </si>
  <si>
    <t>Silver RJ-45 Gland Spare - PG16 Long size - pack of 5</t>
  </si>
  <si>
    <t>N000000L141A</t>
  </si>
  <si>
    <t>PG16 Breathable vent. Pack of 10</t>
  </si>
  <si>
    <t>N000000L142A</t>
  </si>
  <si>
    <t xml:space="preserve">PoE, 60W, 56V, 5GbE DC Injector, Indoor, Energy Level 6 Supply, accepts C5 connector_x000D_
</t>
  </si>
  <si>
    <t>N000000L143A</t>
  </si>
  <si>
    <t>Intelligent Positioning Systems PoE Cable with weather tight end, 30 meters</t>
  </si>
  <si>
    <t>N000000L144A</t>
  </si>
  <si>
    <t>Intelligent Positioning Systems PTP450/670 Radio adapter bracket</t>
  </si>
  <si>
    <t>N000000L145A</t>
  </si>
  <si>
    <t>Intelligent Positioning Systems PTP820E/850E radio adapter bracket</t>
  </si>
  <si>
    <t>N000000L146A</t>
  </si>
  <si>
    <t>GPS Heading Unit (GHU) for Intelligent Positioner for Nomadic Wireless Fiber</t>
  </si>
  <si>
    <t>N000000L147A</t>
  </si>
  <si>
    <t>GPS Heading Unit (GHU) adapter bracket</t>
  </si>
  <si>
    <t>N000000L155A</t>
  </si>
  <si>
    <t>CAT6A Outdoor Cable, 100m</t>
  </si>
  <si>
    <t>N000000L161A</t>
  </si>
  <si>
    <t>Maritime Mast Adapter Assembly, 2.0 Inch Outside Diameter</t>
  </si>
  <si>
    <t>N000000L178A</t>
  </si>
  <si>
    <t>Outdoor AC/DC PSU, 60W, 54VDC</t>
  </si>
  <si>
    <t>N000000L179A</t>
  </si>
  <si>
    <t>Outdoor AC/DC PSU, 100W, 54VDC</t>
  </si>
  <si>
    <t>N000000L179B</t>
  </si>
  <si>
    <t>N000000L180A</t>
  </si>
  <si>
    <t>Waterproof PSU Cable Joiner 14-16 AWG</t>
  </si>
  <si>
    <t>N000000L191A</t>
  </si>
  <si>
    <t>JACKETED 50-OHM 1/2" FOAM CABLE 75 m</t>
  </si>
  <si>
    <t>N000000L192A</t>
  </si>
  <si>
    <t>JACKETED 50-OHM 1/2" FOAM CABLE 500 m</t>
  </si>
  <si>
    <t>N000000L193A</t>
  </si>
  <si>
    <t>N STRAIGHT MALE CONNECTOR</t>
  </si>
  <si>
    <t>N000000L194A</t>
  </si>
  <si>
    <t>2-HOLE GROUNDING KIT</t>
  </si>
  <si>
    <t>N000000L195A</t>
  </si>
  <si>
    <t>SUPPORT/HOISTING GRIP KIT</t>
  </si>
  <si>
    <t>N000000S006A</t>
  </si>
  <si>
    <t>Cambium Networks Professional Services</t>
  </si>
  <si>
    <t>N000000T001A</t>
  </si>
  <si>
    <t>Crimp tool for Molex MiniFitJr</t>
  </si>
  <si>
    <t>N000000T002A</t>
  </si>
  <si>
    <t>Crimp removal tool for Molex MiniFitJr</t>
  </si>
  <si>
    <t>N000045L001A</t>
  </si>
  <si>
    <t>Ethernet cable adapter for CMM4</t>
  </si>
  <si>
    <t>N000045L002A</t>
  </si>
  <si>
    <t>Tilt Bracket Assembly</t>
  </si>
  <si>
    <t>N000045L056A</t>
  </si>
  <si>
    <t>PoE Gigabit DC Injector,  24V DC Input, 56V/625mA 802.3at Output</t>
  </si>
  <si>
    <t>N000065L001C</t>
  </si>
  <si>
    <t>AC power Injector 56V, 60W</t>
  </si>
  <si>
    <t>N000065L003A</t>
  </si>
  <si>
    <t>US Line Cord Fig 8</t>
  </si>
  <si>
    <t>N000065L030A</t>
  </si>
  <si>
    <t>Extended Diameter Mast mounting kit 3.5" and 4.5"</t>
  </si>
  <si>
    <t>N000065L031A</t>
  </si>
  <si>
    <t>Mounting Bracket (integrated)</t>
  </si>
  <si>
    <t>N000065L033A</t>
  </si>
  <si>
    <t>Silver RJ-45 Gland Spare - PG16 size - pack of 10</t>
  </si>
  <si>
    <t>N000065L036A</t>
  </si>
  <si>
    <t>Blanking Plug Pack (QTY 10)</t>
  </si>
  <si>
    <t>N000065L039A</t>
  </si>
  <si>
    <t>PTP 650 Low Profile Large Diameter Pole Mount Bracket</t>
  </si>
  <si>
    <t>N000065L042A</t>
  </si>
  <si>
    <t>Large Diameter Extension Kit for Standard Integrated Bracket</t>
  </si>
  <si>
    <t>N000070L001A</t>
  </si>
  <si>
    <t>QD POSITIONER SPARE CONTROLLER</t>
  </si>
  <si>
    <t>N000070L002A</t>
  </si>
  <si>
    <t>QD POSITIONER SPARE POSITIONER MOTOR</t>
  </si>
  <si>
    <t>N000070L003A</t>
  </si>
  <si>
    <t>QD POSITIONER SPARE ETHERNET CABLE KIT</t>
  </si>
  <si>
    <t>N000070L004A</t>
  </si>
  <si>
    <t>QD POSITIONER SPARE POE POWER SUPPLY</t>
  </si>
  <si>
    <t>N000070L005A</t>
  </si>
  <si>
    <t>QD POSITIONER SPARE POWER CABLE KIT</t>
  </si>
  <si>
    <t>N000070L006A</t>
  </si>
  <si>
    <t>QD POSITIONER SPARE AC/DC POWER SUPPLY</t>
  </si>
  <si>
    <t>N000070L007A</t>
  </si>
  <si>
    <t>QD POSITIONER SPARE POLE MOUNT</t>
  </si>
  <si>
    <t>N000070L008A</t>
  </si>
  <si>
    <t>QD POSITIONER SPARE ANCILLARY KIT</t>
  </si>
  <si>
    <t>N000070L009A</t>
  </si>
  <si>
    <t>QD POSITIONER SPARE MOUNTING HARDWARE KIT</t>
  </si>
  <si>
    <t>N000070L124A</t>
  </si>
  <si>
    <t>R-LPU / RF combiner pole mount bracket</t>
  </si>
  <si>
    <t>N000070L130A</t>
  </si>
  <si>
    <t>LDF4-50A Low Density foam Coaxial Cable, per meters</t>
  </si>
  <si>
    <t>N000081L005A</t>
  </si>
  <si>
    <t>TNC Male for CNT-400 braided cable</t>
  </si>
  <si>
    <t>N000081L006A</t>
  </si>
  <si>
    <t>TNC Male Right Angle for CNT-400 braided cable</t>
  </si>
  <si>
    <t>N000081L007A</t>
  </si>
  <si>
    <t>Type N Female to TNC Male Adapter</t>
  </si>
  <si>
    <t>N000081L008A</t>
  </si>
  <si>
    <t>IF cable for PTP810 MMU and IRFU</t>
  </si>
  <si>
    <t>N000082D012A</t>
  </si>
  <si>
    <t>PTP 820 Gas Tube Surge Arrestor END KIT</t>
  </si>
  <si>
    <t>N000082D013A</t>
  </si>
  <si>
    <t>PTP 820 23-inch rack mounting adapter, 1RU</t>
  </si>
  <si>
    <t>N000082H160A</t>
  </si>
  <si>
    <t>PTP820G IDU to IDU Converter Box</t>
  </si>
  <si>
    <t>N000082K087A</t>
  </si>
  <si>
    <t>PTP 820/850 Act.Key - AFR, Per Tx Chan</t>
  </si>
  <si>
    <t>N000082K165A</t>
  </si>
  <si>
    <t>PTP 820/850 Act.Key - LLF</t>
  </si>
  <si>
    <t>N000082K166A</t>
  </si>
  <si>
    <t>PTP 820/850 Act.Key - LACP</t>
  </si>
  <si>
    <t>N000082K167A</t>
  </si>
  <si>
    <t>PTP 820/850 Act.Key - 10GE port</t>
  </si>
  <si>
    <t>N000082L014A</t>
  </si>
  <si>
    <t>PTP 820 Glands_x5_KIT</t>
  </si>
  <si>
    <t>N000082L016A</t>
  </si>
  <si>
    <t>CAT5E Outdoor Cable, 100m drum</t>
  </si>
  <si>
    <t>N000082L018A</t>
  </si>
  <si>
    <t>PTP 820 Outdoor_DC_cbl_2x12AWG_drum, 305m</t>
  </si>
  <si>
    <t>N000082L019A</t>
  </si>
  <si>
    <t>PTP 820 Outdoor_DC_cbl_2x18AWG_drum, 305m</t>
  </si>
  <si>
    <t>N000082L020A</t>
  </si>
  <si>
    <t>PTP 820 PoE Injector 19inch rack mount KIT</t>
  </si>
  <si>
    <t>N000082L021A</t>
  </si>
  <si>
    <t>PTP 820 PoE Injector 23inch rack mount KIT</t>
  </si>
  <si>
    <t>N000082L022A</t>
  </si>
  <si>
    <t>PTP 820 PoE Injector all outdoor, redundant DC input, +24VDC support</t>
  </si>
  <si>
    <t>N000082L023A</t>
  </si>
  <si>
    <t>PTP 820 16E1 cable MDR68-RJ45 3M,LA,cross</t>
  </si>
  <si>
    <t>N000082L024A</t>
  </si>
  <si>
    <t>PTP 820 16E1 cable open-end, 3M</t>
  </si>
  <si>
    <t>N000082L025A</t>
  </si>
  <si>
    <t>PTP 820 16T1 cable MDR68-RJ45 3M,LA,cross</t>
  </si>
  <si>
    <t>N000082L026A</t>
  </si>
  <si>
    <t>PTP 820 16T1 cable open-end, 3M</t>
  </si>
  <si>
    <t>N000082L027A</t>
  </si>
  <si>
    <t>PTP 820C/850C Act.Key - 2nd Core Activation</t>
  </si>
  <si>
    <t>N000082L030A</t>
  </si>
  <si>
    <t>PTP 820/850 Act.Key - Agg-Lvl-1-CET-Node mode</t>
  </si>
  <si>
    <t>N000082L037A</t>
  </si>
  <si>
    <t>PTP 820/850 Act.Key - Edge-CET-Node mode</t>
  </si>
  <si>
    <t>N000082L038A</t>
  </si>
  <si>
    <t>PTP 820/850 Act.Key - Enh. packet buffer Mng</t>
  </si>
  <si>
    <t>N000082L039A</t>
  </si>
  <si>
    <t>PTP 820 Act.Key - Eth. OAM - FM</t>
  </si>
  <si>
    <t>N000082L041A</t>
  </si>
  <si>
    <t>PTP 820/850 Act.Key - Frame Cut-Through</t>
  </si>
  <si>
    <t>N000082L043A</t>
  </si>
  <si>
    <t>PTP 820/850 Act.Key - Header De-Dup, per Tx Chan</t>
  </si>
  <si>
    <t>N000082L047A</t>
  </si>
  <si>
    <t>PTP 820 Act.Key - IEEE-1588 TC</t>
  </si>
  <si>
    <t>N000082L049A</t>
  </si>
  <si>
    <t>PTP 820/850 Act.Key - MIMO, per Tx Chan</t>
  </si>
  <si>
    <t>N000082L050A</t>
  </si>
  <si>
    <t>PTP 820/850 Act.Key - Network Resiliency</t>
  </si>
  <si>
    <t>N000082L052A</t>
  </si>
  <si>
    <t>PTP 820/850 Act.Key - Sync. Unit</t>
  </si>
  <si>
    <t>N000082L053A</t>
  </si>
  <si>
    <t>PTP 820/850 Act.Key - TDM Pseudowire</t>
  </si>
  <si>
    <t>N000082L055A</t>
  </si>
  <si>
    <t>PTP 820/850 Act.Key - Upg Edge/Agg-Lvl-1 Node</t>
  </si>
  <si>
    <t>N000082L057A</t>
  </si>
  <si>
    <t>PTP 820 External Alarms open cable 2.5m</t>
  </si>
  <si>
    <t>N000082L058A</t>
  </si>
  <si>
    <t>PTP 820C 19inch Rack Mount KIT</t>
  </si>
  <si>
    <t>N000082L059A</t>
  </si>
  <si>
    <t>PTP 820 SFP Optical 1000Base-LX,EXT TEMP, 1310 nm, Single Mode</t>
  </si>
  <si>
    <t>N000082L060A</t>
  </si>
  <si>
    <t>PTP 820C MIMO or Prot management cable 10m</t>
  </si>
  <si>
    <t>N000082L061A</t>
  </si>
  <si>
    <t>PTP 820C MIMO or Prot management cable 1m</t>
  </si>
  <si>
    <t>N000082L062A</t>
  </si>
  <si>
    <t>PTP 820C MIMO or Prot management odu spltr</t>
  </si>
  <si>
    <t>N000082L063A</t>
  </si>
  <si>
    <t>PTP 820C,CABLE,SFP,4x4MIMO_DATA_SHARING_KIT_10M</t>
  </si>
  <si>
    <t>N000082L064A</t>
  </si>
  <si>
    <t>PTP 820C,SOURCE_SHARING_10M</t>
  </si>
  <si>
    <t>N000082L065A</t>
  </si>
  <si>
    <t>PTP 820 DC Connnector</t>
  </si>
  <si>
    <t>N000082L066A</t>
  </si>
  <si>
    <t>PTP 820 RFU-A blank panel</t>
  </si>
  <si>
    <t>N000082L069A</t>
  </si>
  <si>
    <t>PTP 820 RFU-A Branching Dwr 2+0, 11 GHz</t>
  </si>
  <si>
    <t>N000082L070A</t>
  </si>
  <si>
    <t>PTP 820 RFU-A FixPlt</t>
  </si>
  <si>
    <t>N000082L071A</t>
  </si>
  <si>
    <t>PTP 820 RFU-C_19-inch_rack_adapt</t>
  </si>
  <si>
    <t>N000082L072A</t>
  </si>
  <si>
    <t>PTP 820 SFP Optical 1000Base-SX,EXT TEMP, 850 nm, Multi Mode</t>
  </si>
  <si>
    <t>N000082L073A</t>
  </si>
  <si>
    <t>RJ45 Connector for CAT5E Cable, Qty 10</t>
  </si>
  <si>
    <t>N000082L116A</t>
  </si>
  <si>
    <t>Grounding Cable, 1m with M6 ring to M6 ring</t>
  </si>
  <si>
    <t>N000082L116B</t>
  </si>
  <si>
    <t xml:space="preserve">Grounding Cable, 1m with M6 ring to M6 ring </t>
  </si>
  <si>
    <t>N000082L117A</t>
  </si>
  <si>
    <t>PTP 820 SFP Electric Int 1000Base-T,EXT TEMP</t>
  </si>
  <si>
    <t>N000082L120A</t>
  </si>
  <si>
    <t>PTP 820C DC REMOTE MOUNT KIT</t>
  </si>
  <si>
    <t>N000082L121A</t>
  </si>
  <si>
    <t>PTP 820 RFU-C Pole Mount kit</t>
  </si>
  <si>
    <t>N000082L122A</t>
  </si>
  <si>
    <t>PTP 820G Ethernet split cable for Management</t>
  </si>
  <si>
    <t>N000082L124A</t>
  </si>
  <si>
    <t>PTP 820/850 Act.Key - Capacity 200M with ACM Enabled, Per Tx Chan</t>
  </si>
  <si>
    <t>N000082L125A</t>
  </si>
  <si>
    <t>PTP 820/850 Act.Key - Capacity 500M with ACM Enabled, Per Tx Chan</t>
  </si>
  <si>
    <t>N000082L126A</t>
  </si>
  <si>
    <t>PTP 820/850 Act.Key - Capacity 650M with ACM Enabled, Per Tx Chan</t>
  </si>
  <si>
    <t>N000082L136A</t>
  </si>
  <si>
    <t>PTP 820C/S MIMO or Prot management cable 20m</t>
  </si>
  <si>
    <t>N000082L137A</t>
  </si>
  <si>
    <t>PTP 820C,SOURCE_SHARING_20M</t>
  </si>
  <si>
    <t>N000082L138A</t>
  </si>
  <si>
    <t>PTP 820C,CABLE,SFP,4x4MIMO_DATA_SHARING_KIT_20M</t>
  </si>
  <si>
    <t>N000082L139A</t>
  </si>
  <si>
    <t>Optical CABLE,SM, 30m</t>
  </si>
  <si>
    <t>N000082L140A</t>
  </si>
  <si>
    <t>Optical CABLE,SM, 50m</t>
  </si>
  <si>
    <t>N000082L141A</t>
  </si>
  <si>
    <t>Optical CABLE,SM, 80m</t>
  </si>
  <si>
    <t>N000082L142A</t>
  </si>
  <si>
    <t>Optical CABLE,SM, 100m</t>
  </si>
  <si>
    <t>N000082L143A</t>
  </si>
  <si>
    <t>Optical CABLE,SM, 150m</t>
  </si>
  <si>
    <t>N000082L146A</t>
  </si>
  <si>
    <t>PTP 820 Fiber 1+1 Splitter, SM</t>
  </si>
  <si>
    <t>N000082L147A</t>
  </si>
  <si>
    <t>PTP 820 Fiber Adapter</t>
  </si>
  <si>
    <t>N000082L149A</t>
  </si>
  <si>
    <t>Term Load 11 GHz</t>
  </si>
  <si>
    <t>N000082L150A</t>
  </si>
  <si>
    <t>PTP 820 RFU-A fans module</t>
  </si>
  <si>
    <t>N000082L158A</t>
  </si>
  <si>
    <t>RFU-A Nebs Filter Replacement Kit</t>
  </si>
  <si>
    <t>N000082L159A</t>
  </si>
  <si>
    <t>IF cable for PTP820G IDU and RFU-A</t>
  </si>
  <si>
    <t>N000082L164A</t>
  </si>
  <si>
    <t>PTP 820C INDOOR AC POE INJECTOR, 90W</t>
  </si>
  <si>
    <t>N000082L165A</t>
  </si>
  <si>
    <t>Mini Power Adapter</t>
  </si>
  <si>
    <t>N000082L166A</t>
  </si>
  <si>
    <t>PTP 820C-HP/RFU-D-HP Remote Mount kit</t>
  </si>
  <si>
    <t>N000082L167A</t>
  </si>
  <si>
    <t>PTP 820C HP/RFU-D-HP 19in Rack Mounting Kit</t>
  </si>
  <si>
    <t>N000082L169A</t>
  </si>
  <si>
    <t>PTP 820 Outdoor_DC_cbl_2x14AWG_drum, 305m</t>
  </si>
  <si>
    <t>N000082L172B</t>
  </si>
  <si>
    <t>CAT6A Outdoor Cable, 305m</t>
  </si>
  <si>
    <t>N000082L173A</t>
  </si>
  <si>
    <t>Grounding Kit for CAT5E F/UTP 8mm and Cat6A Cable</t>
  </si>
  <si>
    <t>N000082L174A</t>
  </si>
  <si>
    <t>RJ45 Connector for CAT6A Cable</t>
  </si>
  <si>
    <t>N000082L174B</t>
  </si>
  <si>
    <t>RJ45 Connector for CAT6A Cable, Qty 10</t>
  </si>
  <si>
    <t>N000082L181A</t>
  </si>
  <si>
    <t xml:space="preserve">PTP 820 Outdoor DC Cable, 10AWG, 150m, M28 Gland to Open End </t>
  </si>
  <si>
    <t>N000082L182A</t>
  </si>
  <si>
    <t>PTP 820 Outdoor DC Cable, 10AWG, 200m, M28 Gland to Open End</t>
  </si>
  <si>
    <t>N000082L183A</t>
  </si>
  <si>
    <t>PTP 820 Outdoor DC Cable, 10AWG, 250m, M28 Gland to Open End</t>
  </si>
  <si>
    <t>N000082L184A</t>
  </si>
  <si>
    <t>PTP 820 Outdoor DC Cable, 10AWG, 300m, M28 Gland to Open End</t>
  </si>
  <si>
    <t>N000082L185A</t>
  </si>
  <si>
    <t xml:space="preserve">PTP 820 DC surge suppressor  </t>
  </si>
  <si>
    <t>N000082L186A</t>
  </si>
  <si>
    <t>Optical CABLE,SM, 2.2m</t>
  </si>
  <si>
    <t>N000082L187A</t>
  </si>
  <si>
    <t>Optical CABLE,SM, 10m</t>
  </si>
  <si>
    <t>N000082L188A</t>
  </si>
  <si>
    <t>Optical CABLE,SM, 20m</t>
  </si>
  <si>
    <t>N000082L189A</t>
  </si>
  <si>
    <t xml:space="preserve">Optical CABLE,SM, 200m </t>
  </si>
  <si>
    <t>N000082L190A</t>
  </si>
  <si>
    <t xml:space="preserve">Optical CABLE,SM, 300m </t>
  </si>
  <si>
    <t>N000082L191A</t>
  </si>
  <si>
    <t xml:space="preserve">Optical CABLE,MM, 2.2m </t>
  </si>
  <si>
    <t>N000082L192A</t>
  </si>
  <si>
    <t>Optical CABLE,MM, 10m</t>
  </si>
  <si>
    <t>N000082L193A</t>
  </si>
  <si>
    <t xml:space="preserve">Optical CABLE,MM, 20m </t>
  </si>
  <si>
    <t>N000082L194A</t>
  </si>
  <si>
    <t>Optical CABLE,MM, 30m</t>
  </si>
  <si>
    <t>N000082L195A</t>
  </si>
  <si>
    <t xml:space="preserve">Optical CABLE,MM, 50m </t>
  </si>
  <si>
    <t>N000082L196A</t>
  </si>
  <si>
    <t xml:space="preserve">Optical CABLE,MM, 80m </t>
  </si>
  <si>
    <t>N000082L197A</t>
  </si>
  <si>
    <t>Optical CABLE,MM, 100m</t>
  </si>
  <si>
    <t>N000082L198A</t>
  </si>
  <si>
    <t xml:space="preserve">Optical CABLE,MM, 150m </t>
  </si>
  <si>
    <t>N000082L199A</t>
  </si>
  <si>
    <t>Optical CABLE,MM, 200m</t>
  </si>
  <si>
    <t>N000082L200A</t>
  </si>
  <si>
    <t>Optical CABLE,MM, 300m</t>
  </si>
  <si>
    <t>N000082L201A</t>
  </si>
  <si>
    <t>PTP 850E Extension Cable for protection and XPIC</t>
  </si>
  <si>
    <t>N000082L202A</t>
  </si>
  <si>
    <t>PTP 850E Clock sharing Cable for XPIC</t>
  </si>
  <si>
    <t>N000082L203A</t>
  </si>
  <si>
    <t xml:space="preserve">PTP 850 QSFP Transceiver </t>
  </si>
  <si>
    <t>N000082L204A</t>
  </si>
  <si>
    <t xml:space="preserve">PTP 850 QSFP to SFP+ adatp 40GE to 1/10 GE temp </t>
  </si>
  <si>
    <t>N000082L205A</t>
  </si>
  <si>
    <t>Optical Cable,MPO(F)/MPO(F),4P,Type B,30m,MM,OM4,M28 Gland,ARM</t>
  </si>
  <si>
    <t>N000082L206A</t>
  </si>
  <si>
    <t>Optical Cable,MPO(F)/MPO(F),4P,Type B,50m,MM,OM4,M28 Gland,ARM</t>
  </si>
  <si>
    <t>N000082L207A</t>
  </si>
  <si>
    <t>Optical Cable,MPO(F)/MPO(F),4P,Type B,80m,MM,OM4,M28 Gland,ARM</t>
  </si>
  <si>
    <t>N000082L208A</t>
  </si>
  <si>
    <t>Optical Cable,MPO(F)/MPO(F),4P,Type B,100m,MM,OM4,M28 Gland,ARM</t>
  </si>
  <si>
    <t>N000082L209A</t>
  </si>
  <si>
    <t xml:space="preserve">Optical Cable,MPO(F)/MPO(F),4P,Type B,150m,MM,OM4,M28 Gland,ARM </t>
  </si>
  <si>
    <t>N000082L210A</t>
  </si>
  <si>
    <t>PTP 850 QSFP to 4xLC indoor splitter</t>
  </si>
  <si>
    <t>N000082L211A</t>
  </si>
  <si>
    <t>PTP 850 QSFP to 4xLC outdoor splitter</t>
  </si>
  <si>
    <t>N000082L212A</t>
  </si>
  <si>
    <t>Optical Cable, Dual LC to LC/LC Split, 5.3M, SM, 3 x M28 Gland, outdoor</t>
  </si>
  <si>
    <t>N000082L213A</t>
  </si>
  <si>
    <t>PTP 820 SFP, single fiber,1490nm Tx/1310nm Rx, SM, EXT TEMP</t>
  </si>
  <si>
    <t>N000082L214A</t>
  </si>
  <si>
    <t>PTP 820 SFP, single fiber,1310nm Tx/1490nm Rx, SM, EXT TEMP</t>
  </si>
  <si>
    <t>N000082L215A</t>
  </si>
  <si>
    <t>Optical CABLE,MM, 1m</t>
  </si>
  <si>
    <t>N000082L216A</t>
  </si>
  <si>
    <t xml:space="preserve"> PTP820 RFU-A Branching Dwr 2+0 DRW-A6L-252A-2N5N</t>
  </si>
  <si>
    <t>N000082L217A</t>
  </si>
  <si>
    <t>PTP820 RFU-A Branching Dwr 2+0 DRW-A6L-252A-2N7N</t>
  </si>
  <si>
    <t>N000082L218A</t>
  </si>
  <si>
    <t>PTP 850E DP to RJ45F, 0.2m, Field Debug</t>
  </si>
  <si>
    <t>N000082L219A</t>
  </si>
  <si>
    <t xml:space="preserve">PTP 820 Multi-band Antenna, Circular Trans 17.7 - 19.7GHz_x000D_
</t>
  </si>
  <si>
    <t>N000082L220A</t>
  </si>
  <si>
    <t xml:space="preserve">PTP 820 Multi-band Antenna, Circular Trans 21.2 - 23.6GHz_x000D_
</t>
  </si>
  <si>
    <t>N000082L221A</t>
  </si>
  <si>
    <t xml:space="preserve">PTP 820 Multi-band Antenna, RECT TRANS 17.7-19.7GHz._x000D_
</t>
  </si>
  <si>
    <t>N000082L222A</t>
  </si>
  <si>
    <t xml:space="preserve">PTP 820 Multi-band Antenna, RECT TRANS 21.2-23.6GHz._x000D_
</t>
  </si>
  <si>
    <t>N000082L223A</t>
  </si>
  <si>
    <t xml:space="preserve"> PTP 820 RFU-C 19inch AI Bracket </t>
  </si>
  <si>
    <t>N000082L224A</t>
  </si>
  <si>
    <t>Inside strut kit for Commscope 3ft, 4ft and 6ft Valuline antenna</t>
  </si>
  <si>
    <t>N000082L225A</t>
  </si>
  <si>
    <t>PTP820 RFU-A Branching Dwr 2+0 DRW-A6L-252A-6N8E</t>
  </si>
  <si>
    <t>N000082L226A</t>
  </si>
  <si>
    <t xml:space="preserve">PTP820 RFU-A Branching Dwr 2+0 DRW-A6L-252A-2N4N </t>
  </si>
  <si>
    <t>N000082L227A</t>
  </si>
  <si>
    <t xml:space="preserve">PTP820 RFU-A Branching Dwr 2+0 DRW-A6L-252A-5N7N </t>
  </si>
  <si>
    <t>N000082L228A</t>
  </si>
  <si>
    <t>SHPX3 - 3' Sentinel HP Antenna, 10.125-11.700 GHz with radome, Dual Pol, CPR90G</t>
  </si>
  <si>
    <t>N000082L229A</t>
  </si>
  <si>
    <t xml:space="preserve">PTP 820 RFU-A Branching Dwr 2+0 DRW-A6H-160A-1N3-7N9 </t>
  </si>
  <si>
    <t>N000082L230A</t>
  </si>
  <si>
    <t xml:space="preserve">PTP 820 RFU-A Branching Dwr 2+0 DRW-A6H-160A-4N6-10N12 </t>
  </si>
  <si>
    <t>N000082L231A</t>
  </si>
  <si>
    <t>PTP820 RFU-A Branching Dwr 2+0 DRW-A6L-252A-5N/A6H-160A-7N9</t>
  </si>
  <si>
    <t>N000082L232A</t>
  </si>
  <si>
    <t>PTP820 RFU-A Branching Dwr 2+0 DRW-A6L-252A-6N/A6H-170A-1N3</t>
  </si>
  <si>
    <t>N000082L233A</t>
  </si>
  <si>
    <t>PTP820 RFU-A Branching Dwr 2+0 DRW-A6L-252A-5N7N</t>
  </si>
  <si>
    <t>N000082L234A</t>
  </si>
  <si>
    <t>PTP820 RFU-A Branching Dwr 2+0 DRW-A6L-252A-5N/A6H-160A-13N15</t>
  </si>
  <si>
    <t>N000085L001A</t>
  </si>
  <si>
    <t>PTP 850 M28 Glands extender</t>
  </si>
  <si>
    <t>N000900L001C</t>
  </si>
  <si>
    <t>PoE Gigabit DC Injector, 15W Output at 30V, Energy Level 6 Supply</t>
  </si>
  <si>
    <t>N000900L001D</t>
  </si>
  <si>
    <t>N000900L012A</t>
  </si>
  <si>
    <t>AC line cord, IN Type D angled, 720mm, C5 connector</t>
  </si>
  <si>
    <t>N000900L013A</t>
  </si>
  <si>
    <t>AC line cord, AR Type I, 720mm, C5 connector</t>
  </si>
  <si>
    <t>N000900L015A</t>
  </si>
  <si>
    <t>AC line cord, CN Type I, 720mm, C5 connector</t>
  </si>
  <si>
    <t>N000900L017A</t>
  </si>
  <si>
    <t>PoE, 15.4W, 56V, GbE DC Injector, Indoor, Energy Level 6 Supply, accepts C5 connector</t>
  </si>
  <si>
    <t>N000900L017B</t>
  </si>
  <si>
    <t>PoE Gigabit DC Injector, 15W Output at 56V, Energy Level 6, 0C to 40C</t>
  </si>
  <si>
    <t>N000900L031A</t>
  </si>
  <si>
    <t>AC line cord, US Type B, 720mm, C5 connector</t>
  </si>
  <si>
    <t>N000900L034A</t>
  </si>
  <si>
    <t>AC line cord, BR Type N, 720mm, C5 connector</t>
  </si>
  <si>
    <t>N000900L060A</t>
  </si>
  <si>
    <t>ePMP 3000 Pole and Wall Mount Bracket</t>
  </si>
  <si>
    <t>N009045D001A</t>
  </si>
  <si>
    <t>900 MHz 60 degree Sector Antenna (Dual Slant)</t>
  </si>
  <si>
    <t>N009045D003A</t>
  </si>
  <si>
    <t>900 MHz 12 dBi gain directional antenna (Dual Slant)</t>
  </si>
  <si>
    <t>N025000D001A</t>
  </si>
  <si>
    <t>MTI 65 degree Sector Antenna, 17 dBi</t>
  </si>
  <si>
    <t>N030045D001A</t>
  </si>
  <si>
    <t>3 GHz 450b High Gain Antenna Assembly – 4-pack</t>
  </si>
  <si>
    <t>N050045D002A</t>
  </si>
  <si>
    <t>5 GHz 4 Pack High-Gain Antenna Assembly, IP55</t>
  </si>
  <si>
    <t>N050045D019B</t>
  </si>
  <si>
    <t>4 Pack High-Gain Antenna Assembly – Eolo (new box)</t>
  </si>
  <si>
    <t>N050045D020A</t>
  </si>
  <si>
    <t>4 Pack High-Gain WB SM Antenna Assembly IP55 - EOLO</t>
  </si>
  <si>
    <t>N050067D017A</t>
  </si>
  <si>
    <t>5.25-5.85 GHZ, 2-FT (0.6M), SINGLE-POL</t>
  </si>
  <si>
    <t>N050067D018A</t>
  </si>
  <si>
    <t>5.25-5.85 GHZ, 4-FT (1.2M), SINGLE-POL</t>
  </si>
  <si>
    <t>N050067D019A</t>
  </si>
  <si>
    <t>5.25-5.85 GHZ, 6-FT (1.8M), SINGLE-POL</t>
  </si>
  <si>
    <t>N060080L001B</t>
  </si>
  <si>
    <t>SHPX4 - 4' ANT, 6W GHz with Radome, Dual Pol, CPR137G</t>
  </si>
  <si>
    <t>N060080L006B</t>
  </si>
  <si>
    <t>HX6 - 6' ANT, 6W GHz with radome, Dual Pol, CPR137G</t>
  </si>
  <si>
    <t>N060082D128A</t>
  </si>
  <si>
    <t>PTP 820 3' ANT,SP,6GHz,RFU-C TYPE&amp;Std UDR70 - Andrew</t>
  </si>
  <si>
    <t>N060082D129A</t>
  </si>
  <si>
    <t>PTP 820 4' ANT,SP,6GHz,RFU-C TYPE&amp;Std UDR70 - Andrew</t>
  </si>
  <si>
    <t>N060082D132A</t>
  </si>
  <si>
    <t>PTP 820 6' ANT,SP,6GHz,RFU-C TYPE&amp;Std UDR70 - Andrew</t>
  </si>
  <si>
    <t>N060082D150A</t>
  </si>
  <si>
    <t>PTP 820 2' ANT,SP,6GHz,RFU-C TYPE&amp;UDR70 - Radiowave</t>
  </si>
  <si>
    <t>N060082D151A</t>
  </si>
  <si>
    <t>PTP 820 3' ANT,SP,6GHz,RFU-C TYPE&amp;UDR70 - Radiowave</t>
  </si>
  <si>
    <t>N060082D152A</t>
  </si>
  <si>
    <t>PTP 820 4' ANT,SP,6GHz,RFU-C TYPE&amp;UDR70 - Radiowave</t>
  </si>
  <si>
    <t>N060082D153A</t>
  </si>
  <si>
    <t>PTP 820 6' ANT,SP,6GHz,RFU-C TYPE&amp;UDR70 - Radiowave</t>
  </si>
  <si>
    <t>N060082D163A</t>
  </si>
  <si>
    <t>USX6 - 6' ANT, 6W GHz with Radome, Dual Pol, CPR137G</t>
  </si>
  <si>
    <t>N060082H240A</t>
  </si>
  <si>
    <t>PTP 820C HP/RFU-D-HP Test Kit - 6 GHz</t>
  </si>
  <si>
    <t>N060082L002A</t>
  </si>
  <si>
    <t>PTP 820C 6G Remote Mount adaptor - UDR70</t>
  </si>
  <si>
    <t>N060082L003A</t>
  </si>
  <si>
    <t>PTP 820 RFU-C ADPT 6GHz Remote Mount Adaptor - UDR70</t>
  </si>
  <si>
    <t>N060082L004A</t>
  </si>
  <si>
    <t>PTP 820 Andrew Valuline Antenna Convert kit, 6GHz</t>
  </si>
  <si>
    <t>N060082L135A</t>
  </si>
  <si>
    <t>PTP 820C DUAL COUPLER KIT 6GHz</t>
  </si>
  <si>
    <t>N060082L136A</t>
  </si>
  <si>
    <t>PTP 820C DUAL SPLITTER KIT 6GHz (UDR70)</t>
  </si>
  <si>
    <t>N060082L137A</t>
  </si>
  <si>
    <t>PTP 820C OMT KIT 6GHz</t>
  </si>
  <si>
    <t>N060082L138A</t>
  </si>
  <si>
    <t>PTP 820C SPLITTER KIT 6GHz</t>
  </si>
  <si>
    <t>N060082L139A</t>
  </si>
  <si>
    <t>PTP 820 RFU-A 6GHz L-Bend T1</t>
  </si>
  <si>
    <t>N060082L140A</t>
  </si>
  <si>
    <t>PTP 820 RFU-A 6GHz L-Bend T2</t>
  </si>
  <si>
    <t>N060082L141A</t>
  </si>
  <si>
    <t>PTP 820 RFU-A 6GHz system Housing</t>
  </si>
  <si>
    <t>N060082L142A</t>
  </si>
  <si>
    <t>PTP 820 RFU-A 6GHz Termination</t>
  </si>
  <si>
    <t>N060082L144A</t>
  </si>
  <si>
    <t>PTP 820 RFU-A External Coupler 6GHz Kit</t>
  </si>
  <si>
    <t>N060082L145A</t>
  </si>
  <si>
    <t>PTP 820 RFU-C 6GHz Coupler KIT</t>
  </si>
  <si>
    <t>N060082L146A</t>
  </si>
  <si>
    <t>PTP 820 RFU-C 6GHz OMT DM KIT</t>
  </si>
  <si>
    <t>N060082L147A</t>
  </si>
  <si>
    <t>PTP 820 RFU-C 6GHz OMT Interface-Andrew</t>
  </si>
  <si>
    <t>N060082L148A</t>
  </si>
  <si>
    <t>PTP 820 RFU-C 6GHz Twist Adaptor KIT</t>
  </si>
  <si>
    <t>N060082L149A</t>
  </si>
  <si>
    <t>PTP 820 RFU-C SPLITTER KIT 6GHz (UDR70)</t>
  </si>
  <si>
    <t>N060082L154A</t>
  </si>
  <si>
    <t>PTP 820 RFU-C 6GHz OMT Interface-Radiowave</t>
  </si>
  <si>
    <t>N060082L156A</t>
  </si>
  <si>
    <t>PTP 820 Flexible Twist,WR137,PDR70,48.0 inch,PDR70,6 GHz</t>
  </si>
  <si>
    <t>N060082L157A</t>
  </si>
  <si>
    <t>PTP 820 Flexible Twist,WR137,PDR70, 35.0 inch,CPR137G,6-8 GHz</t>
  </si>
  <si>
    <t>N060082L158A</t>
  </si>
  <si>
    <t>PTP 820 FLX-HNGR-6Ghz</t>
  </si>
  <si>
    <t>N060082L163A</t>
  </si>
  <si>
    <t>PTP820C/S 6 GHz Radio Flange Adaptor - UDR70</t>
  </si>
  <si>
    <t>N060082L164A</t>
  </si>
  <si>
    <t>RFU-A Branching Drawer 1+0 with Sampler, 6L-252A-1W4</t>
  </si>
  <si>
    <t>N060082L165A</t>
  </si>
  <si>
    <t>RFU-A Branching Drawer 1+0 with Sampler, 6L-252A-3W6</t>
  </si>
  <si>
    <t>N060082L166A</t>
  </si>
  <si>
    <t>RFU-A Branching Drawer 1+0 with Sampler, 6L-252A-5W8</t>
  </si>
  <si>
    <t>N060082L167A</t>
  </si>
  <si>
    <t>RFU-A Branching Drawer 1+0 with Sampler, 6H-160A-1W8</t>
  </si>
  <si>
    <t>N060082L168A</t>
  </si>
  <si>
    <t>RFU-A Branching Drawer 1+0 with Sampler, 6H-160A-6W14</t>
  </si>
  <si>
    <t>N060082L169A</t>
  </si>
  <si>
    <t>RFU-A Branching Drawer 1+0 with Sampler, 6H-160A-8W16</t>
  </si>
  <si>
    <t>N060082L170A</t>
  </si>
  <si>
    <t>RFU-A Branching Drawer 1+1 with Sampler+Coupler, 6L-252A-1W4</t>
  </si>
  <si>
    <t>N060082L171A</t>
  </si>
  <si>
    <t>RFU-A Branching Drawer 1+1 with Sampler+Coupler, 6L-252A-3W6</t>
  </si>
  <si>
    <t>N060082L172A</t>
  </si>
  <si>
    <t>RFU-A Branching Drawer 1+1 with Sampler+Coupler, 6L-252A-5W8</t>
  </si>
  <si>
    <t>N060082L173A</t>
  </si>
  <si>
    <t>RFU-A Branching Drawer 1+1 with Sampler+Coupler, 6H-160A-1W8</t>
  </si>
  <si>
    <t>N060082L174A</t>
  </si>
  <si>
    <t>RFU-A Branching Drawer 1+1 with Sampler+Coupler, 6H-160A-6W14</t>
  </si>
  <si>
    <t>N060082L175A</t>
  </si>
  <si>
    <t>RFU-A Branching Drawer 1+1 with Sampler+Coupler, 6H-160A-8W16</t>
  </si>
  <si>
    <t>N060082L176A</t>
  </si>
  <si>
    <t>RFU-A Branching Drawer 1+1 SD Tx-H Sampler+Coupler, 6L-252A-1W4</t>
  </si>
  <si>
    <t>N060082L177A</t>
  </si>
  <si>
    <t>RFU-A Branching Drawer 1+1 SD Tx-H Sampler+Coupler, 6L-252A-3W6</t>
  </si>
  <si>
    <t>N060082L178A</t>
  </si>
  <si>
    <t>RFU-A Branching Drawer 1+1 SD Tx-H Sampler+Coupler, 6L-252A-5W8</t>
  </si>
  <si>
    <t>N060082L179A</t>
  </si>
  <si>
    <t>RFU-A Branching Drawer 1+1 SD Tx-H Sampler+Coupler, 6H-160A-1W8</t>
  </si>
  <si>
    <t>N060082L180A</t>
  </si>
  <si>
    <t>RFU-A Branching Drawer 1+1 SD Tx-H Sampler+Coupler, 6H-160A-6W14</t>
  </si>
  <si>
    <t>N060082L181A</t>
  </si>
  <si>
    <t>RFU-A Branching Drawer 1+1 SD Tx-H Sampler+Coupler, 6H-160A-8W16</t>
  </si>
  <si>
    <t>N060082L182A</t>
  </si>
  <si>
    <t>RFU-A Branching Drawer 1+1 SD Tx-L Sampler+Coupler, 6L-252A-1W4</t>
  </si>
  <si>
    <t>N060082L183A</t>
  </si>
  <si>
    <t>RFU-A Branching Drawer 1+1 SD Tx-L Sampler+Coupler, 6L-252A-3W6</t>
  </si>
  <si>
    <t>N060082L184A</t>
  </si>
  <si>
    <t>RFU-A Branching Drawer 1+1 SD Tx-L Sampler+Coupler, 6L-252A-5W8</t>
  </si>
  <si>
    <t>N060082L185A</t>
  </si>
  <si>
    <t>RFU-A Branching Drawer 1+1 SD Tx-L Sampler+Coupler, 6H-160A-1W8</t>
  </si>
  <si>
    <t>N060082L186A</t>
  </si>
  <si>
    <t>RFU-A Branching Drawer 1+1 SD Tx-L Sampler+Coupler, 6H-160A-6W14</t>
  </si>
  <si>
    <t>N060082L187A</t>
  </si>
  <si>
    <t>RFU-A Branching Drawer 1+1 SD Tx-L Sampler+Coupler, 6H-160A-8W16</t>
  </si>
  <si>
    <t>N060082L188A</t>
  </si>
  <si>
    <t>RFU-A Branching Drawer 1+0 inverted with Sampler, 6L-252A-1W4</t>
  </si>
  <si>
    <t>N060082L189A</t>
  </si>
  <si>
    <t>RFU-A Branching Drawer 1+0 inverted with Sampler, 6L-252A-3W6</t>
  </si>
  <si>
    <t>N060082L190A</t>
  </si>
  <si>
    <t>RFU-A Branching Drawer 1+0 inverted with Sampler, 6L-252A-5W8</t>
  </si>
  <si>
    <t>N060082L191A</t>
  </si>
  <si>
    <t>RFU-A Branching Drawer 1+0 inverted with Sampler, 6H-160A-1W8</t>
  </si>
  <si>
    <t>N060082L192A</t>
  </si>
  <si>
    <t>RFU-A Branching Drawer 1+0 inverted with Sampler, 6H-160A-6W14</t>
  </si>
  <si>
    <t>N060082L193A</t>
  </si>
  <si>
    <t>RFU-A Branching Drawer 1+0 inverted with Sampler, 6H-160A-8W16</t>
  </si>
  <si>
    <t>N060082L196A</t>
  </si>
  <si>
    <t>RFU-A Branching Drawer 1+0 with Sampler, 6H-150A-1W2</t>
  </si>
  <si>
    <t>N060082L197A</t>
  </si>
  <si>
    <t>RFU-A Branching Drawer 1+0 with Sampler, 6H-150A-3W4</t>
  </si>
  <si>
    <t>N060082L200A</t>
  </si>
  <si>
    <t>RFU-A Branching Drawer 1+1 with Sampler+Coupler, 6H-150A-1W2</t>
  </si>
  <si>
    <t>N060082L201A</t>
  </si>
  <si>
    <t>RFU-A Branching Drawer 1+1 with Sampler+Coupler, 6H-150A-3W4</t>
  </si>
  <si>
    <t>N060082L204A</t>
  </si>
  <si>
    <t>RFU-A Branching Drawer 1+1 SD Tx-H Sampler+Coupler, 6H-150A-1W2</t>
  </si>
  <si>
    <t>N060082L205A</t>
  </si>
  <si>
    <t>RFU-A Branching Drawer 1+1 SD Tx-H Sampler+Coupler, 6H-150A-3W4</t>
  </si>
  <si>
    <t>N060082L208A</t>
  </si>
  <si>
    <t>RFU-A Branching Drawer 1+1 SD Tx-L Sampler+Coupler, 6H-150A-1W2</t>
  </si>
  <si>
    <t>N060082L209A</t>
  </si>
  <si>
    <t>RFU-A Branching Drawer 1+1 SD Tx-L Sampler+Coupler, 6H-150A-3W4</t>
  </si>
  <si>
    <t>N060082L212A</t>
  </si>
  <si>
    <t>RFU-A Branching Drawer 1+0 inverted with Sampler, 6H-150A-1W2</t>
  </si>
  <si>
    <t>N060082L213A</t>
  </si>
  <si>
    <t>RFU-A Branching Drawer 1+0 inverted with Sampler, 6H-150A-3W4</t>
  </si>
  <si>
    <t>N060082L217A</t>
  </si>
  <si>
    <t>PTP820 REMEC interface Antenna Adaptor Kit, 6 GHz, Single Pol</t>
  </si>
  <si>
    <t>N060082L218A</t>
  </si>
  <si>
    <t>PTP 820C-HP/RFU-D-HP, Diplexer,L6 GHz, TR 252A, CH1W4, Hi,6179.415-6304.015MHz</t>
  </si>
  <si>
    <t>N060082L219A</t>
  </si>
  <si>
    <t>PTP 820C-HP/RFU-D-HP, Diplexer,L6 GHz, TR 252A, CH1W4, Lo,5927.375-6051.975MHz</t>
  </si>
  <si>
    <t>N060082L220A</t>
  </si>
  <si>
    <t>PTP 820C-HP/RFU-D-HP, Diplexer,L6 GHz, TR 252A, CH5W8, Hi,6298.015-6422.615MHz</t>
  </si>
  <si>
    <t>N060082L221A</t>
  </si>
  <si>
    <t>PTP 820C-HP/RFU-D-HP, Diplexer,L6 GHz, TR 252A, CH5W8, Lo,6045.975-6170.575MHz</t>
  </si>
  <si>
    <t>N060082L222A</t>
  </si>
  <si>
    <t>PTP 820C-HP/RFU-D-HP, Diplexer,U6 GHz, TR 340A, CH1W4, Hi,6781-6939MHz</t>
  </si>
  <si>
    <t>N060082L223A</t>
  </si>
  <si>
    <t>PTP 820C-HP/RFU-D-HP, Diplexer,U6 GHz, TR 340A, CH1W4, Lo,6441-6599MHz</t>
  </si>
  <si>
    <t>N060082L224A</t>
  </si>
  <si>
    <t>PTP 820C-HP/RFU-D-HP, Diplexer,U6 GHz, TR 340A, CH5W8, Hi,6941-7099MHz</t>
  </si>
  <si>
    <t>N060082L225A</t>
  </si>
  <si>
    <t>PTP 820C-HP/RFU-D-HP, Diplexer,U6 GHz, TR 340A, CH5W8, Lo,6601-6759MHz</t>
  </si>
  <si>
    <t>N060082L226A</t>
  </si>
  <si>
    <t>PTP 820C-HP/RFU-D-HP OMT,6 GHz</t>
  </si>
  <si>
    <t>N060082L227A</t>
  </si>
  <si>
    <t>PTP 820C-HP/RFU-D-HP Dual Coupler,6 GHz</t>
  </si>
  <si>
    <t>N060082L228A</t>
  </si>
  <si>
    <t>PTP 820C-HP/RFU-D-HP Dual Splitter,6 GHz</t>
  </si>
  <si>
    <t>N060082L229A</t>
  </si>
  <si>
    <t>PTP 820C-HP/RFU-D-HP, Diplexer,L6 GHz, TR 252A, CH3W6, Hi,6238.715-6363.315MHz</t>
  </si>
  <si>
    <t>N060082L230A</t>
  </si>
  <si>
    <t>PTP 820C-HP/RFU-D-HP, Diplexer,L6 GHz, TR 252A, CH3W6, Lo,5986.675-6111.275MHz</t>
  </si>
  <si>
    <t>N060082L231A</t>
  </si>
  <si>
    <t>PTP 820C-HP/RFU-D-HP Remote Mount Adaptor,6 GHz</t>
  </si>
  <si>
    <t>N060082L232A</t>
  </si>
  <si>
    <t>PTP 820C-HP/RFU-D-HP Splitter,6 GHz</t>
  </si>
  <si>
    <t>N060082L233A</t>
  </si>
  <si>
    <t>PTP 820C-HP/RFU-D-HP Dual Circulator,6 GHz</t>
  </si>
  <si>
    <t>N060082L234A</t>
  </si>
  <si>
    <t>PTP 820C-HP/RFU-D-HP Space Diversity Kit,6 GHz</t>
  </si>
  <si>
    <t>N060082L235A</t>
  </si>
  <si>
    <t>PTP820 Radiowave Antenna Conversion kit, 6 GHz, 3ft</t>
  </si>
  <si>
    <t>N060082L236A</t>
  </si>
  <si>
    <t>PTP820 Radiowave Antenna Conversion kit, 6 GHz, 4ft</t>
  </si>
  <si>
    <t>N060082L237A</t>
  </si>
  <si>
    <t>PTP820 Radiowave Antenna Conversion kit, 6 GHz, 6ft</t>
  </si>
  <si>
    <t>N060082L238A</t>
  </si>
  <si>
    <t>PTP 820C-HP/RFU-D-HP, Diplexer,U6 GHz,TR160A,Ch1W6,Hi,6707.5-6772.5MHz</t>
  </si>
  <si>
    <t>N060082L239A</t>
  </si>
  <si>
    <t>PTP 820C-HP/RFU-D-HP, Diplexer,U6 GHz,TR160A,Ch1W6,Lo,6537.5-6612.5MHz</t>
  </si>
  <si>
    <t>N060082L240A</t>
  </si>
  <si>
    <t>PTP 820C-HP/RFU-D-HP, Diplexer,U6 GHz,TR160A,Ch7W12,Hi,6767.5-6832.5MHz</t>
  </si>
  <si>
    <t>N060082L241A</t>
  </si>
  <si>
    <t>PTP 820C-HP/RFU-D-HP, Diplexer,U6 GHz,TR160A,Ch7W12,Lo,6607.5-6672.5MHz</t>
  </si>
  <si>
    <t>N060082L242A</t>
  </si>
  <si>
    <t>PTP 820C-HP/RFU-D-HP, Diplexer,U6 GHz,TR160A,Ch13W16,Hi,6827.5-6872.5MHz</t>
  </si>
  <si>
    <t>N060082L243A</t>
  </si>
  <si>
    <t>PTP 820C-HP/RFU-D-HP, Diplexer,U6 GHz,TR160A,Ch13W16,Lo,6667.5-6712.5MHz</t>
  </si>
  <si>
    <t>N060082L244A</t>
  </si>
  <si>
    <t>PTP 820C-HP/RFU-D-HP OMT Plate Adaptor, 6 GHz</t>
  </si>
  <si>
    <t>N060082L245A</t>
  </si>
  <si>
    <t>PTP 820C-HP/RFU-D-HP, Diplexer,U6 GHz, TR 340D, CH7W11, Hi,6965-7115MHz</t>
  </si>
  <si>
    <t>N060082L246A</t>
  </si>
  <si>
    <t>PTP 820C-HP/RFU-D-HP, Diplexer,U6 GHz, TR 340D, CH7W11, Lo,6625-6775MHz</t>
  </si>
  <si>
    <t>N060082L247A</t>
  </si>
  <si>
    <t>PTP 820 RFU-D Diplexer,L6 GHz, TR 252A, CH1W4, Hi,6179.415-6304.015MHz</t>
  </si>
  <si>
    <t>N060082L248A</t>
  </si>
  <si>
    <t>PTP 820 RFU-D Diplexer,L6 GHz, TR 252A, CH1W4, Lo,5927.375-6051.975MHz</t>
  </si>
  <si>
    <t>N060082L249A</t>
  </si>
  <si>
    <t>PTP 820 RFU-D Diplexer,L6 GHz, TR 252A, CH3W6, Hi,6238.715-6363.315MHz</t>
  </si>
  <si>
    <t>N060082L250A</t>
  </si>
  <si>
    <t>PTP 820 RFU-D Diplexer,L6 GHz, TR 252A, CH3W6, Lo,5986.675-6111.275MHz</t>
  </si>
  <si>
    <t>N060082L251A</t>
  </si>
  <si>
    <t>PTP 820 RFU-D Diplexer,L6 GHz, TR 252A, CH5W8, Hi,6298.015-6422.615MHz</t>
  </si>
  <si>
    <t>N060082L252A</t>
  </si>
  <si>
    <t>PTP 820 RFU-D Diplexer,L6 GHz, TR 252A, CH5W8, Lo,6045.975-6170.575MHz</t>
  </si>
  <si>
    <t>N060082L253A</t>
  </si>
  <si>
    <t>PTP 820 RFU-D Diplexer,U6 GHz, TR160A,Ch1W6,Hi,6707.5-6772.5MHz</t>
  </si>
  <si>
    <t>N060082L254A</t>
  </si>
  <si>
    <t>PTP 820 RFU-D Diplexer,U6 GHz, TR160A,Ch1W6,Lo,6537.5-6612.5MHz</t>
  </si>
  <si>
    <t>N060082L255A</t>
  </si>
  <si>
    <t>PTP 820 RFU-D Diplexer,U6 GHz,TR160A,Ch7W12,Hi,6767.5-6832.5MHz</t>
  </si>
  <si>
    <t>N060082L256A</t>
  </si>
  <si>
    <t>PTP 820 RFU-D Diplexer,U6 GHz,TR160A,Ch7W12,Lo,6607.5-6672.5MHz</t>
  </si>
  <si>
    <t>N060082L257A</t>
  </si>
  <si>
    <t>PTP 820 RFU-D Diplexer,U6 GHz,TR160A,Ch13W16,Hi,6827.5-6872.5MHz</t>
  </si>
  <si>
    <t>N060082L258A</t>
  </si>
  <si>
    <t>PTP 820 RFU-D Diplexer,U6 GHz,TR160A,Ch13W16,Lo,6667.5-6712.5MHz</t>
  </si>
  <si>
    <t>N060082L259A</t>
  </si>
  <si>
    <t>PTP 820 RFU-D Diplexer,U6 GHz, TR 340A, CH1W4, Hi,6781-6939MHz</t>
  </si>
  <si>
    <t>N060082L260A</t>
  </si>
  <si>
    <t>PTP 820 RFU-D Diplexer,U6 GHz, TR 340A, CH1W4, Lo,6441-6599MHz</t>
  </si>
  <si>
    <t>N060082L261A</t>
  </si>
  <si>
    <t>PTP 820 RFU-D Diplexer,U6 GHz, TR 340A, CH5W8, Hi,6941-7099MHz</t>
  </si>
  <si>
    <t>N060082L262A</t>
  </si>
  <si>
    <t>PTP 820 RFU-D Diplexer,U6 GHz, TR 340A, CH5W8, Lo,6601-6759MHz</t>
  </si>
  <si>
    <t>N060082L279A</t>
  </si>
  <si>
    <t>PTP820 RFU-C 6 GHz Radio Flange Adaptor - UDR70</t>
  </si>
  <si>
    <t>N060082L283A</t>
  </si>
  <si>
    <t>PTP 820C Remote mount  for OMT kit 6 GHz UDR70</t>
  </si>
  <si>
    <t>N060085L001A</t>
  </si>
  <si>
    <t>PTP 850C Diplexer,L6 GHz, TR 252A, CH1W4, Hi,6179.415-6304.015MHz</t>
  </si>
  <si>
    <t>N060085L002A</t>
  </si>
  <si>
    <t>PTP 850C Diplexer,L6 GHz, TR 252A, CH1W4, Lo,5927.375-6051.975MHz</t>
  </si>
  <si>
    <t>N060085L003A</t>
  </si>
  <si>
    <t>PTP 850C Diplexer,L6 GHz, TR 252A, CH3W6, Hi,6238.715-6363.315MHz</t>
  </si>
  <si>
    <t>N060085L004A</t>
  </si>
  <si>
    <t>PTP 850C Diplexer,L6 GHz, TR 252A, CH3W6, Lo,5986.675-6111.275MHz</t>
  </si>
  <si>
    <t>N060085L005A</t>
  </si>
  <si>
    <t>PTP 850C Diplexer,L6 GHz, TR 252A, CH5W8, Hi,6298.015-6422.615MHz</t>
  </si>
  <si>
    <t>N060085L006A</t>
  </si>
  <si>
    <t>PTP 850C Diplexer,L6 GHz, TR 252A, CH5W8, Lo,6045.975-6170.575MHz</t>
  </si>
  <si>
    <t>N060085L007A</t>
  </si>
  <si>
    <t>PTP 850C Diplexer,U6 GHz, TR160A,Ch1W6,Hi,6707.5-6772.5MHz</t>
  </si>
  <si>
    <t>N060085L008A</t>
  </si>
  <si>
    <t>PTP 850C Diplexer,U6 GHz, TR160A,Ch1W6,Lo,6537.5-6612.5MHz</t>
  </si>
  <si>
    <t>N060085L009A</t>
  </si>
  <si>
    <t>PTP 850C Diplexer,U6 GHz,TR160A,Ch7W12,Hi,6767.5-6832.5MHz</t>
  </si>
  <si>
    <t>N060085L010A</t>
  </si>
  <si>
    <t>PTP 850C Diplexer,U6 GHz,TR160A,Ch7W12,Lo,6607.5-6672.5MHz</t>
  </si>
  <si>
    <t>N060085L011A</t>
  </si>
  <si>
    <t>PTP 850C Diplexer,U6 GHz,TR160A,Ch13W16,Hi,6827.5-6872.5MHz</t>
  </si>
  <si>
    <t>N060085L012A</t>
  </si>
  <si>
    <t>PTP 850C Diplexer,U6 GHz,TR160A,Ch13W16,Lo,6667.5-6712.5MHz</t>
  </si>
  <si>
    <t>N060085L013A</t>
  </si>
  <si>
    <t>PTP 850C Diplexer,U6 GHz, TR 340A, CH1W4, Hi,6781-6939MHz</t>
  </si>
  <si>
    <t>N060085L014A</t>
  </si>
  <si>
    <t>PTP 850C Diplexer,U6 GHz, TR 340A, CH1W4, Lo,6441-6599MHz</t>
  </si>
  <si>
    <t>N060085L015A</t>
  </si>
  <si>
    <t>PTP 850C Diplexer,U6 GHz, TR 340A, CH5W8, Hi,6941-7099MHz</t>
  </si>
  <si>
    <t>N060085L016A</t>
  </si>
  <si>
    <t>PTP 850C Diplexer,U6 GHz, TR 340A, CH5W8, Lo,6601-6759MHz</t>
  </si>
  <si>
    <t>N070082D284A</t>
  </si>
  <si>
    <t>PTP 820 2' ANT,SP,7_8GHz,RFU-C TYPE&amp;Std UBR84 - Andrew</t>
  </si>
  <si>
    <t>N070082D285A</t>
  </si>
  <si>
    <t>PTP 820 3' ANT,SP,7_8GHz,RFU-C TYPE&amp;Std UBR84 - Andrew</t>
  </si>
  <si>
    <t>N070082D286A</t>
  </si>
  <si>
    <t>PTP 820 4' ANT,SP,7_8GHz,RFU-C TYPE&amp;Std UBR84 - Andrew</t>
  </si>
  <si>
    <t>N070082D288A</t>
  </si>
  <si>
    <t>PTP 820 6' ANT,SP,7_8GHz,RFU-C TYPE&amp;Std UBR84 - Andrew</t>
  </si>
  <si>
    <t>N070082D306A</t>
  </si>
  <si>
    <t>PTP 820 2' ANT,SP,7_8GHz,RFU-C TYPE&amp;UBR84 - Radiowave</t>
  </si>
  <si>
    <t>N070082D307A</t>
  </si>
  <si>
    <t>PTP 820 3' ANT,SP,7_8GHz,RFU-C TYPE&amp;UBR84 - Radiowave</t>
  </si>
  <si>
    <t>N070082D308A</t>
  </si>
  <si>
    <t>PTP 820 4' ANT,SP,7_8GHz,RFU-C TYPE&amp;UBR84 - Radiowave</t>
  </si>
  <si>
    <t>N070082D309A</t>
  </si>
  <si>
    <t>PTP 820 6' ANT,SP,7_8GHz,RFU-C TYPE&amp;UBR84 - Radiowave</t>
  </si>
  <si>
    <t>N070082H327A</t>
  </si>
  <si>
    <t>PTP 820C HP/RFU-D-HP Test Kit - 7-8 GHz</t>
  </si>
  <si>
    <t>N070082L001A</t>
  </si>
  <si>
    <t>PTP 820C 7-8G Remote Mount adaptor - UBR84</t>
  </si>
  <si>
    <t>N070082L002A</t>
  </si>
  <si>
    <t>PTP 820 RFU-C ADPT 7_8GHz Remote Mount Adaptor - UBR84</t>
  </si>
  <si>
    <t>N070082L003A</t>
  </si>
  <si>
    <t>PTP 820 Andrew Valuline Antenna Convert kit, 7GHz</t>
  </si>
  <si>
    <t>N070082L004A</t>
  </si>
  <si>
    <t>PTP 820 Flexible Twist,WR112,PBR84,48.0 inch,PBR84,7-8 GHz</t>
  </si>
  <si>
    <t>N070082L292A</t>
  </si>
  <si>
    <t>PTP 820C DUAL COUPLER KIT 7-8GHz</t>
  </si>
  <si>
    <t>N070082L293A</t>
  </si>
  <si>
    <t>PTP 820C DUAL SPLITTER KIT 7-8GHz (UBR84)</t>
  </si>
  <si>
    <t>N070082L294A</t>
  </si>
  <si>
    <t>PTP 820C OMT KIT 7-8GHz</t>
  </si>
  <si>
    <t>N070082L295A</t>
  </si>
  <si>
    <t>PTP 820C SPLITTER KIT 7-8GHz</t>
  </si>
  <si>
    <t>N070082L301A</t>
  </si>
  <si>
    <t>PTP 820 RFU-C 7_8GHz Coupler KIT</t>
  </si>
  <si>
    <t>N070082L302A</t>
  </si>
  <si>
    <t>PTP 820 RFU-C 7_8GHz OMT DM KIT</t>
  </si>
  <si>
    <t>N070082L303A</t>
  </si>
  <si>
    <t>PTP 820 RFU-C 7_8GHz OMT Interface-Andrew</t>
  </si>
  <si>
    <t>N070082L304A</t>
  </si>
  <si>
    <t>PTP 820 RFU-C 7_8GHz Twist Adaptor KIT</t>
  </si>
  <si>
    <t>N070082L305A</t>
  </si>
  <si>
    <t>PTP 820 RFU-C SPLITTER KIT  7_8GHz (UBR84)</t>
  </si>
  <si>
    <t>N070082L310A</t>
  </si>
  <si>
    <t>PTP 820 RFU-C 7_8GHz OMT Interface-Radiowave</t>
  </si>
  <si>
    <t>N070082L311A</t>
  </si>
  <si>
    <t>PTP 820 RFU-C 7_8GHz OMT Interface-CNT</t>
  </si>
  <si>
    <t>N070082L312A</t>
  </si>
  <si>
    <t>PTP 820 FLX-HNGR-7_8Ghz</t>
  </si>
  <si>
    <t>N070082L319A</t>
  </si>
  <si>
    <t>PTP820C/S 7&amp;8 GHz Radio Flange Adaptor - UBR84</t>
  </si>
  <si>
    <t>N070082L326A</t>
  </si>
  <si>
    <t>PTP 820C-HP/RFU-D-HP, Diplexer,7 GHz, TR 154A, CH1W2, Hi,7580.5-7639.5MHz</t>
  </si>
  <si>
    <t>N070082L327A</t>
  </si>
  <si>
    <t>PTP 820C-HP/RFU-D-HP, Diplexer,7 GHz, TR 154A, CH1W2, Lo,7426.5-7485.5MHz</t>
  </si>
  <si>
    <t>N070082L328A</t>
  </si>
  <si>
    <t>PTP 820C-HP/RFU-D-HP, Diplexer,7 GHz, TR 154A, CH2W3, Hi,7608.5-7667.5MHz</t>
  </si>
  <si>
    <t>N070082L329A</t>
  </si>
  <si>
    <t>PTP 820C-HP/RFU-D-HP, Diplexer,7 GHz, TR 154A, CH2W3, Lo,7454.5-7513.5MHz</t>
  </si>
  <si>
    <t>N070082L330A</t>
  </si>
  <si>
    <t>PTP 820C-HP/RFU-D-HP, Diplexer,7 GHz, TR 154A, CH3W4, Hi,7636.5-7695.5MHz</t>
  </si>
  <si>
    <t>N070082L331A</t>
  </si>
  <si>
    <t>PTP 820C-HP/RFU-D-HP, Diplexer,7 GHz, TR 154A, CH3W4, Lo,7482.5-7541.5MHz</t>
  </si>
  <si>
    <t>N070082L332A</t>
  </si>
  <si>
    <t>PTP 820C-HP/RFU-D-HP, Diplexer,7 GHz, TR 154A, CH4W5, Hi,7664.5-7723.5MHz</t>
  </si>
  <si>
    <t>N070082L333A</t>
  </si>
  <si>
    <t>PTP 820C-HP/RFU-D-HP, Diplexer,7 GHz, TR 154A, CH4W5, Lo,7510.5-7569.5MHz</t>
  </si>
  <si>
    <t>N070082L334A</t>
  </si>
  <si>
    <t>PTP 820C-HP/RFU-D-HP, Diplexer,7 GHz, TR 161A, CH1W2, Hi,7284-7343MHz</t>
  </si>
  <si>
    <t>N070082L335A</t>
  </si>
  <si>
    <t>PTP 820C-HP/RFU-D-HP, Diplexer,7 GHz, TR 161A, CH1W2, Lo,7123-7182MHz</t>
  </si>
  <si>
    <t>N070082L336A</t>
  </si>
  <si>
    <t>PTP 820C-HP/RFU-D-HP, Diplexer,7 GHz, TR 161A, CH3W4, Hi,7340-7399MHz</t>
  </si>
  <si>
    <t>N070082L337A</t>
  </si>
  <si>
    <t>PTP 820C-HP/RFU-D-HP, Diplexer,7 GHz, TR 161A, CH3W4, Lo,7179-7238MHz</t>
  </si>
  <si>
    <t>N070082L338A</t>
  </si>
  <si>
    <t>PTP 820C-HP/RFU-D-HP Remote Mount Adaptor,7-8 GHz</t>
  </si>
  <si>
    <t>N070082L340A</t>
  </si>
  <si>
    <t>PTP 820C-HP/RFU-D-HP OMT,7-8 GHz</t>
  </si>
  <si>
    <t>N070082L341A</t>
  </si>
  <si>
    <t>PTP 820C-HP/RFU-D-HP OMT Plate Adaptor, 7-8 GHz</t>
  </si>
  <si>
    <t>N070082L342A</t>
  </si>
  <si>
    <t>PTP 820C-HP/RFU-D-HP Dual Coupler,7-8 GHz</t>
  </si>
  <si>
    <t>N070082L343A</t>
  </si>
  <si>
    <t>PTP 820C-HP/RFU-D-HP Dual Splitter,7-8 GHz</t>
  </si>
  <si>
    <t>N070082L344A</t>
  </si>
  <si>
    <t>PTP 820C-HP/RFU-D-HP Dual Circulator,7-8 GHz</t>
  </si>
  <si>
    <t>N070082L345A</t>
  </si>
  <si>
    <t>PTP 820C-HP/RFU-D-HP Space Diversity Kit,7-8 GHz</t>
  </si>
  <si>
    <t>N070082L346A</t>
  </si>
  <si>
    <t>PTP 820 RFU-D Diplexer,7 GHz, TR 154A, CH1W2, Hi,7580.5-7639.5MHz</t>
  </si>
  <si>
    <t>N070082L347A</t>
  </si>
  <si>
    <t>PTP 820 RFU-D Diplexer,7 GHz, TR 154A, CH1W2, Lo,7426.5-7485.5MHz</t>
  </si>
  <si>
    <t>N070082L348A</t>
  </si>
  <si>
    <t>PTP 820 RFU-D Diplexer,7 GHz, TR 154A, CH2W3, Hi,7608.5-7667.5MHz</t>
  </si>
  <si>
    <t>N070082L349A</t>
  </si>
  <si>
    <t>PTP 820 RFU-D Diplexer,7 GHz, TR 154A, CH2W3, Lo,7454.5-7513.5MHz</t>
  </si>
  <si>
    <t>N070082L350A</t>
  </si>
  <si>
    <t>PTP 820 RFU-D Diplexer,7 GHz, TR 154A, CH3W4, Hi,7636.5-7695.5MHz</t>
  </si>
  <si>
    <t>N070082L351A</t>
  </si>
  <si>
    <t>PTP 820 RFU-D Diplexer,7 GHz, TR 154A, CH3W4, Lo,7482.5-7541.5MHz</t>
  </si>
  <si>
    <t>N070082L352A</t>
  </si>
  <si>
    <t>PTP 820 RFU-D Diplexer,7 GHz, TR 154A, CH4W5, Hi,7664.5-7723.5MHz</t>
  </si>
  <si>
    <t>N070082L353A</t>
  </si>
  <si>
    <t>PTP 820 RFU-D Diplexer,7 GHz, TR 154A, CH4W5, Lo,7510.5-7569.5MHz</t>
  </si>
  <si>
    <t>N070082L354A</t>
  </si>
  <si>
    <t>PTP 820 RFU-D Diplexer,7 GHz, TR 161A, CH1W2, Hi,7284-7343MHz</t>
  </si>
  <si>
    <t>N070082L355A</t>
  </si>
  <si>
    <t>PTP 820 RFU-D Diplexer,7 GHz, TR 161A, CH1W2, Lo,7123-7182MHz</t>
  </si>
  <si>
    <t>N070082L356A</t>
  </si>
  <si>
    <t>PTP 820 RFU-D Diplexer,7 GHz, TR 161A, CH3W4, Hi,7340-7399MHz</t>
  </si>
  <si>
    <t>N070082L357A</t>
  </si>
  <si>
    <t>PTP 820 RFU-D Diplexer,7 GHz, TR 161A, CH3W4, Lo,7179-7238MHz</t>
  </si>
  <si>
    <t>N070082L358A</t>
  </si>
  <si>
    <t>PTP 820 RFU-D Diplexer,7 GHz, TR 245A, CH1W4, Hi,7671.5-7786.5MHz</t>
  </si>
  <si>
    <t>N070082L359A</t>
  </si>
  <si>
    <t>PTP 820 RFU-D Diplexer,7 GHz, TR 245A, CH1W4, Lo,7426.5-7541.5MHz</t>
  </si>
  <si>
    <t>N070082L360A</t>
  </si>
  <si>
    <t>PTP 820 RFU-D Diplexer,7 GHz, TR 245A, CH5W8, Hi,7783.5-7898.5MHz</t>
  </si>
  <si>
    <t>N070082L361A</t>
  </si>
  <si>
    <t>PTP 820 RFU-D Diplexer,7 GHz, TR 245A, CH5W8, Lo,7538.5-7653.5MHz</t>
  </si>
  <si>
    <t>N070082L386A</t>
  </si>
  <si>
    <t>PTP820 RFU-C 7&amp;8 GHz Radio Flange Adaptor - UBR84</t>
  </si>
  <si>
    <t>N070082L387A</t>
  </si>
  <si>
    <t>PTP 820C Remote mount  for OMT kit 7_8 GHz UBR84</t>
  </si>
  <si>
    <t>N080082L176A</t>
  </si>
  <si>
    <t>PTP 820C-HP/RFU-D-HP, Diplexer,8 GHz, TR 311A, CH1W4, Hi,8043.52-8163.47MHz</t>
  </si>
  <si>
    <t>N080082L177A</t>
  </si>
  <si>
    <t>PTP 820C-HP/RFU-D-HP, Diplexer,8 GHz, TR 311A, CH1W4, Lo,7732.2-7852.15MHz</t>
  </si>
  <si>
    <t>N080082L178A</t>
  </si>
  <si>
    <t>PTP 820C-HP/RFU-D-HP, Diplexer,8 GHz, TR 311A, CH5W8, Hi,8162.12-8282.07MHz</t>
  </si>
  <si>
    <t>N080082L179A</t>
  </si>
  <si>
    <t>PTP 820C-HP/RFU-D-HP, Diplexer,8 GHz, TR 311A, CH5W8, Lo,7850.8-7970.75MHz</t>
  </si>
  <si>
    <t>N080082L180A</t>
  </si>
  <si>
    <t>PTP 820 RFU-D Diplexer,8 GHz, TR 119A, CH1W3, Hi,8396.5-8455.5MHz</t>
  </si>
  <si>
    <t>N080082L181A</t>
  </si>
  <si>
    <t>PTP 820 RFU-D Diplexer,8 GHz, TR 119A, CH1W3, Lo,8277.5-8336.5MHz</t>
  </si>
  <si>
    <t>N080082L182A</t>
  </si>
  <si>
    <t>PTP 820 RFU-D Diplexer,8 GHz, TR 119A, CH4W6, Hi,8438.5-8497.5MHz</t>
  </si>
  <si>
    <t>N080082L183A</t>
  </si>
  <si>
    <t>PTP 820 RFU-D Diplexer,8 GHz, TR 119A, CH4W6, Lo,8319.5-8378.5MHz</t>
  </si>
  <si>
    <t>N080082L184A</t>
  </si>
  <si>
    <t>PTP 820 RFU-D Diplexer,8 GHz, TR 311A, CH1W4, Hi,8043.52-8163.47MHz</t>
  </si>
  <si>
    <t>N080082L185A</t>
  </si>
  <si>
    <t>PTP 820 RFU-D Diplexer,8 GHz, TR 311A, CH1W4, Lo,7732.2-7852.15MHz</t>
  </si>
  <si>
    <t>N080082L186A</t>
  </si>
  <si>
    <t>PTP 820 RFU-D Diplexer,8 GHz, TR 311A, CH5W8, Hi,8162.12-8282.07MHz</t>
  </si>
  <si>
    <t>N080082L187A</t>
  </si>
  <si>
    <t>PTP 820 RFU-D Diplexer,8 GHz, TR 311A, CH5W8, Lo,7850.8-7970.75MHz</t>
  </si>
  <si>
    <t>N100082D001A</t>
  </si>
  <si>
    <t>USX6 - 6' ANT, 11W GHz with Radome, Dual Pol, CPR90G</t>
  </si>
  <si>
    <t>N110082D072A</t>
  </si>
  <si>
    <t>PTP 820 2' ANT,SP,10_11GHz,RFU-C TYPE&amp;Std UBR100 - Andrew</t>
  </si>
  <si>
    <t>N110082D073A</t>
  </si>
  <si>
    <t>PTP 820 3' ANT,SP,11GHz,RFU-C TYPE&amp;Std UBR100 - Andrew</t>
  </si>
  <si>
    <t>N110082D075A</t>
  </si>
  <si>
    <t>PTP 820 4' ANT,SP,11GHz,RFU-C TYPE&amp;Std UBR100 - Andrew</t>
  </si>
  <si>
    <t>N110082D077A</t>
  </si>
  <si>
    <t>PTP 820 6' ANT,SP,10_11GHz,RFU-C TYPE&amp;Std UBR100 - Andrew</t>
  </si>
  <si>
    <t>N110082D096A</t>
  </si>
  <si>
    <t>PTP 820 2' ANT,SP,11GHz,RFU-C TYPE&amp;UBR100 - Radiowave</t>
  </si>
  <si>
    <t>N110082D098A</t>
  </si>
  <si>
    <t>PTP 820 3' ANT,SP,11GHz,RFU-C TYPE&amp;UBR100 - Radiowave</t>
  </si>
  <si>
    <t>N110082D100A</t>
  </si>
  <si>
    <t>PTP 820 4' ANT,SP,11GHz,RFU-C TYPE&amp;UBR100 - Radiowave</t>
  </si>
  <si>
    <t>N110082D102A</t>
  </si>
  <si>
    <t>PTP 820 6' ANT,SP,11GHz,RFU-C TYPE&amp;UBR100 - Radiowave</t>
  </si>
  <si>
    <t>N110082H150A</t>
  </si>
  <si>
    <t>PTP 820C HP/RFU-D-HP Test Kit - 11 GHz</t>
  </si>
  <si>
    <t>N110082L001A</t>
  </si>
  <si>
    <t>PTP 820C 10-11G Remote Mount adaptor - UBR100</t>
  </si>
  <si>
    <t>N110082L002A</t>
  </si>
  <si>
    <t>PTP 820 RFU-C ADPT 10_11GHz Remote Mount Adaptor - UBR100</t>
  </si>
  <si>
    <t>N110082L003A</t>
  </si>
  <si>
    <t>PTP 820 Andrew Valuline Antenna Convert kit, 11GHz</t>
  </si>
  <si>
    <t>N110082L004A</t>
  </si>
  <si>
    <t>PTP820 Radiowave Antenna Conversion kit, 11 GHz, 2ft</t>
  </si>
  <si>
    <t>N110082L005A</t>
  </si>
  <si>
    <t>PTP820 Radiowave Antenna Conversion kit, 11 GHz, 3ft</t>
  </si>
  <si>
    <t>N110082L006A</t>
  </si>
  <si>
    <t>PTP820 Radiowave Antenna Conversion kit, 11 GHz, 4ft</t>
  </si>
  <si>
    <t>N110082L007A</t>
  </si>
  <si>
    <t>PTP820 Radiowave Antenna Conversion kit, 11 GHz, 6ft</t>
  </si>
  <si>
    <t>N110082L011A</t>
  </si>
  <si>
    <t>PTP820 Dragonwave Antenna Adaptor for Cambium, 11GHz</t>
  </si>
  <si>
    <t>N110082L012A</t>
  </si>
  <si>
    <t>PTP 820 Flexible Twist,WR90,UBR100, 35.0 inch,PBR100,10.7 - 11.7 GHz</t>
  </si>
  <si>
    <t>N110082L080A</t>
  </si>
  <si>
    <t>PTP 820C DUAL COUPLER KIT 10-11GHz</t>
  </si>
  <si>
    <t>N110082L081A</t>
  </si>
  <si>
    <t>PTP 820C DUAL SPLITTER KIT 10-11GHz (UBR100)</t>
  </si>
  <si>
    <t>N110082L082A</t>
  </si>
  <si>
    <t>PTP 820C OMT KIT 10-11GHz</t>
  </si>
  <si>
    <t>N110082L083A</t>
  </si>
  <si>
    <t>PTP 820C SPLITTER KIT 10-11GHz</t>
  </si>
  <si>
    <t>N110082L084A</t>
  </si>
  <si>
    <t>PTP 820 RFU-A 11GHz L-Bend T1</t>
  </si>
  <si>
    <t>N110082L085A</t>
  </si>
  <si>
    <t>PTP 820 RFU-A 11GHz L-Bend T2</t>
  </si>
  <si>
    <t>N110082L086A</t>
  </si>
  <si>
    <t>PTP 820 RFU-A 11GHz system Housing</t>
  </si>
  <si>
    <t>N110082L087A</t>
  </si>
  <si>
    <t>PTP 820 RFU-A 11GHz Termination</t>
  </si>
  <si>
    <t>N110082L089A</t>
  </si>
  <si>
    <t>PTP 820 RFU-A External Coupler 11GHz Kit</t>
  </si>
  <si>
    <t>N110082L090A</t>
  </si>
  <si>
    <t>PTP 820 RFU-C 10_11GHz Coupler KIT</t>
  </si>
  <si>
    <t>N110082L091A</t>
  </si>
  <si>
    <t>PTP 820 RFU-C 10_11GHz OMT DM KIT</t>
  </si>
  <si>
    <t>N110082L092A</t>
  </si>
  <si>
    <t>PTP 820 RFU-C 10_11GHz OMT Interface-Andrew</t>
  </si>
  <si>
    <t>N110082L093A</t>
  </si>
  <si>
    <t>PTP 820 RFU-C 10_11GHz Twist Adaptor KIT</t>
  </si>
  <si>
    <t>N110082L094A</t>
  </si>
  <si>
    <t>PTP 820 RFU-C SPLITTER KIT 11GHz (UBR100)</t>
  </si>
  <si>
    <t>N110082L103A</t>
  </si>
  <si>
    <t>PTP 820 RFU-C 10_11GHz OMT Interface-Radiowave</t>
  </si>
  <si>
    <t>N110082L104A</t>
  </si>
  <si>
    <t>PTP 820 RFU-C 10_11GHz OMT Interface-CNT</t>
  </si>
  <si>
    <t>N110082L105A</t>
  </si>
  <si>
    <t>PTP 820 Flexible Twist,WR90,PBR100,48.0 inch,PBR100,10-11 GHz</t>
  </si>
  <si>
    <t>N110082L106A</t>
  </si>
  <si>
    <t>PTP 820 Flexible Twist,WR90,PBR100, 35.0 inch,CPR90G,10-11 GHz</t>
  </si>
  <si>
    <t>N110082L107A</t>
  </si>
  <si>
    <t>PTP 820 FLX-HNGR-11Ghz</t>
  </si>
  <si>
    <t>N110082L111A</t>
  </si>
  <si>
    <t>Fixed-tuned PBR100 connector for EWP90</t>
  </si>
  <si>
    <t>N110082L112A</t>
  </si>
  <si>
    <t>PTP820C/S 11 GHz Radio Flange Adaptor - UBR100</t>
  </si>
  <si>
    <t>N110082L113A</t>
  </si>
  <si>
    <t>RFU-A Branching Drawer 1+0 with Sampler, 11-All-1W6</t>
  </si>
  <si>
    <t>N110082L114A</t>
  </si>
  <si>
    <t>RFU-A Branching Drawer 1+0 with Sampler, 11-All-7W13</t>
  </si>
  <si>
    <t>N110082L115A</t>
  </si>
  <si>
    <t>RFU-A Branching Drawer 1+1 with Sampler+Coupler, 11-All-1W6</t>
  </si>
  <si>
    <t>N110082L116A</t>
  </si>
  <si>
    <t>RFU-A Branching Drawer 1+1 with Sampler+Coupler, 11-All-7W13</t>
  </si>
  <si>
    <t>N110082L117A</t>
  </si>
  <si>
    <t>RFU-A Branching Drawer 1+1 SD Tx-H Sampler+Coupler, 11-All-1W6</t>
  </si>
  <si>
    <t>N110082L118A</t>
  </si>
  <si>
    <t>RFU-A Branching Drawer 1+1 SD Tx-H Sampler+Coupler, 11-All-7W13</t>
  </si>
  <si>
    <t>N110082L119A</t>
  </si>
  <si>
    <t>RFU-A Branching Drawer 1+1 SD Tx-L Sampler+Coupler, 11-All-1W6</t>
  </si>
  <si>
    <t>N110082L120A</t>
  </si>
  <si>
    <t>RFU-A Branching Drawer 1+1 SD Tx-L Sampler+Coupler, 11-All-7W13</t>
  </si>
  <si>
    <t>N110082L121A</t>
  </si>
  <si>
    <t>RFU-A Branching Drawer 1+0 inverted with Sampler, 11-All-1W6</t>
  </si>
  <si>
    <t>N110082L122A</t>
  </si>
  <si>
    <t>RFU-A Branching Drawer 1+0 inverted with Sampler, 11-All-7W13</t>
  </si>
  <si>
    <t>N110082L125A</t>
  </si>
  <si>
    <t>PTP820 REMEC interface Antenna Adaptor Kit, 11 GHz, Single Pol</t>
  </si>
  <si>
    <t>N110082L126A</t>
  </si>
  <si>
    <t>PTP820 REMEC interface Antenna Adaptor Kit, 11 GHz, Dual Pol</t>
  </si>
  <si>
    <t>N110082L127A</t>
  </si>
  <si>
    <t>PTP 820C-HP/RFU-D-HP, Diplexer,11 GHz, TR 500, CH1W6, Hi,11185-11485MHz</t>
  </si>
  <si>
    <t>N110082L128A</t>
  </si>
  <si>
    <t>PTP 820C-HP/RFU-D-HP, Diplexer,11 GHz, TR 500, CH1W6, Lo,10695-10955MHz</t>
  </si>
  <si>
    <t>N110082L129A</t>
  </si>
  <si>
    <t>PTP 820C-HP/RFU-D-HP, Diplexer,11 GHz, TR 500, CH2W7, Hi,11225-11485MHz</t>
  </si>
  <si>
    <t>N110082L130A</t>
  </si>
  <si>
    <t>PTP 820C-HP/RFU-D-HP, Diplexer,11 GHz, TR 500, CH2W7, Lo,10735-10995MHz</t>
  </si>
  <si>
    <t>N110082L131A</t>
  </si>
  <si>
    <t>PTP 820C-HP/RFU-D-HP, Diplexer,11 GHz, TR 500, CH3W8, Hi,11265-11525MHz</t>
  </si>
  <si>
    <t>N110082L132A</t>
  </si>
  <si>
    <t>PTP 820C-HP/RFU-D-HP, Diplexer,11 GHz, TR 500, CH3W8, Lo,10775-11035MHz</t>
  </si>
  <si>
    <t>N110082L133A</t>
  </si>
  <si>
    <t>PTP 820C-HP/RFU-D-HP, Diplexer,11 GHz, TR 500, CH4W9, Hi,11305-11585MHz</t>
  </si>
  <si>
    <t>N110082L134A</t>
  </si>
  <si>
    <t>PTP 820C-HP/RFU-D-HP, Diplexer,11 GHz, TR 500, CH4W9, Lo,10815-11095MHz</t>
  </si>
  <si>
    <t>N110082L135A</t>
  </si>
  <si>
    <t>PTP 820C-HP/RFU-D-HP, Diplexer,11 GHz, TR 500, CH5W10, Hi,11345-11605MHz</t>
  </si>
  <si>
    <t>N110082L136A</t>
  </si>
  <si>
    <t>PTP 820C-HP/RFU-D-HP, Diplexer,11 GHz, TR 500, CH5W10, Lo,10855-11115MHz</t>
  </si>
  <si>
    <t>N110082L137A</t>
  </si>
  <si>
    <t>PTP 820C-HP/RFU-D-HP, Diplexer,11 GHz, TR 500, CH6W12, Hi,11385-11705MHz</t>
  </si>
  <si>
    <t>N110082L138A</t>
  </si>
  <si>
    <t>PTP 820C-HP/RFU-D-HP, Diplexer,11 GHz, TR 500, CH6W12, Lo,10895-11205MHz</t>
  </si>
  <si>
    <t>N110082L139A</t>
  </si>
  <si>
    <t>PTP 820C-HP/RFU-D-HP, Diplexer,11 GHz, TR 500, CH7W13, Hi,11425-11725MHz</t>
  </si>
  <si>
    <t>N110082L140A</t>
  </si>
  <si>
    <t>PTP 820C-HP/RFU-D-HP, Diplexer,11 GHz, TR 500, CH7W13, Lo,10915-11207MHz</t>
  </si>
  <si>
    <t>N110082L141A</t>
  </si>
  <si>
    <t>PTP 820C-HP/RFU-D-HP OMT,11 GHz</t>
  </si>
  <si>
    <t>N110082L142A</t>
  </si>
  <si>
    <t>PTP 820C-HP/RFU-D-HP Dual Coupler,11 GHz</t>
  </si>
  <si>
    <t>N110082L143A</t>
  </si>
  <si>
    <t>PTP 820C-HP/RFU-D-HP Dual Splitter,11 GHz</t>
  </si>
  <si>
    <t>N110082L144A</t>
  </si>
  <si>
    <t>PTP 820C-HP/RFU-D-HP Remote Mount Adaptor,11 GHz</t>
  </si>
  <si>
    <t>N110082L145A</t>
  </si>
  <si>
    <t>PTP 820C-HP/RFU-D-HP Splitter,11 GHz</t>
  </si>
  <si>
    <t>N110082L146A</t>
  </si>
  <si>
    <t>PTP 820C-HP/RFU-D-HP Dual Circulator,11 GHz</t>
  </si>
  <si>
    <t>N110082L147A</t>
  </si>
  <si>
    <t>PTP 820C-HP/RFU-D-HP Space Diversity Kit,11 GHz</t>
  </si>
  <si>
    <t>N110082L148A</t>
  </si>
  <si>
    <t>PTP 820C-HP/RFU-D-HP OMT Plate Adaptor, 11 GHz</t>
  </si>
  <si>
    <t>N110082L151A</t>
  </si>
  <si>
    <t>PTP 820 RFU-D Diplexer,11 GHz, TR 500, CH1W6, Hi,11185-11485MHz</t>
  </si>
  <si>
    <t>N110082L152A</t>
  </si>
  <si>
    <t>PTP 820 RFU-D Diplexer,11 GHz, TR 500, CH1W6, Lo,10695-10955MHz</t>
  </si>
  <si>
    <t>N110082L153A</t>
  </si>
  <si>
    <t>PTP 820 RFU-D Diplexer,11 GHz, TR 500, CH2W7, Hi,11225-11485MHz</t>
  </si>
  <si>
    <t>N110082L154A</t>
  </si>
  <si>
    <t>PTP 820 RFU-D Diplexer,11 GHz, TR 500, CH2W7, Lo,10735-10995MHz</t>
  </si>
  <si>
    <t>N110082L155A</t>
  </si>
  <si>
    <t>PTP 820 RFU-D Diplexer,11 GHz, TR 500, CH3W8, Hi,11265-11525MHz</t>
  </si>
  <si>
    <t>N110082L156A</t>
  </si>
  <si>
    <t>PTP 820 RFU-D Diplexer,11 GHz, TR 500, CH3W8, Lo,10775-11035MHz</t>
  </si>
  <si>
    <t>N110082L157A</t>
  </si>
  <si>
    <t>PTP 820 RFU-D Diplexer,11 GHz, TR 500, CH4W9, Hi,11305-11585MHz</t>
  </si>
  <si>
    <t>N110082L158A</t>
  </si>
  <si>
    <t>PTP 820 RFU-D Diplexer,11 GHz, TR 500, CH4W9, Lo,10815-11095MHz</t>
  </si>
  <si>
    <t>N110082L159A</t>
  </si>
  <si>
    <t>PTP 820 RFU-D Diplexer,11 GHz, TR 500, CH5W10, Hi,11345-11605MHz</t>
  </si>
  <si>
    <t>N110082L160A</t>
  </si>
  <si>
    <t>PTP 820 RFU-D Diplexer,11 GHz, TR 500, CH5W10, Lo,10855-11115MHz</t>
  </si>
  <si>
    <t>N110082L161A</t>
  </si>
  <si>
    <t>PTP 820 RFU-D Diplexer,11 GHz, TR 500, CH6W12, Hi,11385-11705MHz</t>
  </si>
  <si>
    <t>N110082L162A</t>
  </si>
  <si>
    <t>PTP 820 RFU-D Diplexer,11 GHz, TR 500, CH6W12, Lo,10895-11205MHz</t>
  </si>
  <si>
    <t>N110082L163A</t>
  </si>
  <si>
    <t>PTP 820 RFU-D Diplexer,11 GHz, TR 500, CH7W13, Hi,11425-11725MHz</t>
  </si>
  <si>
    <t>N110082L164A</t>
  </si>
  <si>
    <t>PTP 820 RFU-D Diplexer,11 GHz, TR 500, CH7W13, Lo,10915-11207MHz</t>
  </si>
  <si>
    <t>N110082L165A</t>
  </si>
  <si>
    <t>PTP 850S Diplexer,11 GHz, TR 500, CH1W6, Hi,11185-11485MHz</t>
  </si>
  <si>
    <t>N110082L166A</t>
  </si>
  <si>
    <t>PTP 850S Diplexer,11 GHz, TR 500, CH1W6, Lo,10695-10955MHz</t>
  </si>
  <si>
    <t>N110082L167A</t>
  </si>
  <si>
    <t>PTP 850S Diplexer,11 GHz, TR 500, CH2W7, Hi,11225-11485MHz</t>
  </si>
  <si>
    <t>N110082L168A</t>
  </si>
  <si>
    <t>PTP 850S Diplexer,11 GHz, TR 500, CH2W7, Lo,10735-10995MHz</t>
  </si>
  <si>
    <t>N110082L169A</t>
  </si>
  <si>
    <t>PTP 850S Diplexer,11 GHz, TR 500, CH3W8, Hi,11265-11525MHz</t>
  </si>
  <si>
    <t>N110082L170A</t>
  </si>
  <si>
    <t>PTP 850S Diplexer,11 GHz, TR 500, CH3W8, Lo,10775-11035MHz</t>
  </si>
  <si>
    <t>N110082L171A</t>
  </si>
  <si>
    <t>PTP 850S Diplexer,11 GHz, TR 500, CH4W9, Hi,11305-11585MHz</t>
  </si>
  <si>
    <t>N110082L172A</t>
  </si>
  <si>
    <t>PTP 850S Diplexer,11 GHz, TR 500, CH4W9, Lo,10815-11095MHz</t>
  </si>
  <si>
    <t>N110082L173A</t>
  </si>
  <si>
    <t>PTP 850S Diplexer,11 GHz, TR 500, CH5W10, Hi,11345-11605MHz</t>
  </si>
  <si>
    <t>N110082L174A</t>
  </si>
  <si>
    <t>PTP 850S Diplexer,11 GHz, TR 500, CH5W10, Lo,10855-11115MHz</t>
  </si>
  <si>
    <t>N110082L175A</t>
  </si>
  <si>
    <t>PTP 850S Diplexer,11 GHz, TR 500, CH6W12, Hi,11385-11705MHz</t>
  </si>
  <si>
    <t>N110082L176A</t>
  </si>
  <si>
    <t>PTP 850S Diplexer,11 GHz, TR 500, CH6W12, Lo,10895-11205MHz</t>
  </si>
  <si>
    <t>N110082L177A</t>
  </si>
  <si>
    <t>PTP 850S Diplexer,11 GHz, TR 500, CH7W13, Hi,11425-11725MHz</t>
  </si>
  <si>
    <t>N110082L178A</t>
  </si>
  <si>
    <t>PTP 850S Diplexer,11 GHz, TR 500, CH7W13, Lo,10915-11207MHz</t>
  </si>
  <si>
    <t>N110082L179A</t>
  </si>
  <si>
    <t>PTP820 RFU-C 11 GHz Radio Flange Adaptor - UBR100</t>
  </si>
  <si>
    <t>N110082L180A</t>
  </si>
  <si>
    <t>PTP 820C Remote mount  for OMT kit 10-11 GHz UBR100</t>
  </si>
  <si>
    <t>N110085L001A</t>
  </si>
  <si>
    <t>PTP 850C Diplexer,11 GHz, TR 500, CH1W6, Hi,11185-11485MHz</t>
  </si>
  <si>
    <t>N110085L002A</t>
  </si>
  <si>
    <t>PTP 850C Diplexer,11 GHz, TR 500, CH1W6, Lo,10695-10955MHz</t>
  </si>
  <si>
    <t>N110085L003A</t>
  </si>
  <si>
    <t>PTP 850C Diplexer,11 GHz, TR 500, CH2W7, Hi,11225-11485MHz</t>
  </si>
  <si>
    <t>N110085L004A</t>
  </si>
  <si>
    <t>PTP 850C Diplexer,11 GHz, TR 500, CH2W7, Lo,10735-10995MHz</t>
  </si>
  <si>
    <t>N110085L005A</t>
  </si>
  <si>
    <t>PTP 850C Diplexer,11 GHz, TR 500, CH3W8, Hi,11265-11525MHz</t>
  </si>
  <si>
    <t>N110085L006A</t>
  </si>
  <si>
    <t>PTP 850C Diplexer,11 GHz, TR 500, CH3W8, Lo,10775-11035MHz</t>
  </si>
  <si>
    <t>N110085L007A</t>
  </si>
  <si>
    <t>PTP 850C Diplexer,11 GHz, TR 500, CH4W9, Hi,11305-11585MHz</t>
  </si>
  <si>
    <t>N110085L008A</t>
  </si>
  <si>
    <t>PTP 850C Diplexer,11 GHz, TR 500, CH4W9, Lo,10815-11095MHz</t>
  </si>
  <si>
    <t>N110085L009A</t>
  </si>
  <si>
    <t>PTP 850C Diplexer,11 GHz, TR 500, CH5W10, Hi,11345-11605MHz</t>
  </si>
  <si>
    <t>N110085L010A</t>
  </si>
  <si>
    <t>PTP 850C Diplexer,11 GHz, TR 500, CH5W10, Lo,10855-11115MHz</t>
  </si>
  <si>
    <t>N110085L011A</t>
  </si>
  <si>
    <t>PTP 850C Diplexer,11 GHz, TR 500, CH6W12, Hi,11385-11705MHz</t>
  </si>
  <si>
    <t>N110085L012A</t>
  </si>
  <si>
    <t>PTP 850C Diplexer,11 GHz, TR 500, CH6W12, Lo,10895-11205MHz</t>
  </si>
  <si>
    <t>N110085L013A</t>
  </si>
  <si>
    <t>PTP 850C Diplexer,11 GHz, TR 500, CH7W13, Hi,11425-11725MHz</t>
  </si>
  <si>
    <t>N110085L014A</t>
  </si>
  <si>
    <t>PTP 850C Diplexer,11 GHz, TR 500, CH7W13, Lo,10915-11207MHz</t>
  </si>
  <si>
    <t>N130082D043A</t>
  </si>
  <si>
    <t>PTP 820 1' ANT,SP,13GHz,RFU-C TYPE&amp;Std UBR120 - Andrew</t>
  </si>
  <si>
    <t>N130082D045A</t>
  </si>
  <si>
    <t>PTP 820 2' ANT,SP,13GHz,RFU-C TYPE&amp;Std UBR120 - Andrew</t>
  </si>
  <si>
    <t>N130082D047A</t>
  </si>
  <si>
    <t>PTP 820 3' ANT,SP,13GHz,RFU-C TYPE&amp;Std UBR120 - Andrew</t>
  </si>
  <si>
    <t>N130082D048A</t>
  </si>
  <si>
    <t>PTP 820 4' ANT,SP,13GHz,RFU-C TYPE&amp;Std UBR120 - Andrew</t>
  </si>
  <si>
    <t>N130082D050A</t>
  </si>
  <si>
    <t>PTP 820 6' ANT,SP,13GHz,RFU-C TYPE&amp;Std UBR120  - Andrew</t>
  </si>
  <si>
    <t>N130082D063A</t>
  </si>
  <si>
    <t>PTP 820 1' ANT,SP,13GHz,RFU-C TYPE&amp;UBR120 - Radiowave</t>
  </si>
  <si>
    <t>N130082D064A</t>
  </si>
  <si>
    <t>PTP 820 2' ANT,SP,13GHz,RFU-C TYPE&amp;UBR120 - Radiowave</t>
  </si>
  <si>
    <t>N130082D065A</t>
  </si>
  <si>
    <t>PTP 820 3' ANT,SP,13GHz,RFU-C TYPE&amp;UBR120 - Radiowave</t>
  </si>
  <si>
    <t>N130082D066A</t>
  </si>
  <si>
    <t>PTP 820 4' ANT,SP,13GHz,RFU-C TYPE&amp;UBR120 - Radiowave</t>
  </si>
  <si>
    <t>N130082D067A</t>
  </si>
  <si>
    <t>PTP 820 6' ANT,SP,13GHz,RFU-C TYPE&amp;UBR120 - Radiowave</t>
  </si>
  <si>
    <t>N130082L001A</t>
  </si>
  <si>
    <t>PTP 820C 13G Remote Mount adaptor - UBR120</t>
  </si>
  <si>
    <t>N130082L002A</t>
  </si>
  <si>
    <t>PTP 820 RFU-C ADPT 13GHz Remote Mount Adaptor - UBR120</t>
  </si>
  <si>
    <t>N130082L003A</t>
  </si>
  <si>
    <t>PTP 820 Andrew Valuline Antenna Convert kit, 13GHz</t>
  </si>
  <si>
    <t>N130082L004A</t>
  </si>
  <si>
    <t>PTP820 Dragonwave Antenna Adaptor for Cambium, 13GHz</t>
  </si>
  <si>
    <t>N130082L054A</t>
  </si>
  <si>
    <t>PTP 820C DUAL COUPLER KIT 13GHz</t>
  </si>
  <si>
    <t>N130082L055A</t>
  </si>
  <si>
    <t>PTP 820C DUAL SPLITTER KIT 13GHz (UBR120)</t>
  </si>
  <si>
    <t>N130082L056A</t>
  </si>
  <si>
    <t>PTP 820C OMT KIT 13GHz</t>
  </si>
  <si>
    <t>N130082L057A</t>
  </si>
  <si>
    <t>PTP 820C SPLITTER KIT 13GHz</t>
  </si>
  <si>
    <t>N130082L058A</t>
  </si>
  <si>
    <t>PTP 820 RFU-C 13GHz Coupler KIT</t>
  </si>
  <si>
    <t>N130082L059A</t>
  </si>
  <si>
    <t>PTP 820 RFU-C 13GHz OMT DM KIT</t>
  </si>
  <si>
    <t>N130082L060A</t>
  </si>
  <si>
    <t>PTP 820 RFU-C 13GHz OMT Interface-Andrew</t>
  </si>
  <si>
    <t>N130082L061A</t>
  </si>
  <si>
    <t>PTP 820 RFU-C 13GHz Twist Adaptor KIT</t>
  </si>
  <si>
    <t>N130082L062A</t>
  </si>
  <si>
    <t>PTP 820 RFU-C SPLITTER KIT 13GHz (UBR120)</t>
  </si>
  <si>
    <t>N130082L068A</t>
  </si>
  <si>
    <t>PTP 820 RFU-C 13GHz OMT Interface-Radiowave</t>
  </si>
  <si>
    <t>N130082L069A</t>
  </si>
  <si>
    <t>PTP 820 RFU-C 13GHz OMT Interface-CNT</t>
  </si>
  <si>
    <t>N130082L070A</t>
  </si>
  <si>
    <t>PTP 820 Flexible Twist,WR75,PBR120,35.0 inch,PBR120,13 GHz</t>
  </si>
  <si>
    <t>N130082L071A</t>
  </si>
  <si>
    <t>PTP 820 FLX-HNGR-13Ghz</t>
  </si>
  <si>
    <t>N130082L073A</t>
  </si>
  <si>
    <t>PTP820C/S 13 GHz Radio Flange Adaptor - UBR120</t>
  </si>
  <si>
    <t>N130082L077A</t>
  </si>
  <si>
    <t>PTP 820 RFU-D Diplexer,13 GHz, TR 266, CH5W8, Hi,13127-13246MHz</t>
  </si>
  <si>
    <t>N130082L078A</t>
  </si>
  <si>
    <t>PTP 820 RFU-D Diplexer,13 GHz, TR 266, CH5W8, Lo,12858-12990MHz</t>
  </si>
  <si>
    <t>N130082L079A</t>
  </si>
  <si>
    <t>PTP 820 RFU-D Diplexer,13 GHz, TR 266, CH1W4, Hi,13002-13141MHz</t>
  </si>
  <si>
    <t>N130082L080A</t>
  </si>
  <si>
    <t>PTP 820 RFU-D Diplexer,13 GHz, TR 266, CH1W4, Lo,12745.75-12866MHz</t>
  </si>
  <si>
    <t>N130082L081A</t>
  </si>
  <si>
    <t>PTP 820 RFU-D Diplexer,13 GHz, TR 266A, CH3W5, Hi,13073-13185MHz</t>
  </si>
  <si>
    <t>N130082L082A</t>
  </si>
  <si>
    <t>PTP 820 RFU-D Diplexer,13 GHz, TR 266A, CH3W5, Lo,12807-12919MHz</t>
  </si>
  <si>
    <t>N130082L083A</t>
  </si>
  <si>
    <t>PTP 820 RFU-S Diplexer,13 GHz, TR 266, CH5W8, Hi,13127-13246MHz</t>
  </si>
  <si>
    <t>N130082L084A</t>
  </si>
  <si>
    <t>PTP 820 RFU-S Diplexer,13 GHz, TR 266, CH5W8, Lo,12858-12990MHz</t>
  </si>
  <si>
    <t>N130082L085A</t>
  </si>
  <si>
    <t>PTP 820 RFU-S Diplexer,13 GHz, TR 266, CH1W4, Hi,13002-13141MHz</t>
  </si>
  <si>
    <t>N130082L086A</t>
  </si>
  <si>
    <t>PTP 820 RFU-S Diplexer,13 GHz, TR 266, CH1W4, Lo,12745.75-12866MHz</t>
  </si>
  <si>
    <t>N130082L087A</t>
  </si>
  <si>
    <t>PTP 820 RFU-S Diplexer,13 GHz, TR 266A, CH3W5, Hi,13073-13185MHz</t>
  </si>
  <si>
    <t>N130082L088A</t>
  </si>
  <si>
    <t>PTP 820 RFU-S Diplexer,13 GHz, TR 266A, CH3W5, Lo,12807-12919MHz</t>
  </si>
  <si>
    <t>N130082L089A</t>
  </si>
  <si>
    <t>PTP820 RFU-C 13 GHz Radio Flange Adaptor - UBR120</t>
  </si>
  <si>
    <t>N150082D065A</t>
  </si>
  <si>
    <t>PTP 820 1' ANT,SP,15GHz,RFU-C TYPE&amp;Std UBR140 - Andrew</t>
  </si>
  <si>
    <t>N150082D067A</t>
  </si>
  <si>
    <t>PTP 820 2' ANT,SP,15GHz,RFU-C TYPE&amp;Std UBR140 - Andrew</t>
  </si>
  <si>
    <t>N150082D069A</t>
  </si>
  <si>
    <t>PTP 820 3' ANT,SP,15GHz,RFU-C TYPE&amp;Std UBR140 - Andrew</t>
  </si>
  <si>
    <t>N150082D070A</t>
  </si>
  <si>
    <t>PTP 820 4' ANT,SP,15GHz,RFU-C TYPE&amp;Std UBR140 - Andrew</t>
  </si>
  <si>
    <t>N150082D072A</t>
  </si>
  <si>
    <t>PTP 820 6' ANT,SP,15GHz,RFU-C TYPE&amp;Std UBR140 - Andrew</t>
  </si>
  <si>
    <t>N150082D085A</t>
  </si>
  <si>
    <t>PTP 820 1' ANT,SP,15GHz,RFU-C TYPE&amp;UBR140 - Radiowave</t>
  </si>
  <si>
    <t>N150082D086A</t>
  </si>
  <si>
    <t>PTP 820 2' ANT,SP,15GHz,RFU-C TYPE&amp;UBR140 - Radiowave</t>
  </si>
  <si>
    <t>N150082D087A</t>
  </si>
  <si>
    <t>PTP 820 3' ANT,SP,15GHz,RFU-C TYPE&amp;UBR140 - Radiowave</t>
  </si>
  <si>
    <t>N150082D088A</t>
  </si>
  <si>
    <t>PTP 820 4' ANT,SP,15GHz,RFU-C TYPE&amp;UBR140 - Radiowave</t>
  </si>
  <si>
    <t>N150082D089A</t>
  </si>
  <si>
    <t>PTP 820 6' ANT,SP,15GHz,RFU-C TYPE&amp;UBR140 - Radiowave</t>
  </si>
  <si>
    <t>N150082L001A</t>
  </si>
  <si>
    <t>PTP 820 Andrew Valuline Antenna Convert kit, 15GHz</t>
  </si>
  <si>
    <t>N150082L076A</t>
  </si>
  <si>
    <t>PTP 820C DUAL COUPLER KIT 15GHz</t>
  </si>
  <si>
    <t>N150082L077A</t>
  </si>
  <si>
    <t>PTP 820C DUAL SPLITTER KIT 15GHz (UBR140)</t>
  </si>
  <si>
    <t>N150082L078A</t>
  </si>
  <si>
    <t>PTP 820C OMT KIT 15GHz</t>
  </si>
  <si>
    <t>N150082L079A</t>
  </si>
  <si>
    <t>PTP 820C SPLITTER KIT 15GHz</t>
  </si>
  <si>
    <t>N150082L080A</t>
  </si>
  <si>
    <t>PTP 820 RFU-C 15GHz Coupler KIT</t>
  </si>
  <si>
    <t>N150082L081A</t>
  </si>
  <si>
    <t>PTP 820 RFU-C 15GHz OMT DM KIT</t>
  </si>
  <si>
    <t>N150082L082A</t>
  </si>
  <si>
    <t>PTP 820 RFU-C 15GHz OMT Interface-Andrew</t>
  </si>
  <si>
    <t>N150082L083A</t>
  </si>
  <si>
    <t>PTP 820 RFU-C 15GHz Twist Adaptor KIT</t>
  </si>
  <si>
    <t>N150082L084A</t>
  </si>
  <si>
    <t>PTP 820 RFU-C SPLITTER KIT 15GHz (UBR140)</t>
  </si>
  <si>
    <t>N150082L090A</t>
  </si>
  <si>
    <t>PTP 820 RFU-C 15GHz OMT Interface-Radiowave</t>
  </si>
  <si>
    <t>N150082L091A</t>
  </si>
  <si>
    <t>PTP 820 RFU-C 15GHz OMT Interface-CNT</t>
  </si>
  <si>
    <t>N150082L092A</t>
  </si>
  <si>
    <t>PTP 820 Flexible Twist,WR62,PBR140,35.0 inch,PBR140,15 GHz</t>
  </si>
  <si>
    <t>N150082L093A</t>
  </si>
  <si>
    <t>PTP 820 FLX-HNGR-15Ghz</t>
  </si>
  <si>
    <t>N150082L097A</t>
  </si>
  <si>
    <t>PTP 820 RFU-D Diplexer,15 GHz, TR 420, CH1W8, Hi,14921-15145MHz</t>
  </si>
  <si>
    <t>N150082L098A</t>
  </si>
  <si>
    <t>PTP 820 RFU-D Diplexer,15 GHz, TR 420, CH1W8, Lo,14501-14725MHz</t>
  </si>
  <si>
    <t>N150082L099A</t>
  </si>
  <si>
    <t>PTP 820 RFU-D Diplexer,15 GHz, TR 420, CH8W15, Hi,15117-15341MHz</t>
  </si>
  <si>
    <t>N150082L100A</t>
  </si>
  <si>
    <t>PTP 820 RFU-D Diplexer,15 GHz, TR 420, CH8W15, Lo,14697-14921MHz</t>
  </si>
  <si>
    <t>N150082L101A</t>
  </si>
  <si>
    <t>PTP 820 RFU-D Diplexer,15 GHz, TR 728, CH1W4, Hi,15229-15375MHz</t>
  </si>
  <si>
    <t>N150082L102A</t>
  </si>
  <si>
    <t>PTP 820 RFU-D Diplexer,15 GHz, TR 728, CH1W4, Lo,14500-14647MHz</t>
  </si>
  <si>
    <t>N150082L103A</t>
  </si>
  <si>
    <t>PTP 820 RFU-S Diplexer,15 GHz, TR 420, CH1W8, Hi,14921-15145MHz</t>
  </si>
  <si>
    <t>N150082L104A</t>
  </si>
  <si>
    <t>PTP 820 RFU-S Diplexer,15 GHz, TR 420, CH1W8, Lo,14501-14725MHz</t>
  </si>
  <si>
    <t>N150082L105A</t>
  </si>
  <si>
    <t>PTP 820 RFU-S Diplexer,15 GHz, TR 420, CH8W15, Hi,15117-15341MHz</t>
  </si>
  <si>
    <t>N150082L106A</t>
  </si>
  <si>
    <t>PTP 820 RFU-S Diplexer,15 GHz, TR 420, CH8W15, Lo,14697-14921MHz</t>
  </si>
  <si>
    <t>N150082L107A</t>
  </si>
  <si>
    <t>PTP 820 RFU-S Diplexer,15 GHz, TR 728, CH1W4, Hi,15229-15375MHz</t>
  </si>
  <si>
    <t>N150082L108A</t>
  </si>
  <si>
    <t>PTP 820 RFU-S Diplexer,15 GHz, TR 728, CH1W4, Lo,14500-14647MHz</t>
  </si>
  <si>
    <t>N180082D031A</t>
  </si>
  <si>
    <t>PTP 820 1' ANT,SP,18GHz,RFU-C TYPE&amp;Std UBR220 – Andrew</t>
  </si>
  <si>
    <t>N180082D033A</t>
  </si>
  <si>
    <t>PTP 820 2' ANT,SP,18GHz,RFU-C TYPE&amp;Std UBR220 - Andrew</t>
  </si>
  <si>
    <t>N180082D035A</t>
  </si>
  <si>
    <t>PTP 820 3' ANT,SP,18GHz,RFU-C TYPE&amp;Std UBR220 - Andrew</t>
  </si>
  <si>
    <t>N180082D036A</t>
  </si>
  <si>
    <t>PTP 820 4' ANT,SP,18GHz,RFU-C TYPE&amp;Std UBR220 - Andrew</t>
  </si>
  <si>
    <t>N180082D038A</t>
  </si>
  <si>
    <t>PTP 820 6' ANT,SP,18GHz,RFU-C TYPE&amp;Std UBR220 - Andrew</t>
  </si>
  <si>
    <t>N180082D051A</t>
  </si>
  <si>
    <t>PTP 820 1' ANT,SP,18GHz,RFU-C TYPE&amp;UBR220 - Radiowave</t>
  </si>
  <si>
    <t>N180082D052A</t>
  </si>
  <si>
    <t>PTP 820 2' ANT,SP,18GHz,RFU-C TYPE&amp;UBR220 - Radiowave</t>
  </si>
  <si>
    <t>N180082D053A</t>
  </si>
  <si>
    <t>PTP 820 3' ANT,SP,18GHz,RFU-C TYPE&amp;UBR220 - Radiowave</t>
  </si>
  <si>
    <t>N180082D054A</t>
  </si>
  <si>
    <t>PTP 820 4' ANT,SP,18GHz,RFU-C TYPE&amp;UBR220 - Radiowave</t>
  </si>
  <si>
    <t>N180082D055A</t>
  </si>
  <si>
    <t>PTP 820 6' ANT,SP,18GHz,RFU-C TYPE&amp;UBR220 - Radiowave</t>
  </si>
  <si>
    <t>N180082L001A</t>
  </si>
  <si>
    <t>PTP 820 Andrew Valuline Antenna Convert kit, 18GHz</t>
  </si>
  <si>
    <t>N180082L002A</t>
  </si>
  <si>
    <t>PTP820 Radiowave Antenna Conversion kit, 18 GHz, 2ft</t>
  </si>
  <si>
    <t>N180082L003A</t>
  </si>
  <si>
    <t>PTP820 Radiowave Antenna Conversion kit, 18 GHz, 3ft</t>
  </si>
  <si>
    <t>N180082L004A</t>
  </si>
  <si>
    <t>PTP820 Radiowave Antenna Conversion kit, 18 GHz, 4ft</t>
  </si>
  <si>
    <t>N180082L005A</t>
  </si>
  <si>
    <t>PTP820 Radiowave Antenna Conversion kit, 18 GHz, 6ft</t>
  </si>
  <si>
    <t>N180082L009A</t>
  </si>
  <si>
    <t>PTP820 Dragonwave Antenna Adaptor for Cambium, 18GHz</t>
  </si>
  <si>
    <t>N180082L042A</t>
  </si>
  <si>
    <t>PTP 820C DUAL COUPLER KIT 18GHz</t>
  </si>
  <si>
    <t>N180082L043A</t>
  </si>
  <si>
    <t>PTP 820C DUAL SPLITTER KIT 18GHz (UBR220)</t>
  </si>
  <si>
    <t>N180082L044A</t>
  </si>
  <si>
    <t>PTP 820C OMT KIT 18GHz</t>
  </si>
  <si>
    <t>N180082L045A</t>
  </si>
  <si>
    <t>PTP 820C SPLITTER KIT 18GHz</t>
  </si>
  <si>
    <t>N180082L046A</t>
  </si>
  <si>
    <t>PTP 820 RFU-C 18GHz Coupler KIT</t>
  </si>
  <si>
    <t>N180082L047A</t>
  </si>
  <si>
    <t>PTP 820 RFU-C 18GHz OMT DM KIT</t>
  </si>
  <si>
    <t>N180082L048A</t>
  </si>
  <si>
    <t>PTP 820 RFU-C 18GHz OMT Interface-Andrew</t>
  </si>
  <si>
    <t>N180082L049A</t>
  </si>
  <si>
    <t>PTP 820 RFU-C 18GHz Twist Adaptor KIT</t>
  </si>
  <si>
    <t>N180082L050A</t>
  </si>
  <si>
    <t>PTP 820 RFU-C SPLITTER KIT 18GHz (UBR220)</t>
  </si>
  <si>
    <t>N180082L056A</t>
  </si>
  <si>
    <t>PTP 820 RFU-C 18GHz OMT Interface-Radiowave</t>
  </si>
  <si>
    <t>N180082L057A</t>
  </si>
  <si>
    <t>PTP 820 RFU-C 18GHz OMT Interface-CNT</t>
  </si>
  <si>
    <t>N180082L058A</t>
  </si>
  <si>
    <t>PTP 820 Flexible Twist,WR42,PBR220,35.0 inch,PBR220,18-26 GHz</t>
  </si>
  <si>
    <t>N180082L059A</t>
  </si>
  <si>
    <t>PTP 820 FLX-HNGR-18_26Ghz</t>
  </si>
  <si>
    <t>N180082L062A</t>
  </si>
  <si>
    <t>PTP820 REMEC interface Antenna Adaptor Kit, 18 GHz, Single Pol</t>
  </si>
  <si>
    <t>N180082L063A</t>
  </si>
  <si>
    <t>PTP820 REMEC interface Antenna Adaptor Kit, 18 GHz, Dual Pol</t>
  </si>
  <si>
    <t>N180082L064A</t>
  </si>
  <si>
    <t>PTP820 SIAE interface Antenna Adaptor Kit, 18 GHz, Single Pol</t>
  </si>
  <si>
    <t>N180082L065A</t>
  </si>
  <si>
    <t>PTP820 SIAE interface Antenna Adaptor Kit, 18 GHz, Dual Pol</t>
  </si>
  <si>
    <t>N230082D021A</t>
  </si>
  <si>
    <t>PTP 820 1' ANT,SP,23GHz,RFU-C TYPE&amp;Std UBR220 - Andrew</t>
  </si>
  <si>
    <t>N230082D023A</t>
  </si>
  <si>
    <t>PTP 820 2' ANT,SP,23GHz,RFU-C TYPE&amp;Std UBR220 - Andrew</t>
  </si>
  <si>
    <t>N230082D025A</t>
  </si>
  <si>
    <t>PTP 820 3' ANT,SP,23GHz,RFU-C TYPE&amp;Std UBR220  - Andrew</t>
  </si>
  <si>
    <t>N230082D026A</t>
  </si>
  <si>
    <t>PTP 820 4' ANT,SP,23GHz,RFU-C TYPE&amp;Std UBR220  - Andrew</t>
  </si>
  <si>
    <t>N230082D028A</t>
  </si>
  <si>
    <t>PTP 820 6' ANT,SP,23GHz,RFU-C TYPE&amp;Std UBR220  - Andrew</t>
  </si>
  <si>
    <t>N230082D041A</t>
  </si>
  <si>
    <t>PTP 820 1' ANT,SP,23GHz,RFU-C TYPE&amp;UBR220 - Radiowave</t>
  </si>
  <si>
    <t>N230082D042A</t>
  </si>
  <si>
    <t>PTP 820 2' ANT,SP,23GHz,RFU-C TYPE&amp;UBR220 - Radiowave</t>
  </si>
  <si>
    <t>N230082D043A</t>
  </si>
  <si>
    <t>PTP 820 3' ANT,SP,23GHz,RFU-C TYPE&amp;UBR220 - Radiowave</t>
  </si>
  <si>
    <t>N230082D045A</t>
  </si>
  <si>
    <t>PTP 820 6' ANT,SP,23GHz,RFU-C TYPE&amp;UBR220 - Radiowave</t>
  </si>
  <si>
    <t>N230082L001A</t>
  </si>
  <si>
    <t>PTP 820 Andrew Valuline Antenna Convert kit, 23GHz</t>
  </si>
  <si>
    <t>N230082L002A</t>
  </si>
  <si>
    <t>PTP820 Dragonwave Antenna Adaptor for Cambium, 23GHz</t>
  </si>
  <si>
    <t>N230082L032A</t>
  </si>
  <si>
    <t>PTP 820C DUAL COUPLER KIT 23GHz</t>
  </si>
  <si>
    <t>N230082L033A</t>
  </si>
  <si>
    <t>PTP 820C DUAL SPLITTER KIT 23GHz (UBR220)</t>
  </si>
  <si>
    <t>N230082L034A</t>
  </si>
  <si>
    <t>PTP 820C OMT KIT 23GHz</t>
  </si>
  <si>
    <t>N230082L035A</t>
  </si>
  <si>
    <t>PTP 820C SPLITTER KIT 23GHz</t>
  </si>
  <si>
    <t>N230082L036A</t>
  </si>
  <si>
    <t>PTP 820 RFU-C 23_26GHz Twist Adaptor KIT</t>
  </si>
  <si>
    <t>N230082L037A</t>
  </si>
  <si>
    <t>PTP 820 RFU-C 23GHz Coupler KIT</t>
  </si>
  <si>
    <t>N230082L038A</t>
  </si>
  <si>
    <t>PTP 820 RFU-C 23GHz OMT DM KIT</t>
  </si>
  <si>
    <t>N230082L039A</t>
  </si>
  <si>
    <t>PTP 820 RFU-C 23GHz OMT Interface-Andrew</t>
  </si>
  <si>
    <t>N230082L040A</t>
  </si>
  <si>
    <t>PTP 820 RFU-C SPLITTER KIT 23GHz (UBR220)</t>
  </si>
  <si>
    <t>N230082L046A</t>
  </si>
  <si>
    <t>PTP 820 RFU-C 23GHz OMT Interface-Radiowave</t>
  </si>
  <si>
    <t>N230082L070A</t>
  </si>
  <si>
    <t>PTP820 REMEC interface Antenna Adaptor Kit, 23 GHz, Dual Pol</t>
  </si>
  <si>
    <t>N260082D017A</t>
  </si>
  <si>
    <t>PTP 820 1' ANT,SP,26GHz,RFU-C TYPE&amp;Std UBR220 - Andrew</t>
  </si>
  <si>
    <t>N260082D019A</t>
  </si>
  <si>
    <t>PTP 820 2' ANT,SP,26GHz,RFU-C TYPE&amp;Std UBR220 - Andrew</t>
  </si>
  <si>
    <t>N260082D021A</t>
  </si>
  <si>
    <t>PTP 820 3' ANT,SP,26GHz,RFU-C TYPE&amp;Std UBR220 - Andrew</t>
  </si>
  <si>
    <t>N260082D022A</t>
  </si>
  <si>
    <t>PTP 820 4' ANT,SP,26GHz,RFU-C TYPE&amp;Std UBR220 - Andrew</t>
  </si>
  <si>
    <t>N260082D034A</t>
  </si>
  <si>
    <t>PTP 820 1' ANT,SP,26GHz,RFU-C TYPE&amp;UBR220 - Radiowave</t>
  </si>
  <si>
    <t>N260082D035A</t>
  </si>
  <si>
    <t>PTP 820 2' ANT,SP,26GHz,RFU-C TYPE&amp;UBR220 - Radiowave</t>
  </si>
  <si>
    <t>N260082D036A</t>
  </si>
  <si>
    <t>PTP 820 3' ANT,SP,26GHz,RFU-C TYPE&amp;UBR220 - Radiowave</t>
  </si>
  <si>
    <t>N260082D037A</t>
  </si>
  <si>
    <t>PTP 820 4' ANT,SP,26GHz,RFU-C TYPE&amp;UBR220 - Radiowave</t>
  </si>
  <si>
    <t>N260082L001A</t>
  </si>
  <si>
    <t>PTP 820 Andrew Valuline Antenna Convert kit, 26GHz</t>
  </si>
  <si>
    <t>N260082L026A</t>
  </si>
  <si>
    <t>PTP 820C DUAL COUPLER KIT 26GHz</t>
  </si>
  <si>
    <t>N260082L027A</t>
  </si>
  <si>
    <t>PTP 820C DUAL SPLITTER KIT 26GHz (UBR220)</t>
  </si>
  <si>
    <t>N260082L028A</t>
  </si>
  <si>
    <t>PTP 820C OMT KIT 26GHz</t>
  </si>
  <si>
    <t>N260082L029A</t>
  </si>
  <si>
    <t>PTP 820C SPLITTER KIT 26GHz</t>
  </si>
  <si>
    <t>N260082L031A</t>
  </si>
  <si>
    <t>PTP 820 RFU-C 26GHz OMT DM KIT</t>
  </si>
  <si>
    <t>N260082L032A</t>
  </si>
  <si>
    <t>PTP 820 RFU-C 26GHz OMT Interface-Andrew</t>
  </si>
  <si>
    <t>N260082L038A</t>
  </si>
  <si>
    <t>PTP 820 RFU-C 26GHz OMT Interface-Radiowave</t>
  </si>
  <si>
    <t>N280082D029A</t>
  </si>
  <si>
    <t>PTP 820 1' ANT,SP,28GHz,RFU-C TYPE&amp;Std UBR320 - Andrew</t>
  </si>
  <si>
    <t>N280082D031A</t>
  </si>
  <si>
    <t>PTP 820 2' ANT,SP,28GHz,RFU-C TYPE&amp;Std UBR320 - Andrew</t>
  </si>
  <si>
    <t>N280082D044A</t>
  </si>
  <si>
    <t>PTP 820 1' ANT,SP,28GHz,RFU-C TYPE&amp;UBR320 - Radiowave</t>
  </si>
  <si>
    <t>N280082L001A</t>
  </si>
  <si>
    <t>PTP 820 Andrew Valuline Antenna Convert kit, 28GHz</t>
  </si>
  <si>
    <t>N280082L035A</t>
  </si>
  <si>
    <t>PTP 820C DUAL COUPLER KIT 28GHz</t>
  </si>
  <si>
    <t>N280082L036A</t>
  </si>
  <si>
    <t>PTP 820C DUAL SPLITTER KIT 28GHz (UBR320)</t>
  </si>
  <si>
    <t>N280082L037A</t>
  </si>
  <si>
    <t>PTP 820C OMT KIT 28GHz</t>
  </si>
  <si>
    <t>N280082L038A</t>
  </si>
  <si>
    <t>PTP 820C SPLITTER KIT 28GHz</t>
  </si>
  <si>
    <t>N280082L039A</t>
  </si>
  <si>
    <t>PTP 820 RFU-C 28_32GHz Twist Adaptor KIT</t>
  </si>
  <si>
    <t>N280082L040A</t>
  </si>
  <si>
    <t>PTP 820 RFU-C 28GHz Coupler KIT</t>
  </si>
  <si>
    <t>N280082L041A</t>
  </si>
  <si>
    <t>PTP 820 RFU-C 28GHz OMT DM KIT</t>
  </si>
  <si>
    <t>N280082L042A</t>
  </si>
  <si>
    <t>PTP 820 RFU-C 28GHz OMT Interface-Andrew</t>
  </si>
  <si>
    <t>N280082L046A</t>
  </si>
  <si>
    <t>PTP 820 RFU-C 28GHz OMT Interface-Radiowave</t>
  </si>
  <si>
    <t>N280082L048A</t>
  </si>
  <si>
    <t>PTP 820 Flexible Twist,WR28,PBR320, 35.0 inch,PBR320,28-38 GHz</t>
  </si>
  <si>
    <t>N280082L049A</t>
  </si>
  <si>
    <t>PTP 820 FLX-HNGR-28_38Ghz</t>
  </si>
  <si>
    <t>N320082D013A</t>
  </si>
  <si>
    <t>PTP 820 1' ANT,SP,32GHz,RFU-C TYPE&amp;Std UBR320 - Andrew</t>
  </si>
  <si>
    <t>N320082D015A</t>
  </si>
  <si>
    <t>PTP 820 2' ANT,SP,32GHz,RFU-C TYPE&amp;Std UBR320 - Andrew</t>
  </si>
  <si>
    <t>N320082D027A</t>
  </si>
  <si>
    <t>PTP 820 1' ANT,SP,32GHz,RFU-C TYPE&amp;UBR320 - Radiowave</t>
  </si>
  <si>
    <t>N320082D028A</t>
  </si>
  <si>
    <t>PTP 820 2' ANT,SP,32GHz,RFU-C TYPE&amp;UBR320 - Radiowave</t>
  </si>
  <si>
    <t>N320082L001A</t>
  </si>
  <si>
    <t>PTP 820 Andrew Valuline Antenna Convert kit, 32GHz</t>
  </si>
  <si>
    <t>N320082L023A</t>
  </si>
  <si>
    <t>PTP 820 RFU-C 32GHz Coupler KIT</t>
  </si>
  <si>
    <t>N320082L024A</t>
  </si>
  <si>
    <t>PTP 820 RFU-C 32GHz OMT DM KIT</t>
  </si>
  <si>
    <t>N320082L025A</t>
  </si>
  <si>
    <t>PTP 820 RFU-C 32GHz OMT Interface-Andrew</t>
  </si>
  <si>
    <t>N380082D037A</t>
  </si>
  <si>
    <t>PTP 820 1' ANT,SP,38GHz,RFU-C TYPE&amp;Std UBR320 - Andrew</t>
  </si>
  <si>
    <t>N380082D039A</t>
  </si>
  <si>
    <t>PTP 820 2' ANT,SP,38GHz,RFU-C TYPE&amp;Std UBR320 - Andrew</t>
  </si>
  <si>
    <t>N380082D052A</t>
  </si>
  <si>
    <t>PTP 820 1' ANT,SP,38GHz,RFU-C TYPE&amp;UBR320 - Radiowave</t>
  </si>
  <si>
    <t>N380082D053A</t>
  </si>
  <si>
    <t>PTP 820 2' ANT,SP,38GHz,RFU-C TYPE&amp;UBR320 - Radiowave</t>
  </si>
  <si>
    <t>N380082L001A</t>
  </si>
  <si>
    <t>PTP 820 Andrew Valuline Antenna Convert kit, 38GHz</t>
  </si>
  <si>
    <t>N380082L043A</t>
  </si>
  <si>
    <t>PTP 820C DUAL COUPLER KIT 38GHz</t>
  </si>
  <si>
    <t>N380082L044A</t>
  </si>
  <si>
    <t>PTP 820C DUALSPLITTER KIT 38GHz (UBR320)</t>
  </si>
  <si>
    <t>N380082L045A</t>
  </si>
  <si>
    <t>PTP 820C OMT KIT 38GHz</t>
  </si>
  <si>
    <t>N380082L046A</t>
  </si>
  <si>
    <t>PTP 820C SPLITTER KIT 38GHz</t>
  </si>
  <si>
    <t>N380082L047A</t>
  </si>
  <si>
    <t>PTP 820 RFU-C 38GHz Coupler KIT</t>
  </si>
  <si>
    <t>N380082L048A</t>
  </si>
  <si>
    <t>PTP 820 RFU-C 38GHz OMT DM KIT</t>
  </si>
  <si>
    <t>N380082L049A</t>
  </si>
  <si>
    <t>PTP 820 RFU-C 38GHz OMT Interface-Andrew</t>
  </si>
  <si>
    <t>N380082L050A</t>
  </si>
  <si>
    <t>PTP 820 RFU-C 38GHz Twist Adaptor KIT</t>
  </si>
  <si>
    <t>N380082L051A</t>
  </si>
  <si>
    <t>PTP 820 RFU-C SPLITTER KIT 38GHz (UBR320)</t>
  </si>
  <si>
    <t>N380082L054A</t>
  </si>
  <si>
    <t>PTP 820 RFU-C 38GHz OMT Interface-Radiowave</t>
  </si>
  <si>
    <t>N800082D005A</t>
  </si>
  <si>
    <t>PTP 820 1' ANT,SP,80GHz, RFU-E TYPE &amp; UG387 - Andrew</t>
  </si>
  <si>
    <t>N800082D006A</t>
  </si>
  <si>
    <t>PTP 820 2' ANT,SP,18 &amp; 80 GHz multi-band</t>
  </si>
  <si>
    <t>N800082D007A</t>
  </si>
  <si>
    <t>PTP 820 2' ANT,SP,23 &amp; 80 GHz multi-band</t>
  </si>
  <si>
    <t>N800082D009A</t>
  </si>
  <si>
    <t>PTP 820 2' ANT,SP,80GHz, RFU-E TYPE &amp; UG387 - Andrew</t>
  </si>
  <si>
    <t>N800082D010A</t>
  </si>
  <si>
    <t>PTP 820 2' ANT,DP,18 &amp; 80 GHz multi-band</t>
  </si>
  <si>
    <t>N800082D011A</t>
  </si>
  <si>
    <t>PTP 820 2' ANT,DP,23 &amp; 80 GHz multi-band</t>
  </si>
  <si>
    <t>N800082H008A</t>
  </si>
  <si>
    <t>PTP 820E/850E Basic Test KIT</t>
  </si>
  <si>
    <t>N800082L001A</t>
  </si>
  <si>
    <t>PTP 820E/850E OMT Kit</t>
  </si>
  <si>
    <t>N800082L002A</t>
  </si>
  <si>
    <t>PTP 820E/850E Splitter Kit</t>
  </si>
  <si>
    <t>N800082L003A</t>
  </si>
  <si>
    <t>PTP 820E/850E Coupler Kit</t>
  </si>
  <si>
    <t>N800082L004A</t>
  </si>
  <si>
    <t>PTP 820E/850E Flat Antenna Mounting kit</t>
  </si>
  <si>
    <t>N800082L009A</t>
  </si>
  <si>
    <t>PTP 820E/850E Cable Protection Cap (Qty 10)</t>
  </si>
  <si>
    <t>N800082L010A</t>
  </si>
  <si>
    <t>PTP 820 CSFP, 1310nm Tx/1490nm Rx, SM, EXT TEMP</t>
  </si>
  <si>
    <t>N800082L011A</t>
  </si>
  <si>
    <t>PTP 820 CSFP, 1490nm Tx/1310nm Rx, SM, EXT TEMP</t>
  </si>
  <si>
    <t>N800082L012A</t>
  </si>
  <si>
    <t>PTP 820 SFP+, 850nm,MM, 10Gbit, Industrial Grade</t>
  </si>
  <si>
    <t>N800082L013A</t>
  </si>
  <si>
    <t>PTP 820/850 SFP+, 1310nm,SM, 10Gbit, Industrial Grade</t>
  </si>
  <si>
    <t>N800082L014A</t>
  </si>
  <si>
    <t>PTP 820 RFU-E 80GHz OMT Interface adaptor</t>
  </si>
  <si>
    <t>cnReach</t>
  </si>
  <si>
    <t>NB-N500001A-US</t>
  </si>
  <si>
    <t>N500 IO Expander</t>
  </si>
  <si>
    <t>NB-N500001B-US</t>
  </si>
  <si>
    <t>NB-N500002A-US</t>
  </si>
  <si>
    <t>N500 Power Connector, Spare</t>
  </si>
  <si>
    <t>NB-N500003A-US</t>
  </si>
  <si>
    <t>N500 IO Connector, Spare</t>
  </si>
  <si>
    <t>NB-N500004A-US</t>
  </si>
  <si>
    <t>N500 DIN Rail Mount</t>
  </si>
  <si>
    <t>NB-N500005A-US</t>
  </si>
  <si>
    <t>N500 RJ45-DB9 Adaptor</t>
  </si>
  <si>
    <t>NB-N500006A-US</t>
  </si>
  <si>
    <t>N500 AC Power Supply</t>
  </si>
  <si>
    <t>NB-N500006B-US</t>
  </si>
  <si>
    <t>N500 AC Power Supply 24 VDC with US line cord</t>
  </si>
  <si>
    <t>NB-N500008A-US</t>
  </si>
  <si>
    <t>N500 900 MHz Whip Antenna</t>
  </si>
  <si>
    <t>NB-N500009A-US</t>
  </si>
  <si>
    <t>N500 700 MHz Whip Antenna</t>
  </si>
  <si>
    <t>NB-N500010A-US</t>
  </si>
  <si>
    <t>N500 450 MHz Whip Antenna</t>
  </si>
  <si>
    <t>NB-N500011B-GL</t>
  </si>
  <si>
    <t>N500 AC Power Supply 24 VDC (no line cord)</t>
  </si>
  <si>
    <t>NB-N500012A-US</t>
  </si>
  <si>
    <t>N500 220 MHz Whip Antenna</t>
  </si>
  <si>
    <t>NB-N500013A-GL</t>
  </si>
  <si>
    <t>Power Supply, AC to 24VDC, DIN RAIL MOUNT</t>
  </si>
  <si>
    <t>NB-N500014A-GL</t>
  </si>
  <si>
    <t>N500 Board Bracket</t>
  </si>
  <si>
    <t>NB-N500020A-GL</t>
  </si>
  <si>
    <t>Yagi Antenna, 900 MHz 6.5 dBd, Single Pol</t>
  </si>
  <si>
    <t>NB-N500021A-GL</t>
  </si>
  <si>
    <t>Yagi Antenna, 900 MHz 10 dBd, Single Pol</t>
  </si>
  <si>
    <t>NB-N500022A-GL</t>
  </si>
  <si>
    <t>Yagi Antenna, 700 MHz 10 dBd, Single Pol</t>
  </si>
  <si>
    <t>NB-N500024A-GL</t>
  </si>
  <si>
    <t>Yagi Antenna, 406-430 MHz 6.5 dBd, Single Pol</t>
  </si>
  <si>
    <t>NB-N500025A-GL</t>
  </si>
  <si>
    <t>Yagi Antenna, 406-430 MHz 10 dBd, Single Pol</t>
  </si>
  <si>
    <t>NB-N500026A-GL</t>
  </si>
  <si>
    <t>Yagi Antenna, 450-470 MHz 6 dBd, Single Pol</t>
  </si>
  <si>
    <t>NB-N500027A-GL</t>
  </si>
  <si>
    <t>Yagi Antenna, 450-470 MHz 10 dBd, Single Pol</t>
  </si>
  <si>
    <t>NB-N500029A-GL</t>
  </si>
  <si>
    <t>Omni Antenna, 899-960 MHz, HPOL, 5 dBi</t>
  </si>
  <si>
    <t>NB-N500030A-GL</t>
  </si>
  <si>
    <t>Yagi Antenna with Install Kit, 900 MHz 6.5 dBd, Single Pol</t>
  </si>
  <si>
    <t>NB-N500031A-GL</t>
  </si>
  <si>
    <t>Yagi Antenna with Install Kit, 900 MHz 10 dBd, Single Pol</t>
  </si>
  <si>
    <t>NB-N500032A-GL</t>
  </si>
  <si>
    <t>Yagi Antenna with Install Kit, 700 MHz 10 dBd, Single Pol</t>
  </si>
  <si>
    <t>NB-N500034A-GL</t>
  </si>
  <si>
    <t>Yagi Antenna with Install Kit, 406-430 MHz 6.5 dBd, Single Pol</t>
  </si>
  <si>
    <t>NB-N500035A-GL</t>
  </si>
  <si>
    <t>Yagi Antenna with Install Kit, 406-430 MHz 10 dBd, Single Pol</t>
  </si>
  <si>
    <t>NB-N500036A-GL</t>
  </si>
  <si>
    <t>Yagi Antenna with Install Kit, 450-470 MHz 6 dBd, Single Pol</t>
  </si>
  <si>
    <t>NB-N500037A-GL</t>
  </si>
  <si>
    <t>Yagi Antenna with Install Kit, 450-470 MHz 10 dBd, Single Pol</t>
  </si>
  <si>
    <t>NB-N500041A-GL</t>
  </si>
  <si>
    <t>Antenna Installation Kit, 50 foot</t>
  </si>
  <si>
    <t>NB-N500042A-GL</t>
  </si>
  <si>
    <t>Yagi Antenna, 215-225 MHz 6.5 dBd, Single Pol</t>
  </si>
  <si>
    <t>NB-N500044A-GL</t>
  </si>
  <si>
    <t>Omni Antenna, 902-928 MHz, VPOL, 5 dBi</t>
  </si>
  <si>
    <t>NB-N500045A-GL</t>
  </si>
  <si>
    <t>Omni Antenna, 902-928 MHz, VPOL, 8 dBi</t>
  </si>
  <si>
    <t>NB-N500046A-GL</t>
  </si>
  <si>
    <t>Omni Antenna, 406-470 MHz, VPOL, 5 dBi</t>
  </si>
  <si>
    <t>NB-N500052A-GL</t>
  </si>
  <si>
    <t>Yagi Antenna with Install Kit, 215-225 MHz 6.5 dBd, Single Pol</t>
  </si>
  <si>
    <t>NB-N500053A-GL</t>
  </si>
  <si>
    <t>Omni Antenna, 746-787 MHz, VPOL, 5.5 dBi</t>
  </si>
  <si>
    <t>NB-N500082A-US</t>
  </si>
  <si>
    <t>N500 Terminal Server Two Serial Port</t>
  </si>
  <si>
    <t>NB-N500210A-US</t>
  </si>
  <si>
    <t>N500 220 MHz Single</t>
  </si>
  <si>
    <t>NB-N500211B-US</t>
  </si>
  <si>
    <t>N500 220 MHz Single with IO</t>
  </si>
  <si>
    <t>NB-N500220B-US</t>
  </si>
  <si>
    <t>N500 220 MHz Dual</t>
  </si>
  <si>
    <t>NB-N500221B-US</t>
  </si>
  <si>
    <t>N500 220 MHz Dual with IO</t>
  </si>
  <si>
    <t>NB-N500410A-US</t>
  </si>
  <si>
    <t>N500 450 MHz Single</t>
  </si>
  <si>
    <t>NB-N500410B-US</t>
  </si>
  <si>
    <t>NB-N500411B-US</t>
  </si>
  <si>
    <t>N500 450 MHz Single with IO</t>
  </si>
  <si>
    <t>NB-N500420A-US</t>
  </si>
  <si>
    <t>N500 450 MHz Dual</t>
  </si>
  <si>
    <t>NB-N500420B-US</t>
  </si>
  <si>
    <t>NB-N500421B-US</t>
  </si>
  <si>
    <t>N500 450 MHz Dual with IO</t>
  </si>
  <si>
    <t>NB-N500430A-EU</t>
  </si>
  <si>
    <t>N500 450 MHz Single - ETSI RED</t>
  </si>
  <si>
    <t>NB-N500431A-EU</t>
  </si>
  <si>
    <t>N500 450 MHz Single with IO - ETSI RED</t>
  </si>
  <si>
    <t>NB-N500440A-EU</t>
  </si>
  <si>
    <t>N500 450 MHz Dual - ETSI RED</t>
  </si>
  <si>
    <t>NB-N500441A-EU</t>
  </si>
  <si>
    <t>N500 450 MHz Dual with IO - ETSI RED</t>
  </si>
  <si>
    <t>NB-N500710A-US</t>
  </si>
  <si>
    <t>N500 700 MHz Single</t>
  </si>
  <si>
    <t>NB-N500711A-US</t>
  </si>
  <si>
    <t>N500 700 MHz Single with IO</t>
  </si>
  <si>
    <t>NB-N500720A-US</t>
  </si>
  <si>
    <t>N500 700 MHz Dual</t>
  </si>
  <si>
    <t>NB-N500721A-US</t>
  </si>
  <si>
    <t>N500 700 MHz Dual with IO</t>
  </si>
  <si>
    <t>NB-N500810B-US</t>
  </si>
  <si>
    <t xml:space="preserve">N500 896 MHz Single_x000D_
</t>
  </si>
  <si>
    <t>NB-N500811B-US</t>
  </si>
  <si>
    <t xml:space="preserve">N500 896 MHz Single with IO_x000D_
</t>
  </si>
  <si>
    <t>NB-N500820B-US</t>
  </si>
  <si>
    <t xml:space="preserve">N500 896 MHz Dual_x000D_
</t>
  </si>
  <si>
    <t>NB-N500821B-US</t>
  </si>
  <si>
    <t xml:space="preserve">N500 896 MHz Dual with IO_x000D_
</t>
  </si>
  <si>
    <t>NB-N500910B-US</t>
  </si>
  <si>
    <t>N500 900 MHz Single</t>
  </si>
  <si>
    <t>NB-N500911B-US</t>
  </si>
  <si>
    <t>N500 900 MHz Single with IO</t>
  </si>
  <si>
    <t>NB-N500920B-US</t>
  </si>
  <si>
    <t>N500 900 MHz Dual</t>
  </si>
  <si>
    <t>NB-N500921A-US</t>
  </si>
  <si>
    <t>N500 900 MHz Dual with IO</t>
  </si>
  <si>
    <t>NB-N500921B-US</t>
  </si>
  <si>
    <t>NB-N500930B-US</t>
  </si>
  <si>
    <t>N500 900 MHz Board Radio ISM Only</t>
  </si>
  <si>
    <t>NB-N501410A-US</t>
  </si>
  <si>
    <t xml:space="preserve">N500 1.4 GHz Single_x000D_
</t>
  </si>
  <si>
    <t>NB-N501411A-US</t>
  </si>
  <si>
    <t>1.4 GHz Single with IO</t>
  </si>
  <si>
    <t>NB-N501420A-US</t>
  </si>
  <si>
    <t xml:space="preserve">N500 1.4 GHz Dual </t>
  </si>
  <si>
    <t>NB-N501421A-US</t>
  </si>
  <si>
    <t>N500 1.4 GHz Dual with IO</t>
  </si>
  <si>
    <t>NB-N502001A-GL</t>
  </si>
  <si>
    <t xml:space="preserve">cnReach HA Comms Module, AC Supply_x000D_
</t>
  </si>
  <si>
    <t>NB-N502003A-GL</t>
  </si>
  <si>
    <t xml:space="preserve">cnReach HA Comms Module, 24 VDC Supply_x000D_
</t>
  </si>
  <si>
    <t>NB-N502004A-GL</t>
  </si>
  <si>
    <t xml:space="preserve">cnReach HA Comms Module, 18 - 72 VDC Supply_x000D_
</t>
  </si>
  <si>
    <t>NB-N502220A-US</t>
  </si>
  <si>
    <t>cnReach HA Comms Module, 220 MHz</t>
  </si>
  <si>
    <t>NB-N502450A-US</t>
  </si>
  <si>
    <t>cnReach HA Comms Module, 450 MHz</t>
  </si>
  <si>
    <t>NB-N502700A-US</t>
  </si>
  <si>
    <t>cnReach HA Comms Module, 700 MHz</t>
  </si>
  <si>
    <t>NB-N502900A-AU</t>
  </si>
  <si>
    <t xml:space="preserve">cnReach HA Comms Module, 900 MHz AU/NZ_x000D_
</t>
  </si>
  <si>
    <t>NB-N502900A-US</t>
  </si>
  <si>
    <t>cnReach HA Comms Module, 900 MHz</t>
  </si>
  <si>
    <t>PS-ADV1DAY-US</t>
  </si>
  <si>
    <t>Advisory Services - 1 Day (Includes Travel &amp; Living)</t>
  </si>
  <si>
    <t>cnHeat</t>
  </si>
  <si>
    <t>PS-BD100A-RW</t>
  </si>
  <si>
    <t xml:space="preserve">100 Additional Building Locations (Latitude / Longitude) for a Site_x000D_
</t>
  </si>
  <si>
    <t>PS-BD300-RW</t>
  </si>
  <si>
    <t xml:space="preserve">Up to 300 Building Locations (Latitude / Longitude) for a Site_x000D_
</t>
  </si>
  <si>
    <t>PS-CHPLN4-US</t>
  </si>
  <si>
    <t>Spectrum Data Analysis /Channel Planning, Very Large Network (251-400 Access Points)</t>
  </si>
  <si>
    <t>PS-CVMAPT1-US</t>
  </si>
  <si>
    <t>RF Coverage Mapping, 1-5 Towers (Per Tower)</t>
  </si>
  <si>
    <t>PS-CVMAPT2-US</t>
  </si>
  <si>
    <t>RF Coverage Mapping, 6-10 Towers (Per Tower)</t>
  </si>
  <si>
    <t>PS-CVMAPT3-US</t>
  </si>
  <si>
    <t>RF Coverage Mapping, 11-20 Towers (Per Tower)</t>
  </si>
  <si>
    <t>PS-GFCTY-RW</t>
  </si>
  <si>
    <t>cnHeat 2.0 Site Planning, Real-Time Forward and Backward Searches</t>
  </si>
  <si>
    <t>PS-GFOPT-RW</t>
  </si>
  <si>
    <t>cnHeat OPTIMIZE Find Optimal Tower Locations</t>
  </si>
  <si>
    <t>PS-GFVER-RW</t>
  </si>
  <si>
    <t>cnHeat OPTIMIZE Verify Tower Location</t>
  </si>
  <si>
    <t>PS-HEATID-US</t>
  </si>
  <si>
    <t>cnHeat-Building Identification/Address Generation for single AP</t>
  </si>
  <si>
    <t>PS-HEATMP-US</t>
  </si>
  <si>
    <t>cnHeat-HiRes RF Coverage Map for single AP</t>
  </si>
  <si>
    <t>PS-HEATPR-US</t>
  </si>
  <si>
    <t>cnHeat-HiRes Data Preparation Covering 100 sq km</t>
  </si>
  <si>
    <t>PS-HLTCHK1C-US</t>
  </si>
  <si>
    <t>Health Check for Custom-sized Network</t>
  </si>
  <si>
    <t>PS-LIDAR-RW</t>
  </si>
  <si>
    <t xml:space="preserve">Obtain DSM and DTM from LiDAR to support cnWave planning_x000D_
</t>
  </si>
  <si>
    <t>PS-MP1Y60-RW</t>
  </si>
  <si>
    <t>HiRes RF Coverage Map for 60 GHz, One Year Paid Up Front</t>
  </si>
  <si>
    <t>PS-MP3M1Y60-RW</t>
  </si>
  <si>
    <t>HiRes RF Coverage Map for 60 GHz, One Year Paid Every 3 Months</t>
  </si>
  <si>
    <t>PS-MP3M3Y60-RW</t>
  </si>
  <si>
    <t>HiRes RF Coverage Map for 60 GHz, Three Years Paid Every 3 Months</t>
  </si>
  <si>
    <t>PS-MP3Y60-RW</t>
  </si>
  <si>
    <t>HiRes RF Coverage Map for 60 GHz, Three Years Paid Up Front</t>
  </si>
  <si>
    <t>PS-MPRUN60-RW</t>
  </si>
  <si>
    <t>HiRes RF Coverage Map for 60 GHz, Run All Sites</t>
  </si>
  <si>
    <t>PS-NETDSGT5-US</t>
  </si>
  <si>
    <t>RF Network Design, 41-80 Towers (Per Tower)</t>
  </si>
  <si>
    <t>RDH4499A</t>
  </si>
  <si>
    <t>4.4-5.0 GHZ, 2-FT (0.6M), H-POL &amp; V-POL, WITH FINE ADJUSTMENTS</t>
  </si>
  <si>
    <t>RDH4500A</t>
  </si>
  <si>
    <t>4.4-5.0 GHZ, 3-FT (0.9M), DUAL-POL, H-POL &amp; V-POL</t>
  </si>
  <si>
    <t>RDH4501A</t>
  </si>
  <si>
    <t>4.4-5.0 GHZ, 4-FT (1.2M), DUAL-POL, H-POL &amp; V-POL</t>
  </si>
  <si>
    <t>RDH4502A</t>
  </si>
  <si>
    <t>4.4-5.0 GHZ, 6-FT (1.8M), DUAL-POL, H-POL &amp; V-POL</t>
  </si>
  <si>
    <t>RDH4503C</t>
  </si>
  <si>
    <t xml:space="preserve"> Standard Performance 4.9-6 GHz, 2-FT (0.6M), DUAL-POL antenna with 2 x N-type Connector</t>
  </si>
  <si>
    <t>RDH4504C</t>
  </si>
  <si>
    <t xml:space="preserve"> Standard Performance 4.9-6 GHz, 3-FT (0.9M), DUAL-POL  antenna with 2 x N-type Connector</t>
  </si>
  <si>
    <t>RDH4505C</t>
  </si>
  <si>
    <t>Standard Performance 4.9-6 GHz, 4-FT (1.2M), DUAL-POL  antenna with 2 x N-type Connector</t>
  </si>
  <si>
    <t>RDH4506C</t>
  </si>
  <si>
    <t>Standard Performance 4.9-6 GHz, 6-FT (1.8M), DUAL-POL antenna with 2 x N-type Connector</t>
  </si>
  <si>
    <t>RDH4508B</t>
  </si>
  <si>
    <t>5.25-5.85 GHZ, 2-FT (0.6M), HIGH PERFORMANCE DUAL-POL</t>
  </si>
  <si>
    <t>RDH4508C</t>
  </si>
  <si>
    <t>High Performance 4.9-6 GHz, 2-FT (0.6M), DUAL-POL antenna with 2 x N-type Connector</t>
  </si>
  <si>
    <t>RDH4509C</t>
  </si>
  <si>
    <t>High Performance 4.9-6 GHz, 3-FT (0.9M), DUAL-POL  antenna with 2 x N-type Connector</t>
  </si>
  <si>
    <t>RDH4510C</t>
  </si>
  <si>
    <t>High Performance 4.9-6 GHz, 4-FT (1.2M), DUAL-POL  antenna with 2 x N-type Connector</t>
  </si>
  <si>
    <t>RDH4511C</t>
  </si>
  <si>
    <t xml:space="preserve"> High Performance 4.9-6 GHz, 6-FT (1.8M), DUAL-POL antenna with 2 x N-type Connector</t>
  </si>
  <si>
    <t>RDH4513B</t>
  </si>
  <si>
    <t>5.25-5.85 GHZ, 3-FT (0.9M), SINGLE-POL</t>
  </si>
  <si>
    <t>RDH4519A</t>
  </si>
  <si>
    <t>4.5-5.0 GHz, 20.8 dBi, 1-ft (0.3m), High Performance Dual-Pol, Low profile</t>
  </si>
  <si>
    <t>RDN5785A</t>
  </si>
  <si>
    <t>3 M (9.8 FT) SUPERFLEX RF LOW LOSS JUMPER CABLE</t>
  </si>
  <si>
    <t>RRDN7140B</t>
  </si>
  <si>
    <t>2-FT (0.6M), MOLDED RADOME, UV INHIBITED</t>
  </si>
  <si>
    <t>RRDN7141B</t>
  </si>
  <si>
    <t>3-FT (0.9M), MOLDED RADOME, UV INHIBITED</t>
  </si>
  <si>
    <t>RRDN7142B</t>
  </si>
  <si>
    <t>4-FT (1.2M), MOLDED RADOME, UV INHIBITED</t>
  </si>
  <si>
    <t>SFP-10G-Copper</t>
  </si>
  <si>
    <t xml:space="preserve">10G Base-T (RJ45) SFP Transceiver.  0C to 70C </t>
  </si>
  <si>
    <t>SFP-10G-LR</t>
  </si>
  <si>
    <t>10G SFP+ SMF LR Transceiver, 1310nm. -40C to 85C</t>
  </si>
  <si>
    <t>SFP-10G-SR</t>
  </si>
  <si>
    <t>10G SFP+ MMF SR Transceiver, 850nm.  -40C to 85C</t>
  </si>
  <si>
    <t>SFP-1G-Copper</t>
  </si>
  <si>
    <t xml:space="preserve">1000Base-T (RJ45) SFP Transceiver.  -40C to 85C </t>
  </si>
  <si>
    <t>SFP-1G-LX</t>
  </si>
  <si>
    <t>1G SFP SMF LX Transceiver, 1310nm. -40C to 85C</t>
  </si>
  <si>
    <t>SFP-1G-SX</t>
  </si>
  <si>
    <t>1G SFP MMF SX Transceiver, 850nm.  -40C to 85C</t>
  </si>
  <si>
    <t>SG00PL3017AA</t>
  </si>
  <si>
    <t>LITE SM 512KB TO 4MB FIXED LIC KEY</t>
  </si>
  <si>
    <t>SG00TS4013A</t>
  </si>
  <si>
    <t>CMMMICRO EXTD WARRANTY, 1 ADDL YEAR</t>
  </si>
  <si>
    <t>SGHN5169A</t>
  </si>
  <si>
    <t>MOUNTING KIT BRACKET FOR SURGE SUPPRESSOR</t>
  </si>
  <si>
    <t>SGLN6551A</t>
  </si>
  <si>
    <t>KIT, BRACKET_GPS_ANTENNA MOUNTING</t>
  </si>
  <si>
    <t>SGLN6552A</t>
  </si>
  <si>
    <t>BRACKET_MOUNTING POLE, M8</t>
  </si>
  <si>
    <t>SMMB1A</t>
  </si>
  <si>
    <t>Universal mounting bracket</t>
  </si>
  <si>
    <t>SMMB2A</t>
  </si>
  <si>
    <t>UNIVERSAL MOUNTING BRACKET, HEAVY DUTY</t>
  </si>
  <si>
    <t>WB1811B</t>
  </si>
  <si>
    <t>PTP SER EMC CABLE GLAND (GROUNDING) Qty. 10</t>
  </si>
  <si>
    <t>WB2289A</t>
  </si>
  <si>
    <t>PTP 300/400/500/600 Series Mounting Kit (Ribbed Enclosure)</t>
  </si>
  <si>
    <t>WB2312H</t>
  </si>
  <si>
    <t>PTP 600 Series Multi-Mode Optical Conversion Kit (per end)</t>
  </si>
  <si>
    <t>WB2643H</t>
  </si>
  <si>
    <t>PTP 600 Series Single-Mode Optical Conversion Kit (per end)</t>
  </si>
  <si>
    <t>WB2907H</t>
  </si>
  <si>
    <t>LPU End Kit PTP 600 (2 kits required per Link)</t>
  </si>
  <si>
    <t>WB2978H</t>
  </si>
  <si>
    <t>LPU End Kit PTP 250/300/500 (2 kits required per Link)</t>
  </si>
  <si>
    <t>WB3175A</t>
  </si>
  <si>
    <t>1000 ft Reel Outdoor Copper Clad CAT5E (Recommended for PTP)</t>
  </si>
  <si>
    <t>WB3176A</t>
  </si>
  <si>
    <t>328 ft (100 m) Reel Outdoor Copper Clad CAT5E (Recommended for PTP)</t>
  </si>
  <si>
    <t>WB3177B</t>
  </si>
  <si>
    <t>Tyco/AMP, Mod Plug RJ45, 100 pk</t>
  </si>
  <si>
    <t>WB3211A</t>
  </si>
  <si>
    <t>Tyco/AMP Crimp Tool</t>
  </si>
  <si>
    <t>WB3486H</t>
  </si>
  <si>
    <t>CMU/PTP-SYNC/NIDU 19inch Rack Mount Installation Kit</t>
  </si>
  <si>
    <t>WB3616H</t>
  </si>
  <si>
    <t>Coaxial Cable Installation Assembly Kit (W/O LPU End Kit)</t>
  </si>
  <si>
    <t>WB3618A</t>
  </si>
  <si>
    <t>Mains Lead- US 3pin to C5  (PTP800 AC-DC PSU)</t>
  </si>
  <si>
    <t>WB3622A</t>
  </si>
  <si>
    <t>AC-DC Power Supply Convertor (no lead cable included)</t>
  </si>
  <si>
    <t>WB3657A</t>
  </si>
  <si>
    <t>LPU End Kit PTP 800/820</t>
  </si>
  <si>
    <t>WB3659</t>
  </si>
  <si>
    <t>FCC M/W Freq Coordination Service</t>
  </si>
  <si>
    <t>WB3665HH</t>
  </si>
  <si>
    <t>PTP-SYNC</t>
  </si>
  <si>
    <t>WB3961H</t>
  </si>
  <si>
    <t>PTP-SYNC &lt;-&gt; Trimble Adapter Cable</t>
  </si>
  <si>
    <t>WB4113</t>
  </si>
  <si>
    <t>FCC M/W Freq Protection Service - 5 Additional Yr</t>
  </si>
  <si>
    <t>WB4114</t>
  </si>
  <si>
    <t>FCC M/W Freq Protection Service - 10 Additional Yr</t>
  </si>
  <si>
    <t>WB4141HH</t>
  </si>
  <si>
    <t>Trimble Acutime GPS / Adapter Cable Kit</t>
  </si>
  <si>
    <t>Eventide</t>
  </si>
  <si>
    <t>Eventide Recorder</t>
  </si>
  <si>
    <t>NexLog740DX</t>
  </si>
  <si>
    <t>NexLog 740 DX-Series base system: 3U rack-mountable, Core i5 CPU, 16GB DDR4 RAM, 2 x1TB fixed-Mount HDDs (RAID 1), 1 Blu-ray Multi-Drive, 2 Network Ports (100/1000), Embedded Linux, NexLog DX-Series software, web- based configuration manager, audio controls &amp; amplified speaker on front panel, dual hot- swap 120-240VAC 50/60Hz power supplies and first year hardware warranty.   Requires ongoing Eventide DX Software Update Subscription (DXSUS) for access to critical DX-Series Software &amp; Security Updates.</t>
  </si>
  <si>
    <t>DX701</t>
  </si>
  <si>
    <t>Integrated 7" Color LCD Touch Screen Display for NexLog 740 DX-Series</t>
  </si>
  <si>
    <t>Front Panel Options</t>
  </si>
  <si>
    <t>DX702</t>
  </si>
  <si>
    <t>Non-Display Front Panel - NexLog 740 DX-Series (standard)</t>
  </si>
  <si>
    <t>DX703</t>
  </si>
  <si>
    <t>Standard NexLog 740 DX-Series: 2x1TB Fixed s/w-RAID1=1TB storage</t>
  </si>
  <si>
    <t>Storage Options</t>
  </si>
  <si>
    <t>DX704</t>
  </si>
  <si>
    <t>Upgrade NexLog 740 DX-Series (at time of order) to 2x2TB Fixed s/w-RAID1=2TB storage</t>
  </si>
  <si>
    <t>DX799</t>
  </si>
  <si>
    <t>Upgrade NexLog 740 DX-Series (at time of order) to 2x1TB HotSwap RAID1=1TB storage</t>
  </si>
  <si>
    <t>DX705</t>
  </si>
  <si>
    <t>Upgrade NexLog 740 DX-Series (at time of order) 2x2TB HotSwap RAID1=2TB storage</t>
  </si>
  <si>
    <t>DX706</t>
  </si>
  <si>
    <t>Upgrade NexLog 740 DX-Series (at time of order) to 2x4TB HotSwap RAID1=4TB storage</t>
  </si>
  <si>
    <t>DX707</t>
  </si>
  <si>
    <t>Upgrade NexLog 740 DX-Series (at time of order) to 2x6TB HotSwap RAID1=6TB storage</t>
  </si>
  <si>
    <t>DX708</t>
  </si>
  <si>
    <t>Upgrade NexLog 740 DX-Series (at time of order) to 2x2TB HotSwap RAID1 +HotSpare 2TB=2TB storage</t>
  </si>
  <si>
    <t>DX709</t>
  </si>
  <si>
    <t>Upgrade NexLog 740 DX-Series (at time of order) to 2x4TB HotSwap RAID1 +HotSpare 4TB=4TB storage</t>
  </si>
  <si>
    <t>DX710</t>
  </si>
  <si>
    <t>Upgrade NexLog 740 DX-Series (at time of order) to 2x6TB HotSwap RAID1 +HotSpare 6TB=6TB storage</t>
  </si>
  <si>
    <t>DX711</t>
  </si>
  <si>
    <t>Upgrade NexLog 740 DX-Series (at time of order) to 4x2TB HotSwap RAID5=6TB storage</t>
  </si>
  <si>
    <t>DX712</t>
  </si>
  <si>
    <t>Upgrade NexLog 740 DX-Series (at time of order) to 4x4TB HotSwap RAID5=12TB storage</t>
  </si>
  <si>
    <t>DX713</t>
  </si>
  <si>
    <t>Upgrade NexLog 740 DX-Series (at time of order) to 4x6TB HotSwap RAID5=18TB storage</t>
  </si>
  <si>
    <t>DX714</t>
  </si>
  <si>
    <t>Upgrade NexLog 740 DX-Series (at time of order) to 3x2TB HotSwap RAID5 +HotSpare 2TB=4TB storage</t>
  </si>
  <si>
    <t>DX715</t>
  </si>
  <si>
    <t>Upgrade NexLog 740 DX-Series (at time of order) to 3x4TB HotSwap RAID5 +HotSpare 4TB=8TB storage</t>
  </si>
  <si>
    <t>DX716</t>
  </si>
  <si>
    <t>Upgrade NexLog 740 DX-Series (at time of order) to 3x6TB HotSwap RAID5 +HotSpare 6TB=12TB storage</t>
  </si>
  <si>
    <t>DX717</t>
  </si>
  <si>
    <t>Upgrade NexLog 740 DX-Series (at time of order) to 4x1TB HotSwap RAID10=2TB storage</t>
  </si>
  <si>
    <t>DX718</t>
  </si>
  <si>
    <t>Upgrade NexLog 740 DX-Series (at time of order) to 4x2TB HotSwap RAID10=4TB storage</t>
  </si>
  <si>
    <t>DX719</t>
  </si>
  <si>
    <t>Upgrade NexLog 740 DX-Series (at time of order) to 4x4TB HotSwap RAID10 = 8TB storage</t>
  </si>
  <si>
    <t>DX720</t>
  </si>
  <si>
    <t>Upgrade NexLog 740 DX-Series (at time of order) to 4x6TB HotSwap RAID10=12TB storage</t>
  </si>
  <si>
    <t>DX721</t>
  </si>
  <si>
    <t>Upgrade NexLog 740 DX-Series (at time of order) to 2 x 1TB Solid State Drive Fixed Mount s/w-RAID1=1TB storage</t>
  </si>
  <si>
    <t>DX730</t>
  </si>
  <si>
    <t>Standard NexLog 740 DX-Seriess Archive:  1 Blu-ray Drive (also supports single-side DVD-RAM media)</t>
  </si>
  <si>
    <t>DX731</t>
  </si>
  <si>
    <t>Upgrade NexLog 740 DX-Series (at time of order) to 2 Blu-ray Drives (also supports single-side DVD-RAM media)</t>
  </si>
  <si>
    <t>DX732</t>
  </si>
  <si>
    <t>Upgrade NexLog 740 DX-Series (at time of order) to 1x1TB Removable HDD + 1 Blu-ray Drive</t>
  </si>
  <si>
    <t>DX733</t>
  </si>
  <si>
    <t>Upgrade NexLog 740 DX-Series (at time of order) to 1x1TB Removable HDD + 2 Blu-ray Drives</t>
  </si>
  <si>
    <t>DX734</t>
  </si>
  <si>
    <t>Upgrade NexLog 740 DX-Series (at time of order) to 1xRDX (with 1TB Cartridge) + 1xBlu-ray Drive</t>
  </si>
  <si>
    <t>DX735</t>
  </si>
  <si>
    <t>Upgrade NexLog 740 DX-Series (at time of order) to 1xRDX (with 1TB Cartridge) + 2xBlu-ray Drives</t>
  </si>
  <si>
    <t>DX736</t>
  </si>
  <si>
    <t>Upgrade NexLog 740 DX-Series (at time of order) to 2xRDX (each w/1TB Cartridge)+1xBlu-ray Drive</t>
  </si>
  <si>
    <t>DX750</t>
  </si>
  <si>
    <t>24 port GPIO PCI Card/Cable Kit, non-isolated (for NexLog 740 DX-Series recorder only)</t>
  </si>
  <si>
    <t>GPIO Network Options</t>
  </si>
  <si>
    <t>DX950</t>
  </si>
  <si>
    <t>48 port GPIO PCIe Card/Cable Kit, non-isolated (for NexLog 740 DX-Series recorder or NexLog 840 DX-Series recorder)</t>
  </si>
  <si>
    <t>DX752</t>
  </si>
  <si>
    <t>IRIG B(1) Time Synchronization Universal PCI Card (for NexLog 740 DX-Series recorder only)</t>
  </si>
  <si>
    <t>DX951</t>
  </si>
  <si>
    <t>Single-port PCIe (PCI Express) Network Card (for NexLog 740 DX-Series recorder or NexLog 840 DX-Series recorder)</t>
  </si>
  <si>
    <t>DX754</t>
  </si>
  <si>
    <t>Dual Port 100MB/1000 PCIe (PCI Express) Network Card (for NexLog 740 DX-Series recorder only)</t>
  </si>
  <si>
    <t>DX755</t>
  </si>
  <si>
    <t>Quad Port 100/1000 PCIe (PCI Express) Network Card (for NexLog 740 DX-Series recorder only)</t>
  </si>
  <si>
    <t>DX791</t>
  </si>
  <si>
    <t>Upgrade NexLog 740 DX-Series (at time of order) to Dual -48 VDC Power Supplies</t>
  </si>
  <si>
    <t>Upgrade NexLog 740 DX-Series (at time of order) for Vehicular or Shipboard usage (extra internal brackets)</t>
  </si>
  <si>
    <t>Rack Mount Slides - 4 Post, 3U (for NexLog 740DX)</t>
  </si>
  <si>
    <t>Mounting Options</t>
  </si>
  <si>
    <t>Rack Mount Slides - 2 Post Center Mt., 3U (for NexLog 740DX)</t>
  </si>
  <si>
    <t>NexLog 840DX</t>
  </si>
  <si>
    <t>NexLog 840 DX-Series base system: 4U rack-mountable, Core i5 CPU, 16GB DIMM, 2x1TB Fixed Mount HDDs (RAID 1), 1 Blu-ray Multi-drive, 2 Network Ports (100/1000), Embedded Linux, NexLog DX-Series software, web- based configuration manager, audio controls &amp; amplified speaker on front panel, dual hot- swap 100-240VAC 50/60Hz power supplies and first year hardware warranty.  Requires ongoing DX Software Update Subscription (DXSUS) for access to critical DX-Series Software &amp; Security Updates.</t>
  </si>
  <si>
    <t>DX801</t>
  </si>
  <si>
    <t>7" Color LCD Touch Screen for NexLog 840 DX-Series Recorder</t>
  </si>
  <si>
    <t>DX802</t>
  </si>
  <si>
    <t>Non-Display Front Panel - NexLog 840 DX-Series Recorder (Standard)</t>
  </si>
  <si>
    <t>DX803</t>
  </si>
  <si>
    <t>Standard NexLog 840 DX-Series: 2x1TB Fixed s/w-RAID1=1TB storage</t>
  </si>
  <si>
    <t>DX804</t>
  </si>
  <si>
    <t>Upgrade NexLog 840 DX-Series (at time of order) to 2x2TB Fixed s/w-RAID1=2TB storage</t>
  </si>
  <si>
    <t>DX899</t>
  </si>
  <si>
    <t>Upgrade NexLog 840 DX-Series (at time of order) to 2x1TB HotSwap RAID1=1TB storage</t>
  </si>
  <si>
    <t>DX805</t>
  </si>
  <si>
    <t>Upgrade NexLog 840 DX-Series (at time of order) to 2x2TB HotSwap RAID1=2TB storage</t>
  </si>
  <si>
    <t>DX806</t>
  </si>
  <si>
    <t>Upgrade NexLog 840 DX-Series (at time of order) to 2x4TB HotSwap RAID1=4TB storage</t>
  </si>
  <si>
    <t>DX807</t>
  </si>
  <si>
    <t>Upgrade NexLog 840 DX-Series (at time of order) to 2x6TB HotSwap RAID1=6TB storage</t>
  </si>
  <si>
    <t>DX808</t>
  </si>
  <si>
    <t>Upgrade NexLog 840 DX-Series (at time of order) to 2x2TB HotSwap RAID1 +HotSpare 2TB=2TB storage</t>
  </si>
  <si>
    <t>DX809</t>
  </si>
  <si>
    <t>Upgrade NexLog 840 DX-Series (at time of order) to 2x4TB HotSwap RAID1 +HotSpare 4TB=4TB storage</t>
  </si>
  <si>
    <t>DX810</t>
  </si>
  <si>
    <t>Upgrade NexLog 840 DX-Series (at time of order) to 2x6TB HotSwap RAID1 +HotSpare 6TB=6TB storage</t>
  </si>
  <si>
    <t>DX811</t>
  </si>
  <si>
    <t>Upgrade NexLog 840 DX-Series (at time of order) to 4x2TB HotSwap RAID5=6TB storage</t>
  </si>
  <si>
    <t>DX812</t>
  </si>
  <si>
    <t>Upgrade NexLog 840 DX-Series (at time of order) to 4x4TB HotSwap RAID5=12TB storage</t>
  </si>
  <si>
    <t>DX813</t>
  </si>
  <si>
    <t>Upgrade NexLog 840 DX-Series (at time of order) to 4x6TB HotSwap RAID5=18TB storage</t>
  </si>
  <si>
    <t>DX814</t>
  </si>
  <si>
    <t>Upgrade NexLog 840 DX-Series (at time of order) to 3x2TB HotSwap RAID5 +HotSpare 2TB=4TB storage</t>
  </si>
  <si>
    <t>DX815</t>
  </si>
  <si>
    <t>Upgrade NexLog 840 DX-Series (at time of order) to 3x4TB HotSwap RAID5 +HotSpare 4TB=8TB storage</t>
  </si>
  <si>
    <t>DX816</t>
  </si>
  <si>
    <t>Upgrade NexLog 840 DX-Series (at time of order) to 3x6TB HotSwap RAID5 +HotSpare 6TB=12TB storage</t>
  </si>
  <si>
    <t>DX817</t>
  </si>
  <si>
    <t>Upgrade NexLog 840 DX-Series (at time of order) to 4x1TB HotSwap RAID10=2TB storage</t>
  </si>
  <si>
    <t>DX818</t>
  </si>
  <si>
    <t>Upgrade NexLog 840 DX-Series (at time of order) to 4x2TB HotSwap RAID10=4TB storage</t>
  </si>
  <si>
    <t>DX819</t>
  </si>
  <si>
    <t>Upgrade NexLog 840 DX-Series (at time of order) to 4x4TB HotSwap RAID10 = 8TB storage</t>
  </si>
  <si>
    <t>DX820</t>
  </si>
  <si>
    <t>Upgrade NexLog 840 DX-Series (at time of order) to 4x6TB HotSwap RAID10=12TB storage</t>
  </si>
  <si>
    <t>DX821</t>
  </si>
  <si>
    <t>Upgrade NexLog 840 DX-Series (at time of order) to 2 x 1TB Solid State Drive Fixed Mt s/w-RAID1=1TB storage</t>
  </si>
  <si>
    <t>DX830</t>
  </si>
  <si>
    <t>Standard NexLog 840 DX-Series Archive:  1 Blu-ray Drive (also supports DVD-RAM media)</t>
  </si>
  <si>
    <t>DX831</t>
  </si>
  <si>
    <t>Upgrade NexLog 840 DX-Series (at time of order) to 2 Blu-ray Drives (also supports DVD-RAM media)</t>
  </si>
  <si>
    <t>DX832</t>
  </si>
  <si>
    <t>Upgrade NexLog 840 DX-Series (at time of order) to 1x1TB Removable HDD + 1 Blu-ray Drive</t>
  </si>
  <si>
    <t>DX833</t>
  </si>
  <si>
    <t>Upgrade NexLog 840 DX-Series (at time of order) to 1x1TB Removable HDD + 2 Blu-ray Drives</t>
  </si>
  <si>
    <t>DX834</t>
  </si>
  <si>
    <t>Upgrade NexLog 840 DX-Series (at time of order) to 2x1TB Removable HDD+1xBlu-ray Drive</t>
  </si>
  <si>
    <t>DX835</t>
  </si>
  <si>
    <t>Upgrade NexLog 840 DX-Series (at time of order) to 1xRDX (with 1TB Cartridge) + 1xBlu-ray Drive</t>
  </si>
  <si>
    <t>DX836</t>
  </si>
  <si>
    <t>Upgrade NexLog 840 DX-Series (at time of order) to 1xRDX (with 1TB Cartridge) + 2xBlu-ray Drives</t>
  </si>
  <si>
    <t>DX837</t>
  </si>
  <si>
    <t>Upgrade NexLog 840 DX-Series (at time of order) to 2xRDX (each w/1TB Cartridge)+1xBlu-ray Drive</t>
  </si>
  <si>
    <t>Rack Mount Slides - 4 Post, 4U (for NexLog 840DX)</t>
  </si>
  <si>
    <t>Rack Mount Slides - 2 Post Center Mt. 4U (for NexLog 840DX)</t>
  </si>
  <si>
    <t>VM740DX</t>
  </si>
  <si>
    <t>NexLog DX-Series "740 VM" Software for VMWare Inc. Virtualization on customer-furnished hardware and enterprise-class ESXI operating environment, which must meet minimum operating specifications.  Requires ongoing Eventide DX Software Update Subscription (DXSUS) for access to critical DX-Series Software &amp; Security Updates.</t>
  </si>
  <si>
    <t>DX-SGW-8ANA</t>
  </si>
  <si>
    <t>8-Channel Analog DX-Series Smart Edge Capture Device (1U, Single SSD temporary storage, dual NIC, Linux + DX-Series Smart Edge Capture Device software, Single 120-240VAC  power supply, Single Central Archive license and 1st year hardware warranty.   Requires ongoing Eventide DX Software Update Subscription (DXSUS) for access to critical DX-Series Software &amp; Security Updates.</t>
  </si>
  <si>
    <t>Capture Options</t>
  </si>
  <si>
    <t>DX-SGW-16ANA</t>
  </si>
  <si>
    <t>16-Channel Analog DX-Series Smart Edge Capture Device (1U, Single SSD temporary storage, dual NIC, Linux + DX-Series Smart Edge Capture Device software, Single 120-240VAC  power supply, Single Central Archive license and 1st year hardware warranty.   Requires ongoing Eventide DX Software Update Subscription (DXSUS) for access to critical DX-Series Software &amp; Security Updates.</t>
  </si>
  <si>
    <t>DX-SGW-24ANA</t>
  </si>
  <si>
    <t>24-Channel Analog DX-Series Smart Edge Capture Device (1U, Single SSD temporary storage, dual NIC, Linux + DX-Series Smart Edge Capture Device software, Single 120-240VAC  power supply, Single Central Archive license and 1st year hardware warranty.   Requires ongoing Eventide DX Software Update Subscription (DXSUS) for access to critical DX-Series Software &amp; Security Updates.</t>
  </si>
  <si>
    <t>DX-SGW-8PBX</t>
  </si>
  <si>
    <t>8-Channel Digital PBX Tap DX-Series Smart Edge Capture Device (1U, Single SSD temporary storage, dual NIC, Linux + DX-Series Smart Edge Capture Device software, Single 120-240VAC  power supply, Single Central Archive license and 1st year hardware warranty.   Requires ongoing Eventide DX Software Update Subscription (DXSUS) for access to critical DX-Series Software &amp; Security Updates.</t>
  </si>
  <si>
    <t>DX-SGW-16PBX</t>
  </si>
  <si>
    <t>16-Channel Digital PBX Tap DX-Series Smart Edge Capture Device (1U, Single SSD temporary storage, dual NIC, Linux + DX-Series Smart Edge Capture Device software, Single 120-240VAC  power supply, Single Central Archive license and 1st year hardware warranty.   Requires ongoing Eventide DX Software Update Subscription (DXSUS) for access to critical DX-Series Software &amp; Security Updates.</t>
  </si>
  <si>
    <t>DX-SGW-24PBX</t>
  </si>
  <si>
    <t>24-Channel Digital PBX Tap DX-Series Smart Edge Capture Device (1U, Single SSD temporary storage, dual NIC, Linux + DX-Series Smart Edge Capture Device software, Single 120-240VAC  power supply, Single Central Archive license and 1st year hardware warranty.  Requires ongoing Eventide DX Software Update Subscription (DXSUS) for access to critical DX-Series Software &amp; Security Updates.</t>
  </si>
  <si>
    <t>DX-SGW-24T1Tap</t>
  </si>
  <si>
    <t>24-Channel T1 Tap DX-Series Smart Edge Capture Device (1U, Single SSD temporary storage, dual NIC, Linux + DX-Series Smart Edge Capture Device software, Single 120-240VAC  power supply, Single Central Archive license and 1st year hardware warranty.   Requires ongoing Eventide DX Software Update Subscription (DXSUS) for access to critical DX-Series Software &amp; Security Updates.</t>
  </si>
  <si>
    <t>DX-SGW-48T1Tap</t>
  </si>
  <si>
    <t>48-Channel T1 Tap DX-Series Smart Edge Capture Device (1U, Single SSD temporary storage, dual NIC, Linux + DX-Series Smart Edge Capture Device software, Single 120-240VAC  power supply, Single Central Archive license and 1st year hardware warranty.   Requires ongoing Eventide DX Software Update Subscription (DXSUS) for access to critical DX-Series Software &amp; Security Updates.</t>
  </si>
  <si>
    <t>DX-SGW-30E1Tap</t>
  </si>
  <si>
    <t>30-Channel E1 Tap DX-Series Smart Edge Capture Device (1U, Single SSD temporary storage, dual NIC, Linux + DX-Series Smart Edge Capture Device software, Single 120-240VAC  power supply, Single Central Archive license and 1st year hardware warranty.   Requires ongoing Eventide DX Software Update Subscription (DXSUS) for access to critical DX-Series Software &amp; Security Updates.</t>
  </si>
  <si>
    <t>DX-SGW-60E1Tap</t>
  </si>
  <si>
    <t>60-Channel E1 Tap DX-Series Smart Edge Capture Device (1U, Single SSD temporary storage, dual NIC, Linux + DX-Series Smart Edge Capture Device software, Single 120-240VAC  power supply, Single Central Archive license and 1st year hardware warranty.   Requires ongoing Eventide DX Software Update Subscription (DXSUS) for access to critical DX-Series Software &amp; Security Updates.</t>
  </si>
  <si>
    <t>DX-SGW-8VOIP</t>
  </si>
  <si>
    <t>8-Channel VoIP DX-Series Smart Edge Capture Device for Basic SPAN, SIP or BiB. (1U, Single SSD temporary storage, dual NIC, Linux + DX-Series Smart Edge Capture Device software, Single 120-240VAC  power supply, Single Central Archive license and 1st year hardware warranty.  &lt;BiB license not included&gt;   Requires ongoing Eventide DX Software Update Subscription (DXSUS) for access to critical DX-Series Software &amp; Security Updates.</t>
  </si>
  <si>
    <t>DX-SGW-16VOIP</t>
  </si>
  <si>
    <t>16-Channel VoIP DX-Series Smart Edge Capture Device for Basic SPAN, SIP or BiB. (1U, Single SSD temporary storage, dual NIC, Linux + DX-Series Smart Edge Capture Device software, Single 120-240VAC  power supply, Single Central Archive license and 1st year hardware warranty.  &lt;BiB license not included&gt;   Requires ongoing Eventide DX Software Update Subscription (DXSUS) for access to critical DX-Series Software &amp; Security Updates.</t>
  </si>
  <si>
    <t>DX-SGW-24VOIP</t>
  </si>
  <si>
    <t>24-Channel VoIP DX-Series Smart Edge Capture Device for Basic SPAN, SIP or BiB. (1U, Single SSD temporary storage, dual NIC, Linux + DX-Series Smart Edge Capture Device software, Single 120-240VAC  power supply, Single Central Archive license and 1st year hardware warranty.  &lt;BiB license not included&gt;   Requires ongoing Eventide DX Software Update Subscription (DXSUS) for access to critical DX-Series Software &amp; Security Updates.</t>
  </si>
  <si>
    <t>DX-SGW-32VOIP</t>
  </si>
  <si>
    <t>32-Channel VoIP DX-Series Smart Edge Capture Device for Basic SPAN, SIP or BiB. (1U, Single SSD temporary storage, dual NIC, Linux + DX-Series Smart Edge Capture Device software, Single 120-240VAC  power supply, Single Central Archive license and 1st year hardware warranty.  &lt;BiB license not included&gt;   Requires ongoing Eventide DX Software Update Subscription (DXSUS) for access to critical DX-Series Software &amp; Security Updates.</t>
  </si>
  <si>
    <t>DX-SGW-40VOIP</t>
  </si>
  <si>
    <t>40-Channel VoIP DX-Series Smart Edge Capture Device for Basic SPAN, SIP or BiB. (1U, Single SSD temporary storage, dual NIC, Linux + DX-Series Smart Edge Capture Device software, Single 120-240VAC  power supply, Single Central Archive license and 1st year hardware warranty.  &lt;BiB license not included&gt;   Requires ongoing Eventide DX Software Update Subscription (DXSUS) for access to critical DX-Series Software &amp; Security Updates.</t>
  </si>
  <si>
    <t>Internal IP Recorder with First 8 G.711 Channels</t>
  </si>
  <si>
    <t>VOIP Options</t>
  </si>
  <si>
    <t>Additional Internal IP G.711 8-Channel license pack</t>
  </si>
  <si>
    <t>Internal IP G.729 8-Channel license add-on pack</t>
  </si>
  <si>
    <t>DXANA8</t>
  </si>
  <si>
    <t>8-Channel Analog PCIe (PCI Express) Card, 8 Ch. Licenses</t>
  </si>
  <si>
    <t>Analog Options</t>
  </si>
  <si>
    <t>DXANA16</t>
  </si>
  <si>
    <t>16-Channel Analog PCIe (PCI Express) Card, 16 Ch. Licenses</t>
  </si>
  <si>
    <t>DXANA24</t>
  </si>
  <si>
    <t>24-Channel Analog PCIe (PCI Express) Card, 24 Ch. Licenses</t>
  </si>
  <si>
    <t>MDC1200 Decode license (per Analog Card)</t>
  </si>
  <si>
    <t>PCI-DXANA8</t>
  </si>
  <si>
    <t>SPECIAL 8-Channel Analog PCI (PCI bus) Card, 8 Ch. Licenses; for use in NexLog 740 DX-Series only; Maximum 1 card per NexLog 740 DX-Series recorder.</t>
  </si>
  <si>
    <t>PCI-DXANA16</t>
  </si>
  <si>
    <t>SPECIAL 16-Channel Analog PCI (PCI bus) Card, 16 Ch. Licenses; for use in NexLog 740 DX-Series only; Maximum 1 card per NexLog 740 DX-Series recorder.</t>
  </si>
  <si>
    <t>PCI-DXANA24</t>
  </si>
  <si>
    <t>SPECIAL 24-Channel Analog PCI (PCI bus) Card, 24 Ch. Licenses; for use in NexLog 740 DX-Series only; Maximum 1 card per NexLog 740 DX-Series recorder.</t>
  </si>
  <si>
    <t>DXPBX8</t>
  </si>
  <si>
    <t>8-Channel Digital PBX Station PCIe (PCI Express) Card, 8 Ch. Lic.</t>
  </si>
  <si>
    <t>Digital Options</t>
  </si>
  <si>
    <t>DXPBX16</t>
  </si>
  <si>
    <t>16-Channel Digital PBX Station PCIe (PCI Express) Card, 16 Ch. Lic.</t>
  </si>
  <si>
    <t>DXPBX24</t>
  </si>
  <si>
    <t>24-Channel Digital PBX Station PCIe (PCI Express) Card, 24 Ch. Lic.</t>
  </si>
  <si>
    <t>DXT1Tap24</t>
  </si>
  <si>
    <t>24-Channel T1/PRI Passive Tap PCIe (PCI Express) Card, 24 Ch. Lic.</t>
  </si>
  <si>
    <t>T1 Options</t>
  </si>
  <si>
    <t>DXT1Tap48</t>
  </si>
  <si>
    <t>48-Channel T1/PRI Passive Tap PCIe (PCI Express) Card, 48 Ch. Lic.</t>
  </si>
  <si>
    <t>DXE1Tap30</t>
  </si>
  <si>
    <t>30-Channel E1 Passive Tap PCIe (PCI Express) Card, 30 Ch. Lic.</t>
  </si>
  <si>
    <t>DXE1Tap60</t>
  </si>
  <si>
    <t>60-Channel E1 Passive Tap PCIe (PCI Express) Card, 60 Ch. Lic.</t>
  </si>
  <si>
    <t>DXT1Term24</t>
  </si>
  <si>
    <t>24-Ch. T1 Terminating PCIe (PCI Express) Card, 24 Ch. Lic.</t>
  </si>
  <si>
    <t>Terminating Input Options</t>
  </si>
  <si>
    <t>DXT1Term48</t>
  </si>
  <si>
    <t>48-Ch. T1 Terminating PCIe (PCI Express) Card, 48 Ch. Lic.</t>
  </si>
  <si>
    <t>DXE1Term30</t>
  </si>
  <si>
    <t>30-Ch. E1 Terminating  PCIe (PCI Express) Card, 30 Ch. Lic.</t>
  </si>
  <si>
    <t>DXE1Term60</t>
  </si>
  <si>
    <t>60-Ch. E1 Terminating PCIe (PCI Express) Card, 60 Ch. Lic.</t>
  </si>
  <si>
    <t>264242-003</t>
  </si>
  <si>
    <t>9 ft. Cable for Analog or Digital PBX card:</t>
  </si>
  <si>
    <t>Cables &amp; Kits</t>
  </si>
  <si>
    <t>264242-007</t>
  </si>
  <si>
    <t>23 ft. Cable for Analog or Digital PBX card:</t>
  </si>
  <si>
    <t>109033-003</t>
  </si>
  <si>
    <t>Quick Install Kit (9 ft. Cable + "66" Block):</t>
  </si>
  <si>
    <t>109033-007</t>
  </si>
  <si>
    <t>Quick Install Kit (23 ft Cable + "66" Block)</t>
  </si>
  <si>
    <t>8 pack MediaWorks DX (web) concurrent license</t>
  </si>
  <si>
    <t>MediaWorks Licenses</t>
  </si>
  <si>
    <t>8 pack MediaWorks Mobile DX concurrent license</t>
  </si>
  <si>
    <t>Eventide MP3 option for MediaWorks DX</t>
  </si>
  <si>
    <t>Pack and Go Feature - For Export of Incident along with Packaged Windows-installable Player</t>
  </si>
  <si>
    <t>MediaWorks DX option with French GUI (text from Google Translate)</t>
  </si>
  <si>
    <t>MediaWorks DX option with Spanish GUI (text from Google Translate)</t>
  </si>
  <si>
    <t>Enhanced Reports Engine</t>
  </si>
  <si>
    <t>Misc Licenses</t>
  </si>
  <si>
    <t>Geo Search/View (Requires Lat/Lon, MW PLUS, Google Maps)</t>
  </si>
  <si>
    <t>Eventide SSL Enabler option</t>
  </si>
  <si>
    <t>NexLog Access Bridge License</t>
  </si>
  <si>
    <t>Eventide Encryption-At-Rest option</t>
  </si>
  <si>
    <t>Central Archive License (for archive to another NexLog)</t>
  </si>
  <si>
    <t>Additional Network Archive License (1 is included):</t>
  </si>
  <si>
    <t>Windows User Tracker software option</t>
  </si>
  <si>
    <t>DTMF Selective Recording Metadata License</t>
  </si>
  <si>
    <t>Enhanced Active Directory Integration - Remote Technical Support (Non-Discountable)</t>
  </si>
  <si>
    <t>Multi-Media Content Upload Tools</t>
  </si>
  <si>
    <t>Quality Assurance DX Software (Quality Factor): FIRST 20 Agents (Requires MediaWorks Plus/DX)</t>
  </si>
  <si>
    <t>Quality Assurance Licenses</t>
  </si>
  <si>
    <t>Quality Assurance DX Software (Quality Factor): 20 Agent ADD-ON license pack</t>
  </si>
  <si>
    <t>Quality Assurance DX Software (Quality Factor): Advanced Evaluation Scheduling Option (for QA recording selection based onavailable ANI/ALI or CAD metadata in the recorder's database)</t>
  </si>
  <si>
    <t>Quality Assurance "Word Factor" option (May Help to Identify Candidate Calls for Evaluation;  US English only, Experimental/Free)</t>
  </si>
  <si>
    <t>Windows Screen Recording (First 5 PCs on recorder)</t>
  </si>
  <si>
    <t>Screen Recording Licenses</t>
  </si>
  <si>
    <t>Windows Screen Recording (5 additional PCs on recorder)</t>
  </si>
  <si>
    <t>Linux Screen Recording (First 5 Linux PCs)</t>
  </si>
  <si>
    <t>Linux Screen Recording (5 additional Linux PCs)</t>
  </si>
  <si>
    <t>Integration to Mitel 3300 Secure Recording Connector (SRC)</t>
  </si>
  <si>
    <t>Telephony Interfaces</t>
  </si>
  <si>
    <t>Integration to ATOS/Unify "Xpert" turret (real-time metadata from master turret)</t>
  </si>
  <si>
    <t>Eventide Interface license for Cisco Built-in-Bridge (BiB)</t>
  </si>
  <si>
    <t>Integration to Motorola ASTRO 25 system - Initial ASTRO version - SINGLE AIS</t>
  </si>
  <si>
    <t>Motorola Integration</t>
  </si>
  <si>
    <t>Integration to Motorola ASTRO 25 system - Initial ASTRO version - per ADD'L AIS</t>
  </si>
  <si>
    <t>Integration to Motorola ASTRO 25 system - Subsequent ASTRO version - SINGLE AIS</t>
  </si>
  <si>
    <t>Integration to Motorola ASTRO 25 system-Subsequent ASTRO version- per ADD'L AIS</t>
  </si>
  <si>
    <t>1173-000</t>
  </si>
  <si>
    <t>DVSI 4-Port Networked Decoder Unit (for P25, DMR, MOTOTRBO, NXDN)</t>
  </si>
  <si>
    <t>DVSI 2-Port USB Decoder Unit (for P25, DMR, MOTOTRBO, NXDN) - Max 8</t>
  </si>
  <si>
    <t>Mandatory Remote Install Prep for P25 or TETRA; (Non-Discountable)</t>
  </si>
  <si>
    <t>Integration to Harris VIDA P25 SR10A/SR10A1 (or later) system via VNIC</t>
  </si>
  <si>
    <t>Harris P25 Integration</t>
  </si>
  <si>
    <t>Integration to Harris VIDA P25 - Upgrade to Subsequent VIDA version</t>
  </si>
  <si>
    <t>P25 Encryption Key Management Option (non-OTAR)</t>
  </si>
  <si>
    <t>OTAR Integration to Harris VIDA P25 KMF - Initial Harris KMF version</t>
  </si>
  <si>
    <t>OTAR Integration to Harris VIDA P25 KMF - Upgrade to subsequent KMF version</t>
  </si>
  <si>
    <t>Location Capture &amp; Display for Harris P25 SR10A.3/later (requires use of Harris P25 radios
w/GPS and any required Harris licensing)</t>
  </si>
  <si>
    <t>Integration to Tait P25 trunked system via ISSI</t>
  </si>
  <si>
    <t>Tait P25 Integration</t>
  </si>
  <si>
    <t>OTAR Integration to Tait KMF</t>
  </si>
  <si>
    <t>Integration to EF Johnson P25 system (Requires EF Johnson JEM Server)</t>
  </si>
  <si>
    <t>EJ Johnson Integration</t>
  </si>
  <si>
    <t>Integration to Motorola MotoTRBO controllerless system (IP Site Connect, Capacity Plus or Linked Capacity Plus) via Network Applications Interface-Voice (NAI-Voice)</t>
  </si>
  <si>
    <t>Integration to Motorola MotoTRBO Capacity MAX System via Motorola Voice and Radio Command (VRC) Gateway(s)</t>
  </si>
  <si>
    <t>Integration to Harris/Tait DMR Tier 3, DMR Tier 2, or MPT-IP system</t>
  </si>
  <si>
    <t>Harris Tait DMR Integration</t>
  </si>
  <si>
    <t>Location Capture &amp; Display for Harris/Tait DMR Tier III (requires use of Tait DMR radios w/GPS and any required Harris/Tait licensing)</t>
  </si>
  <si>
    <t>Integration to Motorola DIMETRA IP system, Non-EEE, Initial 8.x or 9.x release</t>
  </si>
  <si>
    <t>Integration to Motorola DIMETRA IP system, Non-EEE, Subsequent 8.x or 9.x version</t>
  </si>
  <si>
    <t>Integration to ICOM IDAS Conventional system</t>
  </si>
  <si>
    <t>Icom IDAS Integration</t>
  </si>
  <si>
    <t>Integration to Kenwood NexEdge Trunking System (for "Type C" Trunking (Gen 1 or Gen 2)</t>
  </si>
  <si>
    <t>Kenwood NexEdge Integration</t>
  </si>
  <si>
    <t>Smartnet Integration to customer's GenSpout (requires Analog Recording Channels; Also Requires Clear Analog Audio to Recorder for Each Trunked RF Channel)</t>
  </si>
  <si>
    <t>Smartnet Smartzone Integration</t>
  </si>
  <si>
    <t>SmartZone Integration to customer's GenSpout (requires Analog Recording Channels; Also Requires Clear Analog Audio to Recorder for Each Trunked RF Channel)</t>
  </si>
  <si>
    <t>Metadata Integration license (for Telex Vega, Zetron MAX Dispatch, Zetron ACOM, Avtec Scout, C4i, CSS Mindshare, Catalyst, Motorola Wave 5000, Raven M4X, RadioPro Dispatch, Omnitronics, SmartPTT)</t>
  </si>
  <si>
    <t>Voice Replay Synchronization for Thales TopSky</t>
  </si>
  <si>
    <t>ATC/ATM Options</t>
  </si>
  <si>
    <t>ED137B/ED137C-Part4 IP-based ATC License (Requires IP Channels)</t>
  </si>
  <si>
    <t>IP-based ASTERIX ATC/ATM Data Recording, with Remotely Controllable Retransmission to Customer's Display Endpoint.  Remote Control is via MediaWorks Plus software or Eventide NexLog API (also requires IP Channels for ASTERIX Data Capture).</t>
  </si>
  <si>
    <t>ATC Impound, Quarantine and Legal Audit Enabler for MediaWorks Plus</t>
  </si>
  <si>
    <t>ATC Quarantine Storage License (1 required per Quarantine storage location)</t>
  </si>
  <si>
    <t>NexLog API Access License: Control and Tagging</t>
  </si>
  <si>
    <t>API Licenses</t>
  </si>
  <si>
    <t>NexLog API Access License: Replay and Live Monitoring</t>
  </si>
  <si>
    <t>DVSI 4-Port Networked Decoder Unit (for P25, DMR, MOTOTRBO, NXDN) - Max 4</t>
  </si>
  <si>
    <t>Vocoder Options</t>
  </si>
  <si>
    <t xml:space="preserve">Mandatory license fee for Initial Astro System Release - for end-customer with ONE AIS (or FIRST AIS)  (Non-Discountable; must be pre-paid)  </t>
  </si>
  <si>
    <t>Motorola Licensing</t>
  </si>
  <si>
    <t>Mandatory license fee for Initial Astro System Release - for same end-customer, PER EACH AIS BEYOND FIRST AIS  (Non-Discountable; must be pre-paid)</t>
  </si>
  <si>
    <t xml:space="preserve">Mandatory license fee for Upgrade to a subsequent Astro System Release - for end-customer with ONE AIS (or FIRST AIS)   (Non-Discountable; must be pre-paid) </t>
  </si>
  <si>
    <t>Mandatory license fee for Upgrade to a subsequent Astro System Release - for same end-customer, PER EACH AIS BEYOND FIRST AIS   (Non-Discountable; must be pre-paid)</t>
  </si>
  <si>
    <t>Optional On-Site Assistance for P25; USA; 2 days (Non-Discountable)</t>
  </si>
  <si>
    <t>End-User Technical Training at Eventide for 1-6 Trainees (price is per day)</t>
  </si>
  <si>
    <t>Factory Acceptance Testing at Eventide (price is per day)</t>
  </si>
  <si>
    <t>Eventide Engineer on-site - USA destinations (price is per day)</t>
  </si>
  <si>
    <t>108069-119</t>
  </si>
  <si>
    <t>19" LCD, Keybd, and Mouse (for control without integrated front panel LCD)</t>
  </si>
  <si>
    <t>Peripheral Items</t>
  </si>
  <si>
    <t>1U Rackmt 8-Port KVM w/Drawer + Keyboard + 19" LCD</t>
  </si>
  <si>
    <t>10-Pack Blu-Ray Re-Writable Bare Disc</t>
  </si>
  <si>
    <t>Spare 1TB Hard Drive for Removable Archive</t>
  </si>
  <si>
    <t>427213-001</t>
  </si>
  <si>
    <t>Rack-Mt. 1500VA/940W 120V APC SmartUPS-50 Min.</t>
  </si>
  <si>
    <t>427214-001</t>
  </si>
  <si>
    <t>Rack-Mt. 750VA/480W 120V APC SmartUPS-10 Min.</t>
  </si>
  <si>
    <t>TeraStation Rackmt NAS: 4 x 1TB RAID5 (3TB Storage)</t>
  </si>
  <si>
    <t>TeraStation Rackmt NAS: 4 x 2TB RAID5 (6TB Storage)</t>
  </si>
  <si>
    <t>TeraStation Rackmount NAS: 4 x 4TB RAID5 (12TB Storage)</t>
  </si>
  <si>
    <t>External USB Modem for Remote Diagnostics</t>
  </si>
  <si>
    <t>Label Printer for Blu-Ray</t>
  </si>
  <si>
    <t>Smart Label Printer Refill (Box of 2)</t>
  </si>
  <si>
    <t>Windows PC with 19" LCD, KB, Mouse and Blu-ray Drive (no media)</t>
  </si>
  <si>
    <t>Windows PC with 19" LCD, KB, Mouse and RDX Bay (no media)</t>
  </si>
  <si>
    <t>42U SmartRack Premium Enclosure with plexiglass front door</t>
  </si>
  <si>
    <t>Spectracom NetClock with GPS Antenna</t>
  </si>
  <si>
    <t>Monitor Headset</t>
  </si>
  <si>
    <t>8-Channel Analog PCIe (PCI Express) Card for DX-Series recorders, with 8 Ch. Licenses</t>
  </si>
  <si>
    <t>Spare Parts</t>
  </si>
  <si>
    <t>16-Channel Analog PCIe (PCI Express) Card for DX-Series recorders, with16 Ch. Licenses</t>
  </si>
  <si>
    <t>24-Channel Analog PCIe (PCI Express) Card for DX-Series recorders, with 24 Ch. Licenses</t>
  </si>
  <si>
    <t>8-Channel Digital PBX Station PCIe (PCI Express) Card for DX-Series recorders, with 8 Ch. Lic.</t>
  </si>
  <si>
    <t>16-Channel Digital PBX Station PCIe (PCI Express) Card for DX-Series recorders, with 16 Ch. Lic.</t>
  </si>
  <si>
    <t>24-Channel Digital PBX Station PCIe (PCI Express) Card for DX-Series recorders, with 24 Ch. Lic.</t>
  </si>
  <si>
    <t>DXT1TAP24</t>
  </si>
  <si>
    <t>24-Channel T1/PRI Passive Tap PCIe (PCI Express) Card for DX-Series recorders, with 24 Ch. Lic.</t>
  </si>
  <si>
    <t>DXT1TAP48</t>
  </si>
  <si>
    <t>48-Channel T1/PRI Passive Tap PCIe (PCI Express) Card for DX-Series recorders, with 48 Ch. Lic.</t>
  </si>
  <si>
    <t>DXE1TAP30</t>
  </si>
  <si>
    <t>30-Channel E1 Passive Tap PCIe (PCI Express) Card for DX-Series recorders, with 30 Ch. Lic.</t>
  </si>
  <si>
    <t>DXE1TAP60</t>
  </si>
  <si>
    <t>60-Channel E1 Passive Tap PCIe (PCI Express) Card for DX-Series recorders, with 60 Ch. Lic.</t>
  </si>
  <si>
    <t>DXT1TERM24</t>
  </si>
  <si>
    <t>24-Ch. T1 Terminating PCIe (PCI Express) Card for DX-Series recorders, with 24 Ch. Lic.</t>
  </si>
  <si>
    <t>DXT1TERM248</t>
  </si>
  <si>
    <t>48-Ch. T1 Terminating PCIe (PCI Express) Card for DX-Series recorders, with 48 Ch. Lic.</t>
  </si>
  <si>
    <t>DXE1TERM30</t>
  </si>
  <si>
    <t>30-Ch. E1 Terminating  PCIe (PCI Express) Card for DX-Series recorders, with 30 Ch. Lic.</t>
  </si>
  <si>
    <t>DXE1TERM60</t>
  </si>
  <si>
    <t>60-Ch. E1 Terminating PCIe (PCI Express) Card for DX-Series recorders, with 60 Ch. Lic.</t>
  </si>
  <si>
    <t>DX770</t>
  </si>
  <si>
    <t xml:space="preserve">Spare NexLog 740 DX-Series Motherboard with i5 CPU, Cooler and 16GB DIMM </t>
  </si>
  <si>
    <t>DX771</t>
  </si>
  <si>
    <t>Spare NexLog 740 DX-Series Power Supply Module, 120/240 VAC</t>
  </si>
  <si>
    <t>DX772</t>
  </si>
  <si>
    <t>Spare NexLog 740 DX-Series Power Supply Assembly with 2 Modules, 120/240 VAC</t>
  </si>
  <si>
    <t>DX773</t>
  </si>
  <si>
    <t xml:space="preserve">Spare 16GB DIMM Memory for NexLog 740 DX-Series </t>
  </si>
  <si>
    <t>DX774</t>
  </si>
  <si>
    <t xml:space="preserve">Spare i5 CPU for NexLog 740 DX-Series </t>
  </si>
  <si>
    <t>DX775</t>
  </si>
  <si>
    <t>Spare CPU Fan for NexLog 740 DX-Series</t>
  </si>
  <si>
    <t>DX776</t>
  </si>
  <si>
    <t>Spare Chassis Fan for NexLog 740 DX-Series</t>
  </si>
  <si>
    <t>Spare 1TB HDD for NexLog DX-Series RAID Array</t>
  </si>
  <si>
    <t>Spare 2TB HDD for NexLog DX-Series RAID Array</t>
  </si>
  <si>
    <t>Spare 4TB HDD for NexLog DX-Series RAID Array</t>
  </si>
  <si>
    <t>DX910</t>
  </si>
  <si>
    <t>Spare 6TB HDD for NexLog DX-Series RAID Array</t>
  </si>
  <si>
    <t>Spare 4-port MegaRaid PCIe (PCI Express) Card + Cache Vault + Cache Protection Module</t>
  </si>
  <si>
    <t>Spare 4-port MegaRaid PCIe (PCI Express) Hardware RAID Controller (no Cache Vault)</t>
  </si>
  <si>
    <t>Spare Cache Vault + Cache Protection Module (ONLY) for MegaRaid PCIe (PCI Express) Card</t>
  </si>
  <si>
    <t>Spare Cache Protection Module (ONLY) for MegaRaid PCIe (PCI Express RAID Card w/ Cache Vault</t>
  </si>
  <si>
    <t>Spare Blu-ray Drive (no Media)</t>
  </si>
  <si>
    <t>Spare RDX Bay (no Media Cartridge)</t>
  </si>
  <si>
    <t>Spare 500GB RDX Media Cartridge (for use in RDX Archive Drive)</t>
  </si>
  <si>
    <t>Spare 1TB RDX Media Cartridge (for use in RDX Archive Drive)</t>
  </si>
  <si>
    <t>Spare 2TB RDX Media Cartridge (for use in RDX Archive Drive)</t>
  </si>
  <si>
    <t>Spare 1TB Hard Drive (3.5") for Removable Archive</t>
  </si>
  <si>
    <t>24 port GPIO PCI Card/Cable Kit, non-isolated (for NexLog 740 DX-Series recorder only!)</t>
  </si>
  <si>
    <t>48 port GPIO PCIe (PCI Express) Card/Cable/Block Kit, non-isolated (for NexLog 840 DX-Series and NexLog 740 DX-Series recorders)</t>
  </si>
  <si>
    <t>IRIG B(1) Time Synchronization Universal PCI Card (for NexLog 740 DX-Series recorder only!)</t>
  </si>
  <si>
    <t>Single-port PCIe (PCI Express) Network Card (for NexLog 740 DX-Series recorder and NexLog 840 DX-Series recorder)</t>
  </si>
  <si>
    <t>Dual Port 100MB/1000 PCIe (PCI Express) Network Card (for NexLog 740 DX-Series recorder only!)</t>
  </si>
  <si>
    <t>Quad Port 100/1000 PCIe (PCI Express) Network Card (for NexLog 740 DX-Series recorder only!)</t>
  </si>
  <si>
    <t>Spare DVSI 4-Port Networked Decoder Unit (for P25, DMR, MOTOTRBO, NXDN)</t>
  </si>
  <si>
    <t>Spare DVSI 2-Port USB Decoder Unit (for P25, DMR, MOTOTRBO, NXDN)</t>
  </si>
  <si>
    <t>DX870</t>
  </si>
  <si>
    <t>Spare NexLog 840 DX-Series Single Board Computer with i5 CPU, 16GB RAM and CPU Fan</t>
  </si>
  <si>
    <t>DX871</t>
  </si>
  <si>
    <t>Spare NexLog 840 DX-Series Power Supply Module, 120/240 VAC</t>
  </si>
  <si>
    <t>DX872</t>
  </si>
  <si>
    <t>Spare NexLog 840 DX-Series Power Supply Assembly with 2 Modules, 120/240 VAC</t>
  </si>
  <si>
    <t>DX873</t>
  </si>
  <si>
    <t>Spare 16GB DIMM Memory for NexLog 840 DX Series</t>
  </si>
  <si>
    <t>DX874</t>
  </si>
  <si>
    <t>Spare i5 CPU for NexLog 840 DX-Series</t>
  </si>
  <si>
    <t>DX875</t>
  </si>
  <si>
    <t>Spare CPU Fan for NexLog 840 DX-Series</t>
  </si>
  <si>
    <t xml:space="preserve">Spare Chassis Fan for NexLog 840 DX-Series </t>
  </si>
  <si>
    <t>Spare Cache Protection Module (ONLY) for MegaRaid PCIe (PCI Express) RAID Card w/ Cache Vault</t>
  </si>
  <si>
    <t>Single-port PCIe (PCI Express) Network Card (for NexLog 740 DX-Series and NexLog 840 DX-Series recorders)</t>
  </si>
  <si>
    <t>DX-SGW-PSU</t>
  </si>
  <si>
    <t>Spare Power Supply for DX-Series Smart Edge Capture Device</t>
  </si>
  <si>
    <t>DX-SGW-SSD</t>
  </si>
  <si>
    <t>Spare 128GB SSD for DX-Series Smart Edge Capture Device</t>
  </si>
  <si>
    <t>DX-SGW-Fan</t>
  </si>
  <si>
    <t>Spare Chassis Fan for DX-Series Smart Edge Capture Device</t>
  </si>
  <si>
    <t>DX-SGW-Mobo</t>
  </si>
  <si>
    <t>Spare Motherboard for DX-Series Smart Edge Capture Device</t>
  </si>
  <si>
    <t>DX-SGW-CPU</t>
  </si>
  <si>
    <t>Spare CPU for DX-Series Smart Edge Capture Device</t>
  </si>
  <si>
    <t>DX-SGW-HS</t>
  </si>
  <si>
    <t>Spare CPU Heatsink for DX-Series Smart Edge Capture Device</t>
  </si>
  <si>
    <t>DX-SGW-DIMM</t>
  </si>
  <si>
    <t>Spare DRAM for DX-Series Smart Edge Capture Device</t>
  </si>
  <si>
    <t>DX-SGW-MDRIVE</t>
  </si>
  <si>
    <t>Spare Multi-Drive for DX-Series Smart Edge Capture Device</t>
  </si>
  <si>
    <t>DX-SGW-RISER</t>
  </si>
  <si>
    <t>Spare Riser card for DX-Series Smart Edge Capture Device</t>
  </si>
  <si>
    <t>InterTalk</t>
  </si>
  <si>
    <t>Intertalk</t>
  </si>
  <si>
    <t>Console Position</t>
  </si>
  <si>
    <t>401-2001</t>
  </si>
  <si>
    <t>Audio Exchange (AUDx)</t>
  </si>
  <si>
    <t>Dispatch Console</t>
  </si>
  <si>
    <t>401-2001S</t>
  </si>
  <si>
    <t>Audio Exchange (AUDx) (Spare)</t>
  </si>
  <si>
    <t>Console Hardware</t>
  </si>
  <si>
    <t>401-2001V</t>
  </si>
  <si>
    <t>Audio Exchange - Software</t>
  </si>
  <si>
    <t>401-3003</t>
  </si>
  <si>
    <t>Headset Box 6/A</t>
  </si>
  <si>
    <t>405-2012</t>
  </si>
  <si>
    <t>Headset Jackbox, Heavy Duty</t>
  </si>
  <si>
    <t>405-2012S</t>
  </si>
  <si>
    <t>Headset Jackbox, Heavy Duty (Spare)</t>
  </si>
  <si>
    <t>410-1001</t>
  </si>
  <si>
    <t>Speaker Set (2)</t>
  </si>
  <si>
    <t>410-1001S</t>
  </si>
  <si>
    <t>Speaker Set (2) (Spare)</t>
  </si>
  <si>
    <t>420-1002</t>
  </si>
  <si>
    <t>Desktop Microphone w/ PTT</t>
  </si>
  <si>
    <t>430-1001</t>
  </si>
  <si>
    <t>Footswitch, single pedal</t>
  </si>
  <si>
    <t>430-1011</t>
  </si>
  <si>
    <t>Footswitch, dual pedal</t>
  </si>
  <si>
    <t>FSK-5</t>
  </si>
  <si>
    <t>Footswitch - FSK-5</t>
  </si>
  <si>
    <t>430-1021</t>
  </si>
  <si>
    <t>PTT Handswitch</t>
  </si>
  <si>
    <t>405-1001</t>
  </si>
  <si>
    <t>4W Headset w/ PTT pistol grip</t>
  </si>
  <si>
    <t>405-1002</t>
  </si>
  <si>
    <t>6W Headset w/ PTT pistol grip</t>
  </si>
  <si>
    <t>405-1010</t>
  </si>
  <si>
    <t>Wireless Headset</t>
  </si>
  <si>
    <t>405-1010-01</t>
  </si>
  <si>
    <t>Wireless Headset Interface Adapter (Box/Cable)</t>
  </si>
  <si>
    <t>PLANTRONIC-W-18</t>
  </si>
  <si>
    <t>Wireless Headset Kit</t>
  </si>
  <si>
    <t>700-1008</t>
  </si>
  <si>
    <t>Network LAN Switch (8-port)</t>
  </si>
  <si>
    <t>700-1016</t>
  </si>
  <si>
    <t>Network LAN Switch (16-port)</t>
  </si>
  <si>
    <t>700-1024-2</t>
  </si>
  <si>
    <t>Network LAN Switch (24-port)</t>
  </si>
  <si>
    <t>Network Equipment</t>
  </si>
  <si>
    <t>700-1048-2</t>
  </si>
  <si>
    <t>Network LAN Switch (48-port)</t>
  </si>
  <si>
    <t>641-1001</t>
  </si>
  <si>
    <t>48-port Jackfield w/ cabling</t>
  </si>
  <si>
    <t>401-3004</t>
  </si>
  <si>
    <t>BIX Module</t>
  </si>
  <si>
    <t>401-3005</t>
  </si>
  <si>
    <t>Cable - Record Audio</t>
  </si>
  <si>
    <t>201-1031S</t>
  </si>
  <si>
    <t>QLI 4-port Radio Line Interface gateway (Spare)</t>
  </si>
  <si>
    <t>640-1001-01</t>
  </si>
  <si>
    <t xml:space="preserve">QRLI Y-cable c/w RJ21 connectors                            </t>
  </si>
  <si>
    <t>Licenses</t>
  </si>
  <si>
    <t>901-1011</t>
  </si>
  <si>
    <t>License - DCS V or C Series - per seat</t>
  </si>
  <si>
    <t>901-1012</t>
  </si>
  <si>
    <t>License - DCS V or C Series - vAUDx - per seat</t>
  </si>
  <si>
    <t>901-1013</t>
  </si>
  <si>
    <t>License - Vantage A Series Mobile - per seat</t>
  </si>
  <si>
    <t>901-1014</t>
  </si>
  <si>
    <t>License - DCS A Series - per seat</t>
  </si>
  <si>
    <t>901-2001</t>
  </si>
  <si>
    <t>License - ILS V Series</t>
  </si>
  <si>
    <t>901-2002</t>
  </si>
  <si>
    <t>License - ILS V Series 2</t>
  </si>
  <si>
    <t>901-2201</t>
  </si>
  <si>
    <t>License - ILS C Series</t>
  </si>
  <si>
    <t>License - P25 Gateway (IPG)</t>
  </si>
  <si>
    <t>P25</t>
  </si>
  <si>
    <t>905-2001</t>
  </si>
  <si>
    <t>License - Transcript Logging Recorder</t>
  </si>
  <si>
    <t>Transcript</t>
  </si>
  <si>
    <t>Workstations</t>
  </si>
  <si>
    <t>510-1021</t>
  </si>
  <si>
    <t>DCSe V or C Series - Workstation PC</t>
  </si>
  <si>
    <t>510-1024</t>
  </si>
  <si>
    <t>DCS A Series Workstation - Standard</t>
  </si>
  <si>
    <t>510-1025</t>
  </si>
  <si>
    <t>DCS A Series Workstation - Plus</t>
  </si>
  <si>
    <t>510-1022</t>
  </si>
  <si>
    <t>DCS (All Series) Workstation - Remote Laptop</t>
  </si>
  <si>
    <t>Vantage Remote AiO Ruggedized Laptop</t>
  </si>
  <si>
    <t>510-1023</t>
  </si>
  <si>
    <t>Vantage A Series Workstation - Ruggedized</t>
  </si>
  <si>
    <t>526-2022-S</t>
  </si>
  <si>
    <t>Console Monitor, 22" Non-touchscreen</t>
  </si>
  <si>
    <t>526-2021-TS</t>
  </si>
  <si>
    <t>Console Monitor, 21" Touchscreen</t>
  </si>
  <si>
    <t>526-2024-TS</t>
  </si>
  <si>
    <t>Console Monitor, 24" Touchscreen</t>
  </si>
  <si>
    <t>526-2032-TS</t>
  </si>
  <si>
    <t>Console Monitor, 32" Touchscreen</t>
  </si>
  <si>
    <t>595-1001</t>
  </si>
  <si>
    <t>Encompass Mobile Dispatch Console</t>
  </si>
  <si>
    <t>Servers</t>
  </si>
  <si>
    <t>550-1000</t>
  </si>
  <si>
    <t>Industrial Computer, ILS V Series</t>
  </si>
  <si>
    <t>550-1002</t>
  </si>
  <si>
    <t>Industrial Computer, ILS V2</t>
  </si>
  <si>
    <t>550-1500</t>
  </si>
  <si>
    <t>Industrial Computer, ILS C Series</t>
  </si>
  <si>
    <t>550-1400</t>
  </si>
  <si>
    <t>Industrial Computer, InterStat</t>
  </si>
  <si>
    <t>550-1300</t>
  </si>
  <si>
    <t>Industrial Computer, TIE (Telephony)</t>
  </si>
  <si>
    <t>550-1200</t>
  </si>
  <si>
    <t>Industrial Computer, P25 Console Gateway</t>
  </si>
  <si>
    <t>550-1001</t>
  </si>
  <si>
    <t>InterTalk P25 Server, Micro (Up to 4 TPs)</t>
  </si>
  <si>
    <t>Industrial Computer, P25 Gateway</t>
  </si>
  <si>
    <t>Controller, P25 Gateway</t>
  </si>
  <si>
    <t>550-1100</t>
  </si>
  <si>
    <t>Industrial Computer, Transcript</t>
  </si>
  <si>
    <t>550-1101</t>
  </si>
  <si>
    <t>Industrial Computer, Transcript C</t>
  </si>
  <si>
    <t>550-1102</t>
  </si>
  <si>
    <t>Industrial Computer, Transcript A</t>
  </si>
  <si>
    <t>Controller, ILS C</t>
  </si>
  <si>
    <t>RF Control Equipment</t>
  </si>
  <si>
    <t>660-1001</t>
  </si>
  <si>
    <t>Citadel IP Radio Gateway, 4-port</t>
  </si>
  <si>
    <t>Citadel IP Radio Gateway, 4 ports</t>
  </si>
  <si>
    <t>660-1001S</t>
  </si>
  <si>
    <t>Citadel IP Radio Gateway, 4-port (Spare)</t>
  </si>
  <si>
    <t>660-1001-01</t>
  </si>
  <si>
    <t>Citadel Receiver Voter/Transmitter Steering option</t>
  </si>
  <si>
    <t>201-1031</t>
  </si>
  <si>
    <t>QLI 4-port Radio Line Interface gateway</t>
  </si>
  <si>
    <t>401-3006</t>
  </si>
  <si>
    <t>Cable - Radio Interface</t>
  </si>
  <si>
    <t>640-1002</t>
  </si>
  <si>
    <t>Patch Panel</t>
  </si>
  <si>
    <t>101-1401</t>
  </si>
  <si>
    <t>VMC Shelf, Q-Series, 12 Slot</t>
  </si>
  <si>
    <t>110-3001</t>
  </si>
  <si>
    <t>Double Power Supply, VMC Shelf</t>
  </si>
  <si>
    <t>Connections</t>
  </si>
  <si>
    <t>905-3074</t>
  </si>
  <si>
    <t>SIP Console Connection</t>
  </si>
  <si>
    <t>905-3000</t>
  </si>
  <si>
    <t>Analog Telephone Connection, VDCS (per trunk)</t>
  </si>
  <si>
    <t>905-3076</t>
  </si>
  <si>
    <t>SIP Telephone Connection, VDCS</t>
  </si>
  <si>
    <t>905-3077</t>
  </si>
  <si>
    <t>Logger Connection - Analog</t>
  </si>
  <si>
    <t>905-3001</t>
  </si>
  <si>
    <t>Analog Telephone Connection, TS (per trunk)</t>
  </si>
  <si>
    <t>905-3075</t>
  </si>
  <si>
    <t>SIP Telephone Connection, TS</t>
  </si>
  <si>
    <t>Analog Telephone Connection, per trunk</t>
  </si>
  <si>
    <t>905-5001</t>
  </si>
  <si>
    <t>Dispatch Console Connection</t>
  </si>
  <si>
    <t>905-4001</t>
  </si>
  <si>
    <t>Digital Radio talkgroup, Transcript</t>
  </si>
  <si>
    <t>905-3026</t>
  </si>
  <si>
    <t>Digital Radio Interface, per channel/port</t>
  </si>
  <si>
    <t>905-3025</t>
  </si>
  <si>
    <t>Analog RF Interface, per channel/port</t>
  </si>
  <si>
    <t>Radio Endpoint Interfaces</t>
  </si>
  <si>
    <t>660-2100</t>
  </si>
  <si>
    <t>iRIM Unit</t>
  </si>
  <si>
    <t>660-2001-TRBO</t>
  </si>
  <si>
    <t>Radio Interface Connection, TRBO</t>
  </si>
  <si>
    <t>660-2002-NX</t>
  </si>
  <si>
    <t>Radio Interface Connection, NX/TK</t>
  </si>
  <si>
    <t>660-2003-DMR1</t>
  </si>
  <si>
    <t>Radio Interface Connection, DMR I</t>
  </si>
  <si>
    <t>660-2004-DMR2</t>
  </si>
  <si>
    <t>Radio Interface Connection, DMR II</t>
  </si>
  <si>
    <t>660-2005-NXDN</t>
  </si>
  <si>
    <t>Radio Interface Connection, NXDN</t>
  </si>
  <si>
    <t>660-2006-EDACS</t>
  </si>
  <si>
    <t>Radio Interface Connection, EDACS</t>
  </si>
  <si>
    <t>660-2007-TPZ</t>
  </si>
  <si>
    <t>Radio Interface Connection, TOPAZ</t>
  </si>
  <si>
    <t>660-3001-TRBO</t>
  </si>
  <si>
    <t>TRBO USB to IP Module, 1 connection</t>
  </si>
  <si>
    <t>660-3001-NX</t>
  </si>
  <si>
    <t>NX Series USB Hardware Kit, 1 connection</t>
  </si>
  <si>
    <t>Telephony</t>
  </si>
  <si>
    <t>1A4B03F</t>
  </si>
  <si>
    <t>4-port FXO</t>
  </si>
  <si>
    <t>Telephone Interfaces</t>
  </si>
  <si>
    <t>1A8B03F</t>
  </si>
  <si>
    <t>8-port FXO</t>
  </si>
  <si>
    <t>1AEX2406EF</t>
  </si>
  <si>
    <t>24-port FXO</t>
  </si>
  <si>
    <t>1AEX2460EF</t>
  </si>
  <si>
    <t>24-port FXS</t>
  </si>
  <si>
    <t>1TE235BF</t>
  </si>
  <si>
    <t>T1 (dual span)</t>
  </si>
  <si>
    <t>1TE435BF</t>
  </si>
  <si>
    <t>T1 (quad span)</t>
  </si>
  <si>
    <t>1TE133F</t>
  </si>
  <si>
    <t>T1 (single span)</t>
  </si>
  <si>
    <t>P25 Software</t>
  </si>
  <si>
    <t>905-1004</t>
  </si>
  <si>
    <t>License - P25 Console Gateway (DFSI)</t>
  </si>
  <si>
    <t>905-1003</t>
  </si>
  <si>
    <t>License - P25 Console Gateway (CSSI/ISSI)</t>
  </si>
  <si>
    <t>830-4001-01</t>
  </si>
  <si>
    <t>P25 AES Encryption, per server (up to 24 talkpaths)</t>
  </si>
  <si>
    <t>830-4001</t>
  </si>
  <si>
    <t>P25 CSSI talkpath (each)</t>
  </si>
  <si>
    <t>830-4011</t>
  </si>
  <si>
    <t>P25 DFSI talkpath (each)</t>
  </si>
  <si>
    <t>Professional Services</t>
  </si>
  <si>
    <t>BR1500G</t>
  </si>
  <si>
    <t>Uninterrupted Power Supply (UPS), 60m</t>
  </si>
  <si>
    <t>401-1001-WIC</t>
  </si>
  <si>
    <t>AUD6 (WIC)</t>
  </si>
  <si>
    <t>540-1001-WIC</t>
  </si>
  <si>
    <t>Headset Box (WIC)</t>
  </si>
  <si>
    <t>MA0522-104-WIC</t>
  </si>
  <si>
    <t>Audio Card, 4-wire (WIC)</t>
  </si>
  <si>
    <t>501-1001-WIC</t>
  </si>
  <si>
    <t>Console Engine (WIC) license - per seat</t>
  </si>
  <si>
    <t>R72402364P</t>
  </si>
  <si>
    <t>Video Card</t>
  </si>
  <si>
    <t>9' Two-Post Rack</t>
  </si>
  <si>
    <t>MA0522-104</t>
  </si>
  <si>
    <t>Redcom MSP Switch  4-wire, 600 Ohm card</t>
  </si>
  <si>
    <t>CBK-30-C</t>
  </si>
  <si>
    <t>Serial Cable</t>
  </si>
  <si>
    <t>CBK-31-8P</t>
  </si>
  <si>
    <t>Sound Card Cable</t>
  </si>
  <si>
    <t>CBK-3L</t>
  </si>
  <si>
    <t>Audio Interface Cable</t>
  </si>
  <si>
    <t>Misc Equipment</t>
  </si>
  <si>
    <t>610-1001</t>
  </si>
  <si>
    <t>19" Rackmount Equipment Cabinet</t>
  </si>
  <si>
    <t>Hardware</t>
  </si>
  <si>
    <t>102-1003</t>
  </si>
  <si>
    <t>AUX I/O Controller 8I/12O</t>
  </si>
  <si>
    <t>560-1002</t>
  </si>
  <si>
    <t>KVM Access Terminal</t>
  </si>
  <si>
    <t>700-1010</t>
  </si>
  <si>
    <t>VPN Router Appliance</t>
  </si>
  <si>
    <t>JPS</t>
  </si>
  <si>
    <t>ACU-2000 Interface Modules</t>
  </si>
  <si>
    <t>5961-230000</t>
  </si>
  <si>
    <t xml:space="preserve">Rack Mount, AC/DC Powered. Made up of the ACU Controller Software and the ACU-2000 Required Equipment Bundle, Which includes the ACU-2000 Card Cage, PSM-1A Power Supply Module, CPM-6 Control Processor Module, and the HSP-2 Handset Speaker Module  </t>
  </si>
  <si>
    <t>5061-300000</t>
  </si>
  <si>
    <t>SCM-1 Radio/SIP Interface Module</t>
  </si>
  <si>
    <t>5061-330000</t>
  </si>
  <si>
    <t>SCM-2 Radio/SIP Interface Module</t>
  </si>
  <si>
    <t>5961-838000</t>
  </si>
  <si>
    <t>DSP-2 Radio/4-Wire Interface Module</t>
  </si>
  <si>
    <t>5090-130000</t>
  </si>
  <si>
    <t>DSP-3 Radio / 4-Wire Interface Module with Dispatch</t>
  </si>
  <si>
    <t>5050-330000</t>
  </si>
  <si>
    <t>PSTN-2 Public Switched Telephone Interface Module</t>
  </si>
  <si>
    <t>5070-430000</t>
  </si>
  <si>
    <t>LP-2 Local Phone Set Module</t>
  </si>
  <si>
    <t>ACU-2000 Additional Options</t>
  </si>
  <si>
    <t>5961-296000</t>
  </si>
  <si>
    <t>Battery Backup Option</t>
  </si>
  <si>
    <t>5961-200160</t>
  </si>
  <si>
    <t>Expansion Option Cable and number kit</t>
  </si>
  <si>
    <t>5961-299000</t>
  </si>
  <si>
    <t>LE-10 4-Wire Audio Remote with Handset &amp; Speaker</t>
  </si>
  <si>
    <t>5961-299001</t>
  </si>
  <si>
    <t>LE-20 4-Wire Audio Remote with Desktop Mic and Speaker</t>
  </si>
  <si>
    <t>5961-299002</t>
  </si>
  <si>
    <t>LE-30 Remote Station</t>
  </si>
  <si>
    <t>5961-299005</t>
  </si>
  <si>
    <t>LE-40 Remote Speaker Microphone Assy</t>
  </si>
  <si>
    <t>5050-110000</t>
  </si>
  <si>
    <t>Extended Rear (Back Panel Front Mount)</t>
  </si>
  <si>
    <t>5050-120000</t>
  </si>
  <si>
    <t>Extended Rear (Back Panel Rear Panel)</t>
  </si>
  <si>
    <t>5951-707000</t>
  </si>
  <si>
    <t>Extender Card Assembly</t>
  </si>
  <si>
    <t>0150-200000</t>
  </si>
  <si>
    <t>Handset Black (includes Coiled Cord - P/N 0313-060000)</t>
  </si>
  <si>
    <t>5961-231000</t>
  </si>
  <si>
    <t>ACU-2000 Chassis (Does not include PSM-1A)</t>
  </si>
  <si>
    <t>5951-813000</t>
  </si>
  <si>
    <t>PSM-1A Power Supply Module</t>
  </si>
  <si>
    <t>5961-233000</t>
  </si>
  <si>
    <t>CPM-6 Control Processor Module</t>
  </si>
  <si>
    <t>5040-632200</t>
  </si>
  <si>
    <t>HSP-2 Handset Speaker Module</t>
  </si>
  <si>
    <t>5961-252000</t>
  </si>
  <si>
    <t>ACU-5000</t>
  </si>
  <si>
    <t>5100-100000</t>
  </si>
  <si>
    <t>ACU-5000 Next Generation IP Based Interoperability - TABLETOP</t>
  </si>
  <si>
    <t>5100-100005</t>
  </si>
  <si>
    <t>ACU-5000 - 5 channel unit</t>
  </si>
  <si>
    <t>5100-100006</t>
  </si>
  <si>
    <t>ACU-5000 - 6 channel unit</t>
  </si>
  <si>
    <t>5100-100007</t>
  </si>
  <si>
    <t>ACU-5000 - 7 channel unit</t>
  </si>
  <si>
    <t>5100-100008</t>
  </si>
  <si>
    <t>ACU-5000 - 8 channel unit</t>
  </si>
  <si>
    <t>5100-100009</t>
  </si>
  <si>
    <t>ACU-5000 - 9 channel unit</t>
  </si>
  <si>
    <t>5100-100010</t>
  </si>
  <si>
    <t>ACU-5000 -10 channel unit</t>
  </si>
  <si>
    <t>5100-100011</t>
  </si>
  <si>
    <t>ACU-5000 -11 channel unit</t>
  </si>
  <si>
    <t>5100-100012</t>
  </si>
  <si>
    <t>ACU-5000 -12 channel unit</t>
  </si>
  <si>
    <t>5100-112000</t>
  </si>
  <si>
    <t>Additional Channels (Per Channel) Field upgrade by software key</t>
  </si>
  <si>
    <t>5110-800000</t>
  </si>
  <si>
    <t>ACU-5000 Next Generation IP Based Interoperability – RACK MOUNT</t>
  </si>
  <si>
    <t>5110-800005</t>
  </si>
  <si>
    <t>5110-800006</t>
  </si>
  <si>
    <t>5110-800007</t>
  </si>
  <si>
    <t>5110-800008</t>
  </si>
  <si>
    <t>5110-800009</t>
  </si>
  <si>
    <t>5110-800010</t>
  </si>
  <si>
    <t>5110-800011</t>
  </si>
  <si>
    <t>5110-800012</t>
  </si>
  <si>
    <t>Additional Channels (Per Channel) Field Upgrade by software key</t>
  </si>
  <si>
    <t>ACU-T Interface Modules (same as ACU-2000)</t>
  </si>
  <si>
    <t>5030-200000</t>
  </si>
  <si>
    <t>ACU-T Tactical Package, AC/DC Powered</t>
  </si>
  <si>
    <t>5030-210000</t>
  </si>
  <si>
    <t>ACU-T Bundle Kit</t>
  </si>
  <si>
    <t>PSTN-2 Public Switched Telephone Interface</t>
  </si>
  <si>
    <t>LP-2 Local Phone Module</t>
  </si>
  <si>
    <t>5040-632400</t>
  </si>
  <si>
    <t>HSP-4A Handset/Voice Prompt Module</t>
  </si>
  <si>
    <t>5030-273000</t>
  </si>
  <si>
    <t>Power Cord Adapter-External Power Supply</t>
  </si>
  <si>
    <t xml:space="preserve">Additional ACU-T Options </t>
  </si>
  <si>
    <t>5030-204000</t>
  </si>
  <si>
    <t>Case Option Kit*
*Ruggedized foam-lined case includes battery power kit and allows storage of ACU-T accessories and radio interface cables.</t>
  </si>
  <si>
    <t>5961-281238</t>
  </si>
  <si>
    <t>Adapter Cable</t>
  </si>
  <si>
    <t>5030-205000</t>
  </si>
  <si>
    <t>Battery Power Kit (18 AH battery with cable)</t>
  </si>
  <si>
    <t>5030-299010</t>
  </si>
  <si>
    <t>LE-10 4-Wire Audio Remote (Handset &amp; Speaker with Adapter)</t>
  </si>
  <si>
    <t>5030-299020</t>
  </si>
  <si>
    <t>LE-20 4-Wire Audio Remote (Desktop Mic &amp; Speaker with Adapter)</t>
  </si>
  <si>
    <t>5030-299030</t>
  </si>
  <si>
    <t>5030-299040</t>
  </si>
  <si>
    <t>5030-200150</t>
  </si>
  <si>
    <t>Accessory Kit</t>
  </si>
  <si>
    <t>5030-281000</t>
  </si>
  <si>
    <t>ACU-T Spare Kit includes</t>
  </si>
  <si>
    <t>5060-100000</t>
  </si>
  <si>
    <t>Includes 110/220V power supply and AC/DC power cords</t>
  </si>
  <si>
    <t>5060-119000</t>
  </si>
  <si>
    <t>ACU-M bundle packages VoIP/Network-enabled ACU-M bundle</t>
  </si>
  <si>
    <t>5061 Transformer -T2450</t>
  </si>
  <si>
    <t>Power trans former</t>
  </si>
  <si>
    <t>5061-Timer Master AT4</t>
  </si>
  <si>
    <t>Master Timer</t>
  </si>
  <si>
    <t>5061 Timer Relay DUR10212043</t>
  </si>
  <si>
    <t>Timer Battery</t>
  </si>
  <si>
    <t>5061Timer relay</t>
  </si>
  <si>
    <t>Timer Relay</t>
  </si>
  <si>
    <t>5061Multi Timer</t>
  </si>
  <si>
    <t>Multi Timer</t>
  </si>
  <si>
    <t>5061Power Supply 12/24W</t>
  </si>
  <si>
    <t>Power Supply 12/24W</t>
  </si>
  <si>
    <t>5061-Power Supply Transformer</t>
  </si>
  <si>
    <t>Power Supply Transformer</t>
  </si>
  <si>
    <t xml:space="preserve">5061Nema Enclosure Large </t>
  </si>
  <si>
    <t>Nema Enclosure Large</t>
  </si>
  <si>
    <t>5061Nema Enclosure Medium</t>
  </si>
  <si>
    <t>Nema Enclosure Medium</t>
  </si>
  <si>
    <t>5061 Magnet Switch</t>
  </si>
  <si>
    <t>Magnet Switch</t>
  </si>
  <si>
    <t>5061Terminal Expander</t>
  </si>
  <si>
    <t>Terminal Expander</t>
  </si>
  <si>
    <t>5061Anphenol  Block</t>
  </si>
  <si>
    <t>Anphenol Block</t>
  </si>
  <si>
    <t>5061-Bridge Clip</t>
  </si>
  <si>
    <t>Bridge Clip</t>
  </si>
  <si>
    <t>5061Communication Cable</t>
  </si>
  <si>
    <t>Communication Cable</t>
  </si>
  <si>
    <t>6061Fuse Holder</t>
  </si>
  <si>
    <t xml:space="preserve">Fuse Holder </t>
  </si>
  <si>
    <t>5061Fuse KTKR1</t>
  </si>
  <si>
    <t>Fuse KTKR1</t>
  </si>
  <si>
    <t>5061-Fuse KTKR2</t>
  </si>
  <si>
    <t>Fuse KTKR2</t>
  </si>
  <si>
    <t>5061-Power Supply -SAV9D</t>
  </si>
  <si>
    <t>Power Supply SAV9D</t>
  </si>
  <si>
    <t>5061Wire Duct</t>
  </si>
  <si>
    <t>Wire Duct</t>
  </si>
  <si>
    <t>5061Wire Duct Cover</t>
  </si>
  <si>
    <t>Wire Duct Cover</t>
  </si>
  <si>
    <t xml:space="preserve">5061Timing Relay </t>
  </si>
  <si>
    <t xml:space="preserve">Timing Relay </t>
  </si>
  <si>
    <t xml:space="preserve">5061Timing Relay Base </t>
  </si>
  <si>
    <t>Timing Relay Base</t>
  </si>
  <si>
    <t>5061Fuse Holder</t>
  </si>
  <si>
    <t>Fuse Holde-USCC3</t>
  </si>
  <si>
    <t>5061Cabke Anphenol to Anphenol</t>
  </si>
  <si>
    <t>Communication Cable Anphenol to Anphenol</t>
  </si>
  <si>
    <t>5061Small Splice Box</t>
  </si>
  <si>
    <t>Small Splice Box</t>
  </si>
  <si>
    <t>5061Three Phase Voltage Monitor</t>
  </si>
  <si>
    <t>Three Phase Voltage Monitor</t>
  </si>
  <si>
    <t>5061Three Phase Monitor Base</t>
  </si>
  <si>
    <t>Three Phase Monitor Base</t>
  </si>
  <si>
    <t>5061Time Delay Relay</t>
  </si>
  <si>
    <t>Time Delay Relay</t>
  </si>
  <si>
    <t>5061Time Delay Relay Base</t>
  </si>
  <si>
    <t>Time Delay Relay Base</t>
  </si>
  <si>
    <t>50615 Pin Relay Indicator</t>
  </si>
  <si>
    <t>5 Pin Relay Indicator and Bypass</t>
  </si>
  <si>
    <t>5061 Pin Relay Indicator</t>
  </si>
  <si>
    <t>8 Pin Relay Indicator and Bypass</t>
  </si>
  <si>
    <t>506114 Pin Relay Indicator</t>
  </si>
  <si>
    <t>14 Pin Relay Indicator and Bypass</t>
  </si>
  <si>
    <t>5061 5 Pin Relay Base</t>
  </si>
  <si>
    <t>5 Pin Relay Base</t>
  </si>
  <si>
    <t>50618 Pin Relay Base</t>
  </si>
  <si>
    <t>8 Pin Relay Base</t>
  </si>
  <si>
    <t>506114 Pin Relay Base</t>
  </si>
  <si>
    <t>14 Pin Relay Base</t>
  </si>
  <si>
    <t>50618 Pin Relay Indicator/Octal</t>
  </si>
  <si>
    <t>8 Pin Relay Indicator/Octal</t>
  </si>
  <si>
    <t>50618 Pin Relay Base/Octal</t>
  </si>
  <si>
    <t>8 Pin Relay Base/Octal</t>
  </si>
  <si>
    <t>5061-Mounting Thack</t>
  </si>
  <si>
    <t>Mounting Thack</t>
  </si>
  <si>
    <t>5061-Wire Duct Small</t>
  </si>
  <si>
    <t>Wire Duct Small</t>
  </si>
  <si>
    <t>5060-107500</t>
  </si>
  <si>
    <t>Carrying case option for ACU-M - includes battery backup and charger</t>
  </si>
  <si>
    <t>5060-100300</t>
  </si>
  <si>
    <t>Optional spare mounting bracket</t>
  </si>
  <si>
    <t>5060-800000</t>
  </si>
  <si>
    <t>ARA-1 (Desktop 110 VAC to +12V DC Powered 115/220VAC 50/60Hz)
Uses standard JPS interface cables.</t>
  </si>
  <si>
    <t>5041-200000</t>
  </si>
  <si>
    <t>NXU-2A in Quanities of 10 or more</t>
  </si>
  <si>
    <t>5041-291000</t>
  </si>
  <si>
    <t>NXU-2A With Dispatch Option</t>
  </si>
  <si>
    <t>5160-600000</t>
  </si>
  <si>
    <t>RSP-Z2 Dual Radio (Desktop 110 VAC to +12V DC Powered 115/220 VAC 50/60Hz)</t>
  </si>
  <si>
    <t>5160-400000</t>
  </si>
  <si>
    <t>RSP-Z2 Controller (Desktop 110 VAC to +12V DC Powered 115/220 VAC 50/60Hz) - Available in mid 2019</t>
  </si>
  <si>
    <t>5020-500000</t>
  </si>
  <si>
    <t>RTU-292 C Radio/Telephone Interface Unit
Includes handset, DTMF phone dial in standard, AC/DC power</t>
  </si>
  <si>
    <t>5930-594000</t>
  </si>
  <si>
    <t>Rack Slides</t>
  </si>
  <si>
    <t>5970-791300</t>
  </si>
  <si>
    <t>Squelch Break Access Option</t>
  </si>
  <si>
    <t>5930-596000</t>
  </si>
  <si>
    <t>Local Phone Option</t>
  </si>
  <si>
    <t>5930-595000</t>
  </si>
  <si>
    <t>Voice Prompt Option (Female/English)</t>
  </si>
  <si>
    <t>Custom Voice Prompts (one time for each unique prompt set)</t>
  </si>
  <si>
    <t>5970-791500</t>
  </si>
  <si>
    <t>Call Logging Software</t>
  </si>
  <si>
    <t>5970-799000</t>
  </si>
  <si>
    <t>DTMF Access Option</t>
  </si>
  <si>
    <t>SNV-12 Receiver Voter</t>
  </si>
  <si>
    <t xml:space="preserve">5951-800000 </t>
  </si>
  <si>
    <t>5952-112000</t>
  </si>
  <si>
    <t xml:space="preserve">     SVM-2 Site Voter Module for trad'l connections - up to 12 per chassis</t>
  </si>
  <si>
    <t>5952-200000</t>
  </si>
  <si>
    <t>SVM-3 Site Voter Module for IP backhaul, which handles 3 rcvrs,</t>
  </si>
  <si>
    <t>5170-200000</t>
  </si>
  <si>
    <t>QMT-1 Single Channel IP Voting Modem Unit</t>
  </si>
  <si>
    <t>SNV-12 Options</t>
  </si>
  <si>
    <t>5970-900000</t>
  </si>
  <si>
    <t>PTG-10 Pilot Tone Generator</t>
  </si>
  <si>
    <t>5951-896024</t>
  </si>
  <si>
    <t>Expansion Cable to Second Chassis (up to 24 voted sites)</t>
  </si>
  <si>
    <t>5951-896036</t>
  </si>
  <si>
    <t>Expansion Cable to Second and Third Chassis (up to 36 voted sites)</t>
  </si>
  <si>
    <t>SNV-12 Spare Modules</t>
  </si>
  <si>
    <t>5041-100000</t>
  </si>
  <si>
    <t>CIM-2A Console Interface Module</t>
  </si>
  <si>
    <t>5061-100000</t>
  </si>
  <si>
    <t>CPM-3 CPU Module</t>
  </si>
  <si>
    <t>Notes for currently installed systems getting expanded or upgraded:</t>
  </si>
  <si>
    <t>ACU-2000 Configured as ROIP-LMR Channel Bank</t>
  </si>
  <si>
    <t>ACU-2000 Chassis and power supply, plus between 4 and 12 DSP-2 modules configured for RoIP-to-Radio passthrough; no interoperability between channels</t>
  </si>
  <si>
    <t>5961-231004</t>
  </si>
  <si>
    <t>ACU Chassis, Power Supply w/4 DSP-2 Modules</t>
  </si>
  <si>
    <t>5961-231005</t>
  </si>
  <si>
    <t>ACU Chassis, Power Supply w/5 DSP-2 Modules</t>
  </si>
  <si>
    <t>5961-231006</t>
  </si>
  <si>
    <t>ACU Chassis, Power Supply w/6 DSP-2 Modules</t>
  </si>
  <si>
    <t>5961-231007</t>
  </si>
  <si>
    <t>ACU Chassis, Power Supply w/7 DSP-2 Modules</t>
  </si>
  <si>
    <t>5961-231008</t>
  </si>
  <si>
    <t>ACU Chassis, Power Supply w/8 DSP-2 Modules</t>
  </si>
  <si>
    <t>5961-231009</t>
  </si>
  <si>
    <t>ACU Chassis, Power Supply w/9 DSP-2 Modules</t>
  </si>
  <si>
    <t>5961-231010</t>
  </si>
  <si>
    <t>ACU Chassis, Power Supply w/10 DSP-2 Modules</t>
  </si>
  <si>
    <t>5961-231011</t>
  </si>
  <si>
    <t>ACU Chassis, Power Supply w/11 DSP-2 Modules</t>
  </si>
  <si>
    <t>5961-231012</t>
  </si>
  <si>
    <t>ACU Chassis, Power Supply w/12 DSP-2 Modules</t>
  </si>
  <si>
    <t>TRP-1000 Transportable Radio Interoperability Systems</t>
  </si>
  <si>
    <t>consult factory</t>
  </si>
  <si>
    <t>A turn-key transportable - deployable kit that includes either an ACU-1000, 2000 or 5000, radio trays with power supply in a transportable case.  Also available in a transportable repeater configuration</t>
  </si>
  <si>
    <t>5604-074900</t>
  </si>
  <si>
    <t>RAPID DEPLOYABLE COMMUNICATIONS KIT - ACU/WAIS</t>
  </si>
  <si>
    <t>Wide Area Interoperability System, (WAIS)</t>
  </si>
  <si>
    <t>WAIS Software Standard, workstation site licenses apply</t>
  </si>
  <si>
    <t>Each Additional Seat - WAIS Software Standard</t>
  </si>
  <si>
    <t>WAIS Software Dispatch Enhanced, workstation site licenses apply</t>
  </si>
  <si>
    <t>Each Additional Seat - WAIS Software Dispatch Enhanced</t>
  </si>
  <si>
    <t>WAIS Software Dispatch Enterprise, workstation site licenses apply</t>
  </si>
  <si>
    <t>Enterprise Only Additional Seat</t>
  </si>
  <si>
    <t>Classic to Enhanced Upgrade</t>
  </si>
  <si>
    <t>Seat License Upgrade</t>
  </si>
  <si>
    <t>Enhanced to Enterprise Upgrade</t>
  </si>
  <si>
    <t>Enterprise Only Per Seat Upgrade</t>
  </si>
  <si>
    <t xml:space="preserve">System Installation and Engineering, required for WAIS </t>
  </si>
  <si>
    <t>System Remote and/or On Site Support</t>
  </si>
  <si>
    <t>Modules Upgrades for Existing DSP-2 Modules</t>
  </si>
  <si>
    <t>5040-100100</t>
  </si>
  <si>
    <t>DSP-2 to DSP-3 Upgrade</t>
  </si>
  <si>
    <t>1003-810900</t>
  </si>
  <si>
    <t xml:space="preserve">     NXU-2A Dispatch Firmware Upgrade</t>
  </si>
  <si>
    <t xml:space="preserve">     DSP-3 Radio / 4-Wire Interface Module with Dispatch</t>
  </si>
  <si>
    <t>JPS VIA Push to Talk - Hosted through JPS</t>
  </si>
  <si>
    <t>5170-100100</t>
  </si>
  <si>
    <t>JPS VIA - MONTHLY CHARGE FOR VOICE, LOCATION  &amp; MESSAGE</t>
  </si>
  <si>
    <t>5170-100200</t>
  </si>
  <si>
    <t>JPS VIA - MONTHLY CHARGE PER ROIP CHANNEL</t>
  </si>
  <si>
    <t>5170-100800</t>
  </si>
  <si>
    <t>JPS VIA - MONTHLY CHARGE FOR VOICE ONLY</t>
  </si>
  <si>
    <t>5170-100900</t>
  </si>
  <si>
    <t>JPS VIA - MONTHLY CHARGE FOR VOICE &amp; LOCATION</t>
  </si>
  <si>
    <t>5170-101000</t>
  </si>
  <si>
    <t>JPS VIA - MONTHLY CHARGE FOR VOICE &amp; MESSAGE</t>
  </si>
  <si>
    <t>5170-100101</t>
  </si>
  <si>
    <t>JPS VIA - ANNUAL CHARGE FOR VOICE, LOCATION  &amp; MESSAGE</t>
  </si>
  <si>
    <t>5170-100201</t>
  </si>
  <si>
    <t>JPS VIA - ANNUAL CHARGE PER ROIP CHANNEL</t>
  </si>
  <si>
    <t>5170-100801</t>
  </si>
  <si>
    <t>JPS VIA - ANNUAL CHARGE FOR VOICE ONLY</t>
  </si>
  <si>
    <t>5170-100901</t>
  </si>
  <si>
    <t>JPS VIA - ANNUAL CHARGE FOR VOICE &amp; LOCATION</t>
  </si>
  <si>
    <t>5170-101001</t>
  </si>
  <si>
    <t>JPS VIA - ANNUAL CHARGE FOR VOICE &amp; MESSAGE</t>
  </si>
  <si>
    <t>Customer hosted solutions must be quoted through Systems Engineering</t>
  </si>
  <si>
    <t>Tait Communications</t>
  </si>
  <si>
    <t>Enable Suite</t>
  </si>
  <si>
    <t>TE1004-2110-1010-2102-10</t>
  </si>
  <si>
    <t>EnableInsight Server Small DMR/P25 (1 - 24 Channels) (1yr Support and Maintenance)</t>
  </si>
  <si>
    <t>EnableInsight - OnPremise</t>
  </si>
  <si>
    <t>TE1004-2110-1010-2202-10</t>
  </si>
  <si>
    <t>EnableInsight Server Medium DMR/P25 (25 - 79 Channels) (1yr Support and Maintenance)</t>
  </si>
  <si>
    <t>TE1004-2110-1010-2302-10</t>
  </si>
  <si>
    <t>EnableInsight Server Large DMR/P25 (80 + Channels) (1yr Support and Maintenance)</t>
  </si>
  <si>
    <t>TEIS101</t>
  </si>
  <si>
    <t>Small Network Support &amp; Maintenance - Annual Fee</t>
  </si>
  <si>
    <t>TEIS102</t>
  </si>
  <si>
    <t>Medium Network Support &amp; Maintenance - Annual Fee</t>
  </si>
  <si>
    <t>TEIS103</t>
  </si>
  <si>
    <t>Large Network Support &amp; Maintenance - Annual Fee</t>
  </si>
  <si>
    <t>TE1000-0201-0001-AAAA-10</t>
  </si>
  <si>
    <t>EnableMonitor Server AC Essential 100 Network Devices 1 Year Maintenance</t>
  </si>
  <si>
    <t>EnableMonitor</t>
  </si>
  <si>
    <t>TE1000-0201-0001-ABAB-10</t>
  </si>
  <si>
    <t>EnableMonitor Server AC Essential 250 Network Devices 1 Year Maintenance</t>
  </si>
  <si>
    <t>TE1000-0211-0001-AAAA-10</t>
  </si>
  <si>
    <t>EnableMonitor Server AC Essential 100 Network Devices 1 Year Maintenance Relay</t>
  </si>
  <si>
    <t>TE1000-0211-0001-ABAB-10</t>
  </si>
  <si>
    <t>EnableMonitor Server AC Essential 250 Network Devices 1 Year Maintenance Relay</t>
  </si>
  <si>
    <t>TE1000-0221-0001-AAAA-10</t>
  </si>
  <si>
    <t>EnableMonitor Server AC Essential 100 Network Devices 1 Year Maintenance Relay DIN</t>
  </si>
  <si>
    <t>TE1000-0221-0001-ABAB-10</t>
  </si>
  <si>
    <t>EnableMonitor Server AC Essential 250 Network Devices 1 Year Maintenance Relay DIN</t>
  </si>
  <si>
    <t>TE1000-0301-0101-ACAC-10</t>
  </si>
  <si>
    <t>EnableMonitor Server AC Central/Probe1 500 Network Devices 1 Year Maintenance</t>
  </si>
  <si>
    <t>TE1000-0301-0101-ADAD-10</t>
  </si>
  <si>
    <t>EnableMonitor Server AC Central/Probe1 1000 Network Devices 1 Year Maintenance</t>
  </si>
  <si>
    <t>TE1000-0301-0101-AEAE-10</t>
  </si>
  <si>
    <t>EnableMonitor Server AC Central/Probe1 2500 Network Devices 1 Year Maintenance</t>
  </si>
  <si>
    <t>TE1000-0301-0201-ACAC-10</t>
  </si>
  <si>
    <t>EnableMonitor Server AC Central/Probe2 500 Network Devices 1 Year Maintenance</t>
  </si>
  <si>
    <t>TE1000-0301-0201-ADAD-10</t>
  </si>
  <si>
    <t>EnableMonitor Server AC Central/Probe2 1000 Network Devices 1 Year Maintenance</t>
  </si>
  <si>
    <t>TE1000-0301-0201-AEAE-10</t>
  </si>
  <si>
    <t>EnableMonitor Server AC Central/Probe2 2500 Network Devices 1 Year Maintenance</t>
  </si>
  <si>
    <t>TE1000-0301-0301-ACAC-10</t>
  </si>
  <si>
    <t>EnableMonitor Server AC Central/Probe3 500 Network Devices 1 Year Maintenance</t>
  </si>
  <si>
    <t>TE1000-0301-0301-ADAD-10</t>
  </si>
  <si>
    <t>EnableMonitor Server AC Central/Probe3 1000 Network Devices 1 Year Maintenance</t>
  </si>
  <si>
    <t>TE1000-0301-0301-AEAE-10</t>
  </si>
  <si>
    <t>EnableMonitor Server AC Central/Probe3 2500 Network Devices 1 Year Maintenance</t>
  </si>
  <si>
    <t>T03-00059-AAAA</t>
  </si>
  <si>
    <t>Tait KFD to TIA Radio Adaptor</t>
  </si>
  <si>
    <t>EnableProtect</t>
  </si>
  <si>
    <t>TE1002-00AA-0000-0000-10</t>
  </si>
  <si>
    <t>Anti-Reflective Screen Protector</t>
  </si>
  <si>
    <t>TE1002-00AB-0000-0000-10</t>
  </si>
  <si>
    <t>Deluxe carry case</t>
  </si>
  <si>
    <t>TE1002-00AC-0000-0000-10</t>
  </si>
  <si>
    <t>Vehicle charging kit</t>
  </si>
  <si>
    <t>TE1002-00AD-0000-0000-10</t>
  </si>
  <si>
    <t>Stylus</t>
  </si>
  <si>
    <t>TE1002-00AE-0000-0000-10</t>
  </si>
  <si>
    <t>Large Battery pack</t>
  </si>
  <si>
    <t>TE1002-00AF-0000-0000-10</t>
  </si>
  <si>
    <t>Micro SD Card</t>
  </si>
  <si>
    <t>TE1002-00AG-0000-0000-10</t>
  </si>
  <si>
    <t>Juno Serial cable</t>
  </si>
  <si>
    <t>TE1002-DA00-0000-AAAA-10</t>
  </si>
  <si>
    <t>E-Protect KFD Winmate Standard Key Fill Support 1yr</t>
  </si>
  <si>
    <t>TE1002-DA00-0000-ABAA-10</t>
  </si>
  <si>
    <t>E-Protect KFD Winmate Fast Key Fill Support 1yr</t>
  </si>
  <si>
    <t>TE1002-DA00-0000-ACAA-10</t>
  </si>
  <si>
    <t>E-Protect KFD Winmate Standard &amp; Fast Key Fill Support 1yr</t>
  </si>
  <si>
    <t>TKAS030</t>
  </si>
  <si>
    <t>Key Fill Device SFE - Fast Key Fill</t>
  </si>
  <si>
    <t>TKAS032</t>
  </si>
  <si>
    <t>Key Fill Device SFE -Standard Key Fill</t>
  </si>
  <si>
    <t>TKAS101</t>
  </si>
  <si>
    <t>KMF SFE Key - 1-150 Subscriber Units</t>
  </si>
  <si>
    <t>TKAS102</t>
  </si>
  <si>
    <t>KMF SFE Key - 151-1000 Subscriber Units</t>
  </si>
  <si>
    <t>TKAS103</t>
  </si>
  <si>
    <t>KMF SFE Key - 1001-4000 Subscriber Units</t>
  </si>
  <si>
    <t>TKAS104</t>
  </si>
  <si>
    <t>KMF SFE Key - 4001-10000 Subscriber Units</t>
  </si>
  <si>
    <t>TKAS106</t>
  </si>
  <si>
    <t>KMF SFE Key - KFD Interface</t>
  </si>
  <si>
    <t>TMAA23-03</t>
  </si>
  <si>
    <t>TASK Starter Kit - x 1 Prime Key x3 Pass Keys</t>
  </si>
  <si>
    <t>TMAA23-04</t>
  </si>
  <si>
    <t>TASK Prime Key</t>
  </si>
  <si>
    <t>TMAA23-05</t>
  </si>
  <si>
    <t>TASK Pass Key</t>
  </si>
  <si>
    <t>TMAA23-10</t>
  </si>
  <si>
    <t>System Key CD P25 Trunked</t>
  </si>
  <si>
    <t>TN9121-0000-10</t>
  </si>
  <si>
    <t>KMF Server Package AC</t>
  </si>
  <si>
    <t>TN9122-0000-10</t>
  </si>
  <si>
    <t>KMF Standby Server Package AC</t>
  </si>
  <si>
    <t>TN9123-0000-10</t>
  </si>
  <si>
    <t>KMF Server Package DC</t>
  </si>
  <si>
    <t>TN9124-0000-10</t>
  </si>
  <si>
    <t>KMF Standby Server Package DC</t>
  </si>
  <si>
    <t>TPA-SV-020</t>
  </si>
  <si>
    <t>TP/M9100 TP/M9400 TB9100 Encryption capable Motorola KVL Adaptor</t>
  </si>
  <si>
    <t>TE1005-1000-0000-0000-10</t>
  </si>
  <si>
    <t>Tait CMD App Win10 with Licence</t>
  </si>
  <si>
    <t>Infrastructure</t>
  </si>
  <si>
    <t>TE1005-3000-0000-0000-10</t>
  </si>
  <si>
    <t>Tait CMD Vocoder DMR 1x Simultaneous Stream</t>
  </si>
  <si>
    <t>TE1005-3003-0000-0000-10</t>
  </si>
  <si>
    <t>Tait CMD Vocoder DMR 3x Simultaneous Streams</t>
  </si>
  <si>
    <t>Extra Items</t>
  </si>
  <si>
    <t>FREQ-REF-KIT-ACDC</t>
  </si>
  <si>
    <t>Frequency Reference Kit 115/230 AC 48/24 DC Model 1200-213 (Includes SecureSync Freq. Ref, GPS 8230 Antenna , Antenna Kit)</t>
  </si>
  <si>
    <t>RACK01</t>
  </si>
  <si>
    <t>19Inch Rack Pkg - 7 Ft, Black, CHW 55053-703 (Includes 2 power strips and ground bar)</t>
  </si>
  <si>
    <t>T-L001</t>
  </si>
  <si>
    <t>Factory Build</t>
  </si>
  <si>
    <t>Gridlink</t>
  </si>
  <si>
    <t>T04-00088-0000</t>
  </si>
  <si>
    <t>TD9000 Basic DIN Rail Bracket Kit</t>
  </si>
  <si>
    <t>BackOffice Infrastructure</t>
  </si>
  <si>
    <t>T04-00088-0001</t>
  </si>
  <si>
    <t>TD9000 Wall Mount Kit</t>
  </si>
  <si>
    <t>T04-00088-0004</t>
  </si>
  <si>
    <t>TD9000 USB to Serial Adaptor</t>
  </si>
  <si>
    <t>T04-00088-0005</t>
  </si>
  <si>
    <t>TD9000 Serial Cable DB9 to RJ45</t>
  </si>
  <si>
    <t>TD9355-B10C-0000-0000-10</t>
  </si>
  <si>
    <t>Full Crypto 25Watts 136-174MHz BNC Iso PSU &amp; Sig Ports</t>
  </si>
  <si>
    <t>TD9355-C0C0-0000-0000-10</t>
  </si>
  <si>
    <t>Full Crypto 25Watts 174-225MHz BNC Iso PSU &amp; Sig Ports</t>
  </si>
  <si>
    <t>TD9355-H500-0000-0000-10</t>
  </si>
  <si>
    <t>Full Crypto 25Watts 400-470MHz Encryption</t>
  </si>
  <si>
    <t>TN9300-3001-0000-0000-10</t>
  </si>
  <si>
    <t>DMR Tier III Trunked Node with SCADA Gateway High Level AC</t>
  </si>
  <si>
    <t>TN9300-3101-0000-0000-10</t>
  </si>
  <si>
    <t>DMR Tier III Trunked Node with SCADA Gateway Mid Level AC</t>
  </si>
  <si>
    <t>TN9300-3201-0000-0000-10</t>
  </si>
  <si>
    <t>DMR Tier III Trunked Node with SCADA Gateway Low Level AC</t>
  </si>
  <si>
    <t>TN9321-3300-0000-0000-10</t>
  </si>
  <si>
    <t>DMR Tier III Trunked Node Controller and SCADA Gateway Software with CentOS</t>
  </si>
  <si>
    <t>TNAS357</t>
  </si>
  <si>
    <t>License TaitNet DMR - SCADA Gateway Data Terminal Licenses 100</t>
  </si>
  <si>
    <t>TNAS358</t>
  </si>
  <si>
    <t>License TaitNet DMR - SCADA Gateway Data Terminal Licenses 200</t>
  </si>
  <si>
    <t>TNAS359</t>
  </si>
  <si>
    <t>License TaitNet DMR - SCADA Gateway Data Terminal Licenses 300</t>
  </si>
  <si>
    <t>TNAS360</t>
  </si>
  <si>
    <t>License TaitNet DMR - SCADA Gateway Data Terminal Licenses 500</t>
  </si>
  <si>
    <t>Partner Products</t>
  </si>
  <si>
    <t>TT0006-0001</t>
  </si>
  <si>
    <t>Home Agent Router AC 4P</t>
  </si>
  <si>
    <t>EnableFleet - Home Agent</t>
  </si>
  <si>
    <t>TT0001-0001</t>
  </si>
  <si>
    <t>Zetron 750 Tone Remote for TB8100</t>
  </si>
  <si>
    <t>TT0001-0002</t>
  </si>
  <si>
    <t>Zetron 750 Tone Remote for TB7100</t>
  </si>
  <si>
    <t>TT0002-0009</t>
  </si>
  <si>
    <t>RediTALK-FLEX Dispatch Application License (2 ch. With GPS Essentials)</t>
  </si>
  <si>
    <t>TT0002-0010</t>
  </si>
  <si>
    <t>RediTALK-FLEX Dispatch Application Replacement License</t>
  </si>
  <si>
    <t>TT0002-0011</t>
  </si>
  <si>
    <t>RediTALK-FLlEX-EXP2 2-Channel Expansion Pack</t>
  </si>
  <si>
    <t>TT0002-0012</t>
  </si>
  <si>
    <t>RediTALK-FLEX-EXP10 10-Channel Expansion Pack</t>
  </si>
  <si>
    <t>TT0002-0013</t>
  </si>
  <si>
    <t>RediTALK-FLEX-SIPTEL SIP Telephony + Phone Patch Extension</t>
  </si>
  <si>
    <t>TT0002-0014</t>
  </si>
  <si>
    <t>Radio Linking (Patching) extension</t>
  </si>
  <si>
    <t>TT0002-0015</t>
  </si>
  <si>
    <t>RediTALK-FLEX-GEO Geofencing &amp; Historical tracking extension</t>
  </si>
  <si>
    <t>TT0002-0016</t>
  </si>
  <si>
    <t>RediTALK-FLEX-M1 Extends the number of devices to 200</t>
  </si>
  <si>
    <t>TT0002-0017</t>
  </si>
  <si>
    <t>RediTALK-FLEX-M2 Extends the number of devices to 500</t>
  </si>
  <si>
    <t>TT0002-0018</t>
  </si>
  <si>
    <t>RediTALK-FLEX-M3 Extends the number of devices to 1000</t>
  </si>
  <si>
    <t>TT0002-0100</t>
  </si>
  <si>
    <t>DRG200i Digital Radio Gateway (Dual channel, Desktop unit)</t>
  </si>
  <si>
    <t>TT0002-0101</t>
  </si>
  <si>
    <t>DRG100 Digital Radio Gateway (Single channel, Desktop unit, IP-only connection)</t>
  </si>
  <si>
    <t>TT0002-0102</t>
  </si>
  <si>
    <t>DRG100-P25 Digital Radio Gateway (Single channel, Desktop unit)</t>
  </si>
  <si>
    <t>TT0002-0103</t>
  </si>
  <si>
    <t>DRG100-P25R2 Digital Radio Gateway x2 19\</t>
  </si>
  <si>
    <t>TT0002-0104</t>
  </si>
  <si>
    <t>DRG100R2 Digital Radio Gateway x2 19\</t>
  </si>
  <si>
    <t>TT0002-0105</t>
  </si>
  <si>
    <t>IPR100 RoIP Gateway (Single channel, Desktop unit)</t>
  </si>
  <si>
    <t>TT0002-0106</t>
  </si>
  <si>
    <t>IPR400 RoIP Gateway x4 19\ (4 channel, 1RU)</t>
  </si>
  <si>
    <t>TT0002-0200</t>
  </si>
  <si>
    <t>USB Monaural Headset Blackwire with 3.5mm Jack</t>
  </si>
  <si>
    <t>TT0002-0201</t>
  </si>
  <si>
    <t>USB Stereo Headset Blackwire with 3.5mm Jack</t>
  </si>
  <si>
    <t>TT0002-0202</t>
  </si>
  <si>
    <t>DeskMic-USB Buddy Desktop Mic USB</t>
  </si>
  <si>
    <t>TT0002-0203</t>
  </si>
  <si>
    <t>FS-USB Footswitch USB</t>
  </si>
  <si>
    <t>TT0003-0001</t>
  </si>
  <si>
    <t>Console ETC CS-74 World PSU</t>
  </si>
  <si>
    <t>TT0004-0004</t>
  </si>
  <si>
    <t>Sonim XP8800 Black (NAM)</t>
  </si>
  <si>
    <t>TT0006-0008</t>
  </si>
  <si>
    <t>Cisco Router CGR-2010 DC Sec</t>
  </si>
  <si>
    <t>TT0006-0013</t>
  </si>
  <si>
    <t>Cisco Router ISR 4331 AC 8P</t>
  </si>
  <si>
    <t>TT0006-0014</t>
  </si>
  <si>
    <t>Cisco Router ISR 4331 AC 16P</t>
  </si>
  <si>
    <t>TT0006-0015</t>
  </si>
  <si>
    <t>Cisco Router ISR 4331 DC 8P</t>
  </si>
  <si>
    <t>TT0006-0016</t>
  </si>
  <si>
    <t>Cisco Router ISR 4331 DC 16P</t>
  </si>
  <si>
    <t>TT0011-0001</t>
  </si>
  <si>
    <t>AINA PTT Responder (APTT1-0001-03)</t>
  </si>
  <si>
    <t>TT0012-0001</t>
  </si>
  <si>
    <t>PTT B/tooth headset support accy BT-COM</t>
  </si>
  <si>
    <t>TT0012-0002</t>
  </si>
  <si>
    <t>PTT B/Tooth Remote Speaker Mic BTR-155</t>
  </si>
  <si>
    <t>SVF-BLD</t>
  </si>
  <si>
    <t>Services - Build</t>
  </si>
  <si>
    <t>SVF-CAS</t>
  </si>
  <si>
    <t>Services - Manage Support Case</t>
  </si>
  <si>
    <t>SVF-CFT</t>
  </si>
  <si>
    <t>Services - CAT/FAT</t>
  </si>
  <si>
    <t>SVF-COM</t>
  </si>
  <si>
    <t>Services - Commissioning</t>
  </si>
  <si>
    <t>SVF-COV</t>
  </si>
  <si>
    <t>Services - Coverage Design</t>
  </si>
  <si>
    <t>SVF-CST</t>
  </si>
  <si>
    <t>Services - Customisation</t>
  </si>
  <si>
    <t>SVF-CVT</t>
  </si>
  <si>
    <t>Services - Coverage Verification Testing</t>
  </si>
  <si>
    <t>SVF-DEC</t>
  </si>
  <si>
    <t>Services - Decommissioning and Recycling</t>
  </si>
  <si>
    <t>SVF-DOC</t>
  </si>
  <si>
    <t>Services - System Documentation</t>
  </si>
  <si>
    <t>SVF-FRA</t>
  </si>
  <si>
    <t>Services - Frequency Acquisition</t>
  </si>
  <si>
    <t>SVF-FS</t>
  </si>
  <si>
    <t>Services - Field Service</t>
  </si>
  <si>
    <t>SVF-ICE</t>
  </si>
  <si>
    <t>Services - Installation Comm Equip</t>
  </si>
  <si>
    <t>SVF-ILA</t>
  </si>
  <si>
    <t>Services - Installation Line and Antenna</t>
  </si>
  <si>
    <t>SVF-NPM</t>
  </si>
  <si>
    <t>Services - Network Planning &amp; Migration</t>
  </si>
  <si>
    <t>SVF-ONS</t>
  </si>
  <si>
    <t>Services - Onsite Support</t>
  </si>
  <si>
    <t>SVF-PCE</t>
  </si>
  <si>
    <t>Services - Program Comm Equip</t>
  </si>
  <si>
    <t>SVF-PCO</t>
  </si>
  <si>
    <t>Services - Project Coordination</t>
  </si>
  <si>
    <t>SVF-PMN</t>
  </si>
  <si>
    <t>Services - Project Management</t>
  </si>
  <si>
    <t>SVF-SAT</t>
  </si>
  <si>
    <t>Services - Site/Syst Acceptance Testing</t>
  </si>
  <si>
    <t>SVF-SIN</t>
  </si>
  <si>
    <t>Services - Systems Integration</t>
  </si>
  <si>
    <t>SVF-SUR</t>
  </si>
  <si>
    <t>Services - Site Survey</t>
  </si>
  <si>
    <t>SVF-SWK</t>
  </si>
  <si>
    <t>Services - Site Works/Tower Works</t>
  </si>
  <si>
    <t>SVF-SYS</t>
  </si>
  <si>
    <t>Services - System Design</t>
  </si>
  <si>
    <t>SVF-TDL</t>
  </si>
  <si>
    <t>Services - Training Delivery</t>
  </si>
  <si>
    <t>SVH-BLD</t>
  </si>
  <si>
    <t>TB7300</t>
  </si>
  <si>
    <t>TBDA03-10</t>
  </si>
  <si>
    <t>Relay coax assembly (TB73)</t>
  </si>
  <si>
    <t>TB7310-H3B0-0000-0000-10</t>
  </si>
  <si>
    <t>DMR Analog 40Watts 470-520MHz</t>
  </si>
  <si>
    <t>TB7310-H5B0-0000-0000-10</t>
  </si>
  <si>
    <t>DMR Analog 40Watts 400-470MHz</t>
  </si>
  <si>
    <t>TB7360-H5B0-0000-0000-10</t>
  </si>
  <si>
    <t>P25 Analog 40Watts 400-470MHz</t>
  </si>
  <si>
    <t>TBAS050</t>
  </si>
  <si>
    <t>P25 Common Air Interface (CAI) </t>
  </si>
  <si>
    <t>SFE Key</t>
  </si>
  <si>
    <t>TBAS050-R0</t>
  </si>
  <si>
    <t>P25 Common Air Interface (CAI) RxOnly</t>
  </si>
  <si>
    <t>TBAS060</t>
  </si>
  <si>
    <t>SFE Key - Digital Fixed Station Interface</t>
  </si>
  <si>
    <t>TBAS061</t>
  </si>
  <si>
    <t>SFE Key - Central Voter</t>
  </si>
  <si>
    <t>TBAS062</t>
  </si>
  <si>
    <t>SFE Key - Simulcast Enable</t>
  </si>
  <si>
    <t>TBAS071</t>
  </si>
  <si>
    <t>IP Networking Satellite</t>
  </si>
  <si>
    <t>TBAS071-R0</t>
  </si>
  <si>
    <t>IP Networking Satellite RxOnly</t>
  </si>
  <si>
    <t>TBAS073</t>
  </si>
  <si>
    <t>SFE Key - TaskBuilder</t>
  </si>
  <si>
    <t>TBAS300</t>
  </si>
  <si>
    <t>DMR Trunking SFE License with TDMA operation</t>
  </si>
  <si>
    <t>TBAS302</t>
  </si>
  <si>
    <t>DMR Express6 with TDMA</t>
  </si>
  <si>
    <t>TBAS303</t>
  </si>
  <si>
    <t>DMR Access with TDMA</t>
  </si>
  <si>
    <t>TBAS304</t>
  </si>
  <si>
    <t>DMR Conventional Tier II with TDMA</t>
  </si>
  <si>
    <t>TBAS305</t>
  </si>
  <si>
    <t>DMR Express20 with TDMA</t>
  </si>
  <si>
    <t>TBAS306</t>
  </si>
  <si>
    <t>DMR Central Voter (93/73) (Master)</t>
  </si>
  <si>
    <t>TBAS307</t>
  </si>
  <si>
    <t>DMR IP Networking (93/73) (Satellite)</t>
  </si>
  <si>
    <t>TB9100</t>
  </si>
  <si>
    <t>302-06033-00</t>
  </si>
  <si>
    <t>TB9400 Offset Mounting Bracket  (front mount)</t>
  </si>
  <si>
    <t>TBAA03-13</t>
  </si>
  <si>
    <t>TB8000/9000 Auxiliary Support Bracket</t>
  </si>
  <si>
    <t>TBAA03-16</t>
  </si>
  <si>
    <t>TB8000/9000 Carrying Handles</t>
  </si>
  <si>
    <t>TBA-SP-WDA1</t>
  </si>
  <si>
    <t>TB81/91/93 Spare PMU Auxiliary Supply 12VDC 40Watts</t>
  </si>
  <si>
    <t>TBA-SP-WDA2</t>
  </si>
  <si>
    <t>TB81/91/93 Spare PMU Auxiliary Supply 24VDC 40Watts</t>
  </si>
  <si>
    <t>TBA-SP-WDA4</t>
  </si>
  <si>
    <t>TB81/91/93 Spare PMU Auxiliary Supply 48VDC 40Watts</t>
  </si>
  <si>
    <t>TB9145-B21E-0000-A400-10</t>
  </si>
  <si>
    <t>Base Station Receive only 136-156MHz AC aux12 US/CAN power cord encryption SIF</t>
  </si>
  <si>
    <t>Base Station Receive only</t>
  </si>
  <si>
    <t>TB9145-B21E-0000-C000-10</t>
  </si>
  <si>
    <t>Base Station Receive only 136-156MHz DC12 aux12 encryption SIF</t>
  </si>
  <si>
    <t>TB9145-B21E-0000-J400-10</t>
  </si>
  <si>
    <t>Base Station Receive only 136-156MHz ACDC12 aux12 US/CAN power cord encryption SIF</t>
  </si>
  <si>
    <t>TB9145-B21P-0000-A400-10</t>
  </si>
  <si>
    <t>Base Station Receive only 136-156MHz AC aux12 US/CAN power cord conventional SIF</t>
  </si>
  <si>
    <t>TB9145-B21P-0000-C000-10</t>
  </si>
  <si>
    <t>Base Station Receive only 136-156MHz DC12 aux12 conventional SIF</t>
  </si>
  <si>
    <t>TB9145-B21P-0000-J400-10</t>
  </si>
  <si>
    <t>Base Station Receive only 136-156MHz ACDC12 aux12 US/CAN power cord conventional SIF</t>
  </si>
  <si>
    <t>TB9145-B21T-0000-A400-10</t>
  </si>
  <si>
    <t>Base Station Receive only 136-156MHZ AC aux12 US/CAN power cord trunking SIF</t>
  </si>
  <si>
    <t>TB9145-B21T-0000-C000-10</t>
  </si>
  <si>
    <t>Base Station Receive only 136-156MHz DC12 aux12 trunking SIF</t>
  </si>
  <si>
    <t>TB9145-B21T-0000-J400-10</t>
  </si>
  <si>
    <t>Base Station Receive only 136-156MHz ACDC12 aux12 US/CAN power cord trunking SIF</t>
  </si>
  <si>
    <t>TB9145-B31E-0000-A400-10</t>
  </si>
  <si>
    <t>Base Station Receive only 148-174MHz AC aux12 US/CAN power cord encryption SIF</t>
  </si>
  <si>
    <t>TB9145-B31E-0000-C000-10</t>
  </si>
  <si>
    <t>Base Station Receive only 148-174MHz DC12 aux12 encryption SIF</t>
  </si>
  <si>
    <t>TB9145-B31E-0000-J400-10</t>
  </si>
  <si>
    <t>Base Station Receive only 148-174MHz ACDC12 aux12 US/CAN power cord encryption SIF</t>
  </si>
  <si>
    <t>TB9145-B31P-0000-A400-10</t>
  </si>
  <si>
    <t>Base Station Receive only 148-174MHz AC aux12 US/CAN power cord conventional SIF</t>
  </si>
  <si>
    <t>TB9145-B31P-0000-C000-10</t>
  </si>
  <si>
    <t>Base Station Receive only 148-174MHz DC12 aux12 conventional SIF</t>
  </si>
  <si>
    <t>TB9145-B31P-0000-J400-10</t>
  </si>
  <si>
    <t>Base Station Receive only 148-174MHz ACDC12 aux12 US/CAN power cord conventional SIF</t>
  </si>
  <si>
    <t>TB9145-B31T-0000-A400-10</t>
  </si>
  <si>
    <t>Base Station Receive only 148-174MHZ AC aux12 US/CAN power cord trunking SIF</t>
  </si>
  <si>
    <t>TB9145-B31T-0000-C000-10</t>
  </si>
  <si>
    <t>Base Station Receive only 148-174MHz DC12 aux12 trunking SIF</t>
  </si>
  <si>
    <t>TB9145-B31T-0000-J400-10</t>
  </si>
  <si>
    <t>Base Station Receive only 148-174MHz ACDC12 aux12 US/CAN power cord trunking SIF</t>
  </si>
  <si>
    <t>TB9145-H11E-0000-A400-10</t>
  </si>
  <si>
    <t>Base Station Receive only 400-440MHz AC aux12 US/CAN power cord encryption SIF</t>
  </si>
  <si>
    <t>TB9145-H11E-0000-C000-10</t>
  </si>
  <si>
    <t>Base Station Receive only 400-440MHz DC12 aux12 encryption SIF</t>
  </si>
  <si>
    <t>TB9145-H11E-0000-J400-10</t>
  </si>
  <si>
    <t>Base Station Receive only 400-440MHz ACDC12 aux12 US/CAN power cord encryption SIF</t>
  </si>
  <si>
    <t>TB9145-H11P-0000-A400-10</t>
  </si>
  <si>
    <t>Base Station Receive only 400-440MHz AC aux12 US/CAN power cord conventional SIF</t>
  </si>
  <si>
    <t>TB9145-H11P-0000-C000-10</t>
  </si>
  <si>
    <t>Base Station Receive only 400-440MHz DC12 aux12 conventional SIF</t>
  </si>
  <si>
    <t>TB9145-H11P-0000-J400-10</t>
  </si>
  <si>
    <t>Base Station Receive only 400-440MHz ACDC12 aux12 US/CAN power cord conventional SIF</t>
  </si>
  <si>
    <t>TB9145-H11T-0000-A400-10</t>
  </si>
  <si>
    <t>Base Station Receive only 400-440MHZ AC aux12 US/CAN power cord trunking SIF</t>
  </si>
  <si>
    <t>TB9145-H11T-0000-C000-10</t>
  </si>
  <si>
    <t>Base Station Receive only 400-440MHz DC12 aux12 trunking SIF</t>
  </si>
  <si>
    <t>TB9145-H11T-0000-J400-10</t>
  </si>
  <si>
    <t>Base Station Receive only 400-440MHz ACDC12 aux12 US/CAN power cord trunking SIF</t>
  </si>
  <si>
    <t>TB9145-H21E-0000-A400-10</t>
  </si>
  <si>
    <t>Base Station Receive only 440-480MHz AC aux12 US/CAN power cord encryption SIF</t>
  </si>
  <si>
    <t>TB9145-H21E-0000-C000-10</t>
  </si>
  <si>
    <t>Base Station Receive only 440-480MHz DC12 aux12 encryption SIF</t>
  </si>
  <si>
    <t>TB9145-H21E-0000-J400-10</t>
  </si>
  <si>
    <t>Base Station Receive only 440-480MHz ACDC12 aux12 US/CAN power cord encryption SIF</t>
  </si>
  <si>
    <t>TB9145-H21P-0000-A400-10</t>
  </si>
  <si>
    <t>Base Station Receive only 440-480MHz AC aux12 US/CAN power cord conventional SIF</t>
  </si>
  <si>
    <t>TB9145-H21P-0000-C000-10</t>
  </si>
  <si>
    <t>Base Station Receive only 440-480MHz DC12 aux12 conventional SIF</t>
  </si>
  <si>
    <t>TB9145-H21P-0000-J400-10</t>
  </si>
  <si>
    <t>Base Station Receive only 440-480MHz ACDC12 aux12 US/CAN power cord conventional SIF</t>
  </si>
  <si>
    <t>TB9145-H21T-0000-A400-10</t>
  </si>
  <si>
    <t>Base Station Receive only 440-480MHZ AC aux12 US/CAN power cord trunking SIF</t>
  </si>
  <si>
    <t>TB9145-H21T-0000-C000-10</t>
  </si>
  <si>
    <t>Base Station Receive only 440-480MHz DC12 aux12 trunking SIF</t>
  </si>
  <si>
    <t>TB9145-H21T-0000-J400-10</t>
  </si>
  <si>
    <t>Base Station Receive only 440-480MHz ACDC12 aux12 US/CAN power cord trunking SIF</t>
  </si>
  <si>
    <t>TB9145-H31E-0000-A400-10</t>
  </si>
  <si>
    <t>Base Station Receive only 470-520MHz AC aux12 US/CAN power cord encryption SIF</t>
  </si>
  <si>
    <t>TB9145-H31E-0000-C000-10</t>
  </si>
  <si>
    <t>Base Station Receive only 470-520MHz DC12 aux12 encryption SIF</t>
  </si>
  <si>
    <t>TB9145-H31E-0000-J400-10</t>
  </si>
  <si>
    <t>Base Station Receive only 470-520MHz ACDC12 aux12 US/CAN power cord encryption SIF</t>
  </si>
  <si>
    <t>TB9145-H31P-0000-A400-10</t>
  </si>
  <si>
    <t>Base Station Receive only 470-520MHz AC aux12 US/CAN power cord conventional SIF</t>
  </si>
  <si>
    <t>TB9145-H31P-0000-C000-10</t>
  </si>
  <si>
    <t>Base Station Receive only 470-520MHz DC12 aux12 conventional SIF</t>
  </si>
  <si>
    <t>TB9145-H31P-0000-J400-10</t>
  </si>
  <si>
    <t>Base Station Receive only 470-520MHz ACDC12 aux12 US/CAN power cord conventional SIF</t>
  </si>
  <si>
    <t>TB9145-H31T-0000-A400-10</t>
  </si>
  <si>
    <t>Base Station Receive only 470-520MHZ AC aux12 US/CAN power cord trunking SIF</t>
  </si>
  <si>
    <t>TB9145-H31T-0000-C000-10</t>
  </si>
  <si>
    <t>Base Station Receive only 470-520MHz DC12 aux12 trunking SIF</t>
  </si>
  <si>
    <t>TB9145-H31T-0000-J400-10</t>
  </si>
  <si>
    <t>Base Station Receive only 470-520MHz ACDC12 aux12 US/CAN power cord trunking SIF</t>
  </si>
  <si>
    <t>TB9145-H41E-0000-A400-10</t>
  </si>
  <si>
    <t>Base Station Receive only 380-420MHz AC aux12 US/CAN power cord encryption SIF</t>
  </si>
  <si>
    <t>TB9145-H41E-0000-C000-10</t>
  </si>
  <si>
    <t>Base Station Receive only 380-420MHz DC12 aux12 encryption SIF</t>
  </si>
  <si>
    <t>TB9145-H41E-0000-J400-10</t>
  </si>
  <si>
    <t>Base Station Receive only 380-420MHz ACDC12 aux12 US/CAN power cord encryption SIF</t>
  </si>
  <si>
    <t>TB9145-H41P-0000-A400-10</t>
  </si>
  <si>
    <t>Base Station Receive only 380-420MHz AC aux12 US/CAN power cord conventional SIF</t>
  </si>
  <si>
    <t>TB9145-H41P-0000-C000-10</t>
  </si>
  <si>
    <t>Base Station Receive only 380-420MHz DC12 aux12 conventional SIF</t>
  </si>
  <si>
    <t>TB9145-H41P-0000-J400-10</t>
  </si>
  <si>
    <t>Base Station Receive only 380-420MHz ACDC12 aux12 US/CAN power cord conventional SIF</t>
  </si>
  <si>
    <t>TB9145-H41T-0000-A400-10</t>
  </si>
  <si>
    <t>Base Station Receive only 380-420MHZ AC aux12 US/CAN power cord trunking SIF</t>
  </si>
  <si>
    <t>TB9145-H41T-0000-C000-10</t>
  </si>
  <si>
    <t>Base Station Receive only 380-420MHz DC12 aux12 trunking SIF</t>
  </si>
  <si>
    <t>TB9145-H41T-0000-J400-10</t>
  </si>
  <si>
    <t>Base Station Receive only 380-420MHz ACDC12 aux12 US/CAN power cord trunking SIF</t>
  </si>
  <si>
    <t>TB9145-K41E-0000-A400-10</t>
  </si>
  <si>
    <t>Base Station Receive only 762-870MHz AC aux12 US/CAN power cord encryption SIF</t>
  </si>
  <si>
    <t>TB9145-K41E-0000-C000-10</t>
  </si>
  <si>
    <t>Base Station Receive only 762-870MHz DC12 aux12 encryption SIF</t>
  </si>
  <si>
    <t>TB9145-K41E-0000-J400-10</t>
  </si>
  <si>
    <t>Base Station Receive only 762-870MHz ACDC12 aux12 US/CAN power cord encryption SIF</t>
  </si>
  <si>
    <t>TB9145-K41P-0000-A400-10</t>
  </si>
  <si>
    <t>Base Station Receive only 762-870MHz AC aux12 US/CAN power cord conventional SIF</t>
  </si>
  <si>
    <t>TB9145-K41P-0000-C000-10</t>
  </si>
  <si>
    <t>Base Station Receive only 762-870MHz DC12 aux12 conventional SIF</t>
  </si>
  <si>
    <t>TB9145-K41P-0000-J400-10</t>
  </si>
  <si>
    <t>Base Station Receive only 762-870MHz ACDC12 aux12 US/CAN power cord conventional SIF</t>
  </si>
  <si>
    <t>TB9145-K41T-0000-A400-10</t>
  </si>
  <si>
    <t>Base Station Receive only 762-870MHZ AC aux12 US/CAN power cord trunking SIF</t>
  </si>
  <si>
    <t>TB9145-K41T-0000-C000-10</t>
  </si>
  <si>
    <t>Base Station Receive only 762-870MHz DC12 aux12 trunking SIF</t>
  </si>
  <si>
    <t>TB9145-K41T-0000-J400-10</t>
  </si>
  <si>
    <t>Base Station Receive only 762-870MHz ACDC12 aux12 US/CAN power cord trunking SIF</t>
  </si>
  <si>
    <t>TB9147-B21E-0000-0000-10</t>
  </si>
  <si>
    <t>Base Station Receive only 136-156MHz 12VDC encryption SIF</t>
  </si>
  <si>
    <t>TB9147-B21P-0000-0000-10</t>
  </si>
  <si>
    <t>Base Station Receive only 136-156MHz 12VDC conventional SIF</t>
  </si>
  <si>
    <t>TB9147-B21T-0000-0000-10</t>
  </si>
  <si>
    <t>Base Station Receive only 136-156MHz 12VDC trunking SIF</t>
  </si>
  <si>
    <t>TB9147-B31E-0000-0000-10</t>
  </si>
  <si>
    <t>Base Station Receive only 148-174MHz 12VDC encryption SIF</t>
  </si>
  <si>
    <t>TB9147-B31P-0000-0000-10</t>
  </si>
  <si>
    <t>Base Station Receive only 148-174MHz 12VDC conventional SIF</t>
  </si>
  <si>
    <t>TB9147-B31T-0000-0000-10</t>
  </si>
  <si>
    <t>Base Station Receive only 148-174MHz 12VDC trunking SIF</t>
  </si>
  <si>
    <t>TB9147-H11E-0000-0000-10</t>
  </si>
  <si>
    <t>Base Station Receive only 400-440MHz 12VDC encryption SIF</t>
  </si>
  <si>
    <t>TB9147-H11P-0000-0000-10</t>
  </si>
  <si>
    <t>Base Station Receive only 400-440MHz 12VDC conventional SIF</t>
  </si>
  <si>
    <t>TB9147-H11T-0000-0000-10</t>
  </si>
  <si>
    <t>Base Station Receive only 400-440MHz 12VDC trunking SIF</t>
  </si>
  <si>
    <t>TB9147-H21E-0000-0000-10</t>
  </si>
  <si>
    <t>Base Station Receive only 440-480MHz 12VDC encryption SIF</t>
  </si>
  <si>
    <t>TB9147-H21P-0000-0000-10</t>
  </si>
  <si>
    <t>Base Station Receive only 440-480MHz 12VDC conventional SIF</t>
  </si>
  <si>
    <t>TB9147-H21T-0000-0000-10</t>
  </si>
  <si>
    <t>Base Station Receive only 440-480MHz 12VDC trunking SIF</t>
  </si>
  <si>
    <t>TB9147-H31E-0000-0000-10</t>
  </si>
  <si>
    <t>Base Station Receive only 470-520MHz 12VDC encryption SIF</t>
  </si>
  <si>
    <t>TB9147-H31P-0000-0000-10</t>
  </si>
  <si>
    <t>Base Station Receive only 470-520MHz 12VDC conventional SIF</t>
  </si>
  <si>
    <t>TB9147-H31T-0000-0000-10</t>
  </si>
  <si>
    <t>Base Station Receive only 470-520MHz 12VDC trunking SIF</t>
  </si>
  <si>
    <t>TB9147-H41E-0000-0000-10</t>
  </si>
  <si>
    <t>Base Station Receive only 380-420MHz 12VDC encryption SIF</t>
  </si>
  <si>
    <t>TB9147-H41P-0000-0000-10</t>
  </si>
  <si>
    <t>Base Station Receive only 380-420MHz 12VDC conventional SIF</t>
  </si>
  <si>
    <t>TB9147-H41T-0000-0000-10</t>
  </si>
  <si>
    <t>Base Station Receive only 380-420MHz 12VDC trunking SIF</t>
  </si>
  <si>
    <t>TB9147-K41E-0000-0000-10</t>
  </si>
  <si>
    <t>Base Station Receive only 762-870MHz 12VDC encryption SIF</t>
  </si>
  <si>
    <t>TB9147-K41P-0000-0000-10</t>
  </si>
  <si>
    <t>Base Station Receive only 762-870MHz 12VDC conventional SIF</t>
  </si>
  <si>
    <t>TB9147-K41T-0000-0000-10</t>
  </si>
  <si>
    <t>Base Station Receive only 762-870MHz 12VDC trunking SIF</t>
  </si>
  <si>
    <t>TB9115-B2DE-0000-A400-10</t>
  </si>
  <si>
    <t>Base Station Repeater 136-156MHz 5Watts AC aux12 US/CAN power cord encrypt SIF</t>
  </si>
  <si>
    <t>Base Station Repeater</t>
  </si>
  <si>
    <t>TB9115-B2DE-0000-C000-10</t>
  </si>
  <si>
    <t>Base Station Repeater 136-156MHz 5Watts DC12 aux12 encrypt SIF</t>
  </si>
  <si>
    <t>TB9115-B2DE-0000-J400-10</t>
  </si>
  <si>
    <t>Base Station Repeater 136-156MHz 5Watts ACDC12 aux12 US/CAN power cord encrypt SIF</t>
  </si>
  <si>
    <t>TB9115-B2DE-B2DE-A400-10</t>
  </si>
  <si>
    <t>Base Station Repeater 136-156MHz 5/5Watts AC aux12 US/CAN power cord encryption SIF</t>
  </si>
  <si>
    <t>TB9115-B2DE-B2DE-C000-10</t>
  </si>
  <si>
    <t>Base Station Repeater 136-156MHz 5/5Watts DC12 aux12 encryption SIF</t>
  </si>
  <si>
    <t>TB9115-B2DE-B2DE-J400-10</t>
  </si>
  <si>
    <t>Base Station Repeater 136-156MHz 5/5Watts ACDC12 aux12 US/CAN power cord encryption SIF</t>
  </si>
  <si>
    <t>TB9115-B2DE-B2HE-A400-10</t>
  </si>
  <si>
    <t>Base Station Repeater 136-156MHz 5/50Watts AC aux12 US/CAN power cord encrypt SIF</t>
  </si>
  <si>
    <t>TB9115-B2DE-B2HE-C000-10</t>
  </si>
  <si>
    <t>Base Station Repeater 136-156MHz 5/50Watts DC12 aux12 encryption SIF</t>
  </si>
  <si>
    <t>TB9115-B2DE-B2HE-J400-10</t>
  </si>
  <si>
    <t>Base Station Repeater 136-156MHz 5/50Watts ACDC12 aux12 US/CAN power cord encrypt SIF</t>
  </si>
  <si>
    <t>TB9115-B2DP-0000-A400-10</t>
  </si>
  <si>
    <t>Base Station Repeater 136-156MHz 5Watts AC aux12 US/CAN power cord conventional SIF</t>
  </si>
  <si>
    <t>TB9115-B2DP-0000-C000-10</t>
  </si>
  <si>
    <t>Base Station Repeater 136-156MHz 5Watts DC12 aux12 conventional SIF</t>
  </si>
  <si>
    <t>TB9115-B2DP-0000-J400-10</t>
  </si>
  <si>
    <t>Base Station Repeater 136-156MHz 5Watts ACDC12 aux12 US/CAN power cord conventional SIF</t>
  </si>
  <si>
    <t>TB9115-B2DP-B2DP-A400-10</t>
  </si>
  <si>
    <t>Base Station Repeater 136-156MHz 5/5Watts AC aux12 US/CAN power cord conventional SIF</t>
  </si>
  <si>
    <t>TB9115-B2DP-B2DP-C000-10</t>
  </si>
  <si>
    <t>Base Station Repeater 136-156MHz 5/5Watts DC12 aux12 conventional SIF</t>
  </si>
  <si>
    <t>TB9115-B2DP-B2DP-J400-10</t>
  </si>
  <si>
    <t>Base Station Repeater 136-156MHz 5/5Watts ACDC12 aux12 US/CAN power cord conventional SIF</t>
  </si>
  <si>
    <t>TB9115-B2DP-B2HP-A400-10</t>
  </si>
  <si>
    <t>Base Station Repeater 136-156MHz 5/50Watts AC aux12 US/CAN power cord conventional SIF</t>
  </si>
  <si>
    <t>TB9115-B2DP-B2HP-C000-10</t>
  </si>
  <si>
    <t>Base Station Repeater 136-156MHz 5/50Watts DC12 aux12 conventional SIF</t>
  </si>
  <si>
    <t>TB9115-B2DP-B2HP-J400-10</t>
  </si>
  <si>
    <t>Base Station Repeater 136-156MHz 5/50Watts ACDC12 aux12 US/CAN power cord conventional SIF</t>
  </si>
  <si>
    <t>TB9115-B2DT-0000-A400-10</t>
  </si>
  <si>
    <t>Base Station Repeater 136-156MHz 5Watts AC aux12 US/CAN power cord trunking SIF</t>
  </si>
  <si>
    <t>TB9115-B2DT-0000-C000-10</t>
  </si>
  <si>
    <t>Base Station Repeater 136-156MHz 5Watts DC12 aux12 trunking SIF</t>
  </si>
  <si>
    <t>TB9115-B2DT-0000-J400-10</t>
  </si>
  <si>
    <t>Base Station Repeater 136-156MHz 5Watts ACDC12 aux12 US/CAN power cord trunking SIF</t>
  </si>
  <si>
    <t>TB9115-B2DT-B2DT-A400-10</t>
  </si>
  <si>
    <t>Base Station Repeater 136-156MHz 5/5Watts AC aux12 US/CAN power cord trunking SIF</t>
  </si>
  <si>
    <t>TB9115-B2DT-B2DT-C000-10</t>
  </si>
  <si>
    <t>Base Station Repeater 136-156MHz 5/5Watts DC12 aux12 US/CAN power cord trunking SIF</t>
  </si>
  <si>
    <t>TB9115-B2DT-B2DT-J400-10</t>
  </si>
  <si>
    <t>Base Station Repeater 136-156MHz 5/5Watts ACDC12aux12 US/CAN power cord trunking SIF</t>
  </si>
  <si>
    <t>TB9115-B2DT-B2HT-A400-10</t>
  </si>
  <si>
    <t>Base Station Repeater 136-156MHz 5/50Watts AC aux12 US/CAN power cord trunking SIF</t>
  </si>
  <si>
    <t>TB9115-B2DT-B2HT-C000-10</t>
  </si>
  <si>
    <t>Base Station Repeater 136-156MHz 5/50Watts DC12 aux12 trunking SIF</t>
  </si>
  <si>
    <t>TB9115-B2DT-B2HT-J400-10</t>
  </si>
  <si>
    <t>Base Station Repeater 136-156MHz 5/50Watts ACDC12 aux12 US/CAN power cord trunking SIF</t>
  </si>
  <si>
    <t>TB9115-B2HE-0000-A400-10</t>
  </si>
  <si>
    <t>Base Station Repeater 136-156MHz 50Watts AC aux12 US/CAN power cord encrypt SIF</t>
  </si>
  <si>
    <t>TB9115-B2HE-0000-C000-10</t>
  </si>
  <si>
    <t>Base Station Repeater 136-156MHz 50Watts DC12 aux12 encryption SIF</t>
  </si>
  <si>
    <t>TB9115-B2HE-0000-J400-10</t>
  </si>
  <si>
    <t>Base Station Repeater 136-156MHz 50Watts ACDC12 aux12 US/CAN power cord encrypt SIF</t>
  </si>
  <si>
    <t>TB9115-B2HE-B2HE-A400-10</t>
  </si>
  <si>
    <t>Base Station Repeater 136-156MHz 50/50Watts AC aux12 US/CAN power cord encrypt SIF</t>
  </si>
  <si>
    <t>TB9115-B2HE-B2HE-C000-10</t>
  </si>
  <si>
    <t>Base Station Repeater 136-156MHz 50/50Watts DC12 aux12 encryption SIF</t>
  </si>
  <si>
    <t>TB9115-B2HE-B2HE-J400-10</t>
  </si>
  <si>
    <t>Base Station Repeater 136-156MHz 50/50Watts ACDC12 aux12 US/CAN power cord encryption SIF</t>
  </si>
  <si>
    <t>TB9115-B2HP-0000-A400-10</t>
  </si>
  <si>
    <t>Base Station Repeater 136-156MHz 50Watts AC aux12 US/CAN power cord conventional SIF</t>
  </si>
  <si>
    <t>TB9115-B2HP-0000-C000-10</t>
  </si>
  <si>
    <t>Base Station Repeater 136-156MHz 50Watts DC12 aux12 conventional SIF</t>
  </si>
  <si>
    <t>TB9115-B2HP-0000-J400-10</t>
  </si>
  <si>
    <t>Base Station Repeater 136-156MHz 50Watts ACDC12 aux12 US/CAN power cord conventional SIF</t>
  </si>
  <si>
    <t>TB9115-B2HP-B2HP-A400-10</t>
  </si>
  <si>
    <t>Base Station Repeater 136-156MHz 50/50Watts AC aux12 US/CAN power cord conventional SIF</t>
  </si>
  <si>
    <t>TB9115-B2HP-B2HP-C000-10</t>
  </si>
  <si>
    <t>Base Station Repeater 136-156MHz 50/50Watts DC12 aux12 conventional SIF</t>
  </si>
  <si>
    <t>TB9115-B2HP-B2HP-J400-10</t>
  </si>
  <si>
    <t>Base Station Repeater 136-156MHz 50/50Watts ACDC12 aux12 US/CAN power cord conventional SIF</t>
  </si>
  <si>
    <t>TB9115-B2HT-0000-A400-10</t>
  </si>
  <si>
    <t>Base Station Repeater 136-156MHz 50Watts AC aux12 US/CAN power cord trunking SIF</t>
  </si>
  <si>
    <t>TB9115-B2HT-0000-C000-10</t>
  </si>
  <si>
    <t>Base Station Repeater 136-156MHz 50Watts DC12 aux12 trunking SIF</t>
  </si>
  <si>
    <t>TB9115-B2HT-0000-J400-10</t>
  </si>
  <si>
    <t>Base Station Repeater 136-156MHz 50Watts ACDC12 aux12 US/CAN power cord trunking SIF</t>
  </si>
  <si>
    <t>TB9115-B2HT-B2HT-A400-10</t>
  </si>
  <si>
    <t>Base Station Repeater 136-156MHz 50/50Watts AC aux12 US/CAN power cord trunking SIF</t>
  </si>
  <si>
    <t>TB9115-B2HT-B2HT-C000-10</t>
  </si>
  <si>
    <t>Base Station Repeater 136-156MHz 50/50Watts DC12 aux12 trunking SIF</t>
  </si>
  <si>
    <t>TB9115-B2HT-B2HT-J400-10</t>
  </si>
  <si>
    <t>Base Station Repeater 136-156MHz 50/50Watts ACDC12 aux12 US/CAN power cord trunking SIF</t>
  </si>
  <si>
    <t>TB9115-B3DE-0000-A400-10</t>
  </si>
  <si>
    <t>Base Station Repeater 148-174MHz 5Watts AC aux12 US/CAN power cord encrypt SIF</t>
  </si>
  <si>
    <t>TB9115-B3DE-0000-C000-10</t>
  </si>
  <si>
    <t>Base Station Repeater 148-174MHz 5Watts DC12 aux12 encrypt SIF</t>
  </si>
  <si>
    <t>TB9115-B3DE-0000-J400-10</t>
  </si>
  <si>
    <t>Base Station Repeater 148-174MHz 5Watts ACDC12 aux12 US/CAN power cord encrypt SIF</t>
  </si>
  <si>
    <t>TB9115-B3DE-B3DE-A400-10</t>
  </si>
  <si>
    <t>Base Station Repeater 148-174MHz 5/5Watts AC aux12 US/CAN power cord encrypt SIF</t>
  </si>
  <si>
    <t>TB9115-B3DE-B3DE-C000-10</t>
  </si>
  <si>
    <t>Base Station Repeater 148-174MHz 5/5Watts DC12 aux12 encryption SIF</t>
  </si>
  <si>
    <t>TB9115-B3DE-B3DE-J400-10</t>
  </si>
  <si>
    <t>Base Station Repeater 148-174MHz 5/5Watts ACDC12 aux12 US/CAN power cord encrypt SIF</t>
  </si>
  <si>
    <t>TB9115-B3DE-B3HE-A400-10</t>
  </si>
  <si>
    <t>Base Station Repeater 148-174MHz 5/50Watts AC aux12 US/CAN power cord encrypt SIF</t>
  </si>
  <si>
    <t>TB9115-B3DE-B3HE-C000-10</t>
  </si>
  <si>
    <t>Base Station Repeater 148-174MHz 5/50Watts DC12 aux12 encryption SIF</t>
  </si>
  <si>
    <t>TB9115-B3DE-B3HE-J400-10</t>
  </si>
  <si>
    <t>Base Station Repeater 148-174MHz 5/50Watts ACDC12 aux12 US/CAN power cord encryption SIF</t>
  </si>
  <si>
    <t>TB9115-B3DP-0000-A400-10</t>
  </si>
  <si>
    <t>Base Station Repeater 148-174MHz 5Watts AC aux12 US/CAN power cord conventional SIF</t>
  </si>
  <si>
    <t>TB9115-B3DP-0000-C000-10</t>
  </si>
  <si>
    <t>Base Station Repeater 148-174MHz 5Watts DC12 aux12 conventional SIF</t>
  </si>
  <si>
    <t>TB9115-B3DP-0000-J400-10</t>
  </si>
  <si>
    <t>Base Station Repeater 148-174MHz 5Watts ACDC12 aux12 US/CAN power cord conventional SIF</t>
  </si>
  <si>
    <t>TB9115-B3DP-B3DP-A400-10</t>
  </si>
  <si>
    <t>Base Station Repeater 148-174MHz 5/5Watts AC aux12 US/CAN power cord conventional SIF</t>
  </si>
  <si>
    <t>TB9115-B3DP-B3DP-C000-10</t>
  </si>
  <si>
    <t>Base Station Repeater 148-174MHz 5/5Watts DC12 aux12 conventional SIF</t>
  </si>
  <si>
    <t>TB9115-B3DP-B3DP-J400-10</t>
  </si>
  <si>
    <t>Base Station Repeater 148-174MHz 5/5Watts ACDC12 aux12 US/CAN power cord conventional SIF</t>
  </si>
  <si>
    <t>TB9115-B3DP-B3HP-A400-10</t>
  </si>
  <si>
    <t>Base Station Repeater 148-174MHz 5/50Watts AC aux12 US/CAN power cord conventional SIF</t>
  </si>
  <si>
    <t>TB9115-B3DP-B3HP-C000-10</t>
  </si>
  <si>
    <t>Base Station Repeater 148-174MHz 5/50Watts DC12 aux12 conventional SIF</t>
  </si>
  <si>
    <t>TB9115-B3DP-B3HP-J400-10</t>
  </si>
  <si>
    <t>Base Station Repeater 148-174MHz 5/50Watts ACDC12 aux12 US/CAN power cord conventional SIF</t>
  </si>
  <si>
    <t>TB9115-B3DT-0000-A400-10</t>
  </si>
  <si>
    <t>Base Station Repeater 148-174MHz 5Watts AC aux12 US/CAN power cord trunking SIF</t>
  </si>
  <si>
    <t>TB9115-B3DT-0000-C000-10</t>
  </si>
  <si>
    <t>Base Station Repeater 148-174MHz 5Watts DC12 aux12 trunking SIF</t>
  </si>
  <si>
    <t>TB9115-B3DT-0000-J400-10</t>
  </si>
  <si>
    <t>Base Station Repeater 148-174MHz 5Watts ACDC12 aux12 US/CAN power cord trunking SIF</t>
  </si>
  <si>
    <t>TB9115-B3DT-B3DT-A400-10</t>
  </si>
  <si>
    <t>Base Station Repeater 148-174MHz 5/5Watts AC aux12 US/CAN power cord trunking SIF</t>
  </si>
  <si>
    <t>TB9115-B3DT-B3DT-C000-10</t>
  </si>
  <si>
    <t>Base Station Repeater 148-174MHz 5/5Watts DC12 aux12 trunking SIF</t>
  </si>
  <si>
    <t>TB9115-B3DT-B3DT-J400-10</t>
  </si>
  <si>
    <t>Base Station Repeater 148-174MHz 5/5Watts ACDC12 aux12 US/CAN power cord trunking SIF</t>
  </si>
  <si>
    <t>TB9115-B3DT-B3HT-A400-10</t>
  </si>
  <si>
    <t>Base Station Repeater 148-174MHz 5/50Watts AC aux12 US/CAN power cord trunking SIF</t>
  </si>
  <si>
    <t>TB9115-B3DT-B3HT-C000-10</t>
  </si>
  <si>
    <t>Base Station Repeater 148-174MHz 5/50Watts DC12 aux12 trunking SIF</t>
  </si>
  <si>
    <t>TB9115-B3DT-B3HT-J400-10</t>
  </si>
  <si>
    <t>Base Station Repeater 148-174MHz 5/50Watts ACDC12 aux12 US/CAN power cord trunking SIF</t>
  </si>
  <si>
    <t>TB9115-B3HE-0000-A400-10</t>
  </si>
  <si>
    <t>Base Station Repeater 148-174MHz 50Watts AC aux12 US/CAN power cord encrypt SIF</t>
  </si>
  <si>
    <t>TB9115-B3HE-0000-C000-10</t>
  </si>
  <si>
    <t>Base Station Repeater 148-174MHz 50Watts DC12 aux12 encryption SIF</t>
  </si>
  <si>
    <t>TB9115-B3HE-0000-J400-10</t>
  </si>
  <si>
    <t>Base Station Repeater 148-174MHz 50Watts ACDC12 aux12 US/CAN power cord encrypt SIF</t>
  </si>
  <si>
    <t>TB9115-B3HE-B3HE-A400-10</t>
  </si>
  <si>
    <t>Base Station Repeater 148-174MHz 50/50Watts AC aux12 US/CAN power cord encrypt SIF</t>
  </si>
  <si>
    <t>TB9115-B3HE-B3HE-C000-10</t>
  </si>
  <si>
    <t>Base Station Repeater 148-174MHz 50/50Watts DC12 aux12 encryption SIF</t>
  </si>
  <si>
    <t>TB9115-B3HE-B3HE-J400-10</t>
  </si>
  <si>
    <t>Base Station Repeater 148-174MHz 50/50Watts ACDC12 aux12 US/CAN power cord encryption SIF</t>
  </si>
  <si>
    <t>TB9115-B3HP-0000-A400-10</t>
  </si>
  <si>
    <t>Base Station Repeater 148-174MHz 50Watts AC aux12 US/CAN power cord conventional SIF</t>
  </si>
  <si>
    <t>TB9115-B3HP-0000-C000-10</t>
  </si>
  <si>
    <t>Base Station Repeater 148-174MHz 50Watts DC12 aux12 conventional SIF</t>
  </si>
  <si>
    <t>TB9115-B3HP-0000-J400-10</t>
  </si>
  <si>
    <t>Base Station Repeater 148-174MHz 50Watts ACDC12 aux12 US/CAN power cord conventional SIF</t>
  </si>
  <si>
    <t>TB9115-B3HP-B3HP-A400-10</t>
  </si>
  <si>
    <t>Base Station Repeater 148-174MHz 50/50Watts AC aux12 US/CAN power cord conventional SIF</t>
  </si>
  <si>
    <t>TB9115-B3HP-B3HP-C000-10</t>
  </si>
  <si>
    <t>Base Station Repeater 148-174MHz 50/50Watts DC12 aux12 conventional SIF</t>
  </si>
  <si>
    <t>TB9115-B3HP-B3HP-J400-10</t>
  </si>
  <si>
    <t>Base Station Repeater 148-174MHz 50/50Watts ACDC12 aux12 US/CAN power cord conventional SIF</t>
  </si>
  <si>
    <t>TB9115-B3HT-0000-A400-10</t>
  </si>
  <si>
    <t>Base Station Repeater 148-174MHz 50Watts AC aux12 US/CAN power cord trunking SIF</t>
  </si>
  <si>
    <t>TB9115-B3HT-0000-C000-10</t>
  </si>
  <si>
    <t>Base Station Repeater 148-174MHz 50Watts DC12 aux12 trunking SIF</t>
  </si>
  <si>
    <t>TB9115-B3HT-0000-J400-10</t>
  </si>
  <si>
    <t>Base Station Repeater 148-174MHz 50Watts ACDC12 aux12 US/CAN power cord trunking SIF</t>
  </si>
  <si>
    <t>TB9115-B3HT-B3HT-A400-10</t>
  </si>
  <si>
    <t>Base Station Repeater 148-174MHz 50/50Watts AC aux12 US/CAN power cord trunking SIF</t>
  </si>
  <si>
    <t>TB9115-B3HT-B3HT-C000-10</t>
  </si>
  <si>
    <t>Base Station Repeater 148-174MHz 50/50Watts DC12 aux12 trunking SIF</t>
  </si>
  <si>
    <t>TB9115-B3HT-B3HT-J400-10</t>
  </si>
  <si>
    <t>Base Station Repeater 148-174MHz 50/50Watts ACDC12 aux12 US/CAN power cord trunking SIF</t>
  </si>
  <si>
    <t>TB9115-H1DE-0000-A400-10</t>
  </si>
  <si>
    <t>Base Station Repeater 400-440MHz 5Watts AC aux12 US/CAN power cord encrypt SIF</t>
  </si>
  <si>
    <t>TB9115-H1DE-0000-C000-10</t>
  </si>
  <si>
    <t>Base Station Repeater 400-440MHz 5Watts DC12 aux12 encrypt SIF</t>
  </si>
  <si>
    <t>TB9115-H1DE-0000-J400-10</t>
  </si>
  <si>
    <t>Base Station Repeater 400-440MHz 5Watts ACDC12 aux12 US/CAN power cord encrypt SIF</t>
  </si>
  <si>
    <t>TB9115-H1DE-H1DE-A400-10</t>
  </si>
  <si>
    <t>Base Station Repeater 400-440MHz 5/5Watts AC aux12 US/CAN power cord encrypt SIF</t>
  </si>
  <si>
    <t>TB9115-H1DE-H1DE-C000-10</t>
  </si>
  <si>
    <t>Base Station Repeater 400-440MHz 5/5Watts DC12 aux12 encryption SIF</t>
  </si>
  <si>
    <t>TB9115-H1DE-H1DE-J400-10</t>
  </si>
  <si>
    <t>Base Station Repeater 400-440MHz 5/5Watts ACDC12 aux12 US/CAN power cord encrypt SIF</t>
  </si>
  <si>
    <t>TB9115-H1DE-H1HE-A400-10</t>
  </si>
  <si>
    <t>Base Station Repeater 400-440MHz 5/50Watts AC aux12 US/CAN power cord encryption SIF</t>
  </si>
  <si>
    <t>TB9115-H1DE-H1HE-C000-10</t>
  </si>
  <si>
    <t>Base Station Repeater 400-440MHz 5/50Watts DC12 aux12 encryption SIF</t>
  </si>
  <si>
    <t>TB9115-H1DE-H1HE-J400-10</t>
  </si>
  <si>
    <t>Base Station Repeater 400-440MHz 5/50Watts ACDC12 aux12 US/CAN power cord encrypt SIF</t>
  </si>
  <si>
    <t>TB9115-H1DP-0000-A400-10</t>
  </si>
  <si>
    <t>Base Station Repeater 400-440MHz 5Watts AC aux12 US/CAN power cord conventional SIF</t>
  </si>
  <si>
    <t>TB9115-H1DP-0000-C000-10</t>
  </si>
  <si>
    <t>Base Station Repeater 400-440MHz 5Watts DC12 aux12 conventional SIF</t>
  </si>
  <si>
    <t>TB9115-H1DP-0000-J400-10</t>
  </si>
  <si>
    <t>Base Station Repeater 400-440MHz 5Watts ACDC12 aux12 US/CAN power cord conventional SIF</t>
  </si>
  <si>
    <t>TB9115-H1DP-H1DP-A400-10</t>
  </si>
  <si>
    <t>Base Station Repeater 400-440MHz 5/5Watts AC aux12 US/CAN power cord conventional SIF</t>
  </si>
  <si>
    <t>TB9115-H1DP-H1DP-C000-10</t>
  </si>
  <si>
    <t>Base Station Repeater 400-440MHz 5/5Watts DC12 aux12 conventional SIF</t>
  </si>
  <si>
    <t>TB9115-H1DP-H1DP-J400-10</t>
  </si>
  <si>
    <t>Base Station Repeater 400-440MHz 5/5Watts ACDC12 aux12 US/CAN power cord conventional SIF</t>
  </si>
  <si>
    <t>TB9115-H1DP-H1HP-A400-10</t>
  </si>
  <si>
    <t>Base Station Repeater 400-440MHz 5/50Watts AC aux12 US/CAN power cord conventional SIF</t>
  </si>
  <si>
    <t>TB9115-H1DP-H1HP-C000-10</t>
  </si>
  <si>
    <t>Base Station Repeater 400-440MHz 5/50Watts DC12 aux12 conventional SIF</t>
  </si>
  <si>
    <t>TB9115-H1DP-H1HP-J400-10</t>
  </si>
  <si>
    <t>Base Station Repeater 400-440MHz 5/50Watts ACDC12 aux12 US/CAN power cord conventional SIF</t>
  </si>
  <si>
    <t>TB9115-H1DT-0000-A400-10</t>
  </si>
  <si>
    <t>Base Station Repeater 400-440MHz 5Watts AC aux12 US/CAN power cord trunking SIF</t>
  </si>
  <si>
    <t>TB9115-H1DT-0000-C000-10</t>
  </si>
  <si>
    <t>Base Station Repeater 400-440MHz 5Watts DC12 aux12 trunking SIF</t>
  </si>
  <si>
    <t>TB9115-H1DT-0000-J400-10</t>
  </si>
  <si>
    <t>Base Station Repeater 400-440MHz 5Watts ACDC12 aux12 US/CAN power cord trunking SIF</t>
  </si>
  <si>
    <t>TB9115-H1DT-H1DT-A400-10</t>
  </si>
  <si>
    <t>Base Station Repeater 400-440MHz 5/5Watts AC aux12 US/CAN power cord trunking SIF</t>
  </si>
  <si>
    <t>TB9115-H1DT-H1DT-C000-10</t>
  </si>
  <si>
    <t>Base Station Repeater 400-440MHz 5/5Watts DC12 aux12 trunking SIF</t>
  </si>
  <si>
    <t>TB9115-H1DT-H1DT-J400-10</t>
  </si>
  <si>
    <t>Base Station Repeater 400-440MHz 5/5Watts ACDC12 aux12 US/CAN power cord trunking SIF</t>
  </si>
  <si>
    <t>TB9115-H1DT-H1HT-A400-10</t>
  </si>
  <si>
    <t>Base Station Repeater 400-440MHz 5/50Watts AC aux12 US/CAN power cord trunking SIF</t>
  </si>
  <si>
    <t>TB9115-H1DT-H1HT-C000-10</t>
  </si>
  <si>
    <t>Base Station Repeater 400-440MHz 5/50Watts DC12 aux12 trunking SIF</t>
  </si>
  <si>
    <t>TB9115-H1DT-H1HT-J400-10</t>
  </si>
  <si>
    <t>Base Station Repeater 400-440MHz 5/50Watts ACDC12 aux12 US/CAN power cord trunking SIF</t>
  </si>
  <si>
    <t>TB9115-H1HE-0000-A400-10</t>
  </si>
  <si>
    <t>Base Station Repeater 400-440MHz 50Watts AC aux12 US/CAN power cord encrypt SIF</t>
  </si>
  <si>
    <t>TB9115-H1HE-0000-C000-10</t>
  </si>
  <si>
    <t>Base Station Repeater 400-440MHz 50Watts DC12 aux12 encryption SIF</t>
  </si>
  <si>
    <t>TB9115-H1HE-0000-J400-10</t>
  </si>
  <si>
    <t>Base Station Repeater 400-440MHz 50Watts ACDC12 aux12 US/CAN power cord encrypt SIF</t>
  </si>
  <si>
    <t>TB9115-H1HE-H1HE-A400-10</t>
  </si>
  <si>
    <t>Base Station Repeater 400-440MHz 50/50Watts AC aux12 US/CAN power cord encrypt SIF</t>
  </si>
  <si>
    <t>TB9115-H1HE-H1HE-C000-10</t>
  </si>
  <si>
    <t>Base Station Repeater 400-440MHz 50/50Watts DC12 aux12 encryption SIF</t>
  </si>
  <si>
    <t>TB9115-H1HE-H1HE-J400-10</t>
  </si>
  <si>
    <t>Base Station Repeater 400-440MHz 50/50Watts ACDC12 aux12 US/CAN power cord encrypt SIF</t>
  </si>
  <si>
    <t>TB9115-H1HP-0000-A400-10</t>
  </si>
  <si>
    <t>Base Station Repeater 400-440MHz 50Watts AC aux12 US/CAN power cord conventional SIF</t>
  </si>
  <si>
    <t>TB9115-H1HP-0000-C000-10</t>
  </si>
  <si>
    <t>Base Station Repeater 400-440MHz 50Watts DC12 aux12 conventional SIF</t>
  </si>
  <si>
    <t>TB9115-H1HP-0000-J400-10</t>
  </si>
  <si>
    <t>Base Station Repeater 400-440MHz 50Watts ACDC12 aux12 US/CAN power cord conventional SIF</t>
  </si>
  <si>
    <t>TB9115-H1HP-H1HP-A400-10</t>
  </si>
  <si>
    <t>Base Station Repeater 400-440MHz 50/50Watts AC aux12 US/CAN power cord conventional SIF</t>
  </si>
  <si>
    <t>TB9115-H1HP-H1HP-C000-10</t>
  </si>
  <si>
    <t>Base Station Repeater 400-440MHz 50/50Watts DC12 aux12 conventional SIF</t>
  </si>
  <si>
    <t>TB9115-H1HP-H1HP-J400-10</t>
  </si>
  <si>
    <t>Base Station Repeater 400-440MHz 50/50Watts ACDC12 aux12 US/CAN power cord conventional SIF</t>
  </si>
  <si>
    <t>TB9115-H1HT-0000-A400-10</t>
  </si>
  <si>
    <t>Base Station Repeater 400-440MHz 50Watts AC aux12 US/CAN power cord trunking SIF</t>
  </si>
  <si>
    <t>TB9115-H1HT-0000-C000-10</t>
  </si>
  <si>
    <t>Base Station Repeater 400-440MHz 50Watts DC12 aux12 trunking SIF</t>
  </si>
  <si>
    <t>TB9115-H1HT-0000-J400-10</t>
  </si>
  <si>
    <t>Base Station Repeater 400-440MHz 50Watts ACDC12 aux12 US/CAN power cord trunking SIF</t>
  </si>
  <si>
    <t>TB9115-H1HT-H1HT-A400-10</t>
  </si>
  <si>
    <t>Base Station Repeater 400-440MHz 50/50Watts AC aux12 US/CAN power cord trunking SIF</t>
  </si>
  <si>
    <t>TB9115-H1HT-H1HT-C000-10</t>
  </si>
  <si>
    <t>Base Station Repeater 400-440MHz 50/50Watts DC12 aux12 trunking SIF</t>
  </si>
  <si>
    <t>TB9115-H1HT-H1HT-J400-10</t>
  </si>
  <si>
    <t>Base Station Repeater 400-440MHz 50/50Watts ACDC12 aux12 US/CAN power cord trunking SIF</t>
  </si>
  <si>
    <t>TB9115-H2DE-0000-A400-10</t>
  </si>
  <si>
    <t>Base Station Repeater 440-480MHz 5Watts AC aux12 US/CAN power cord encrypt SIF</t>
  </si>
  <si>
    <t>TB9115-H2DE-0000-C000-10</t>
  </si>
  <si>
    <t>Base Station Repeater 440-480MHz 5Watts DC12 aux12 encrypt SIF</t>
  </si>
  <si>
    <t>TB9115-H2DE-0000-J400-10</t>
  </si>
  <si>
    <t>Base Station Repeater 440-480MHz 5Watts ACDC12 aux12 US/CAN power cord encrypt SIF</t>
  </si>
  <si>
    <t>TB9115-H2DE-H2DE-A400-10</t>
  </si>
  <si>
    <t>Base Station Repeater 440-480MHz 5/5Watts AC aux12 US/CAN power cord encryption SIF</t>
  </si>
  <si>
    <t>TB9115-H2DE-H2DE-C000-10</t>
  </si>
  <si>
    <t>Base Station Repeater 440-480MHz 5/5Watts DC12 aux12 encryption SIF</t>
  </si>
  <si>
    <t>TB9115-H2DE-H2DE-J400-10</t>
  </si>
  <si>
    <t>Base Station Repeater 440-480MHz 5/5Watts ACDC12 aux12 US/CAN power cord encrypt SIF</t>
  </si>
  <si>
    <t>TB9115-H2DE-H2HE-A400-10</t>
  </si>
  <si>
    <t>Base Station Repeater 440-480MHz 5/50Watts AC aux12 US/CAN power cord encrypt SIF</t>
  </si>
  <si>
    <t>TB9115-H2DE-H2HE-C000-10</t>
  </si>
  <si>
    <t>Base Station Repeater 440-480MHz 5/50Watts DC12 aux12 encryption SIF</t>
  </si>
  <si>
    <t>TB9115-H2DE-H2HE-J400-10</t>
  </si>
  <si>
    <t>Base Station Repeater 440-480MHz 5/50Watts ACDC12 aux12 US/CAN power cord encrypt SIF</t>
  </si>
  <si>
    <t>TB9115-H2DP-0000-A400-10</t>
  </si>
  <si>
    <t>Base Station Repeater 440-480MHz 5Watts AC aux12 US/CAN power cord conventional SIF</t>
  </si>
  <si>
    <t>TB9115-H2DP-0000-C000-10</t>
  </si>
  <si>
    <t>Base Station Repeater 440-480MHz 5Watts DC12 aux12 conventional SIF</t>
  </si>
  <si>
    <t>TB9115-H2DP-0000-J400-10</t>
  </si>
  <si>
    <t>Base Station Repeater 440-480MHz 5Watts ACDC12 aux12 US/CAN power cord conventional SIF</t>
  </si>
  <si>
    <t>TB9115-H2DP-H2DP-A400-10</t>
  </si>
  <si>
    <t>Base Station Repeater 440-480MHz 5/5Watts AC aux12 US/CAN power cord conventional SIF</t>
  </si>
  <si>
    <t>TB9115-H2DP-H2DP-C000-10</t>
  </si>
  <si>
    <t>Base Station Repeater 440-480MHz 5/5Watts DC12 aux12 conventional SIF</t>
  </si>
  <si>
    <t>TB9115-H2DP-H2DP-J400-10</t>
  </si>
  <si>
    <t>Base Station Repeater 440-480MHz 5/5Watts ACDC12 aux12 US/CAN power cord conventional SIF</t>
  </si>
  <si>
    <t>TB9115-H2DP-H2HP-A400-10</t>
  </si>
  <si>
    <t>Base Station Repeater 440-480MHz 5/50Watts AC aux12 US/CAN power cord conventional SIF</t>
  </si>
  <si>
    <t>TB9115-H2DP-H2HP-C000-10</t>
  </si>
  <si>
    <t>Base Station Repeater 440-480MHz 5/50Watts DC12 aux12 conventional SIF</t>
  </si>
  <si>
    <t>TB9115-H2DP-H2HP-J400-10</t>
  </si>
  <si>
    <t>Base Station Repeater 440-480MHz 5/50Watts ACDC12 aux12 US/CAN power cord conventional SIF</t>
  </si>
  <si>
    <t>TB9115-H2DT-0000-A400-10</t>
  </si>
  <si>
    <t>Base Station Repeater 440-480MHz 5Watts AC aux12 US/CAN power cord trunking SIF</t>
  </si>
  <si>
    <t>TB9115-H2DT-0000-C000-10</t>
  </si>
  <si>
    <t>Base Station Repeater 440-480MHz 5Watts DC12 aux12 trunking SIF</t>
  </si>
  <si>
    <t>TB9115-H2DT-0000-J400-10</t>
  </si>
  <si>
    <t>Base Station Repeater 440-480MHz 5Watts ACDC12 aux12 US/CAN power cord trunking SIF</t>
  </si>
  <si>
    <t>TB9115-H2DT-H2DT-A400-10</t>
  </si>
  <si>
    <t>Base Station Repeater 440-480MHz 5/5Watts AC aux12 US/CAN power cord trunking SIF</t>
  </si>
  <si>
    <t>TB9115-H2DT-H2DT-C000-10</t>
  </si>
  <si>
    <t>Base Station Repeater 440-480MHz 5/5Watts DC12 aux12 trunking SIF</t>
  </si>
  <si>
    <t>TB9115-H2DT-H2DT-J400-10</t>
  </si>
  <si>
    <t>Base Station Repeater 440-480MHz 5/5Watts ACDC12 aux12 US/CAN power cord trunking SIF</t>
  </si>
  <si>
    <t>TB9115-H2DT-H2HT-A400-10</t>
  </si>
  <si>
    <t>Base Station Repeater 440-480MHz 5/50Watts AC aux12 US/CAN power cord trunking SIF</t>
  </si>
  <si>
    <t>TB9115-H2DT-H2HT-C000-10</t>
  </si>
  <si>
    <t>Base Station Repeater 440-480MHz 5/50Watts DC12 aux12 trunking SIF</t>
  </si>
  <si>
    <t>TB9115-H2DT-H2HT-J400-10</t>
  </si>
  <si>
    <t>Base Station Repeater 440-480MHz 5/50Watts ACDC12 aux12 US/CAN power cord trunking SIF</t>
  </si>
  <si>
    <t>TB9115-H2HE-0000-A400-10</t>
  </si>
  <si>
    <t>Base Station Repeater 440-480MHz 50Watts AC aux12 US/CAN power cord encrypt SIF</t>
  </si>
  <si>
    <t>TB9115-H2HE-0000-C000-10</t>
  </si>
  <si>
    <t>Base Station Repeater 440-480MHz 50Watts DC12 aux12 encryption SIF</t>
  </si>
  <si>
    <t>TB9115-H2HE-0000-J400-10</t>
  </si>
  <si>
    <t>Base Station Repeater 440-480MHz 50Watts ACDC12 aux12 US/CAN power cord encrypt SIF</t>
  </si>
  <si>
    <t>TB9115-H2HE-H2HE-A400-10</t>
  </si>
  <si>
    <t>Base Station Repeater 440-480MHz 50/50Watts AC aux12 US/CAN power cord encrypt SIF</t>
  </si>
  <si>
    <t>TB9115-H2HE-H2HE-C000-10</t>
  </si>
  <si>
    <t>Base Station Repeater 440-480MHz 50/50Watts DC12 aux12 encryption SIF</t>
  </si>
  <si>
    <t>TB9115-H2HE-H2HE-J400-10</t>
  </si>
  <si>
    <t>Base Station Repeater 440-480MHz 50/50Watts ACDC12 aux12 US/CAN power cord encrypt SIF</t>
  </si>
  <si>
    <t>TB9115-H2HP-0000-A400-10</t>
  </si>
  <si>
    <t>Base Station Repeater 440-480MHz 50Watts AC aux12 US/CAN power cord conventional SIF</t>
  </si>
  <si>
    <t>TB9115-H2HP-0000-C000-10</t>
  </si>
  <si>
    <t>Base Station Repeater 440-480MHz 50Watts DC12 aux12 conventional SIF</t>
  </si>
  <si>
    <t>TB9115-H2HP-0000-J400-10</t>
  </si>
  <si>
    <t>Base Station Repeater 440-480MHz 50Watts ACDC12 aux12 US/CAN power cord conventional SIF</t>
  </si>
  <si>
    <t>TB9115-H2HP-H2HP-A400-10</t>
  </si>
  <si>
    <t>Base Station Repeater 440-480MHz 50/50Watts AC aux12 US/CAN power cord conventional SIF</t>
  </si>
  <si>
    <t>TB9115-H2HP-H2HP-C000-10</t>
  </si>
  <si>
    <t>Base Station Repeater 440-480MHz 50/50Watts DC12 aux12 conventional SIF</t>
  </si>
  <si>
    <t>TB9115-H2HP-H2HP-J400-10</t>
  </si>
  <si>
    <t>Base Station Repeater 440-480MHz 50/50Watts ACDC12 aux12 US/CAN power cord conventional SIF</t>
  </si>
  <si>
    <t>TB9115-H2HT-0000-A400-10</t>
  </si>
  <si>
    <t>Base Station Repeater 440-480MHz 50Watts AC aux12 US/CAN power cord trunking SIF</t>
  </si>
  <si>
    <t>TB9115-H2HT-0000-C000-10</t>
  </si>
  <si>
    <t>Base Station Repeater 440-480MHz 50Watts DC12 aux12 trunking SIF</t>
  </si>
  <si>
    <t>TB9115-H2HT-0000-J400-10</t>
  </si>
  <si>
    <t>Base Station Repeater 440-480MHz 50Watts ACDC12 aux12 US/CAN power cord trunking SIF</t>
  </si>
  <si>
    <t>TB9115-H2HT-H2HT-A400-10</t>
  </si>
  <si>
    <t>Base Station Repeater 440-480MHz 50/50Watts AC aux12 US/CAN power cord trunking SIF</t>
  </si>
  <si>
    <t>TB9115-H2HT-H2HT-C000-10</t>
  </si>
  <si>
    <t>Base Station Repeater 440-480MHz 50/50Watts DC12 aux12 trunking SIF</t>
  </si>
  <si>
    <t>TB9115-H2HT-H2HT-J400-10</t>
  </si>
  <si>
    <t>Base Station Repeater 440-480MHz 50/50Watts ACDC12 aux12 US/CAN power cord trunking SIF</t>
  </si>
  <si>
    <t>TB9115-H3DE-0000-A400-10</t>
  </si>
  <si>
    <t>Base Station Repeater 470-520MHz 5Watts AC aux12 US/CAN power cord encrypt SIF</t>
  </si>
  <si>
    <t>TB9115-H3DE-0000-C000-10</t>
  </si>
  <si>
    <t>Base Station Repeater 470-520MHz 5Watts DC12 aux12 encrypt SIF</t>
  </si>
  <si>
    <t>TB9115-H3DE-0000-J400-10</t>
  </si>
  <si>
    <t>Base Station Repeater 470-520MHz 5Watts ACDC12 aux12 US/CAN power cord encrypt SIF</t>
  </si>
  <si>
    <t>TB9115-H3DE-H3DE-A400-10</t>
  </si>
  <si>
    <t>Base Station Repeater 470-520MHz 5/5Watts AC aux12 US/CAN power cord encrypt SIF</t>
  </si>
  <si>
    <t>TB9115-H3DE-H3DE-C000-10</t>
  </si>
  <si>
    <t>Base Station Repeater 470-520MHz 5/5Watts DC12 aux12 encryption SIF</t>
  </si>
  <si>
    <t>TB9115-H3DE-H3DE-J400-10</t>
  </si>
  <si>
    <t>Base Station Repeater 470-520MHz 5/5Watts ACDC12 aux12 US/CAN power cord encrypt SIF</t>
  </si>
  <si>
    <t>TB9115-H3DE-H3HE-A400-10</t>
  </si>
  <si>
    <t>Base Station Repeater 470-520MHz 5/50Watts AC aux12 US/CAN power cord encrypt SIF</t>
  </si>
  <si>
    <t>TB9115-H3DE-H3HE-C000-10</t>
  </si>
  <si>
    <t>Base Station Repeater 470-520MHz 5/50Watts DC12 aux12 encryption SIF</t>
  </si>
  <si>
    <t>TB9115-H3DE-H3HE-J400-10</t>
  </si>
  <si>
    <t>Base Station Repeater 470-520MHz 5/50Watts ACDC12 aux12 US/CAN power cord encrypt SIF</t>
  </si>
  <si>
    <t>TB9115-H3DP-0000-A400-10</t>
  </si>
  <si>
    <t>Base Station Repeater 470-520MHz 5Watts AC aux12 US/CAN power cord conventional SIF</t>
  </si>
  <si>
    <t>TB9115-H3DP-0000-C000-10</t>
  </si>
  <si>
    <t>Base Station Repeater 470-520MHz 5Watts DC12 aux12 conventional SIF</t>
  </si>
  <si>
    <t>TB9115-H3DP-0000-J400-10</t>
  </si>
  <si>
    <t>Base Station Repeater 470-520MHz 5Watts ACDC12 aux12 US/CAN power cord conventional SIF</t>
  </si>
  <si>
    <t>TB9115-H3DP-H3DP-A400-10</t>
  </si>
  <si>
    <t>Base Station Repeater 470-520MHz 5/5Watts AC aux12 US/CAN power cord conventional SIF</t>
  </si>
  <si>
    <t>TB9115-H3DP-H3DP-C000-10</t>
  </si>
  <si>
    <t>Base Station Repeater 470-520MHz 5/5Watts DC12 aux12 conventional SIF</t>
  </si>
  <si>
    <t>TB9115-H3DP-H3DP-J400-10</t>
  </si>
  <si>
    <t>Base Station Repeater 470-520MHz 5/5Watts ACDC12 aux12 US/CAN power cord conventional SIF</t>
  </si>
  <si>
    <t>TB9115-H3DP-H3HP-A400-10</t>
  </si>
  <si>
    <t>Base Station Repeater 470-520MHz 5/50Watts AC aux12 US/CAN power cord conventional SIF</t>
  </si>
  <si>
    <t>TB9115-H3DP-H3HP-C000-10</t>
  </si>
  <si>
    <t>Base Station Repeater 470-520MHz 5/50Watts DC12 aux12 conventional SIF</t>
  </si>
  <si>
    <t>TB9115-H3DP-H3HP-J400-10</t>
  </si>
  <si>
    <t>Base Station Repeater 470-520MHz 5/50Watts ACDC12 aux12 US/CAN power cord conventional SIF</t>
  </si>
  <si>
    <t>TB9115-H3DT-0000-A400-10</t>
  </si>
  <si>
    <t>Base Station Repeater 470-520MHz 5Watts AC aux12 US/CAN power cord trunking SIF</t>
  </si>
  <si>
    <t>TB9115-H3DT-0000-C000-10</t>
  </si>
  <si>
    <t>Base Station Repeater 470-520MHz 5Watts DC12 aux12 trunking SIF</t>
  </si>
  <si>
    <t>TB9115-H3DT-0000-J400-10</t>
  </si>
  <si>
    <t>Base Station Repeater 470-520MHz 5Watts ACDC12 aux12 US/CAN power cord trunking SIF</t>
  </si>
  <si>
    <t>TB9115-H3DT-H3DT-A400-10</t>
  </si>
  <si>
    <t>Base Station Repeater 470-520MHz 5/5Watts AC aux12 US/CAN power cord trunking SIF</t>
  </si>
  <si>
    <t>TB9115-H3DT-H3DT-C000-10</t>
  </si>
  <si>
    <t>Base Station Repeater 470-520MHz 5/5Watts DC12 aux12 trunking SIF</t>
  </si>
  <si>
    <t>TB9115-H3DT-H3DT-J400-10</t>
  </si>
  <si>
    <t>Base Station Repeater 470-520MHz 5/5Watts ACDC12 aux12 US/CAN power cord trunking SIF</t>
  </si>
  <si>
    <t>TB9115-H3DT-H3HT-A400-10</t>
  </si>
  <si>
    <t>Base Station Repeater 470-520MHz 5/50Watts AC aux12 US/CAN power cord trunking SIF</t>
  </si>
  <si>
    <t>TB9115-H3DT-H3HT-C000-10</t>
  </si>
  <si>
    <t>Base Station Repeater 470-520MHz 5/50Watts DC12 aux12 trunking SIF</t>
  </si>
  <si>
    <t>TB9115-H3DT-H3HT-J400-10</t>
  </si>
  <si>
    <t>Base Station Repeater 470-520MHz 5/50Watts ACDC12 aux12 US/CAN power cord trunking SIF</t>
  </si>
  <si>
    <t>TB9115-H3HE-0000-A400-10</t>
  </si>
  <si>
    <t>Base Station Repeater 470-520MHz 50Watts AC aux12 US/CAN power cord encrypt SIF</t>
  </si>
  <si>
    <t>TB9115-H3HE-0000-C000-10</t>
  </si>
  <si>
    <t>Base Station Repeater 470-520MHz 50Watts DC12 aux12 encryption SIF</t>
  </si>
  <si>
    <t>TB9115-H3HE-0000-J400-10</t>
  </si>
  <si>
    <t>Base Station Repeater 470-520MHz 50Watts ACDC12 aux12 US/CAN power cord encrypt SIF</t>
  </si>
  <si>
    <t>TB9115-H3HE-H3HE-A400-10</t>
  </si>
  <si>
    <t>Base Station Repeater 470-520MHz 50/50Watts AC aux12 US/CAN power cord encrypt SIF</t>
  </si>
  <si>
    <t>TB9115-H3HE-H3HE-C000-10</t>
  </si>
  <si>
    <t>Base Station Repeater 470-520MHz 50/50Watts DC12 aux12 encryption SIF</t>
  </si>
  <si>
    <t>TB9115-H3HE-H3HE-J400-10</t>
  </si>
  <si>
    <t>Base Station Repeater 470-520MHz 50/50Watts ACDC12 aux12 US/CAN power cord encrypt SIF</t>
  </si>
  <si>
    <t>TB9115-H3HP-0000-A400-10</t>
  </si>
  <si>
    <t>Base Station Repeater 470-520MHz 50Watts AC aux12 US/CAN power cord conventional SIF</t>
  </si>
  <si>
    <t>TB9115-H3HP-0000-C000-10</t>
  </si>
  <si>
    <t>Base Station Repeater 470-520MHz 50Watts DC12 aux12 conventional SIF</t>
  </si>
  <si>
    <t>TB9115-H3HP-0000-J400-10</t>
  </si>
  <si>
    <t>Base Station Repeater 470-520MHz 50Watts ACDC12 aux12 US/CAN power cord conventional SIF</t>
  </si>
  <si>
    <t>TB9115-H3HP-H3HP-A400-10</t>
  </si>
  <si>
    <t>Base Station Repeater 470-520MHz 50/50Watts AC aux12 US/CAN power cord conventional SIF</t>
  </si>
  <si>
    <t>TB9115-H3HP-H3HP-C000-10</t>
  </si>
  <si>
    <t>Base Station Repeater 470-520MHz 50/50Watts DC12 aux12 conventional SIF</t>
  </si>
  <si>
    <t>TB9115-H3HP-H3HP-J400-10</t>
  </si>
  <si>
    <t>Base Station Repeater 470-520MHz 50/50Watts ACDC12 aux12 US/CAN power cord conventional SIF</t>
  </si>
  <si>
    <t>TB9115-H3HT-0000-A400-10</t>
  </si>
  <si>
    <t>Base Station Repeater 470-520MHz 50Watts AC aux12 US/CAN power cord trunking SIF</t>
  </si>
  <si>
    <t>TB9115-H3HT-0000-C000-10</t>
  </si>
  <si>
    <t>Base Station Repeater 470-520MHz 50Watts DC12 aux12 trunking SIF</t>
  </si>
  <si>
    <t>TB9115-H3HT-0000-J400-10</t>
  </si>
  <si>
    <t>Base Station Repeater 470-520MHz 50Watts ACDC12 aux12 US/CAN power cord trunking SIF</t>
  </si>
  <si>
    <t>TB9115-H3HT-H3HT-A400-10</t>
  </si>
  <si>
    <t>Base Station Repeater 470-520MHz 50/50Watts AC aux12 US/CAN power cord trunking SIF</t>
  </si>
  <si>
    <t>TB9115-H3HT-H3HT-C000-10</t>
  </si>
  <si>
    <t>Base Station Repeater 470-520MHz 50/50Watts DC12 aux12 trunking SIF</t>
  </si>
  <si>
    <t>TB9115-H3HT-H3HT-J400-10</t>
  </si>
  <si>
    <t>Base Station Repeater 470-520MHz 50/50Watts ACDC12 aux12 US/CAN power cord trunking SIF</t>
  </si>
  <si>
    <t>TB9115-H4DE-0000-A400-10</t>
  </si>
  <si>
    <t>Base Station Repeater 380-420MHz 5Watts AC aux12 US/CAN power cord encrypt SIF</t>
  </si>
  <si>
    <t>TB9115-H4DE-0000-C000-10</t>
  </si>
  <si>
    <t>Base Station Repeater 380-420MHz 5Watts DC12 aux12 encrypt SIF</t>
  </si>
  <si>
    <t>TB9115-H4DE-0000-J400-10</t>
  </si>
  <si>
    <t>Base Station Repeater 380-420MHz 5Watts ACDC12 aux12 US/CAN power cord encrypt SIF</t>
  </si>
  <si>
    <t>TB9115-H4DE-H4DE-A400-10</t>
  </si>
  <si>
    <t>Base Station Repeater 380-420MHz 5/5Watts AC aux12 US/CAN power cord encrypt SIF</t>
  </si>
  <si>
    <t>TB9115-H4DE-H4DE-C000-10</t>
  </si>
  <si>
    <t>Base Station Repeater 380-420MHz 5/5Watts DC12 aux12 encryption SIF</t>
  </si>
  <si>
    <t>TB9115-H4DE-H4DE-J400-10</t>
  </si>
  <si>
    <t>Base Station Repeater 380-420MHz 5/5Watts ACDC12 aux12 US/CAN power cord encrypt SIF</t>
  </si>
  <si>
    <t>TB9115-H4DE-H4HE-A400-10</t>
  </si>
  <si>
    <t>Base Station Repeater 380-420MHz 5/50Watts AC aux12 US/CAN power cord encrypt SIF</t>
  </si>
  <si>
    <t>TB9115-H4DE-H4HE-C000-10</t>
  </si>
  <si>
    <t>Base Station Repeater 380-420MHz 5/50Watts DC12 aux12 encryption SIF</t>
  </si>
  <si>
    <t>TB9115-H4DE-H4HE-J400-10</t>
  </si>
  <si>
    <t>Base Station Repeater 380-420MHz 5/50Watts ACDC12 aux12 US/CAN power cord encrypt SIF</t>
  </si>
  <si>
    <t>TB9115-H4DP-0000-A400-10</t>
  </si>
  <si>
    <t>Base Station Repeater 380-420MHz 5Watts AC aux12 US/CAN power cord conventional SIF</t>
  </si>
  <si>
    <t>TB9115-H4DP-0000-C000-10</t>
  </si>
  <si>
    <t>Base Station Repeater 380-420MHz 5Watts DC12 aux12 conventional SIF</t>
  </si>
  <si>
    <t>TB9115-H4DP-0000-J400-10</t>
  </si>
  <si>
    <t>Base Station Repeater 380-420MHz 5Watts ACDC12 aux12 US/CAN power cord conventional SIF</t>
  </si>
  <si>
    <t>TB9115-H4DT-0000-A400-10</t>
  </si>
  <si>
    <t>Base Station Repeater 380-420MHz 5Watts AC aux12 US/CAN power cord trunking SIF</t>
  </si>
  <si>
    <t>TB9115-H4DT-0000-C000-10</t>
  </si>
  <si>
    <t>Base Station Repeater 380-420MHz 5Watts DC12 aux12 trunking SIF</t>
  </si>
  <si>
    <t>TB9115-H4DT-0000-J400-10</t>
  </si>
  <si>
    <t>Base Station Repeater 380-420MHz 5Watts ACDC12 aux12 US/CAN power cord trunking SIF</t>
  </si>
  <si>
    <t>TB9115-H4DT-H4DT-A400-10</t>
  </si>
  <si>
    <t>Base Station Repeater 380-420MHz 5/5Watts AC aux12 US/CAN power cord trunking SIF</t>
  </si>
  <si>
    <t>TB9115-H4DT-H4DT-C000-10</t>
  </si>
  <si>
    <t>Base Station Repeater 380-420MHz 5/5Watts DC12 aux12 trunking SIF</t>
  </si>
  <si>
    <t>TB9115-H4DT-H4DT-J400-10</t>
  </si>
  <si>
    <t>Base Station Repeater 380-420MHz 5/5Watts ACDC12 aux12 US/CAN power cord trunking SIF</t>
  </si>
  <si>
    <t>TB9115-H4DT-H4HT-A400-10</t>
  </si>
  <si>
    <t>Base Station Repeater 380-420MHz 5/50Watts AC aux12 US/CAN power cord trunking SIF</t>
  </si>
  <si>
    <t>TB9115-H4DT-H4HT-C000-10</t>
  </si>
  <si>
    <t>Base Station Repeater 380-420MHz 5/50Watts DC12 aux12 trunking SIF</t>
  </si>
  <si>
    <t>TB9115-H4DT-H4HT-J400-10</t>
  </si>
  <si>
    <t>Base Station Repeater 380-420MHz 5/50Watts ACDC12 aux12 US/CAN power cord trunking SIF</t>
  </si>
  <si>
    <t>TB9115-H4HE-0000-A400-10</t>
  </si>
  <si>
    <t>Base Station Repeater 380-420MHz 50Watts AC aux12 US/CAN power cord encrypt SIF</t>
  </si>
  <si>
    <t>TB9115-H4HE-0000-C000-10</t>
  </si>
  <si>
    <t>Base Station Repeater 380-420MHz 50Watts DC12 aux12 encryption SIF</t>
  </si>
  <si>
    <t>TB9115-H4HE-0000-J400-10</t>
  </si>
  <si>
    <t>Base Station Repeater 380-420MHz 50Watts ACDC12 aux12 US/CAN power cord encrypt SIF</t>
  </si>
  <si>
    <t>TB9115-H4HE-H4HE-A400-10</t>
  </si>
  <si>
    <t>Base Station Repeater 380-420MHz 50/50Watts AC aux12 US/CAN power cord encrypt SIF</t>
  </si>
  <si>
    <t>TB9115-H4HE-H4HE-C000-10</t>
  </si>
  <si>
    <t>Base Station Repeater 380-420MHz 50/50Watts DC12 aux12 encryption SIF</t>
  </si>
  <si>
    <t>TB9115-H4HE-H4HE-J400-10</t>
  </si>
  <si>
    <t>Base Station Repeater 380-420MHz 50/50Watts ACDC12 aux12 US/CAN power cord encryption SIF</t>
  </si>
  <si>
    <t>TB9115-H4HP-0000-A400-10</t>
  </si>
  <si>
    <t>Base Station Repeater 380-420MHz 50Watts AC aux12 US/CAN power cord conventional SIF</t>
  </si>
  <si>
    <t>TB9115-H4HP-0000-C000-10</t>
  </si>
  <si>
    <t>Base Station Repeater 380-420MHz 50Watts DC12 aux12 conventional SIF</t>
  </si>
  <si>
    <t>TB9115-H4HP-0000-J400-10</t>
  </si>
  <si>
    <t>Base Station Repeater 380-420MHz 50Watts ACDC12 aux12 US/CAN power cord conventional SIF</t>
  </si>
  <si>
    <t>TB9115-H4HT-0000-A400-10</t>
  </si>
  <si>
    <t>Base Station Repeater 380-420MHz 50Watts AC aux12 US/CAN power cord trunking SIF</t>
  </si>
  <si>
    <t>TB9115-H4HT-0000-C000-10</t>
  </si>
  <si>
    <t>Base Station Repeater 380-420MHz 50Watts DC12 aux12 trunking SIF</t>
  </si>
  <si>
    <t>TB9115-H4HT-0000-J400-10</t>
  </si>
  <si>
    <t>Base Station Repeater 380-420MHz 50Watts ACDC12 aux12 US/CAN power cord trunking SIF</t>
  </si>
  <si>
    <t>TB9115-H4HT-H4HT-A400-10</t>
  </si>
  <si>
    <t>Base Station Repeater 380-420MHz 50/50Watts AC aux12 US/CAN power cord trunking SIF</t>
  </si>
  <si>
    <t>TB9115-H4HT-H4HT-C000-10</t>
  </si>
  <si>
    <t>Base Station Repeater 380-420MHz 50/50Watts DC12 aux12 trunking SIF</t>
  </si>
  <si>
    <t>TB9115-H4HT-H4HT-J400-10</t>
  </si>
  <si>
    <t>Base Station Repeater 380-420MHz 50/50Watts ACDC12 aux12 US/CAN power cord trunking SIF</t>
  </si>
  <si>
    <t>TB9115-K4DE-0000-A400-10</t>
  </si>
  <si>
    <t>Base Station Repeater 762-870MHz 5Watts AC aux12 US/CAN power cord encrypt SIF</t>
  </si>
  <si>
    <t>TB9115-K4DE-0000-C000-10</t>
  </si>
  <si>
    <t>Base Station Repeater 762-870MHz 5Watts DC12 aux12 encrypt SIF</t>
  </si>
  <si>
    <t>TB9115-K4DE-0000-J400-10</t>
  </si>
  <si>
    <t>Base Station Repeater 762-870MHz 5Watts ACDC12 aux12 US/CAN power cord encrypt SIF</t>
  </si>
  <si>
    <t>TB9115-K4DE-K4DE-A400-10</t>
  </si>
  <si>
    <t>Base Station Repeater 762-870MHz 5/5Watts AC aux12 US/CAN power cord encrypt SIF</t>
  </si>
  <si>
    <t>TB9115-K4DE-K4DE-C000-10</t>
  </si>
  <si>
    <t>Base Station Repeater 762-870MHz 5/5Watts DC12 aux12 encryption SIF</t>
  </si>
  <si>
    <t>TB9115-K4DE-K4DE-J400-10</t>
  </si>
  <si>
    <t>Base Station Repeater 762-870MHz 5/5Watts ACDC12 aux12 US/CAN power cord encryption SIF</t>
  </si>
  <si>
    <t>TB9115-K4DE-K4HE-A400-10</t>
  </si>
  <si>
    <t>Base Station Repeater 762-870MHz 5/50Watts AC aux12 US/CAN power cord encryption SIF</t>
  </si>
  <si>
    <t>TB9115-K4DE-K4HE-C000-10</t>
  </si>
  <si>
    <t>Base Station Repeater 762-870MHz 5/50Watts DC12 aux12 encryption SIF</t>
  </si>
  <si>
    <t>TB9115-K4DE-K4HE-J400-10</t>
  </si>
  <si>
    <t>Base Station Repeater 762-870MHz 5/50Watts ACDC12 aux12 US/CAN power cord encrypt SIF</t>
  </si>
  <si>
    <t>TB9115-K4DP-0000-A400-10</t>
  </si>
  <si>
    <t>Base Station Repeater 762-870MHz 5Watts AC aux12 US/CAN power cord conventional SIF</t>
  </si>
  <si>
    <t>TB9115-K4DP-0000-C000-10</t>
  </si>
  <si>
    <t>Base Station Repeater 762-870MHz 5Watts DC12 aux12 conventional SIF</t>
  </si>
  <si>
    <t>TB9115-K4DP-0000-J400-10</t>
  </si>
  <si>
    <t>Base Station Repeater 762-870MHz 5Watts ACDC12 aux12 US/CAN power cord conventional SIF</t>
  </si>
  <si>
    <t>TB9115-K4DP-K4DP-A400-10</t>
  </si>
  <si>
    <t>Base Station Repeater 762-870MHz 5/5Watts AC aux12 US/CAN power cord conventional SIF</t>
  </si>
  <si>
    <t>TB9115-K4DP-K4DP-C000-10</t>
  </si>
  <si>
    <t>Base Station Repeater 762-870MHz 5/5Watts DC12 aux12 conventional SIF</t>
  </si>
  <si>
    <t>TB9115-K4DP-K4DP-J400-10</t>
  </si>
  <si>
    <t>Base Station Repeater 762-870MHz 5/5Watts ACDC12 aux12 US/CAN power cord conventional SIF</t>
  </si>
  <si>
    <t>TB9115-K4DP-K4HP-A400-10</t>
  </si>
  <si>
    <t>Base Station Repeater 762-870MHz 5/50Watts AC aux12 US/CAN power cord conventional SIF</t>
  </si>
  <si>
    <t>TB9115-K4DP-K4HP-C000-10</t>
  </si>
  <si>
    <t>Base Station Repeater 762-870MHz 5/50Watts DC12 aux12 conventional SIF</t>
  </si>
  <si>
    <t>TB9115-K4DP-K4HP-J400-10</t>
  </si>
  <si>
    <t>Base Station Repeater 762-870MHz 5/50Watts ACDC12 aux12 US/CAN power cord conventional SIF</t>
  </si>
  <si>
    <t>TB9115-K4DT-0000-A400-10</t>
  </si>
  <si>
    <t>Base Station Repeater 762-870MHz 5Watts AC aux12 US/CAN power cord trunking SIF</t>
  </si>
  <si>
    <t>TB9115-K4DT-0000-C000-10</t>
  </si>
  <si>
    <t>Base Station Repeater 762-870MHz 5Watts DC12 aux12 trunking SIF</t>
  </si>
  <si>
    <t>TB9115-K4DT-0000-J400-10</t>
  </si>
  <si>
    <t>Base Station Repeater 762-870MHz 5Watts ACDC12 aux12 US/CAN power cord trunking SIF</t>
  </si>
  <si>
    <t>TB9115-K4DT-K4DT-A400-10</t>
  </si>
  <si>
    <t>Base Station Repeater 762-870MHz 5/5Watts AC aux12 US/CAN power cord trunking SIF</t>
  </si>
  <si>
    <t>TB9115-K4DT-K4DT-C000-10</t>
  </si>
  <si>
    <t>Base Station Repeater 762-870MHz 5/5Watts DC12 aux12 trunking SIF</t>
  </si>
  <si>
    <t>TB9115-K4DT-K4DT-J400-10</t>
  </si>
  <si>
    <t>Base Station Repeater 762-870MHz 5/5Watts ACDC12 aux12 US/CAN power cord trunking SIF</t>
  </si>
  <si>
    <t>TB9115-K4DT-K4HT-A400-10</t>
  </si>
  <si>
    <t>Base Station Repeater 762-870MHz 5/50Watts AC aux12 US/CAN power cord trunking SIF</t>
  </si>
  <si>
    <t>TB9115-K4DT-K4HT-C000-10</t>
  </si>
  <si>
    <t>Base Station Repeater 762-870MHz 5/50Watts DC12 aux12 trunking SIF</t>
  </si>
  <si>
    <t>TB9115-K4DT-K4HT-J400-10</t>
  </si>
  <si>
    <t>Base Station Repeater 762-870MHz 5/50Watts ACDC12 aux12 US/CAN power cord trunking SIF</t>
  </si>
  <si>
    <t>TB9115-K4HE-0000-A400-10</t>
  </si>
  <si>
    <t>Base Station Repeater 762-870MHz 50Watts AC aux12 US/CAN power cord encrypt SIF</t>
  </si>
  <si>
    <t>TB9115-K4HE-0000-C000-10</t>
  </si>
  <si>
    <t>Base Station Repeater 762-870MHz 50Watts DC12 aux12 encryption SIF</t>
  </si>
  <si>
    <t>TB9115-K4HE-0000-J400-10</t>
  </si>
  <si>
    <t>Base Station Repeater 762-870MHz 50Watts ACDC12 aux12 US/CAN power cord encrypt SIF</t>
  </si>
  <si>
    <t>TB9115-K4HE-K4HE-A400-10</t>
  </si>
  <si>
    <t>Base Station Repeater 762-870MHz 50/50Watts AC aux12 US/CAN power cord encrypt SIF</t>
  </si>
  <si>
    <t>TB9115-K4HE-K4HE-C000-10</t>
  </si>
  <si>
    <t>Base Station Repeater 762-870MHz 50/50Watts DC12 aux12 encryption SIF</t>
  </si>
  <si>
    <t>TB9115-K4HE-K4HE-J400-10</t>
  </si>
  <si>
    <t>Base Station Repeater 762-870MHz 50/50Watts ACDC12 aux12 US/CAN power cord encrypt SIF</t>
  </si>
  <si>
    <t>TB9115-K4HP-0000-A400-10</t>
  </si>
  <si>
    <t>Base Station Repeater 762-870MHz 50Watts AC aux12 US/CAN power cord conventional SIF</t>
  </si>
  <si>
    <t>TB9115-K4HP-0000-C000-10</t>
  </si>
  <si>
    <t>Base Station Repeater 762-870MHz 50Watts DC12 aux12 conventional SIF</t>
  </si>
  <si>
    <t>TB9115-K4HP-0000-J400-10</t>
  </si>
  <si>
    <t>Base Station Repeater 762-870MHz 50Watts ACDC12 aux12 US/CAN power cord conventional SIF</t>
  </si>
  <si>
    <t>TB9115-K4HP-K4HP-A400-10</t>
  </si>
  <si>
    <t>Base Station Repeater 762-870MHz 50/50Watts AC aux12 US/CAN power cord conventional SIF</t>
  </si>
  <si>
    <t>TB9115-K4HPK4HP-A400-10</t>
  </si>
  <si>
    <t>TB9115-K4HP-K4HP-C000-10</t>
  </si>
  <si>
    <t>Base Station Repeater 762-870MHz 50/50Watts DC12 aux12 conventional SIF</t>
  </si>
  <si>
    <t>TB9115-K4HPK4HP-C000-10</t>
  </si>
  <si>
    <t>TB9115-K4HP-K4HP-J400-10</t>
  </si>
  <si>
    <t>Base Station Repeater 762-870MHz 50/50Watts ACDC12 aux12 US/CAN power cord conventional SIF</t>
  </si>
  <si>
    <t>TB9115-K4HPK4HP-J400-10</t>
  </si>
  <si>
    <t>TB9115-K4HT-0000-A400-10</t>
  </si>
  <si>
    <t>Base Station Repeater 762-870MHz 50Wattsatts AC aux12 US/CAN power cord trunking SIF</t>
  </si>
  <si>
    <t>TB9115-K4HT-0000-C000-10</t>
  </si>
  <si>
    <t>Base Station Repeater 762-870MHz 50Wattsatts DC12 aux12 trunking SIF</t>
  </si>
  <si>
    <t>TB9115-K4HT-0000-J400-10</t>
  </si>
  <si>
    <t>Base Station Repeater 762-870MHz 50Wattsatts ACDC12 aux12 US/CAN power cord trunking SIF</t>
  </si>
  <si>
    <t>TB9115-K4HT-K4HT-A400-10</t>
  </si>
  <si>
    <t>Base Station Repeater 762-870MHz 50/50Watts AC aux12 US/CAN power cord trunking SIF</t>
  </si>
  <si>
    <t>TB9115-K4HT-K4HT-C000-10</t>
  </si>
  <si>
    <t>Base Station Repeater 762-870MHz 50/50Watts DC12 aux12 trunking SIF</t>
  </si>
  <si>
    <t>TB9115-K4HT-K4HT-J400-10</t>
  </si>
  <si>
    <t>Base Station Repeater 762-870MHz 50/50Watts ACDC12 aux12 US/CAN power cord trunking SIF</t>
  </si>
  <si>
    <t>TB9125-B2QE-0000-0000-10</t>
  </si>
  <si>
    <t>Base Station Repeater 136-156MHz 5Watts 12V PA encryption SIF</t>
  </si>
  <si>
    <t>TB9125-B2QP-0000-0000-10</t>
  </si>
  <si>
    <t>Base Station Repeater 136-156MHz 5Watts 12V PA conventional SIF</t>
  </si>
  <si>
    <t>TB9125-B2QT-0000-0000-10</t>
  </si>
  <si>
    <t>Base Station Repeater 136-156MHz 5Watts 12V PA trunking SIF</t>
  </si>
  <si>
    <t>TB9125-B2RE-0000-0000-10</t>
  </si>
  <si>
    <t>Base Station Repeater 136-156MHz 50Watts 12V PA encryption SIF</t>
  </si>
  <si>
    <t>TB9125-B2RP-0000-0000-10</t>
  </si>
  <si>
    <t>Base Station Repeater 136-156MHz 50Watts 12V PA conventional SIF</t>
  </si>
  <si>
    <t>TB9125-B2RT-0000-0000-10</t>
  </si>
  <si>
    <t>Base Station Repeater 136-156MHz 50Watts 12V PA trunking SIF</t>
  </si>
  <si>
    <t>TB9125-B3QE-0000-0000-10</t>
  </si>
  <si>
    <t>Base Station Repeater 148-174MHz 5Watts 12V PA encryption SIF</t>
  </si>
  <si>
    <t>TB9125-B3QP-0000-0000-10</t>
  </si>
  <si>
    <t>Base Station Repeater 148-174MHz 5Watts 12V PA conventional SIF</t>
  </si>
  <si>
    <t>TB9125-B3QT-0000-0000-10</t>
  </si>
  <si>
    <t>Base Station Repeater 148-174MHz 5Watts 12V PA trunking SIF</t>
  </si>
  <si>
    <t>TB9125-B3RE-0000-0000-10</t>
  </si>
  <si>
    <t>Base Station Repeater 148-174MHz 50Watts 12V PA encryption SIF</t>
  </si>
  <si>
    <t>TB9125-B3RP-0000-0000-10</t>
  </si>
  <si>
    <t>Base Station Repeater 148-174MHz 50Watts 12V PA conventional SIF</t>
  </si>
  <si>
    <t>TB9125-B3RT-0000-0000-10</t>
  </si>
  <si>
    <t>Base Station Repeater 148-174MHz 50Watts 12V PA trunking SIF</t>
  </si>
  <si>
    <t>TB9125-H1QE-0000-0000-10</t>
  </si>
  <si>
    <t>Base Station Repeater 400-440MHz 5Watts 12V PA encryption SIF</t>
  </si>
  <si>
    <t>TB9125-H1QP-0000-0000-10</t>
  </si>
  <si>
    <t>Base Station Repeater 400-440MHz 5Watts 12V PA conventional SIF</t>
  </si>
  <si>
    <t>TB9125-H1QT-0000-0000-10</t>
  </si>
  <si>
    <t>Base Station Repeater 400-440MHz 5Watts 12V PA trunking SIF</t>
  </si>
  <si>
    <t>TB9125-H1RE-0000-0000-10</t>
  </si>
  <si>
    <t>Base Station Repeater 400-440MHz 50Watts 12V PA encryption SIF</t>
  </si>
  <si>
    <t>TB9125-H1RP-0000-0000-10</t>
  </si>
  <si>
    <t>Base Station Repeater 400-440MHz 50Watts 12V PA conventional SIF</t>
  </si>
  <si>
    <t>TB9125-H1RT-0000-0000-10</t>
  </si>
  <si>
    <t>Base Station Repeater 400-440MHz 50Watts 12V PA trunking SIF</t>
  </si>
  <si>
    <t>TB9125-H2QE-0000-0000-10</t>
  </si>
  <si>
    <t>Base Station Repeater 440-480MHz 5Watts 12V PA encryption SIF</t>
  </si>
  <si>
    <t>TB9125-H2QP-0000-0000-10</t>
  </si>
  <si>
    <t>Base Station Repeater 440-480MHz 5Watts 12V PA conventional SIF</t>
  </si>
  <si>
    <t>TB9125-H2QT-0000-0000-10</t>
  </si>
  <si>
    <t>Base Station Repeater 440-480MHz 5Watts 12V PA trunking SIF</t>
  </si>
  <si>
    <t>TB9125-H2RE-0000-0000-10</t>
  </si>
  <si>
    <t>Base Station Repeater 440-480MHz 50Watts 12V PA encryption SIF</t>
  </si>
  <si>
    <t>TB9125-H2RP-0000-0000-10</t>
  </si>
  <si>
    <t>Base Station Repeater 440-480MHz 50Watts 12V PA conventional SIF</t>
  </si>
  <si>
    <t>TB9125-H2RT-0000-0000-10</t>
  </si>
  <si>
    <t>Base Station Repeater 440-480MHz 50Watts 12V PA trunking SIF</t>
  </si>
  <si>
    <t>TB9125-H3QE-0000-0000-10</t>
  </si>
  <si>
    <t>Base Station Repeater 470-520MHz 5Watts 12V PA encryption SIF</t>
  </si>
  <si>
    <t>TB9125-H3QP-0000-0000-10</t>
  </si>
  <si>
    <t>Base Station Repeater 470-520MHz 5Watts 12V PA conventional SIF</t>
  </si>
  <si>
    <t>TB9125-H3QT-0000-0000-10</t>
  </si>
  <si>
    <t>Base Station Repeater 470-520MHz 5Watts 12V PA trunking SIF</t>
  </si>
  <si>
    <t>TB9125-H3RE-0000-0000-10</t>
  </si>
  <si>
    <t>Base Station Repeater 470-520MHz 50Watts 12V PA encryption SIF</t>
  </si>
  <si>
    <t>TB9125-H3RP-0000-0000-10</t>
  </si>
  <si>
    <t>Base Station Repeater 470-520MHz 50Watts 12V PA conventional SIF</t>
  </si>
  <si>
    <t>TB9125-H3RT-0000-0000-10</t>
  </si>
  <si>
    <t>Base Station Repeater 470-520MHz 50Watts 12V PA trunking SIF</t>
  </si>
  <si>
    <t>TB9125-H4QE-0000-0000-10</t>
  </si>
  <si>
    <t>Base Station Repeater 380-420MHz 5Watts 12V PA encryption SIF</t>
  </si>
  <si>
    <t>TB9125-H4QP-0000-0000-10</t>
  </si>
  <si>
    <t>Base Station Repeater 380-420MHz 5Watts 12V PA conventional SIF</t>
  </si>
  <si>
    <t>TB9125-H4QT-0000-0000-10</t>
  </si>
  <si>
    <t>Base Station Repeater 380-420MHz 5Watts 12V PA trunking SIF</t>
  </si>
  <si>
    <t>TB9125-H4RE-0000-0000-10</t>
  </si>
  <si>
    <t>Base Station Repeater 380-420MHz 50Watts 12V PA encryption SIF</t>
  </si>
  <si>
    <t>TB9125-H4RP-0000-0000-10</t>
  </si>
  <si>
    <t>Base Station Repeater 380-420MHz 50Watts 12V PA conventional SIF</t>
  </si>
  <si>
    <t>TB9125-H4RT-0000-0000-10</t>
  </si>
  <si>
    <t>Base Station Repeater 380-420MHz 50Watts 12V PA trunking SIF</t>
  </si>
  <si>
    <t>TB9125-K4QE-0000-0000-10</t>
  </si>
  <si>
    <t>Base Station Repeater 762-870MHz 5Watts 12V PA encryption SIF</t>
  </si>
  <si>
    <t>TB9125-K4QP-0000-0000-10</t>
  </si>
  <si>
    <t>Base Station Repeater 762-870MHz 5Watts 12V PA conventional SIF</t>
  </si>
  <si>
    <t>TB9125-K4QT-0000-0000-10</t>
  </si>
  <si>
    <t>Base Station Repeater 762-870MHz 5Watts 12V PA trunking SIF</t>
  </si>
  <si>
    <t>TB9125-K4RE-0000-0000-10</t>
  </si>
  <si>
    <t>Base Station Repeater 762-870MHz 50Watts 12V PA encryption SIF</t>
  </si>
  <si>
    <t>TB9125-K4RP-0000-0000-10</t>
  </si>
  <si>
    <t>Base Station Repeater 762-870MHz 50Watts 12V PA conventional SIF</t>
  </si>
  <si>
    <t>TB9125-K4RT-0000-0000-10</t>
  </si>
  <si>
    <t>Base Station Repeater 762-870MHz 50Watts 12V PA trunking SIF</t>
  </si>
  <si>
    <t>TB9135-B2ME-0000-A400-10</t>
  </si>
  <si>
    <t>Base Station Repeater 136-156MHz 100Watts AC aux12 US/CAN power cord encrypt SIF</t>
  </si>
  <si>
    <t>TB9135-B2ME-0000-C000-10</t>
  </si>
  <si>
    <t>Base Station Repeater 136-156MHz 100Watts DC12 aux12 encryption SIF</t>
  </si>
  <si>
    <t>TB9135-B2ME-0000-J400-10</t>
  </si>
  <si>
    <t>Base Station Repeater 136-156MHz 100Watts ACDC12 aux12 US/CAN power cord encrypt SIF</t>
  </si>
  <si>
    <t>TB9135-B2MP-0000-A400-10</t>
  </si>
  <si>
    <t>Base Station Repeater 136-156MHz 100Watts AC aux12 US/CAN power cord conventional SIF</t>
  </si>
  <si>
    <t>TB9135-B2MP-0000-C000-10</t>
  </si>
  <si>
    <t>Base Station Repeater 136-156MHz 100Watts DC12 aux12 conventional SIF</t>
  </si>
  <si>
    <t>TB9135-B2MP-0000-J400-10</t>
  </si>
  <si>
    <t>Base Station Repeater 136-156MHz 100Watts ACDC12 aux12 US/CAN power cord conventional SIF</t>
  </si>
  <si>
    <t>TB9135-B2MT-0000-A400-10</t>
  </si>
  <si>
    <t>Base Station Repeater 136-156MHz 100Watts AC aux12 US/CAN power cord trunking SIF</t>
  </si>
  <si>
    <t>TB9135-B2MT-0000-C000-10</t>
  </si>
  <si>
    <t>Base Station Repeater 136-156MHz 100Watts DC12 aux12 trunking SIF</t>
  </si>
  <si>
    <t>TB9135-B2MT-0000-J400-10</t>
  </si>
  <si>
    <t>Base Station Repeater 136-156MHz 100Watts ACDC12 aux12 US/CAN power cord trunking SIF</t>
  </si>
  <si>
    <t>TB9135-B3ME-0000-A400-10</t>
  </si>
  <si>
    <t>Base Station Repeater 148-174MHz 100Watts AC aux12 US/CAN power cord encrypt SIF</t>
  </si>
  <si>
    <t>TB9135-B3ME-0000-C000-10</t>
  </si>
  <si>
    <t>Base Station Repeater 148-174MHz 100Watts DC12 aux12 encryption SIF</t>
  </si>
  <si>
    <t>TB9135-B3ME-0000-J400-10</t>
  </si>
  <si>
    <t>Base Station Repeater 148-174MHz 100Watts ACDC12 aux12 US/CAN power cord encrypt SIF</t>
  </si>
  <si>
    <t>TB9135-B3MP-0000-A400-10</t>
  </si>
  <si>
    <t>Base Station Repeater 148-174MHz 100Watts AC aux12 US/CAN power cord conventional SIF</t>
  </si>
  <si>
    <t>TB9135-B3MP-0000-C000-10</t>
  </si>
  <si>
    <t>Base Station Repeater 148-174MHz 100Watts DC12 aux12 conventional SIF</t>
  </si>
  <si>
    <t>TB9135-B3MP-0000-J400-10</t>
  </si>
  <si>
    <t>Base Station Repeater 148-174MHz 100Watts ACDC12 aux12 US/CAN power cord conventional SIF</t>
  </si>
  <si>
    <t>TB9135-B3MT-0000-A400-10</t>
  </si>
  <si>
    <t>Base Station Repeater 148-174MHz 100Watts AC aux12 US/CAN power cord trunking SIF</t>
  </si>
  <si>
    <t>TB9135-B3MT-0000-C000-10</t>
  </si>
  <si>
    <t>Base Station Repeater 148-174MHz 100Watts DC12 aux12 trunking SIF</t>
  </si>
  <si>
    <t>TB9135-B3MT-0000-J400-10</t>
  </si>
  <si>
    <t>Base Station Repeater 148-174MHz 100Watts ACDC12 aux12 US/CAN power cord trunking SIF</t>
  </si>
  <si>
    <t>TB9135-H1ME-0000-A400-10</t>
  </si>
  <si>
    <t>Base Station Repeater 400-440MHz 100Watts AC aux12 US/CAN power cord encrypt SIF</t>
  </si>
  <si>
    <t>TB9135-H1ME-0000-C000-10</t>
  </si>
  <si>
    <t>Base Station Repeater 400-440MHz 100Watts DC12 aux12 encryption SIF</t>
  </si>
  <si>
    <t>TB9135-H1ME-0000-J400-10</t>
  </si>
  <si>
    <t>Base Station Repeater 400-440MHz 100Watts ACDC12 aux12 US/CAN power cord encrypt SIF</t>
  </si>
  <si>
    <t>TB9135-H1MP-0000-A400-10</t>
  </si>
  <si>
    <t>Base Station Repeater 400-440MHz 100Watts AC aux12 US/CAN power cord conventional SIF</t>
  </si>
  <si>
    <t>TB9135-H1MP-0000-C000-10</t>
  </si>
  <si>
    <t>Base Station Repeater 400-440MHz 100Watts DC12 aux12 conventional SIF</t>
  </si>
  <si>
    <t>TB9135-H1MP-0000-J400-10</t>
  </si>
  <si>
    <t>Base Station Repeater 400-440MHz 100Watts ACDC12 aux12 US/CAN power cord conventional SIF</t>
  </si>
  <si>
    <t>TB9135-H1MT-0000-A400-10</t>
  </si>
  <si>
    <t>Base Station Repeater 400-440MHz 100Watts AC aux12 US/CAN power cord trunking SIF</t>
  </si>
  <si>
    <t>TB9135-H1MT-0000-C000-10</t>
  </si>
  <si>
    <t>Base Station Repeater 400-440MHz 100Watts DC12 aux12 trunking SIF</t>
  </si>
  <si>
    <t>TB9135-H1MT-0000-J400-10</t>
  </si>
  <si>
    <t>Base Station Repeater 400-440MHz 100Watts ACDC12 aux12 US/CAN power cord trunking SIF</t>
  </si>
  <si>
    <t>TB9135-H2ME-0000-A400-10</t>
  </si>
  <si>
    <t>Base Station Repeater 440-480MHz 100Watts AC aux12 US/CAN power cord encrypt SIF</t>
  </si>
  <si>
    <t>TB9135-H2ME-0000-C000-10</t>
  </si>
  <si>
    <t>Base Station Repeater 440-480MHz 100Watts DC12 aux12 encryption SIF</t>
  </si>
  <si>
    <t>TB9135-H2ME-0000-J400-10</t>
  </si>
  <si>
    <t>Base Station Repeater 440-480MHz 100Watts ACDC12 aux12 US/CAN power cord encrypt SIF</t>
  </si>
  <si>
    <t>TB9135-H2MP-0000-A400-10</t>
  </si>
  <si>
    <t>Base Station Repeater 440-480MHz 100Watts AC aux12 US/CAN power cord conventional SIF</t>
  </si>
  <si>
    <t>TB9135-H2MP-0000-C000-10</t>
  </si>
  <si>
    <t>Base Station Repeater 440-480MHz 100Watts DC12 aux12 conventional SIF</t>
  </si>
  <si>
    <t>TB9135-H2MP-0000-J400-10</t>
  </si>
  <si>
    <t>Base Station Repeater 440-480MHz 100Watts ACDC12 aux12 US/CAN power cord conventional SIF</t>
  </si>
  <si>
    <t>TB9135-H2MT-0000-A400-10</t>
  </si>
  <si>
    <t>Base Station Repeater 440-480MHz 100Watts AC aux12 US/CAN power cord trunking SIF</t>
  </si>
  <si>
    <t>TB9135-H2MT-0000-C000-10</t>
  </si>
  <si>
    <t>Base Station Repeater 440-480MHz 100Watts DC12 aux12 trunking SIF</t>
  </si>
  <si>
    <t>TB9135-H2MT-0000-J400-10</t>
  </si>
  <si>
    <t>Base Station Repeater 440-480MHz 100Watts ACDC12 aux12 US/CAN power cord trunking SIF</t>
  </si>
  <si>
    <t>TB9135-H3ME-0000-A400-10</t>
  </si>
  <si>
    <t>Base Station Repeater 470-520MHz 100Watts AC aux12 US/CAN power cord encrypt SIF</t>
  </si>
  <si>
    <t>TB9135-H3ME-0000-C000-10</t>
  </si>
  <si>
    <t>Base Station Repeater 470-520MHz 100Watts DC12 aux12 encryption SIF</t>
  </si>
  <si>
    <t>TB9135-H3ME-0000-J400-10</t>
  </si>
  <si>
    <t>Base Station Repeater 470-520MHz 100Watts ACDC12 aux12 US/CAN power cord encrypt SIF</t>
  </si>
  <si>
    <t>TB9135-H3MP-0000-A400-10</t>
  </si>
  <si>
    <t>Base Station Repeater 470-520MHz 100Watts AC aux12 US/CAN power cord conventional SIF</t>
  </si>
  <si>
    <t>TB9135-H3MP-0000-C000-10</t>
  </si>
  <si>
    <t>Base Station Repeater 470-520MHz 100Watts DC12 aux12 conventional SIF</t>
  </si>
  <si>
    <t>TB9135-H3MP-0000-J400-10</t>
  </si>
  <si>
    <t>Base Station Repeater 470-520MHz 100Watts ACDC12 aux12 US/CAN power cord conventional SIF</t>
  </si>
  <si>
    <t>TB9135-H3MT-0000-A400-10</t>
  </si>
  <si>
    <t>Base Station Repeater 470-520MHz 100Watts AC aux12 US/CAN power cord trunking SIF</t>
  </si>
  <si>
    <t>TB9135-H3MT-0000-C000-10</t>
  </si>
  <si>
    <t>Base Station Repeater 470-520MHz 100Watts DC12 aux12 trunking SIF</t>
  </si>
  <si>
    <t>TB9135-H3MT-0000-J400-10</t>
  </si>
  <si>
    <t>Base Station Repeater 470-520MHz 100Watts ACDC12 aux12 US/CAN power cord trunking SIF</t>
  </si>
  <si>
    <t>TB9135-H4ME-0000-A400-10</t>
  </si>
  <si>
    <t>Base Station Repeater 380-420MHz 100Watts AC aux12 US/CAN power cord encrypt SIF</t>
  </si>
  <si>
    <t>TB9135-H4ME-0000-C000-10</t>
  </si>
  <si>
    <t>Base Station Repeater 380-420MHz 100Watts DC12 aux12 encryption SIF</t>
  </si>
  <si>
    <t>TB9135-H4ME-0000-J400-10</t>
  </si>
  <si>
    <t>Base Station Repeater 380420MHz 100Watts ACDC12 aux12 US/CAN power cord encrypt SIF</t>
  </si>
  <si>
    <t>TB9135-H4MP-0000-A400-10</t>
  </si>
  <si>
    <t>Base Station Repeater 380-420MHz 100Watts AC aux12 US/CAN power cord conventional SIF</t>
  </si>
  <si>
    <t>TB9135-H4MP-0000-C000-10</t>
  </si>
  <si>
    <t>Base Station Repeater 380-420MHz 100Watts DC12 aux12 conventional SIF</t>
  </si>
  <si>
    <t>TB9135-H4MP-0000-J400-10</t>
  </si>
  <si>
    <t>Base Station Repeater 380-420MHz 100Watts ACDC12 aux12 US/CAN power cord conventional SIF</t>
  </si>
  <si>
    <t>TB9135-H4MT-0000-A400-10</t>
  </si>
  <si>
    <t>Base Station Repeater 380-420MHz 100Watts AC aux12 US/CAN power cord trunking SIF</t>
  </si>
  <si>
    <t>TB9135-H4MT-0000-C000-10</t>
  </si>
  <si>
    <t>Base Station Repeater 380-420MHz 100Watts DC12 aux12 trunking SIF</t>
  </si>
  <si>
    <t>TB9135-H4MT-0000-J400-10</t>
  </si>
  <si>
    <t>Base Station Repeater 380-420MHz 100Watts ACDC12 aux12 US/CAN power cord trunking SIF</t>
  </si>
  <si>
    <t>TB9135-K4ME-0000-A400-10</t>
  </si>
  <si>
    <t>Base Station Repeater 762-870MHz 100Watts AC aux12 US/CAN power cord encrypt SIF</t>
  </si>
  <si>
    <t>TB9135-K4ME-0000-C000-10</t>
  </si>
  <si>
    <t>Base Station Repeater 762-870MHz 100Watts DC12 aux12 encryption SIF</t>
  </si>
  <si>
    <t>TB9135-K4ME-0000-J400-10</t>
  </si>
  <si>
    <t>Base Station Repeater 762-870MHz 100Watts ACDC12 aux12 US/CAN power cord encrypt SIF</t>
  </si>
  <si>
    <t>TB9135-K4MP-0000-A400-10</t>
  </si>
  <si>
    <t>Base Station Repeater 762-870MHz 100Watts AC aux12 US/CAN power cord conventional SIF</t>
  </si>
  <si>
    <t>TB9135-K4MP-0000-C000-10</t>
  </si>
  <si>
    <t>Base Station Repeater 762-870MHz 100Watts DC12 aux12 conventional SIF</t>
  </si>
  <si>
    <t>TB9135-K4MP-0000-J400-10</t>
  </si>
  <si>
    <t>Base Station Repeater 762-870MHz 100Watts ACDC12 aux12 US/CAN power cord conventional SIF</t>
  </si>
  <si>
    <t>TB9135-K4MT-0000-A400-10</t>
  </si>
  <si>
    <t>Base Station Repeater 762-870MHz 100Watts AC aux12 US/CAN power cord trunking SIF</t>
  </si>
  <si>
    <t>TB9135-K4MT-0000-C000-10</t>
  </si>
  <si>
    <t>Base Station Repeater 762-870MHz 100Watts DC12 aux12 trunking SIF</t>
  </si>
  <si>
    <t>TB9135-K4MT-0000-J400-10</t>
  </si>
  <si>
    <t>Base Station Repeater 762-870MHz 100Watts ACDC12 aux12 US/CAN power cord trunking SIF</t>
  </si>
  <si>
    <t>TBAA03-15</t>
  </si>
  <si>
    <t>TB9100 Relay Coax Assembly Fit with Single Mounting Bracket</t>
  </si>
  <si>
    <t>Coaxial Relay Assembly</t>
  </si>
  <si>
    <t>TBA70B1-0000</t>
  </si>
  <si>
    <t>TB8100/9100 Power Amplifier 136-174MHz 5Watts</t>
  </si>
  <si>
    <t>TBA70H0-0000</t>
  </si>
  <si>
    <t>TB8100/9100 Power Amplifier 380-520MHz 5Watts</t>
  </si>
  <si>
    <t>TBA70K2-0000</t>
  </si>
  <si>
    <t>TB8100/9100 Power Amplifier 762-870MHz 5Watts</t>
  </si>
  <si>
    <t>TBA71B1-0000</t>
  </si>
  <si>
    <t>TB8100/9100 Power Amplifier 136-174MHz 5Watts 12VDC</t>
  </si>
  <si>
    <t>TBA71H0-0000</t>
  </si>
  <si>
    <t>TB8100/9100 Power Amplifier 380-520MHz 5Watts 12VDC</t>
  </si>
  <si>
    <t>TBA71K2-0000</t>
  </si>
  <si>
    <t>TB8100/9100 Power Amplifier 762-870MHz 5Watts 12VDC</t>
  </si>
  <si>
    <t>TBA80B1-0000</t>
  </si>
  <si>
    <t>TB8100/9100 Power Amplifier 136-174MHz 50Watts</t>
  </si>
  <si>
    <t>TBA80H0-0000</t>
  </si>
  <si>
    <t>TB8100/9100 Power Amplifier 380-520MHz 50Watts</t>
  </si>
  <si>
    <t>TBA80K2-0000</t>
  </si>
  <si>
    <t>TB8100/9100 Power Amplifier 762-870MHz 50Watts</t>
  </si>
  <si>
    <t>TBA81B1-0000</t>
  </si>
  <si>
    <t>TB8100/9100 Power Amplifier 136-174MHz 50Watts 12VDC</t>
  </si>
  <si>
    <t>TBA81H0-0000</t>
  </si>
  <si>
    <t>TB8100/9100 Power Amplifier 380-520MHz 50Watts 12VDC</t>
  </si>
  <si>
    <t>TBA81K2-0000</t>
  </si>
  <si>
    <t>TB8100/9100 Power Amplifier 762-870MHz 50Watts 12VDC</t>
  </si>
  <si>
    <t>TBA90B1-0000</t>
  </si>
  <si>
    <t>TB8100/9100 Power Amplifier 136-174MHz 100Watts</t>
  </si>
  <si>
    <t>TBA90H0-0000</t>
  </si>
  <si>
    <t>TB8100/9100 Power Amplifier 380-520MHz 100Watts</t>
  </si>
  <si>
    <t>TBA90K2-0000</t>
  </si>
  <si>
    <t>TB8100/9100 Power Amplifier 762-870MHz 100Watts</t>
  </si>
  <si>
    <t>T952-340</t>
  </si>
  <si>
    <t>Mains Power Lead US/CAN IEC</t>
  </si>
  <si>
    <t>Power Cables</t>
  </si>
  <si>
    <t>TBAA04-05</t>
  </si>
  <si>
    <t>TB8100/9100 Dual Channel Auxiliary Power Cable 2way Kit</t>
  </si>
  <si>
    <t>TBA0P20</t>
  </si>
  <si>
    <t>TB9100 Crossover &amp; Audio Cables</t>
  </si>
  <si>
    <t>Programming</t>
  </si>
  <si>
    <t>TBA40B2-PA00</t>
  </si>
  <si>
    <t>Base Station Conventional Reciter 136-156MHz</t>
  </si>
  <si>
    <t>Reciters</t>
  </si>
  <si>
    <t>TBA40B2-PAC0</t>
  </si>
  <si>
    <t>Base Station Conventional Reciter encryption enabled 136-156MHz</t>
  </si>
  <si>
    <t>TBA40B2-PB00</t>
  </si>
  <si>
    <t>Base Station Trunking Reciter 136-156MHz</t>
  </si>
  <si>
    <t>TBA40B3-PA00</t>
  </si>
  <si>
    <t>Base Station Conventional Reciter 148-174MHz</t>
  </si>
  <si>
    <t>TBA40B3-PAC0</t>
  </si>
  <si>
    <t>Base Station Conventional Reciter encryption enabled 148-174MHz</t>
  </si>
  <si>
    <t>TBA40B3-PB00</t>
  </si>
  <si>
    <t>Base Station Trunking Reciter 148-174MHz</t>
  </si>
  <si>
    <t>TBA40H1-PA00</t>
  </si>
  <si>
    <t>Base Station Conventional Reciter 400-440MHz</t>
  </si>
  <si>
    <t>TBA40H1-PAC0</t>
  </si>
  <si>
    <t>Base Station Conventional Reciter encryption enabled 400-440MHz</t>
  </si>
  <si>
    <t>TBA40H1-PB00</t>
  </si>
  <si>
    <t>Base Station Trunking Reciter 400-440MHz</t>
  </si>
  <si>
    <t>TBA40H2-PA00</t>
  </si>
  <si>
    <t>Base Station Conventional Reciter 440-480MHz</t>
  </si>
  <si>
    <t>TBA40H2-PAC0</t>
  </si>
  <si>
    <t>Base Station Conventional Reciter encryption enabled 440-480MHz</t>
  </si>
  <si>
    <t>TBA40H2-PB00</t>
  </si>
  <si>
    <t>Base Station Trunking Reciter 440-480MHz</t>
  </si>
  <si>
    <t>TBA40H3-PA00</t>
  </si>
  <si>
    <t>Base Station Conventional Reciter 470-520MHz</t>
  </si>
  <si>
    <t>TBA40H3-PAC0</t>
  </si>
  <si>
    <t>Base Station Conventional Reciter encryption enabled 470-520MHz</t>
  </si>
  <si>
    <t>TBA40H3-PB00</t>
  </si>
  <si>
    <t>Base Station Trunking Reciter 470-520MHz</t>
  </si>
  <si>
    <t>TBA40H4-PA00</t>
  </si>
  <si>
    <t>Base Station Conventional Reciter 380-420MHz</t>
  </si>
  <si>
    <t>TBA40H4-PAC0</t>
  </si>
  <si>
    <t>Base Station Conventional Reciter encryption enabled 380-420MHz</t>
  </si>
  <si>
    <t>TBA40H4-PB00</t>
  </si>
  <si>
    <t>Base Station Trunking Reciter 380-420MHz</t>
  </si>
  <si>
    <t>TBA40K4-PA00</t>
  </si>
  <si>
    <t>Base Station Conventional Reciter 762-870MHz</t>
  </si>
  <si>
    <t>TBA40K4-PAC0</t>
  </si>
  <si>
    <t>Base Station Conventional Reciter encryption enabled 762-870MHz</t>
  </si>
  <si>
    <t>TBA40K4-PB00</t>
  </si>
  <si>
    <t>Base Station Trunking Reciter 762-870MHz</t>
  </si>
  <si>
    <t>TBA50B2-PA00</t>
  </si>
  <si>
    <t>Base Station Reciter Receive only 136-156MHz</t>
  </si>
  <si>
    <t>TBA50B2-PAC0</t>
  </si>
  <si>
    <t>Base Station Reciter Receive only encryption enabled 136-156MHz</t>
  </si>
  <si>
    <t>TBA50B2-PB00</t>
  </si>
  <si>
    <t>Base Station Trunking Reciter Receive only 136-156MHz</t>
  </si>
  <si>
    <t>TBA50B3-PA00</t>
  </si>
  <si>
    <t>Base Station Reciter Receive only 148-174MHz</t>
  </si>
  <si>
    <t>TBA50B3-PAC0</t>
  </si>
  <si>
    <t>Base Station Reciter Receive only encryption enabled 148-174MHz</t>
  </si>
  <si>
    <t>TBA50B3-PB00</t>
  </si>
  <si>
    <t>Base Station Trunking Reciter Receive only 148-174MHz</t>
  </si>
  <si>
    <t>TBA50H1-PA00</t>
  </si>
  <si>
    <t>Base Station Reciter Receive only 400-440MHz</t>
  </si>
  <si>
    <t>TBA50H1-PAC0</t>
  </si>
  <si>
    <t>Base Station Reciter Receive only encryption enabled 400-440MHz</t>
  </si>
  <si>
    <t>TBA50H1-PB00</t>
  </si>
  <si>
    <t>Base Station Trunking Reciter Receive only 400-440MHz</t>
  </si>
  <si>
    <t>TBA50H2-PA00</t>
  </si>
  <si>
    <t>Base Station Reciter Receive only 440-480MHz</t>
  </si>
  <si>
    <t>TBA50H2-PAC0</t>
  </si>
  <si>
    <t>Base Station Reciter Receive only encryption enabled 440-480MHz</t>
  </si>
  <si>
    <t>TBA50H2-PB00</t>
  </si>
  <si>
    <t>Base Station Trunking Reciter Receive only 440-480MHz</t>
  </si>
  <si>
    <t>TBA50H3-PA00</t>
  </si>
  <si>
    <t>Base Station Reciter Receive only 470-520MHz</t>
  </si>
  <si>
    <t>TBA50H3-PAC0</t>
  </si>
  <si>
    <t>Base Station Reciter Receive only encryption enabled 470-520MHz</t>
  </si>
  <si>
    <t>TBA50H3-PB00</t>
  </si>
  <si>
    <t>Base Station Trunking Reciter Receive only 470-520MHz</t>
  </si>
  <si>
    <t>TBA50H4-PA00</t>
  </si>
  <si>
    <t>Base Station Reciter Receive only 380-420MHz</t>
  </si>
  <si>
    <t>TBA50H4-PAC0</t>
  </si>
  <si>
    <t>Base Station Reciter Receive only encryption enabled 380-420MHz</t>
  </si>
  <si>
    <t>TBA50H4-PB00</t>
  </si>
  <si>
    <t>Base Station Trunking Reciter Receive only 380-420MHz</t>
  </si>
  <si>
    <t>TBA50K4-PA00</t>
  </si>
  <si>
    <t>Base Station Reciter Receive only 762-870MHz</t>
  </si>
  <si>
    <t>TBA50K4-PAC0</t>
  </si>
  <si>
    <t>Base Station Reciter Receive only encryption enabled 762-870MHz</t>
  </si>
  <si>
    <t>TBA50K4-PB00</t>
  </si>
  <si>
    <t>Base Station Trunking Reciter Receive only 762-870MHz</t>
  </si>
  <si>
    <t>TBA0ST2</t>
  </si>
  <si>
    <t>Base Station Tool Kit</t>
  </si>
  <si>
    <t>Service Kit</t>
  </si>
  <si>
    <t>TBA0STU</t>
  </si>
  <si>
    <t>Base Station Calibration Test Unit &amp; Cable</t>
  </si>
  <si>
    <t>TBAS051</t>
  </si>
  <si>
    <t>SFE Key - Analog Line (TB91)</t>
  </si>
  <si>
    <t>TBAS051-R0</t>
  </si>
  <si>
    <t>TBAS054</t>
  </si>
  <si>
    <t>SFE Key - MDC1200 Signalling on Analog Line (No Prerequisite)</t>
  </si>
  <si>
    <t>TBAS054-R0</t>
  </si>
  <si>
    <t>SFE Key - MDC1200 Signaling on Analog Line (TB91)</t>
  </si>
  <si>
    <t>TBAS056</t>
  </si>
  <si>
    <t>SFE Key - P25 Trunking Operation</t>
  </si>
  <si>
    <t>TBAS056-R0</t>
  </si>
  <si>
    <t>TBAS057</t>
  </si>
  <si>
    <t>SFE Key - P25 Base Encryption &amp; Key Loading (TB91)</t>
  </si>
  <si>
    <t>TBAS057-R0</t>
  </si>
  <si>
    <t>TBAS058</t>
  </si>
  <si>
    <t>SFE Key - AES Encryption (No Prerequisite)</t>
  </si>
  <si>
    <t>TBAS058-R0</t>
  </si>
  <si>
    <t>SFE Key - P25 AES Encryption (TB91)</t>
  </si>
  <si>
    <t>TBAS060-R0</t>
  </si>
  <si>
    <t>SFE Key - Digital Fixed Station Interface (TB91)</t>
  </si>
  <si>
    <t>TBAS061-R0</t>
  </si>
  <si>
    <t>SFE Key - Central Voter (TB91/94)</t>
  </si>
  <si>
    <t>TBAS063</t>
  </si>
  <si>
    <t>SFE Key - Failsoft for P25 Trunking</t>
  </si>
  <si>
    <t>TBAS064</t>
  </si>
  <si>
    <t>SFE Key - CSSI Connection (91)</t>
  </si>
  <si>
    <t>TBAS067</t>
  </si>
  <si>
    <t>SFE Key - Transceiver Networking (TB91)</t>
  </si>
  <si>
    <t>TBA-SP-2060</t>
  </si>
  <si>
    <t>TB8100/9100 Spare Multi Reciter Control Panel</t>
  </si>
  <si>
    <t>Spare Panels</t>
  </si>
  <si>
    <t>TBA-SP-F2130</t>
  </si>
  <si>
    <t>TB8100/9100 Spare Front Panel without Fans &amp; no Labeling</t>
  </si>
  <si>
    <t>TBA-SP-F2132</t>
  </si>
  <si>
    <t>TB8100/9100 Spare Front Panel with 2 Fans &amp; no Labeling</t>
  </si>
  <si>
    <t>TBA-SP-F2135</t>
  </si>
  <si>
    <t>TB8100/9100 Spare Front Panel with PA Fan &amp; no Labeling</t>
  </si>
  <si>
    <t>TBA-SP-F2136</t>
  </si>
  <si>
    <t>TB8100/9100 Spare Front Panel with PMU Fan &amp; no Labeling</t>
  </si>
  <si>
    <t>TBA60C0</t>
  </si>
  <si>
    <t>TB9100 Adaptor Front Panel 1U RJ45</t>
  </si>
  <si>
    <t>TB9100 - Adaptor Front Panel</t>
  </si>
  <si>
    <t>TBAKEY01</t>
  </si>
  <si>
    <t>TB9100 Software License Installer</t>
  </si>
  <si>
    <t>TB9100 - Software Licenses</t>
  </si>
  <si>
    <t>TB9106-B2RP-DA00-Z400-10</t>
  </si>
  <si>
    <t>Transportable P25 136-156MHz 50Watts sp4-6M Black ACDC12 US/CAN power cord</t>
  </si>
  <si>
    <t>Transportable P25</t>
  </si>
  <si>
    <t>TB9106-B2RP-DA00-Z4AA-10</t>
  </si>
  <si>
    <t>Transportable P25 136-156MHz 50Watts sp4-6M Black ACDC12 US/CAN power cord  and TBAS050 (CAI)</t>
  </si>
  <si>
    <t>TB9106-B3RP-DD00-Z400-10</t>
  </si>
  <si>
    <t>Transportable P25 152-174MHz 50Watts sp4-6M Black ACDC12 US/CAN power cord</t>
  </si>
  <si>
    <t>TB9106-B3RP-DD00-Z4AA-10</t>
  </si>
  <si>
    <t>Transportable P25 152-174MHz 50Watts sp4-6M Black ACDC12 US/CAN power cord  and TBAS050 (CAI)</t>
  </si>
  <si>
    <t>TB9106-H1RP-DG00-Z400-10</t>
  </si>
  <si>
    <t>Transportable P25 400-440MHz 50Watts sp5-7M Black ACDC12 US/CAN power cord</t>
  </si>
  <si>
    <t>TB9106-H1RP-DG00-Z4AA-10</t>
  </si>
  <si>
    <t>Transportable P25 400-440MHz 50Watts sp5-7MHz Black ACDC12 US/CAN power cord  and TBAS050 (CAI)</t>
  </si>
  <si>
    <t>TB9106-H2RP-DG00-Z400-10</t>
  </si>
  <si>
    <t>Transportable P25 440-480MHz 50Watts sp5-7M Black ACDC12 US/CAN power cord</t>
  </si>
  <si>
    <t>TB9106-H2RP-DG00-Z4AA-10</t>
  </si>
  <si>
    <t>Transportable P25 440-480MHz 50Watts sp5-7MHz Black ACDC12 US/CAN power cord  and TBAS050 (CAI)</t>
  </si>
  <si>
    <t>TB9106-H3RP-DH00-Z400-10</t>
  </si>
  <si>
    <t>Transportable P25 470-520MHz 50Watts sp7-9M Black ACDC12 US/CAN power cord</t>
  </si>
  <si>
    <t>TB9106-H3RP-DH00-Z4AA-10</t>
  </si>
  <si>
    <t>Transportable P25 470-520MHz 50Watts sp7-9MHz Black ACDC12 US/CAN power cord  and TBAS050 (CAI)</t>
  </si>
  <si>
    <t>TB9106-H4RP-DH00-Z400-10</t>
  </si>
  <si>
    <t>Transportable P25 380-420MHz 50Watts sp7-9M Black ACDC12 US/CAN power cord</t>
  </si>
  <si>
    <t>TB9106-H4RP-DH00-Z4AA-10</t>
  </si>
  <si>
    <t>Transportable P25 380-420MHz 50Watts sp7-9MHz Black ACDC12 US/CAN power cord  and TBAS050 (CAI)</t>
  </si>
  <si>
    <t>TB9106-K4RP-DQ00-Z400-10</t>
  </si>
  <si>
    <t>Transportable P25 762-870MHz 50Watts sp5-7M Black ACDC12 US/CAN power cord</t>
  </si>
  <si>
    <t>TB9106-K4RP-DQ00-Z4AA-10</t>
  </si>
  <si>
    <t>Transportable P25 762-870MHz 50Watts sp5-7M Black ACDC12 US/CAN power cord and TBAS050 (CAI)</t>
  </si>
  <si>
    <t>TB9108-B2RP-DA00-Z400-10</t>
  </si>
  <si>
    <t>TB9108-B2RP-DA00-Z4AA-10</t>
  </si>
  <si>
    <t>TB9108-B3RP-DD00-Z400-10</t>
  </si>
  <si>
    <t>TB9108-B3RP-DD00-Z4AA-10</t>
  </si>
  <si>
    <t>TB9108-H1RP-DG00-Z400-10</t>
  </si>
  <si>
    <t>TB9108-H1RP-DG00-Z4AA-10</t>
  </si>
  <si>
    <t>Transportable P25 400-440MHz 50Watts sp5-7M Black ACDC12 US/CAN power cord  and TBAS050 (CAI)</t>
  </si>
  <si>
    <t>TB9108-H2RP-DG00-Z400-10</t>
  </si>
  <si>
    <t>TB9108-H2RP-DG00-Z4AA-10</t>
  </si>
  <si>
    <t>Transportable P25 440-480MHz 50Watts sp5-7M Black ACDC12 US/CAN power cord  and TBAS050 (CAI)</t>
  </si>
  <si>
    <t>TB9108-H3RP-DH00-Z400-10</t>
  </si>
  <si>
    <t>TB9108-H3RP-DH00-Z4AA-10</t>
  </si>
  <si>
    <t>Transportable P25 470-520MHz 50Watts sp7-9M Black ACDC12 US/CAN power cord  and TBAS050 (CAI)</t>
  </si>
  <si>
    <t>TB9108-H4RP-DH00-Z400-10</t>
  </si>
  <si>
    <t>TB9108-H4RP-DH00-Z4AA-10</t>
  </si>
  <si>
    <t>Transportable P25 380-420MHz 50Watts sp7-9M Black ACDC12 US/CAN power cord  and TBAS050 (CAI)</t>
  </si>
  <si>
    <t>TB9108-K4RP-DQ00-Z400-10</t>
  </si>
  <si>
    <t>TB9108-K4RP-DQ00-Z4AA-10</t>
  </si>
  <si>
    <t>Transportable P25 762-870MHz 50Watts sp5-7M Black ACDC12 US/CAN power cord &amp; TBAS050 (CAI)</t>
  </si>
  <si>
    <t>TB9300</t>
  </si>
  <si>
    <t>T01-01150-0002</t>
  </si>
  <si>
    <t>Kit TBC Single Channel upgrade for TB9300</t>
  </si>
  <si>
    <t>TBC101A</t>
  </si>
  <si>
    <t>TB73/93/94 E&amp;M Isolation Adaptor</t>
  </si>
  <si>
    <t>TB9315D-050T</t>
  </si>
  <si>
    <t>TB9300 Dual 50Watts Chassis Assembly</t>
  </si>
  <si>
    <t>Chassis Assembly</t>
  </si>
  <si>
    <t>TB9315S-050T</t>
  </si>
  <si>
    <t>TB9300 Single 50Watts Chassis Assembly</t>
  </si>
  <si>
    <t>TB9335S-100T</t>
  </si>
  <si>
    <t>TB9300 Single 100Watts Chassis Assembly</t>
  </si>
  <si>
    <t>T01-01136-CAAC</t>
  </si>
  <si>
    <t>TB9300 Constant Envelope PA 136-174MHz 50Watts</t>
  </si>
  <si>
    <t>Constant Envelope PA</t>
  </si>
  <si>
    <t>T01-01136-CBAC</t>
  </si>
  <si>
    <t>TB9300 Constant Envelope PA 136-174MHz 100Watts</t>
  </si>
  <si>
    <t>T01-01136-EBAA</t>
  </si>
  <si>
    <t>TB9300 Constant Envelope PA 174-225MHz 100Watts</t>
  </si>
  <si>
    <t>T01-01136-JAAC</t>
  </si>
  <si>
    <t>TB9300 Constant Envelope PA 380-520MHz 50Watts</t>
  </si>
  <si>
    <t>T01-01136-JBAC</t>
  </si>
  <si>
    <t>TB9300 Constant Envelope PA 380-520MHz 100Watts</t>
  </si>
  <si>
    <t>T01-01136-NAAA</t>
  </si>
  <si>
    <t>TB9300 Constant Envelope PA 762-870MHz 50Watts</t>
  </si>
  <si>
    <t>T01-01136-NBAA</t>
  </si>
  <si>
    <t>TB9300 Constant Envelope PA 762-870MHz 100Watts</t>
  </si>
  <si>
    <t>T01-01136-QBAA</t>
  </si>
  <si>
    <t>TB9300 Constant Envelope PA 850-941MHz 100Watts</t>
  </si>
  <si>
    <t>T01-01105-CAAA</t>
  </si>
  <si>
    <t>TB9300 DMR Reciter 136-156MHz</t>
  </si>
  <si>
    <t>DMR Reciter</t>
  </si>
  <si>
    <t>T01-01105-DAAA</t>
  </si>
  <si>
    <t>TB9300 DMR Reciter 148-174MHz</t>
  </si>
  <si>
    <t>T01-01105-FAAA</t>
  </si>
  <si>
    <t>TB9300 DMR Reciter 216-225MHz</t>
  </si>
  <si>
    <t>T01-01105-KAAA</t>
  </si>
  <si>
    <t>TB9300 DMR Reciter 400-440MHz</t>
  </si>
  <si>
    <t>T01-01105-LAAA</t>
  </si>
  <si>
    <t>TB9300 DMR Reciter 440-480MHz</t>
  </si>
  <si>
    <t>T01-01105-NAAA</t>
  </si>
  <si>
    <t>TB9300 DMR Reciter 762-870MHz</t>
  </si>
  <si>
    <t>T01-01105-QAAA</t>
  </si>
  <si>
    <t>TB9300 DMR Reciter 896-941MHz</t>
  </si>
  <si>
    <t>219-01561-00</t>
  </si>
  <si>
    <t>Cable cord 2m USA/CAD IEC black</t>
  </si>
  <si>
    <t>TBA3001-1100</t>
  </si>
  <si>
    <t>TB9000 Power Management Unit DC12volts with Aux12volts</t>
  </si>
  <si>
    <t>TBA3001-1200</t>
  </si>
  <si>
    <t>TB9000 Power Management Unit DC12volts with Aux24volts</t>
  </si>
  <si>
    <t>TBA3001-1400</t>
  </si>
  <si>
    <t>TB9000 Power Management Unit DC12volts with Aux48volts</t>
  </si>
  <si>
    <t>TBA3002-2100</t>
  </si>
  <si>
    <t>TB9000 Power Management Unit DC24volts with Aux12volts</t>
  </si>
  <si>
    <t>TBA3002-2200</t>
  </si>
  <si>
    <t>TB9000 Power Management Unit DC24volts with Aux24volts</t>
  </si>
  <si>
    <t>TBA3002-2400</t>
  </si>
  <si>
    <t>TB9000 Power Management Unit DC24volts with Aux48volts</t>
  </si>
  <si>
    <t>TBA3004-4100</t>
  </si>
  <si>
    <t>TB9000 Power Management Unit DC48volts with Aux12volts</t>
  </si>
  <si>
    <t>TBA3004-4200</t>
  </si>
  <si>
    <t>TB9000 Power Management Unit DC48volts with Aux24volts</t>
  </si>
  <si>
    <t>TBA3004-4400</t>
  </si>
  <si>
    <t>TB9000 Power Management Unit DC48volts with Aux48volts</t>
  </si>
  <si>
    <t>TBA30A0-0100</t>
  </si>
  <si>
    <t>TB9000 Power Management Unit AC with Aux12volts</t>
  </si>
  <si>
    <t>TBA30A0-0200</t>
  </si>
  <si>
    <t>TB9000 Power Management Unit AC with Aux24volts</t>
  </si>
  <si>
    <t>TBA30A0-0400</t>
  </si>
  <si>
    <t>TB9000 Power Management Unit AC with Aux48volts</t>
  </si>
  <si>
    <t>TBA30A1-1100</t>
  </si>
  <si>
    <t>TB9000 Power Management Unit ACDC12volts with Aux12volts</t>
  </si>
  <si>
    <t>TBA30A1-1200</t>
  </si>
  <si>
    <t>TB9000 Power Management Unit ACDC12volts with Aux24volts</t>
  </si>
  <si>
    <t>TBA30A1-1400</t>
  </si>
  <si>
    <t>TB9000 Power Management Unit ACDC12volts with Aux48volts</t>
  </si>
  <si>
    <t>TBA30A2-2100</t>
  </si>
  <si>
    <t>TB9000 Power Management Unit ACDC24volts with Aux12volts</t>
  </si>
  <si>
    <t>TBA30A2-2200</t>
  </si>
  <si>
    <t>TB9000 Power Management Unit ACDC24volts with Aux24volts</t>
  </si>
  <si>
    <t>TBA30A2-2400</t>
  </si>
  <si>
    <t>TB9000 Power Management Unit ACDC24volts with Aux48volts</t>
  </si>
  <si>
    <t>TBA30A4-4100</t>
  </si>
  <si>
    <t>TB9000 Power Management Unit ACDC48volts with Aux12volts</t>
  </si>
  <si>
    <t>TBA30A4-4200</t>
  </si>
  <si>
    <t>TB9000 Power Management Unit ACDC48volts with Aux24volts</t>
  </si>
  <si>
    <t>TBA30A4-4400</t>
  </si>
  <si>
    <t>TB9000 Power Management Unit ACDC48volts with Aux48volts</t>
  </si>
  <si>
    <t>TB9400</t>
  </si>
  <si>
    <t>T01-01150-0003</t>
  </si>
  <si>
    <t>Kit TBC Single Channel upgrade for TB94</t>
  </si>
  <si>
    <t>TBCA03-10</t>
  </si>
  <si>
    <t>Relay coax assembly (TB94)</t>
  </si>
  <si>
    <t>TB9415D-050T</t>
  </si>
  <si>
    <t>TB9400 Dual 50Watts Chassis Assembly</t>
  </si>
  <si>
    <t>TB9415S-050T</t>
  </si>
  <si>
    <t>TB9400 Single 50Watts Chassis Assembly</t>
  </si>
  <si>
    <t>TB9435S-100T</t>
  </si>
  <si>
    <t>TB9400 Single 100Watts Chassis Assembly</t>
  </si>
  <si>
    <t>TB9444-RX1T</t>
  </si>
  <si>
    <t>TB9400 Single Receiver x1 Capable Chassis Assembly</t>
  </si>
  <si>
    <t>TB9444-RX2T</t>
  </si>
  <si>
    <t>TB9400 Multi Receiver x2 Capable Chassis Assembly</t>
  </si>
  <si>
    <t>TB9444-RX3T</t>
  </si>
  <si>
    <t>TB9400 Multi Receiver x3 Capable Chassis Assembly</t>
  </si>
  <si>
    <t>TB9444-RX4T</t>
  </si>
  <si>
    <t>TB9400 Multi Receiver x4 Capable Chassis Assembly</t>
  </si>
  <si>
    <t>T01-01121-BABA</t>
  </si>
  <si>
    <t>TB94 Linear PA 136-174MHz 50Watts</t>
  </si>
  <si>
    <t>Linear PA</t>
  </si>
  <si>
    <t>T01-01121-BBBA</t>
  </si>
  <si>
    <t>TB94 Linear PA 136-174MHz 100Watts</t>
  </si>
  <si>
    <t>T01-01121-JAAA</t>
  </si>
  <si>
    <t>TB94 Linear PA 378-420MHz 50Watts</t>
  </si>
  <si>
    <t>T01-01121-JBAA</t>
  </si>
  <si>
    <t>TB94 Linear PA 378-420MHz 100Watts</t>
  </si>
  <si>
    <t>T01-01121-KAAA</t>
  </si>
  <si>
    <t>TB94 Linear PA 400-440MHz 50Watts</t>
  </si>
  <si>
    <t>T01-01121-KBAA</t>
  </si>
  <si>
    <t>TB94 Linear PA 400-440MHz 100Watts</t>
  </si>
  <si>
    <t>T01-01121-LAAA</t>
  </si>
  <si>
    <t>TB94 Linear PA 440-480MHz 50Watts</t>
  </si>
  <si>
    <t>T01-01121-LBAA</t>
  </si>
  <si>
    <t>TB94 Linear PA 440-480MHz 100Watts</t>
  </si>
  <si>
    <t>T01-01121-MAAA</t>
  </si>
  <si>
    <t>TB94 Linear PA 470-520MHz 50Watts</t>
  </si>
  <si>
    <t>T01-01121-MBAA</t>
  </si>
  <si>
    <t>TB94 Linear PA 470-520MHz 100Watts</t>
  </si>
  <si>
    <t>T01-01121-NAAA</t>
  </si>
  <si>
    <t>TB94 Linear PA 762-870MHz 50Watts</t>
  </si>
  <si>
    <t>T01-01121-NBAA</t>
  </si>
  <si>
    <t>TB94 Linear PA 762-870MHz 100Watts</t>
  </si>
  <si>
    <t>T01-01103-CAAA</t>
  </si>
  <si>
    <t>TB9400 Reciter 136-156MHz</t>
  </si>
  <si>
    <t>T01-01103-DAAA</t>
  </si>
  <si>
    <t>TB9400 Reciter 148-174MHz</t>
  </si>
  <si>
    <t>T01-01103-JAAA</t>
  </si>
  <si>
    <t>TB9400 Reciter 378-420MHz</t>
  </si>
  <si>
    <t>T01-01103-KAAA</t>
  </si>
  <si>
    <t>TB9400 Reciter 400-440MHz</t>
  </si>
  <si>
    <t>T01-01103-LAAA</t>
  </si>
  <si>
    <t>TB9400 Reciter 440-480MHz</t>
  </si>
  <si>
    <t>T01-01103-MAAA</t>
  </si>
  <si>
    <t>TB9400 Reciter 470-520MHz</t>
  </si>
  <si>
    <t>T01-01103-NAAA</t>
  </si>
  <si>
    <t>TB9400 Reciter 762-870MHz</t>
  </si>
  <si>
    <t>T01-01104-CAAA</t>
  </si>
  <si>
    <t>TB94 RxOnly 136-156MHz</t>
  </si>
  <si>
    <t>RxOnly</t>
  </si>
  <si>
    <t>T01-01104-DAAA</t>
  </si>
  <si>
    <t>TB94 RxOnly 148-174MHz</t>
  </si>
  <si>
    <t>T01-01104-JAAA</t>
  </si>
  <si>
    <t>TB94 RxOnly 378-420MHz</t>
  </si>
  <si>
    <t>T01-01104-KAAA</t>
  </si>
  <si>
    <t>TB94 RxOnly 400-440MHz</t>
  </si>
  <si>
    <t>T01-01104-LAAA</t>
  </si>
  <si>
    <t>TB94 RxOnly 440-480MHz</t>
  </si>
  <si>
    <t>T01-01104-MAAA</t>
  </si>
  <si>
    <t>TB94 RxOnly 470-520MHz</t>
  </si>
  <si>
    <t>T01-01104-NAAA</t>
  </si>
  <si>
    <t>TB94 RxOnly 794-824MHz</t>
  </si>
  <si>
    <t>TBAS065</t>
  </si>
  <si>
    <t>P25 Linear Simulcast Modulation (LSM)</t>
  </si>
  <si>
    <t>TBAS066</t>
  </si>
  <si>
    <t>P25 Trunking Phase 2 Operation</t>
  </si>
  <si>
    <t>TBAS066-R0</t>
  </si>
  <si>
    <t>P5 Trunking Phase 2 Operation Rx Only</t>
  </si>
  <si>
    <t>TBAS069</t>
  </si>
  <si>
    <t>P25 Simulcast Enable Phase 2</t>
  </si>
  <si>
    <t>TBAS070</t>
  </si>
  <si>
    <t>P25 Access</t>
  </si>
  <si>
    <t>TBAS070-R0</t>
  </si>
  <si>
    <t>P25 Access Trunking Operation RxOnly</t>
  </si>
  <si>
    <t>TBAS072</t>
  </si>
  <si>
    <t>P25 Express6</t>
  </si>
  <si>
    <t>TBAS072-R0</t>
  </si>
  <si>
    <t>P25 Express6 Trunking Operation RxOnly</t>
  </si>
  <si>
    <t>TeamPTT</t>
  </si>
  <si>
    <t>TUSE601</t>
  </si>
  <si>
    <t>TeamPTT Gateway 4W E&amp;M Initial Hardware and Services</t>
  </si>
  <si>
    <t>Gateway</t>
  </si>
  <si>
    <t>TUSE602</t>
  </si>
  <si>
    <t>TeamPTT Gateway 4W E&amp;M Additional Hardware and Services</t>
  </si>
  <si>
    <t>TNAS605</t>
  </si>
  <si>
    <t>TeamPTT On Premise License Additional 5 Users</t>
  </si>
  <si>
    <t>License</t>
  </si>
  <si>
    <t>TNAS606</t>
  </si>
  <si>
    <t>TeamPTT On Premise License 25 Users</t>
  </si>
  <si>
    <t>TNAS607</t>
  </si>
  <si>
    <t>TeamPTT On Premise License 100 Users</t>
  </si>
  <si>
    <t>TNAS608</t>
  </si>
  <si>
    <t>TeamPTT Network License Connection P25</t>
  </si>
  <si>
    <t>TNAS609</t>
  </si>
  <si>
    <t>TeamPTT Network License Connection DMR Tier 3 or MPT-IP</t>
  </si>
  <si>
    <t>TPTM601</t>
  </si>
  <si>
    <t>TEAMPTT REGIONAL LIC ADD 5 USERS (MTH)</t>
  </si>
  <si>
    <t>TPTM602</t>
  </si>
  <si>
    <t>TEAMPTT REGIONAL LIC 25 USERS (MTH)</t>
  </si>
  <si>
    <t>TPTM603</t>
  </si>
  <si>
    <t>TEAMPTT REGIONAL LIC 100 USERS (MTH)</t>
  </si>
  <si>
    <t>TPTM604</t>
  </si>
  <si>
    <t>TEAMPTT REGIONAL LIC DISP 1 USER (MTH)</t>
  </si>
  <si>
    <t>TPTM611</t>
  </si>
  <si>
    <t>TEAMPTT ONPREM MAINT CONC CALL (1 YR)</t>
  </si>
  <si>
    <t>SLA001-1001-AB00-0000-10</t>
  </si>
  <si>
    <t>TeamPTT On Premise Server Mid Level AC 110-240VAC</t>
  </si>
  <si>
    <t>On Premise Server</t>
  </si>
  <si>
    <t>TPTM605</t>
  </si>
  <si>
    <t>TEAMPTT ONPREM MANT ADD 5 USERS (1 YR)</t>
  </si>
  <si>
    <t>Service-Maint</t>
  </si>
  <si>
    <t>TPTM606</t>
  </si>
  <si>
    <t>TEAMPTT ONPREM MANT 25 USERS (1 YR)</t>
  </si>
  <si>
    <t>TPTM607</t>
  </si>
  <si>
    <t>TEAMPTT ONPREM MANT 100 USERS (1 YR)</t>
  </si>
  <si>
    <t>SLA001-2001-AC00-0000-10</t>
  </si>
  <si>
    <t>TeamPTT VPN Client Low Level AC 110-240VAC</t>
  </si>
  <si>
    <t>VPN Client</t>
  </si>
  <si>
    <t>TM8000</t>
  </si>
  <si>
    <t>SVR-TAM-FPR-TM8B</t>
  </si>
  <si>
    <t>Repair TAM TM8 Mobile Body</t>
  </si>
  <si>
    <t>Repairs</t>
  </si>
  <si>
    <t>SVR-TAM-FPR-TM8H</t>
  </si>
  <si>
    <t>Repair TAM TM8 Control Head</t>
  </si>
  <si>
    <t>TM9000</t>
  </si>
  <si>
    <t>SVR-TAM-FPR-TM91B</t>
  </si>
  <si>
    <t>Repair TAM TM91 Mobile Body</t>
  </si>
  <si>
    <t>SVR-TAM-FPR-TM91H</t>
  </si>
  <si>
    <t>Repair TAM TM91 Control Head</t>
  </si>
  <si>
    <t>TM9300</t>
  </si>
  <si>
    <t>T02-00063-2001</t>
  </si>
  <si>
    <t>TM93/94 HHCH Combiner Cables &amp; Interface Box Install Kit</t>
  </si>
  <si>
    <t>Auxiliary Cables</t>
  </si>
  <si>
    <t>T02-00088-BAAA</t>
  </si>
  <si>
    <t>TM93/94 Hand Held Control Head Interface Box</t>
  </si>
  <si>
    <t>TMAA10-10</t>
  </si>
  <si>
    <t>Remote PTT+ Microphone for Handheld Control Head Breakout Box</t>
  </si>
  <si>
    <t>T02-00063-1001</t>
  </si>
  <si>
    <t>TM9300 Hand Held Control Head Kit Black</t>
  </si>
  <si>
    <t>Control Head</t>
  </si>
  <si>
    <t>T02-00063-1003</t>
  </si>
  <si>
    <t>TM9300 Hand Held Control Head Kit Yellow</t>
  </si>
  <si>
    <t>T02-00063-1007</t>
  </si>
  <si>
    <t>TM9300 Hand Held Control Head Kit Red</t>
  </si>
  <si>
    <t>T02-00063-1011</t>
  </si>
  <si>
    <t>TM9300 Hand Held Control Head Kit Green</t>
  </si>
  <si>
    <t>T02-00071-AAAA</t>
  </si>
  <si>
    <t>TM9300 Large Control Head Local Black</t>
  </si>
  <si>
    <t>T02-00071-AABA</t>
  </si>
  <si>
    <t>TM9300 Large Control Head Local Yellow</t>
  </si>
  <si>
    <t>T02-00071-AAEA</t>
  </si>
  <si>
    <t>TM9300 Large Control Head Local Green</t>
  </si>
  <si>
    <t>T02-00071-CAAA</t>
  </si>
  <si>
    <t>TM9300 Large Primary Remote Control Head Black</t>
  </si>
  <si>
    <t>T02-00071-CABA</t>
  </si>
  <si>
    <t>TM9300 Large Primary Remote Control Head Yellow</t>
  </si>
  <si>
    <t>T02-00071-CAEA</t>
  </si>
  <si>
    <t>TM9300 Large Primary Remote Control Head Green</t>
  </si>
  <si>
    <t>T02-00071-DAAA</t>
  </si>
  <si>
    <t>TM9300 Large Secondary Remote Control Head Black</t>
  </si>
  <si>
    <t>T02-00071-DABA</t>
  </si>
  <si>
    <t>TM9300 Large Secondary Remote Control Head Yellow</t>
  </si>
  <si>
    <t>T02-00071-DAEA</t>
  </si>
  <si>
    <t>TM9300 Large Secondary Remote Control Head Green</t>
  </si>
  <si>
    <t>T02-00076-AAAA</t>
  </si>
  <si>
    <t>TM9300 Small Control Head Local 2Digit Black</t>
  </si>
  <si>
    <t>T02-00026-2001</t>
  </si>
  <si>
    <t>Kit Mobile Mount U-Cradle</t>
  </si>
  <si>
    <t>Cradle Mounting Kits</t>
  </si>
  <si>
    <t>T02-00026-2002</t>
  </si>
  <si>
    <t>Kit Mobile Mount 25-50Watts Security</t>
  </si>
  <si>
    <t>T02-00026-2004</t>
  </si>
  <si>
    <t>Kit Mobile Mount 25-50Watts Universal</t>
  </si>
  <si>
    <t>T02-00026-2006</t>
  </si>
  <si>
    <t>Kit Mobile Mount 25-50Watts Dual</t>
  </si>
  <si>
    <t>TMAA03-18</t>
  </si>
  <si>
    <t>Install Kit BNC 25Watts Slide in Cradle</t>
  </si>
  <si>
    <t>T02-00036-AACA</t>
  </si>
  <si>
    <t>Desktop Power Supply 23A DC 120V AC US/CAN</t>
  </si>
  <si>
    <t>Desktop Power Supply</t>
  </si>
  <si>
    <t>T02-00026-3001</t>
  </si>
  <si>
    <t>Kit Desktop PMU Mount Plinth</t>
  </si>
  <si>
    <t>Desktop Power Supply Mounting Kits</t>
  </si>
  <si>
    <t>T02-00026-3002</t>
  </si>
  <si>
    <t>Kit Desktop PMU Mount U-Cradle</t>
  </si>
  <si>
    <t>T02-00026-4014</t>
  </si>
  <si>
    <t>Kit Desktop Install MUHF 25Watts Plinth</t>
  </si>
  <si>
    <t>T02-00026-4016</t>
  </si>
  <si>
    <t>Kit Desktop Install MUHF 30-50Watts Plinth</t>
  </si>
  <si>
    <t>T02-00026-4018</t>
  </si>
  <si>
    <t>Kit Desktop Install MUHF 25Watts U-Cradle</t>
  </si>
  <si>
    <t>T02-00026-4020</t>
  </si>
  <si>
    <t>Kit Desktop Install MUHF 30-50Watts U-Cradle</t>
  </si>
  <si>
    <t>TM9356-ZDAA-AAUG-0001-10</t>
  </si>
  <si>
    <t>Conv 136-174M/400-470M 25W BNC Mic UCrdl ExtAlm</t>
  </si>
  <si>
    <t>Dual Body Package</t>
  </si>
  <si>
    <t>TM9356-ZDAA-ABUG-0001-10</t>
  </si>
  <si>
    <t>Conv 136-174M/400-470M 25W BNC KMic UCrdl ExtAlm</t>
  </si>
  <si>
    <t>TM9356-ZDAA-ACU0-2001-10</t>
  </si>
  <si>
    <t>Conv 136-174M/400-470M 25W BNC ExtSpkr UCrdl ExtAlm</t>
  </si>
  <si>
    <t>T02-00025-1002</t>
  </si>
  <si>
    <t>TM GPS Ant TW5242 Mag-mount Dark-grey 5m</t>
  </si>
  <si>
    <t>GPS Antennae</t>
  </si>
  <si>
    <t>TMAA05-01</t>
  </si>
  <si>
    <t>GPS Receiver Garmin Flush Mount</t>
  </si>
  <si>
    <t>TMAA05-02</t>
  </si>
  <si>
    <t>Magnetic Mount Kit for TMAA05-01</t>
  </si>
  <si>
    <t>TMAA05-03</t>
  </si>
  <si>
    <t>Plate Mount Kit for TMAA05-01</t>
  </si>
  <si>
    <t>TMAA05-04</t>
  </si>
  <si>
    <t>GPS Receiver Garmin Magnetic Mount</t>
  </si>
  <si>
    <t>T02-00004-0101</t>
  </si>
  <si>
    <t>TM Telephone Handset TDMA 3m cable</t>
  </si>
  <si>
    <t>Microphones</t>
  </si>
  <si>
    <t>T02-00005-AAAA</t>
  </si>
  <si>
    <t>TM Standard Microphone TDMA</t>
  </si>
  <si>
    <t>T02-00005-AABA</t>
  </si>
  <si>
    <t>TM Standard Microphone TDMA 3m Curly Cord</t>
  </si>
  <si>
    <t>T02-00005-ABAA</t>
  </si>
  <si>
    <t>TM Keypad Microphone TDMA</t>
  </si>
  <si>
    <t>T02-00005-ABBA</t>
  </si>
  <si>
    <t>TM Keypad Microphone TDMA 3m Curly Cord</t>
  </si>
  <si>
    <t>T02-00005-ACAA</t>
  </si>
  <si>
    <t>TM Desktop Microphone TDMA</t>
  </si>
  <si>
    <t>T02-00005-ADAA</t>
  </si>
  <si>
    <t>TM Handsfree Microphone TDMA</t>
  </si>
  <si>
    <t>T02-00005-ADCA</t>
  </si>
  <si>
    <t>TM Remote PTT + Microphone TDMA</t>
  </si>
  <si>
    <t>T02-00009-0102</t>
  </si>
  <si>
    <t>Cable Shielded 8 Core with RJ45 Grommet 1.5m (4.92ft)</t>
  </si>
  <si>
    <t>Mobile Install</t>
  </si>
  <si>
    <t>T02-00009-0201</t>
  </si>
  <si>
    <t>Cable Shielded 8 Core RJ45M/F Ext 1.6m (5ft)</t>
  </si>
  <si>
    <t>T02-00009-0202</t>
  </si>
  <si>
    <t>Cable Shielded 8 Core RJ45M/F Ext 3m (10ft)</t>
  </si>
  <si>
    <t>T02-00026-4013</t>
  </si>
  <si>
    <t>Kit Desktop Install BNC 25Watts Plinth</t>
  </si>
  <si>
    <t>T02-00026-4015</t>
  </si>
  <si>
    <t>Kit Desktop Install BNC 30-50Watts Plinth</t>
  </si>
  <si>
    <t>T02-00026-4017</t>
  </si>
  <si>
    <t>Kit Desktop Install BNC 25Watts U-Cradle</t>
  </si>
  <si>
    <t>T02-00026-4019</t>
  </si>
  <si>
    <t>Kit Desktop Install BNC 30-50Watts U-Cradle</t>
  </si>
  <si>
    <t>T02-00034-EAAA</t>
  </si>
  <si>
    <t>Cable Ignition Sense 4m (13.12ft)</t>
  </si>
  <si>
    <t>TMAA03-39</t>
  </si>
  <si>
    <t>Install Kit MUHF 25Watts Slide in Cradle</t>
  </si>
  <si>
    <t>T02-00026-1001</t>
  </si>
  <si>
    <t>Kit Mobile Cable BNC 25Watts</t>
  </si>
  <si>
    <t>Mobile Wire Installation Kit</t>
  </si>
  <si>
    <t>T02-00026-1002</t>
  </si>
  <si>
    <t>Kit Mobile Cable MUHF 25Watts</t>
  </si>
  <si>
    <t>T02-00026-1003</t>
  </si>
  <si>
    <t>Kit Mobile Cable BNC 30-50Watts</t>
  </si>
  <si>
    <t>T02-00026-1004</t>
  </si>
  <si>
    <t>Kit Mobile Cable MUHF 30-50Watts</t>
  </si>
  <si>
    <t>TM9300B1AA-T</t>
  </si>
  <si>
    <t>136-174MHz 25Watts BNC Body ExtAlm Only</t>
  </si>
  <si>
    <t>TM9300B1BA-T</t>
  </si>
  <si>
    <t>136-174MHz MUHF 25Watts Body ExtAlm Only</t>
  </si>
  <si>
    <t>TM9300B1CA-T</t>
  </si>
  <si>
    <t>136-174MHz 50Watts BNC Body ExtAlm Only</t>
  </si>
  <si>
    <t>TM9300B1DA-T</t>
  </si>
  <si>
    <t>136-174MHz MUHF 50Watts Body ExtAlm Only</t>
  </si>
  <si>
    <t>TM9300C0AA-T</t>
  </si>
  <si>
    <t>174-225MHz 25Watts BNC Body ExtAlm Only</t>
  </si>
  <si>
    <t>TM9300C0BA-T</t>
  </si>
  <si>
    <t>174-225MHz MUHF 25Watts Body ExtAlm Only</t>
  </si>
  <si>
    <t>TM9300H5AA-T</t>
  </si>
  <si>
    <t>400-470MHz 25Watts BNC Body ExtAlm Only</t>
  </si>
  <si>
    <t>TM9300H5BA-T</t>
  </si>
  <si>
    <t>400-470MHz MUHF 25Watts Body ExtAlm Only</t>
  </si>
  <si>
    <t>TM9300H7AA-T</t>
  </si>
  <si>
    <t>450-520MHz 25Watts BNC Body ExtAlm Only</t>
  </si>
  <si>
    <t>TM9300H7BA-T</t>
  </si>
  <si>
    <t>450-520MHz MUHF 25Watts Body ExtAlm Only</t>
  </si>
  <si>
    <t>TM9300H7CA-T</t>
  </si>
  <si>
    <t>450-520MHz 40Watts BNC Body ExtAlm Only</t>
  </si>
  <si>
    <t>TM9300H7DA-T</t>
  </si>
  <si>
    <t>450-520MHz MUHF 40Watts Body ExtAlm Only</t>
  </si>
  <si>
    <t>TM9300HKCA-T</t>
  </si>
  <si>
    <t>378-470MHz 40Watts BNC Body ExtAlm Only</t>
  </si>
  <si>
    <t>TM9300HKDA-T</t>
  </si>
  <si>
    <t>378-470MHz MUHF 40Watts Body ExtAlm Only</t>
  </si>
  <si>
    <t>TM9300K5CA-T</t>
  </si>
  <si>
    <t>762-870MHz 35Watts BNC Body ExtAlm Only</t>
  </si>
  <si>
    <t>TM9300K5DA-T</t>
  </si>
  <si>
    <t>762-870MHz MUHF 35Watts Body ExtAlm Only</t>
  </si>
  <si>
    <t>TM9300L3DA-T</t>
  </si>
  <si>
    <t>896-941MHz MUHF 30Watts Body ExtAlm Only</t>
  </si>
  <si>
    <t>T02-00009-0101</t>
  </si>
  <si>
    <t>Cable Shielded 8 Core with RJ45 Grommet 0.6m (2ft)</t>
  </si>
  <si>
    <t>Remote Head Cables</t>
  </si>
  <si>
    <t>T02-00009-0103</t>
  </si>
  <si>
    <t>Cable Shielded 8 Core with RJ45 Grommet 6m (20ft)</t>
  </si>
  <si>
    <t>T02-00009-0104</t>
  </si>
  <si>
    <t>Cable Shielded 8 Core with RJ45 Grommet 12m (40ft)</t>
  </si>
  <si>
    <t>T02-00009-0105</t>
  </si>
  <si>
    <t>Cable Shielded 8 Core with RJ45 Grommet 3m (10ft)</t>
  </si>
  <si>
    <t>T02-00009-0204</t>
  </si>
  <si>
    <t>Cable Shielded 8 Core RJ45M/F Ext 9m (30ft)</t>
  </si>
  <si>
    <t>T02-00009-0203</t>
  </si>
  <si>
    <t>Cable Shielded 8 Core RJ45M/F Ext 6m (20ft)</t>
  </si>
  <si>
    <t>Remote Head Kit</t>
  </si>
  <si>
    <t>T02-00061-3001</t>
  </si>
  <si>
    <t>TM93/94 Single Remote Head Kit 6m (20ft)</t>
  </si>
  <si>
    <t>T02-00061-3002</t>
  </si>
  <si>
    <t>TM93/94 Single Remote Head Kit 12m (40ft)</t>
  </si>
  <si>
    <t>T02-00061-3003</t>
  </si>
  <si>
    <t>TM93/94 Single Remote Head Kit 18m (60ft)</t>
  </si>
  <si>
    <t>T02-00062-3001</t>
  </si>
  <si>
    <t>TM93/94 Dual Remote Head Kit 18m (60ft)</t>
  </si>
  <si>
    <t>SVR-TAM-FPR-TM93B</t>
  </si>
  <si>
    <t>Repair TAM TM93 Mobile Body</t>
  </si>
  <si>
    <t>SVR-TAM-FPR-TM93H</t>
  </si>
  <si>
    <t>Repair TAM TM93 Control Head</t>
  </si>
  <si>
    <t>SRVADV-DMR-TWW-1</t>
  </si>
  <si>
    <t>Tait Assurance DMR 1 Yr Terminal w/warranty</t>
  </si>
  <si>
    <t>Service Advantage</t>
  </si>
  <si>
    <t>SRVADV-DMR-TWW-2</t>
  </si>
  <si>
    <t>Tait Assurance DMR 2 Yr Terminal w/warranty</t>
  </si>
  <si>
    <t>SRVADV-DMR-TWW-3</t>
  </si>
  <si>
    <t>Tait Assurance DMR 3 Yr Terminal w/warranty</t>
  </si>
  <si>
    <t>T02-00031-0002</t>
  </si>
  <si>
    <t>P25 Terminals Programming &amp; Calibration Kit</t>
  </si>
  <si>
    <t>Servicing/Programming Cables and Adaptors</t>
  </si>
  <si>
    <t>T02-00031-0007</t>
  </si>
  <si>
    <t>TM81/82/91/93/94 Service Kit</t>
  </si>
  <si>
    <t>T02-00085-AAAA</t>
  </si>
  <si>
    <t>TM93/94 Programming Control Head</t>
  </si>
  <si>
    <t>T03-00118-0601</t>
  </si>
  <si>
    <t>USB to RJ11 Programming Cable</t>
  </si>
  <si>
    <t>TMAA20-02</t>
  </si>
  <si>
    <t>Adaptor RJ45 to DB9 Adaptor</t>
  </si>
  <si>
    <t>TMAA20-03</t>
  </si>
  <si>
    <t>Cable 25W Radio Power Connector to Banana Plug</t>
  </si>
  <si>
    <t>TMAA20-04</t>
  </si>
  <si>
    <t>Adaptor RJ12 Socket/RJ45 Plug</t>
  </si>
  <si>
    <t>TMAA21-01</t>
  </si>
  <si>
    <t>Cable DB15 Socket/RJ45 Plug</t>
  </si>
  <si>
    <t>TOPA-SV-024</t>
  </si>
  <si>
    <t>Terminals Calibration Box</t>
  </si>
  <si>
    <t>TMAS056-DMR</t>
  </si>
  <si>
    <t>SFE Key - User IP Data</t>
  </si>
  <si>
    <t>TMAS058-DMR</t>
  </si>
  <si>
    <t>SFE Key - AES Enc</t>
  </si>
  <si>
    <t>TMAS075-DMR</t>
  </si>
  <si>
    <t>SFE Key - DMR OTAP</t>
  </si>
  <si>
    <t>TMAS080</t>
  </si>
  <si>
    <t>SFE Key - DMR Trunking</t>
  </si>
  <si>
    <t>TMAS083</t>
  </si>
  <si>
    <t>SFE Key - 20/25khz Unrestricted Wideband</t>
  </si>
  <si>
    <t>TMAS089-DMR</t>
  </si>
  <si>
    <t>SFE Key - Enhanced Location Reporting</t>
  </si>
  <si>
    <t>TMAS095</t>
  </si>
  <si>
    <t>SFE Key - DES Enc</t>
  </si>
  <si>
    <t>TMAS105-DMR</t>
  </si>
  <si>
    <t>SFE Key - Geofencing Services</t>
  </si>
  <si>
    <t>TMAS107</t>
  </si>
  <si>
    <t>SFE Key - Embedded GPS Decoding</t>
  </si>
  <si>
    <t>T02-00004-0201</t>
  </si>
  <si>
    <t>TM Horn Speaker Kit 112dB SPL For 25Watts Radio</t>
  </si>
  <si>
    <t>Speakers</t>
  </si>
  <si>
    <t>T02-00004-0202</t>
  </si>
  <si>
    <t>TM Horn Speaker Kit 112dB SPL For 30-50Watts Radio</t>
  </si>
  <si>
    <t>T02-00004-0204</t>
  </si>
  <si>
    <t>TM External Speaker 10Watts for 25Watts Radio</t>
  </si>
  <si>
    <t>T02-00004-0205</t>
  </si>
  <si>
    <t>TM External Speaker 10Watts for 30-50W Radio</t>
  </si>
  <si>
    <t>T02-00004-0206</t>
  </si>
  <si>
    <t>TM Rugged External Speaker 15W for 25W Radio</t>
  </si>
  <si>
    <t>T02-00004-0207</t>
  </si>
  <si>
    <t>TM Rugged External Speaker 15W for 30-50W Radio</t>
  </si>
  <si>
    <t>TM9400</t>
  </si>
  <si>
    <t>T02-00063-1002</t>
  </si>
  <si>
    <t>TM9400 Hand Held Control Head Kit Black</t>
  </si>
  <si>
    <t>T02-00063-1004</t>
  </si>
  <si>
    <t>TM9400 Hand Held Control Head Kit Yellow</t>
  </si>
  <si>
    <t>T02-00063-1008</t>
  </si>
  <si>
    <t>TM9400 Hand Held Control Head Kit Red</t>
  </si>
  <si>
    <t>T02-00063-1012</t>
  </si>
  <si>
    <t>TM9400 Hand Held Control Head Kit Green</t>
  </si>
  <si>
    <t>T02-00071-AAAB</t>
  </si>
  <si>
    <t>TM9400 Large Control Head Local Black</t>
  </si>
  <si>
    <t>T02-00071-AABB</t>
  </si>
  <si>
    <t>TM9400 Large Control Head Local Yellow</t>
  </si>
  <si>
    <t>T02-00071-AAEB</t>
  </si>
  <si>
    <t>TM9400 Large Control Head Local Green</t>
  </si>
  <si>
    <t>T02-00071-CAAB</t>
  </si>
  <si>
    <t>TM9400 Large Primary Remote Control Head Black</t>
  </si>
  <si>
    <t>T02-00071-CABB</t>
  </si>
  <si>
    <t>TM9400 Large Primary Remote Control Head Yellow</t>
  </si>
  <si>
    <t>T02-00071-CAEB</t>
  </si>
  <si>
    <t>TM9400 Large Primary Remote Control Head Green</t>
  </si>
  <si>
    <t>T02-00071-DAAB</t>
  </si>
  <si>
    <t>TM9400 Large Secondary Remote Control Head Black</t>
  </si>
  <si>
    <t>T02-00071-DABB</t>
  </si>
  <si>
    <t>TM9400 Large Secondary Remote Control Head Yellow</t>
  </si>
  <si>
    <t>T02-00071-DAEB</t>
  </si>
  <si>
    <t>TM9400 Large Secondary Remote Control Head Green</t>
  </si>
  <si>
    <t>TM9456-ZDAA-AAUG-0003-10</t>
  </si>
  <si>
    <t>TM9456-ZDAA-ABUG-0003-10</t>
  </si>
  <si>
    <t>TM9456-ZDAA-ACU0-2003-10</t>
  </si>
  <si>
    <t>Conv HHCH 136-174M/400-470M 25W BNC ExtSpkr UCrdl ExtAlm</t>
  </si>
  <si>
    <t>TM9400B1AA-T</t>
  </si>
  <si>
    <t>136-174MHz BNC 25Watts Body ExtAlm Only</t>
  </si>
  <si>
    <t>TM9400B1BA-T</t>
  </si>
  <si>
    <t>TM9400B1CA-T</t>
  </si>
  <si>
    <t>136-174MHz BNC 50Watts Body ExtAlm Only</t>
  </si>
  <si>
    <t>TM9400B1DA-T</t>
  </si>
  <si>
    <t>TM9400H5AA-T</t>
  </si>
  <si>
    <t>400-470MHz BNC 25Watts Body ExtAlm Only</t>
  </si>
  <si>
    <t>TM9400H5BA-T</t>
  </si>
  <si>
    <t>TM9400H7AA-T</t>
  </si>
  <si>
    <t>450-520MHz BNC 25Watts Body ExtAlm Only</t>
  </si>
  <si>
    <t>TM9400H7BA-T</t>
  </si>
  <si>
    <t>TM9400H7CA-T</t>
  </si>
  <si>
    <t>450-520MHz BNC 40Watts Body ExtAlm Only</t>
  </si>
  <si>
    <t>TM9400H7DA-T</t>
  </si>
  <si>
    <t>TM9400HKCA-T</t>
  </si>
  <si>
    <t>378-470MHz BNC 40Watts Body ExtAlm Only</t>
  </si>
  <si>
    <t>TM9400HKDA-T</t>
  </si>
  <si>
    <t>TM9400K5CA-T</t>
  </si>
  <si>
    <t>762-870MHz BNC 35Watts Body ExtAlm Only</t>
  </si>
  <si>
    <t>TM9400K5DA-T</t>
  </si>
  <si>
    <t>SVR-TAM-FPR-TM94B</t>
  </si>
  <si>
    <t>Repair TAM TM94 Mobile Body</t>
  </si>
  <si>
    <t>SVR-TAM-FPR-TM94H</t>
  </si>
  <si>
    <t>Repair TAM TM94 Control Head</t>
  </si>
  <si>
    <t>SRVADV-P25-TWW-1</t>
  </si>
  <si>
    <t>Tait Assurance P25 1 Yr Terminal w/warranty</t>
  </si>
  <si>
    <t>SRVADV-P25-TWW-2</t>
  </si>
  <si>
    <t>Tait Assurance P25 2 Yr Terminal w/warranty</t>
  </si>
  <si>
    <t>SRVADV-P25-TWW-3</t>
  </si>
  <si>
    <t>Tait Assurance P25 3 Yr Terminal w/warranty</t>
  </si>
  <si>
    <t>TMAS050</t>
  </si>
  <si>
    <t>SFE Key - P25 Conventional (CAI included) (No Prerequisite)</t>
  </si>
  <si>
    <t>TMAS051</t>
  </si>
  <si>
    <t>SFE Key - P25 Administration Service (TMAS050 Prerequisite)</t>
  </si>
  <si>
    <t>TMAS055</t>
  </si>
  <si>
    <t>SFE Key - P25 Trunking Services (TMAS050 Prerequisite)</t>
  </si>
  <si>
    <t>TMAS056</t>
  </si>
  <si>
    <t>SFE Key - User IP Data (TMAS050 Prerequisite)</t>
  </si>
  <si>
    <t>TMAS057</t>
  </si>
  <si>
    <t>SFE Key - Multi Key DES Enc</t>
  </si>
  <si>
    <t>TMAS058</t>
  </si>
  <si>
    <t>SFE Key - Multi Key AES Enc (TMAS050 Prerequisite; TMAS057 or TMAS109 Prerequisite)</t>
  </si>
  <si>
    <t>TMAS060</t>
  </si>
  <si>
    <t>SFE Key - Tait Radio API (No Prerequisite)</t>
  </si>
  <si>
    <t>TMAS075</t>
  </si>
  <si>
    <t>SFE Key - OTAP (TMAS055 Prerequisite)</t>
  </si>
  <si>
    <t>TMAS086</t>
  </si>
  <si>
    <t>SFE Key - Enhanced Channel Capacity (TMAS050 Prerequisite)</t>
  </si>
  <si>
    <t>TMAS091</t>
  </si>
  <si>
    <t>SFE Key - P25 Phase 2 Trunking (TMAS055 Prerequisite)</t>
  </si>
  <si>
    <t>TMAS100</t>
  </si>
  <si>
    <t>SFE Key - Link Layer Authentication (TMAS055 Prerequisite) Motorola Systems ONLY</t>
  </si>
  <si>
    <t>TMAS105</t>
  </si>
  <si>
    <t>TMAS109</t>
  </si>
  <si>
    <t>SFE Key - Single Privacy Key (TMAS050 Prerequisite)</t>
  </si>
  <si>
    <t>TMAS151</t>
  </si>
  <si>
    <t>SFE Key - P25 Trunking Services Phase 1</t>
  </si>
  <si>
    <t>TMAS152</t>
  </si>
  <si>
    <t>SFE Key - P25 Trunking Services Phase 2</t>
  </si>
  <si>
    <t>TMAS153</t>
  </si>
  <si>
    <t>SFE Key - DES/AES Encryption Combo</t>
  </si>
  <si>
    <t>TMAS154</t>
  </si>
  <si>
    <t>SFE Key - Non-CAP Encryption ARC4/DES</t>
  </si>
  <si>
    <t>TMAS155</t>
  </si>
  <si>
    <t>SFE Key -Location Services</t>
  </si>
  <si>
    <t>TMAS156</t>
  </si>
  <si>
    <t>SFE Key -P25 OTAR</t>
  </si>
  <si>
    <t>TMAS158</t>
  </si>
  <si>
    <t>SFE Key - Data Bundle</t>
  </si>
  <si>
    <t>TN9100</t>
  </si>
  <si>
    <t>TBA50H2-PAC1</t>
  </si>
  <si>
    <t>TN9100 P25 Console Gateway Reciter with DES</t>
  </si>
  <si>
    <t>TBA50H2-PBC1</t>
  </si>
  <si>
    <t>TN9100 P25 Trunked Analog Gateway Reciter with DES</t>
  </si>
  <si>
    <t>TBA2645</t>
  </si>
  <si>
    <t>TN9100 Subrack Multi Gateways Max 5 Channels</t>
  </si>
  <si>
    <t>Subrack</t>
  </si>
  <si>
    <t>TBA2647</t>
  </si>
  <si>
    <t>TN9100 Subrack Multi Gateways Max 7 Channels without PMU</t>
  </si>
  <si>
    <t>TN9300</t>
  </si>
  <si>
    <t>TN8271-00</t>
  </si>
  <si>
    <t>TaitNet Network Gateway</t>
  </si>
  <si>
    <t>TN9300-1001-0000-0000-10</t>
  </si>
  <si>
    <t>DMR Tier III Trunked Node Controller High Level 110-230VAC</t>
  </si>
  <si>
    <t>TN9300-1002-0000-0000-10</t>
  </si>
  <si>
    <t>DMR Tier III Trunked Node Controller High Level 48VDC</t>
  </si>
  <si>
    <t>TN9300-1101-0000-0000-10</t>
  </si>
  <si>
    <t>DMR Tier III Trunked Node Controller Mid Level 110-230VAC</t>
  </si>
  <si>
    <t>TN9300-1201-0000-0000-10</t>
  </si>
  <si>
    <t>DMR Tier III Trunked Node Controller Low Level 110-230VAC</t>
  </si>
  <si>
    <t>TN9300-2101-0000-0000-10</t>
  </si>
  <si>
    <t>DMR Tier II Conventional Node Controller Mid Level 110-230VAC</t>
  </si>
  <si>
    <t>TN9300-2201-0000-0000-10</t>
  </si>
  <si>
    <t>DMR Tier II Conventional Node Controller Low Level 110-230VAC</t>
  </si>
  <si>
    <t>TNAS300</t>
  </si>
  <si>
    <t>License DMR Tier III Trunked Node Enabler without High Availability</t>
  </si>
  <si>
    <t>TNAS302</t>
  </si>
  <si>
    <t>License DMR Tier III Trunked High Availability</t>
  </si>
  <si>
    <t>TNAS303</t>
  </si>
  <si>
    <t>License TaitNet DMR - DIP License</t>
  </si>
  <si>
    <t>TNAS304</t>
  </si>
  <si>
    <t>License TaitNet DMR - Digital Dispatch (AIS) 1 per call</t>
  </si>
  <si>
    <t>TNAS305</t>
  </si>
  <si>
    <t>License TaitNet DMR - Data</t>
  </si>
  <si>
    <t>TNAS306</t>
  </si>
  <si>
    <t>License TaitNet DMR - Voice Recorder</t>
  </si>
  <si>
    <t>TNAS307</t>
  </si>
  <si>
    <t>License TaitNet DMR - DES Encryption</t>
  </si>
  <si>
    <t>TNAS308</t>
  </si>
  <si>
    <t>License TaitNet DMR - OTAP</t>
  </si>
  <si>
    <t>TNAS309</t>
  </si>
  <si>
    <t>License Tait Trunk/Conv DMR - Telephony (SIP) 1 per call</t>
  </si>
  <si>
    <t>TNAS310</t>
  </si>
  <si>
    <t>License DMR Tier II Conventional Multisite Node Enabler</t>
  </si>
  <si>
    <t>TNAS311</t>
  </si>
  <si>
    <t>License DMR Tier III - Inter DMR network connectivity</t>
  </si>
  <si>
    <t>TNAS312</t>
  </si>
  <si>
    <t>License TaitNet DMR - DMR Trunking Simulcast</t>
  </si>
  <si>
    <t>TNAS313</t>
  </si>
  <si>
    <t>License DMR Tier III - AES Encryption</t>
  </si>
  <si>
    <t>TNAS314</t>
  </si>
  <si>
    <t>License DMR Tier II - Ch Controller High Availability</t>
  </si>
  <si>
    <t>TNAS320</t>
  </si>
  <si>
    <t>License DMR Tier III Trunked Express6 Node Enabler (1 to 6 sites, 24RF Channels Maximum)</t>
  </si>
  <si>
    <t>TNAS321</t>
  </si>
  <si>
    <t>License TaitNet DMR - DMR Express20</t>
  </si>
  <si>
    <t>TN9400</t>
  </si>
  <si>
    <t>TN9400-1101-0000-0000-10</t>
  </si>
  <si>
    <t>P25 RFSS+SC - Mid Level AC</t>
  </si>
  <si>
    <t>TN9400-1201-0000-0000-10</t>
  </si>
  <si>
    <t>P25 RFSS+SC - Low Level SBOX-2620 AC</t>
  </si>
  <si>
    <t>TN9400-2001-0000-0000-10</t>
  </si>
  <si>
    <t>P25 RFSS - High Level AC</t>
  </si>
  <si>
    <t>TN9400-2002-0000-0000-10</t>
  </si>
  <si>
    <t>P25 RFSS - High Level DC</t>
  </si>
  <si>
    <t>TN9400-3001-0000-0000-10</t>
  </si>
  <si>
    <t>P25 SC - High Level AC</t>
  </si>
  <si>
    <t>TN9400-3002-0000-0000-10</t>
  </si>
  <si>
    <t>P25 SC - High Level DC</t>
  </si>
  <si>
    <t>TN9400-3101-0000-0000-10</t>
  </si>
  <si>
    <t>P25 SC - Mid Level AC</t>
  </si>
  <si>
    <t>TN9400-4001-0000-0000-10</t>
  </si>
  <si>
    <t>P25 PSTN - High Level AC</t>
  </si>
  <si>
    <t>TN9400-4002-0000-0000-10</t>
  </si>
  <si>
    <t>P25 PSTN - High Level DC</t>
  </si>
  <si>
    <t>TNAS500</t>
  </si>
  <si>
    <t>License P25 Trunked - RFSS Controller</t>
  </si>
  <si>
    <t>TNAS501</t>
  </si>
  <si>
    <t>License P25 Trunked - RFSS Controller High Availability</t>
  </si>
  <si>
    <t>TNAS502</t>
  </si>
  <si>
    <t>License P25 Trunked - RFSS Enable IP &amp; OTAP</t>
  </si>
  <si>
    <t>TNAS505</t>
  </si>
  <si>
    <t>License P25 Trunked - CSSI Console System</t>
  </si>
  <si>
    <t>TNAS506</t>
  </si>
  <si>
    <t>License P25 Trunked - CSSI Voice Recorder</t>
  </si>
  <si>
    <t>TNAS507</t>
  </si>
  <si>
    <t>License P25 Trunked - ISSI Intra System</t>
  </si>
  <si>
    <t>TNAS508</t>
  </si>
  <si>
    <t>License P25 Trkd RFSS - ISSI Inter System</t>
  </si>
  <si>
    <t>TNAS509</t>
  </si>
  <si>
    <t>License P25 Trunked - Trunked Analog Gateway</t>
  </si>
  <si>
    <t>TNAS510</t>
  </si>
  <si>
    <t>License P25 Trunked - Site Controller Phase 1</t>
  </si>
  <si>
    <t>TNAS512</t>
  </si>
  <si>
    <t>License P25 Trunked - Site Controller High Availability</t>
  </si>
  <si>
    <t>TNAS513</t>
  </si>
  <si>
    <t>License P25 Trunked - Site Controller Phase2 Support</t>
  </si>
  <si>
    <t>TNAS515</t>
  </si>
  <si>
    <t>License P25 Trunked - Trunked PSTN Gateway Service</t>
  </si>
  <si>
    <t>TNAS516</t>
  </si>
  <si>
    <t>License P25 Trunked - System Transceiver Resource</t>
  </si>
  <si>
    <t>TNAS521</t>
  </si>
  <si>
    <t>License P25 Trunked - Access</t>
  </si>
  <si>
    <t>TNAS524</t>
  </si>
  <si>
    <t>License P25 Trunked - Express6 RFSS Site Controller &amp; High Availability</t>
  </si>
  <si>
    <t>TNAS525</t>
  </si>
  <si>
    <t>License P25 Trunked - Express6 Site Controller &amp; High Availability</t>
  </si>
  <si>
    <t>TN9500</t>
  </si>
  <si>
    <t>TN9510-0021-AB00-0000-10</t>
  </si>
  <si>
    <t>TN9500 Inter-Network Gateway (MPT-IP/DMR) High Level server AC</t>
  </si>
  <si>
    <t>TN9510-0022-AB00-0000-10</t>
  </si>
  <si>
    <t>TN9500 Inter-Network Gateway (MPT-IP/DMR) High Level server DC</t>
  </si>
  <si>
    <t>TN9510-0521-BA00-0000-10</t>
  </si>
  <si>
    <t>TN9500 Inter-Network Gateway (MPT and MPT-IP/DMR) High Level server AC</t>
  </si>
  <si>
    <t>TN9510-0522-BA00-0000-10</t>
  </si>
  <si>
    <t>TN9500 Inter-Network Gateway (MPT and MPT-IP/DMR) High Level server DC</t>
  </si>
  <si>
    <t>TN9510-1011-AB00-0000-10</t>
  </si>
  <si>
    <t>TN9500 Inter-Network Gateway (MPT-IP/DMR) Mid Level server AC</t>
  </si>
  <si>
    <t>TN9510-1511-BA00-0000-10</t>
  </si>
  <si>
    <t>TN9500 Inter-Network Gateway (MPT and MPT-IP/DMR) Mid Level server AC</t>
  </si>
  <si>
    <t>TNAS701</t>
  </si>
  <si>
    <t>MPT-IP or DMR Inter Node connection license</t>
  </si>
  <si>
    <t>TNAS702</t>
  </si>
  <si>
    <t>MPT Classic Inter Node connection license</t>
  </si>
  <si>
    <t>TNAS703</t>
  </si>
  <si>
    <t>TN9500 with High Availability</t>
  </si>
  <si>
    <t>TNAS704</t>
  </si>
  <si>
    <t>Transcoding block of 1 license</t>
  </si>
  <si>
    <t>TNAS705</t>
  </si>
  <si>
    <t>Transcoding block of 20 licenses</t>
  </si>
  <si>
    <t>TN9540-2011-00CA-00CA-10</t>
  </si>
  <si>
    <t>TN9540 PTToX Gateway Low level server</t>
  </si>
  <si>
    <t>TT0005-0001</t>
  </si>
  <si>
    <t>Valiant E1 Failover Switch</t>
  </si>
  <si>
    <t>TT0005-0002</t>
  </si>
  <si>
    <t>Valiant T1 Failover Switch</t>
  </si>
  <si>
    <t>TP3300</t>
  </si>
  <si>
    <t>T03-00046-EFAA</t>
  </si>
  <si>
    <t>TP8/TP9 Headset Light-Weight Behind-Head Boom-Mic Finger-PTT</t>
  </si>
  <si>
    <t>T03-00047-BAAA</t>
  </si>
  <si>
    <t>TP8 2Wire Earphone in-ear with Combined Lapel Mic/PTT</t>
  </si>
  <si>
    <t>T03-00047-CBAA</t>
  </si>
  <si>
    <t>TP31/33/81/93 Covert Kit Earhanger Lapel-Mic-With-PTT</t>
  </si>
  <si>
    <t>T03-00053-0101</t>
  </si>
  <si>
    <t>TP31/33/93 Wired PTT for Bluetooth Light-Duty Ring</t>
  </si>
  <si>
    <t>T03-00120-AAAE</t>
  </si>
  <si>
    <t>Eartube In-Ear 3.5mm</t>
  </si>
  <si>
    <t>T03-00120-BAAE</t>
  </si>
  <si>
    <t>Earhook 3.5mm</t>
  </si>
  <si>
    <t>T03-00120-FAAE</t>
  </si>
  <si>
    <t>Eartube Earhook 3.5mm</t>
  </si>
  <si>
    <t>T03-00120-KAAE</t>
  </si>
  <si>
    <t>TP3/8/9 C-hook Short Lead RA Jack 3.5mm</t>
  </si>
  <si>
    <t>T03-00120-LAAE</t>
  </si>
  <si>
    <t>TP3/8/9 D-ring Short Lead RA Jack 3.5mm</t>
  </si>
  <si>
    <t>T03-00360-AAAA</t>
  </si>
  <si>
    <t>TP3000 Pressure Tester Kit</t>
  </si>
  <si>
    <t>T03-00361-AAAA</t>
  </si>
  <si>
    <t>TP3000 Programming Cable</t>
  </si>
  <si>
    <t>T03-00362-AAAA</t>
  </si>
  <si>
    <t>TP3000 Calibration Test Programming Kit</t>
  </si>
  <si>
    <t>T03-00364-AAAA</t>
  </si>
  <si>
    <t>TP3000 Die-Cut Labels Blank (500)</t>
  </si>
  <si>
    <t>T03-00370-AAAA</t>
  </si>
  <si>
    <t>TP3000 Carry Case Nylon D-Stud Belt loop</t>
  </si>
  <si>
    <t>T03-00370-ABAA</t>
  </si>
  <si>
    <t>TP3000 Carry Case Nylon (Use Battery Belt Clip)</t>
  </si>
  <si>
    <t>TP3000-VAAA</t>
  </si>
  <si>
    <t>TP3000 Carry Case 3 Radios</t>
  </si>
  <si>
    <t>TP3000-VAAB</t>
  </si>
  <si>
    <t>TP3000 Carry Case 6 Radios</t>
  </si>
  <si>
    <t>TP3000-VAAC</t>
  </si>
  <si>
    <t>TP3000 Carry Case Audio Acc</t>
  </si>
  <si>
    <t>TP3000-VAAD</t>
  </si>
  <si>
    <t>TP3000 Carry Case Small</t>
  </si>
  <si>
    <t>T03-00340-BBAA</t>
  </si>
  <si>
    <t>TP3000 Antenna 136-150MHz/GPS</t>
  </si>
  <si>
    <t>T03-00340-BCAA</t>
  </si>
  <si>
    <t>TP3000 Antenna 150-174MHz/GPS</t>
  </si>
  <si>
    <t>T03-00340-BDAA</t>
  </si>
  <si>
    <t>TP3000 Spares Ant 136-145MHz GPS Stubby</t>
  </si>
  <si>
    <t>T03-00340-BEAA</t>
  </si>
  <si>
    <t>TP3000 Spares Ant 145-154MHz GPS Stubby</t>
  </si>
  <si>
    <t>T03-00340-BFAA</t>
  </si>
  <si>
    <t>TP3000 Spares Ant 153-164MHz GPS Stubby</t>
  </si>
  <si>
    <t>T03-00340-BGAA</t>
  </si>
  <si>
    <t>TP3000 Spares Ant 163-174MHz GPS Stubby</t>
  </si>
  <si>
    <t>T03-00340-GAAA</t>
  </si>
  <si>
    <t>TP3000 Spares Ant 400-480MHz</t>
  </si>
  <si>
    <t>T03-00340-GBAA</t>
  </si>
  <si>
    <t>TP3000 Spares Ant 400-480MHz GPS Stubby</t>
  </si>
  <si>
    <t>T03-00340-HAAA</t>
  </si>
  <si>
    <t>TP3000 Spares Ant 450-520MHz</t>
  </si>
  <si>
    <t>T03-00340-HBAA</t>
  </si>
  <si>
    <t>TP3000 Spares Ant 450-520MHz GPS Stubby</t>
  </si>
  <si>
    <t>TP3000-BAT</t>
  </si>
  <si>
    <t>TP3000 Battery Pack 2000mAh</t>
  </si>
  <si>
    <t>Battery</t>
  </si>
  <si>
    <t>TP3000-CH1</t>
  </si>
  <si>
    <t>TP3000 Single Charger &amp; Plugpack</t>
  </si>
  <si>
    <t>Chargers</t>
  </si>
  <si>
    <t>TP3000-CH6</t>
  </si>
  <si>
    <t>TP3000 Charger 6-way c/w PSU w/o PwrCord</t>
  </si>
  <si>
    <t>TP3000-WAAA</t>
  </si>
  <si>
    <t>TP3000 Demo Kit 3 UHF Radios</t>
  </si>
  <si>
    <t>Demo Kits</t>
  </si>
  <si>
    <t>TP3000-WAAC</t>
  </si>
  <si>
    <t>TP3000 Demo Kit Audio Acc</t>
  </si>
  <si>
    <t>TP3000-WBAA</t>
  </si>
  <si>
    <t>TP3000 Demo Kit 3 VHF Radios</t>
  </si>
  <si>
    <t>TP3300-B1</t>
  </si>
  <si>
    <t>TP3300 136-174MHz Package No Charger</t>
  </si>
  <si>
    <t>Radio Package</t>
  </si>
  <si>
    <t>TP3300-H7</t>
  </si>
  <si>
    <t>TP3300 450-520MHz Package No Charger</t>
  </si>
  <si>
    <t>TP3300-HG</t>
  </si>
  <si>
    <t>TP3300 400-480MHz Package No Charger</t>
  </si>
  <si>
    <t>TP3350-B1</t>
  </si>
  <si>
    <t>TP3350 136-174MHz Package No Charger</t>
  </si>
  <si>
    <t>TP3350-H7</t>
  </si>
  <si>
    <t>TP3350 450-520MHz Package No Charger</t>
  </si>
  <si>
    <t>TP3350-HG</t>
  </si>
  <si>
    <t>TP3350 400-480MHz Package No Charger</t>
  </si>
  <si>
    <t>TP3000-A00T-S</t>
  </si>
  <si>
    <t>TP3000 Spare NKND Front Panel Black</t>
  </si>
  <si>
    <t>Spare Color Covers</t>
  </si>
  <si>
    <t>TP3000-A04T-S</t>
  </si>
  <si>
    <t>TP3000 Spare 4Key Front Panel Black</t>
  </si>
  <si>
    <t>TP3000-A16T-S</t>
  </si>
  <si>
    <t>TP3000 Spare 16Key Front Panel Black</t>
  </si>
  <si>
    <t>TP3000-B00T-S</t>
  </si>
  <si>
    <t>TP3000 Spare NKND Front Panel Orange</t>
  </si>
  <si>
    <t>TP3000-B04T-S</t>
  </si>
  <si>
    <t>TP3000 Spare 4Key Front Panel Orange</t>
  </si>
  <si>
    <t>TP3000-B16T-S</t>
  </si>
  <si>
    <t>TP3000 Spare 16Key Front Panel Orange</t>
  </si>
  <si>
    <t>TP3000-C00T-S</t>
  </si>
  <si>
    <t>TP3000 Spare NKND Front Panel Green</t>
  </si>
  <si>
    <t>TP3000-C04T-S</t>
  </si>
  <si>
    <t>TP3000 Spare 4Key Front Panel Green</t>
  </si>
  <si>
    <t>TP3000-C16T-S</t>
  </si>
  <si>
    <t>TP3000 Spare 16Key Front Panel Green</t>
  </si>
  <si>
    <t>TP3000-D00T-S</t>
  </si>
  <si>
    <t>TP3000 Spare NKND Front Panel Grey</t>
  </si>
  <si>
    <t>TP3000-D04T-S</t>
  </si>
  <si>
    <t>TP3000 Spare 4Key Front Panel Grey</t>
  </si>
  <si>
    <t>TP3000-D16T-S</t>
  </si>
  <si>
    <t>TP3000 Spare 16Key Front Panel Grey</t>
  </si>
  <si>
    <t>TP3000-E00T-S</t>
  </si>
  <si>
    <t>TP3000 Spare NKND Front Panel White</t>
  </si>
  <si>
    <t>TP3000-E04T-S</t>
  </si>
  <si>
    <t>TP3000 Spare 4Key Front Panel White</t>
  </si>
  <si>
    <t>TP3000-E16T-S</t>
  </si>
  <si>
    <t>TP3000 Spare 16Key Front Panel White</t>
  </si>
  <si>
    <t>TP3000-F00T-S</t>
  </si>
  <si>
    <t>TP3000 Spare NKND Front Panel Red</t>
  </si>
  <si>
    <t>TP3000-F04T-S</t>
  </si>
  <si>
    <t>TP3000 Spare 4Key Front Panel Red</t>
  </si>
  <si>
    <t>TP3000-F16T-S</t>
  </si>
  <si>
    <t>TP3000 Spare 16Key Front Panel Red</t>
  </si>
  <si>
    <t>TP3000-G00T-S</t>
  </si>
  <si>
    <t>TP3000 Spare NKND Front Panel Yellow</t>
  </si>
  <si>
    <t>TP3000-G04T-S</t>
  </si>
  <si>
    <t>TP3000 Spare 4Key Front Panel Yellow</t>
  </si>
  <si>
    <t>TP3000-G16T-S</t>
  </si>
  <si>
    <t>TP3000 Spare 16Key Front Panel Yellow</t>
  </si>
  <si>
    <t>TP3000-H00T-S</t>
  </si>
  <si>
    <t>TP3000 Spare NKND Front Panel Pink</t>
  </si>
  <si>
    <t>TP3000-H04T-S</t>
  </si>
  <si>
    <t>TP3000 Spare 4Key Front Panel Pink</t>
  </si>
  <si>
    <t>TP3000-H16T-S</t>
  </si>
  <si>
    <t>TP3000 Spare 16Key Front Panel Pink</t>
  </si>
  <si>
    <t>T03-00350-AAAA</t>
  </si>
  <si>
    <t>TP3000 Spares BeltClip TP3000 x10</t>
  </si>
  <si>
    <t>Spares Kits</t>
  </si>
  <si>
    <t>T03-00351-AAAA</t>
  </si>
  <si>
    <t>TP3000 Spares Knobs Vol x 10 Chan x 10</t>
  </si>
  <si>
    <t>T03-00352-AAAA</t>
  </si>
  <si>
    <t>TP3000 Spares Pots Vol x 10 Chan x 10</t>
  </si>
  <si>
    <t>T03-00353-AAAA</t>
  </si>
  <si>
    <t>TP3000 Spares Bumper Bar Kit x10</t>
  </si>
  <si>
    <t>T03-00354-AAAA</t>
  </si>
  <si>
    <t>TP3000 Spares Sealing Kit x10</t>
  </si>
  <si>
    <t>T03-00355-AAAA</t>
  </si>
  <si>
    <t>TP3000 Spare Logo Label Kit x100</t>
  </si>
  <si>
    <t>T03-00045-ERAA</t>
  </si>
  <si>
    <t>TP8/TP9 Speaker Microphone Light-Weight 3.5mm-Jack</t>
  </si>
  <si>
    <t>Speaker Microphone</t>
  </si>
  <si>
    <t>T03-00045-NDAA</t>
  </si>
  <si>
    <t>TP3/TP9 SpkMic TSM3e IP67 F-bttn-org 3.5</t>
  </si>
  <si>
    <t>T03-00045-NDCA</t>
  </si>
  <si>
    <t>TP3/TP9 SpkrMic TSM3 IP67 F-bttn-blk 3.5</t>
  </si>
  <si>
    <t>TP8100</t>
  </si>
  <si>
    <t>T03-00119-XAAA</t>
  </si>
  <si>
    <t>TP81 Accessory Adaptor Hirose-6-Pin</t>
  </si>
  <si>
    <t>T03-00119-XBAA</t>
  </si>
  <si>
    <t>TP81 Accessory Adaptor 7.5mm</t>
  </si>
  <si>
    <t>T03-00120-GAAE</t>
  </si>
  <si>
    <t>Earhook Transparent Hi-Volume 3.5mm</t>
  </si>
  <si>
    <t>T03-00120-HAAE</t>
  </si>
  <si>
    <t>Earphone Transparent D-Ring Hi-Volume 3.5mm</t>
  </si>
  <si>
    <t>TPA-AA-214</t>
  </si>
  <si>
    <t>Earpiece Quick Disconnect Acoustic Tube - Set of 5</t>
  </si>
  <si>
    <t>TPA-AA-215</t>
  </si>
  <si>
    <t>Flexible Open Ear Insert - Left Ear Small</t>
  </si>
  <si>
    <t>TPA-AA-216</t>
  </si>
  <si>
    <t>Flexible Open Ear Insert - Left Ear Medium</t>
  </si>
  <si>
    <t>TPA-AA-217</t>
  </si>
  <si>
    <t>Flexible Open Ear Insert - Left Ear Large</t>
  </si>
  <si>
    <t>TPA-AA-218</t>
  </si>
  <si>
    <t>Flexible Open Ear Insert - Right Ear Small</t>
  </si>
  <si>
    <t>TPA-AA-219</t>
  </si>
  <si>
    <t>Flexible Open Ear Insert - Right Ear Medium</t>
  </si>
  <si>
    <t>TPA-AA-220</t>
  </si>
  <si>
    <t>Flexible Open Ear Insert - Right Ear Large</t>
  </si>
  <si>
    <t>TPA-CA-206</t>
  </si>
  <si>
    <t>TP8/TP9 Belt Loop for D-Clip 55mm</t>
  </si>
  <si>
    <t>TPB-AA-005</t>
  </si>
  <si>
    <t>TP8 Accessory Connector Kit</t>
  </si>
  <si>
    <t>TPA-AN-001</t>
  </si>
  <si>
    <t>TP8/TP9 Ant 136-225MHz Helical Tunable</t>
  </si>
  <si>
    <t>TPA-AN-002</t>
  </si>
  <si>
    <t>TP8/TP9 Ant 136-151MHz Helical</t>
  </si>
  <si>
    <t>TPA-AN-003</t>
  </si>
  <si>
    <t>TP8/TP9 Ant 150-162MHz Helical</t>
  </si>
  <si>
    <t>TPA-AN-004</t>
  </si>
  <si>
    <t>TP8/TP9 Ant 162-174MHz Helical</t>
  </si>
  <si>
    <t>TPA-AN-011</t>
  </si>
  <si>
    <t>TP8/TP9 Antenna 400-470MHz Whip</t>
  </si>
  <si>
    <t>TPA-AN-012</t>
  </si>
  <si>
    <t>TP8/TP9 Ant 450-520MHz whip</t>
  </si>
  <si>
    <t>TPA-AN-013</t>
  </si>
  <si>
    <t>TP8/TP9 Antenna 400-470MHz Helical</t>
  </si>
  <si>
    <t>TPA-AN-015</t>
  </si>
  <si>
    <t>TP8/TP9 Ant 450-520MHz Helical</t>
  </si>
  <si>
    <t>TPA-AN-017</t>
  </si>
  <si>
    <t>TP81 Antenna 350-400MHz Helical</t>
  </si>
  <si>
    <t>TPA-AN-018</t>
  </si>
  <si>
    <t>TP81 Antenna 350-400MHz Whip</t>
  </si>
  <si>
    <t>TPA-AN-019</t>
  </si>
  <si>
    <t>TP81 Antenna 340-390MHz Helical</t>
  </si>
  <si>
    <t>TPA-AN-022</t>
  </si>
  <si>
    <t>TP8/TP9 Ant 762-870MHz 1/2 wave whip</t>
  </si>
  <si>
    <t>TPA-AN-024</t>
  </si>
  <si>
    <t>TP81 Antenna 896-941MHz ¼ Wave Whip</t>
  </si>
  <si>
    <t>TPA-AN-025</t>
  </si>
  <si>
    <t>TP8/TP9 Antenna 896-941MHz ½ Wave Whip</t>
  </si>
  <si>
    <t>T03-00011-AAAA</t>
  </si>
  <si>
    <t>TP81/93/94 Battery Standard Li-Ion 1880mAh</t>
  </si>
  <si>
    <t>T03-24011-AAAA</t>
  </si>
  <si>
    <t>TP8100 Battery - NI FM Li-Ion 1880mAh</t>
  </si>
  <si>
    <t>TPA-CA-201</t>
  </si>
  <si>
    <t>TP8/9 Belt Clip 55mm</t>
  </si>
  <si>
    <t>Battery Options</t>
  </si>
  <si>
    <t>TPA-CA-207</t>
  </si>
  <si>
    <t>TP8/TP9 Belt Loop For D-Clip 75mm</t>
  </si>
  <si>
    <t>TPA-CA-208</t>
  </si>
  <si>
    <t>TP8/TP9 Belt Clip Adaptor for 55mm Belt Clip</t>
  </si>
  <si>
    <t>T03-00038-0022</t>
  </si>
  <si>
    <t>TP8/TP9 Belt Loop For D-Stud 55mm</t>
  </si>
  <si>
    <t>Carry Cases</t>
  </si>
  <si>
    <t>T03-00038-0023</t>
  </si>
  <si>
    <t>TP8/TP9 Spring Clip For D-Stud 40mm</t>
  </si>
  <si>
    <t>T03-00038-0034</t>
  </si>
  <si>
    <t>TP8/9 Shoulder Strap for Carry Case Heavy Duty Leather</t>
  </si>
  <si>
    <t>T03-00133-ABBA</t>
  </si>
  <si>
    <t>TP8 Carry Case Heavy Duty Leather 4Key D-Clip Belt Loop</t>
  </si>
  <si>
    <t>T03-00133-ABCA</t>
  </si>
  <si>
    <t>TP8 Carry Case Heavy Duty Leather 16Key D-Clip Belt Loop</t>
  </si>
  <si>
    <t>T03-00133-BABA</t>
  </si>
  <si>
    <t>TP8 Carry Case Soft Leather 4Key Use Battery Belt Clip</t>
  </si>
  <si>
    <t>T03-00133-BACA</t>
  </si>
  <si>
    <t>TP8 Carry Case Soft Leather 16Key Use Battery Belt Clip</t>
  </si>
  <si>
    <t>T03-00133-CBBA</t>
  </si>
  <si>
    <t>TP8 Carry Case Nylon 4Key D-Stud Belt Loop</t>
  </si>
  <si>
    <t>T03-00013-AAAA</t>
  </si>
  <si>
    <t>TP8/TP9 Charger Multi Li-Ion No Mains Cable</t>
  </si>
  <si>
    <t>Charger Options</t>
  </si>
  <si>
    <t>T03-00013-AEAA</t>
  </si>
  <si>
    <t>TP8/TP9 Charger Multi Li-Ion Wall Kit US/CAN Mains Cable</t>
  </si>
  <si>
    <t>T03-00012-AAAA</t>
  </si>
  <si>
    <t>TP8/TP9  Charger Single Fast Li-Ion No Plug Pack</t>
  </si>
  <si>
    <t>T03-00012-AEAA</t>
  </si>
  <si>
    <t>TP8/TP9 Charger Single Fast Li-Ion US/CAN Plug Pack</t>
  </si>
  <si>
    <t>SVR-TAM-FPR-TP8</t>
  </si>
  <si>
    <t>Repair TAM TP8 Portable</t>
  </si>
  <si>
    <t>T03-00118-5201</t>
  </si>
  <si>
    <t>TP8100 Spares Kit TP8110 No Key Re Skin Kit</t>
  </si>
  <si>
    <t>Reskinning kit</t>
  </si>
  <si>
    <t>T03-00118-5202</t>
  </si>
  <si>
    <t>TP8100 Spares Kit TP8115/35 4Key Reskin Kit</t>
  </si>
  <si>
    <t>T03-00118-5203</t>
  </si>
  <si>
    <t>TP8100 Spares Kit TP8120/40 16key Reskin Kit</t>
  </si>
  <si>
    <t>T03-00011-FAAA</t>
  </si>
  <si>
    <t>TP8/TP9 DC Service Adaptor</t>
  </si>
  <si>
    <t>T03-00040-0001</t>
  </si>
  <si>
    <t>TP8/TP9 Service Kit</t>
  </si>
  <si>
    <t>T03-00118-0101</t>
  </si>
  <si>
    <t>TP8/TP9 Programming Adaptor</t>
  </si>
  <si>
    <t>T03-00118-5101</t>
  </si>
  <si>
    <t>TP8100 Programming Kit</t>
  </si>
  <si>
    <t>T03-00118-5301</t>
  </si>
  <si>
    <t>TP8/TP9 Assembly Tool Kit</t>
  </si>
  <si>
    <t>T950-001</t>
  </si>
  <si>
    <t>USB 1.1 to Serial DB9 Adaptor</t>
  </si>
  <si>
    <t>TOPA-SV-006</t>
  </si>
  <si>
    <t>TP RF Service Lead</t>
  </si>
  <si>
    <t>TPA-SV-006</t>
  </si>
  <si>
    <t>TOP/TP8/TP9/TM8/9/TB7 Rad Programming Lead - Serial PC to RJ12</t>
  </si>
  <si>
    <t>T03-00045-DMAA</t>
  </si>
  <si>
    <t>TP8/TP9 Speaker Microphone Genesis IP68 E-Button</t>
  </si>
  <si>
    <t>T03-00045-JFAA</t>
  </si>
  <si>
    <t>TP8/TP9 Speaker Microphone Evolution E-Button 2.5mm-Jack</t>
  </si>
  <si>
    <t>T03-00045-KFAA</t>
  </si>
  <si>
    <t>TP8/TP9 Speaker Microphone Storm IP68 E-Button 2.5mm-Jack</t>
  </si>
  <si>
    <t>T03-00053-0451</t>
  </si>
  <si>
    <t>Earphone In-Ear 2.5mm</t>
  </si>
  <si>
    <t>T03-00120-AAAD</t>
  </si>
  <si>
    <t>Eartube In-Ear 2.5mm</t>
  </si>
  <si>
    <t>T03-00120-BAAD</t>
  </si>
  <si>
    <t>Earhook 2.5mm</t>
  </si>
  <si>
    <t>T03-00120-FAAD</t>
  </si>
  <si>
    <t>Eartube Earhook 2.5mm</t>
  </si>
  <si>
    <t>T03-00120-GAAD</t>
  </si>
  <si>
    <t>Earhook Transparent Hi-Volume 2.5mm</t>
  </si>
  <si>
    <t>T03-00120-HAAD</t>
  </si>
  <si>
    <t>Earphone Transparent D-Ring Hi-Volume 2.5mm</t>
  </si>
  <si>
    <t>T952-055</t>
  </si>
  <si>
    <t>Earhanger 2.5mm</t>
  </si>
  <si>
    <t>T03-00047-AAAA</t>
  </si>
  <si>
    <t>TP8/TP9 2 Wire Surveillance Kit</t>
  </si>
  <si>
    <t>Surveillance Options</t>
  </si>
  <si>
    <t>TP9100</t>
  </si>
  <si>
    <t>SVR-TAM-FPR-TP91</t>
  </si>
  <si>
    <t>Repair TAM TP91</t>
  </si>
  <si>
    <t>TP9300</t>
  </si>
  <si>
    <t>TPA-AN-028</t>
  </si>
  <si>
    <t>TP8/TP9 Ant 762-870MHz Helical</t>
  </si>
  <si>
    <t>TPA-AN-034</t>
  </si>
  <si>
    <t>TP8/TP9 Ant 136-174MHz Helical</t>
  </si>
  <si>
    <t>TPA-AN-037</t>
  </si>
  <si>
    <t>TP9 Ant 380-470MHz 1/4 wave whip</t>
  </si>
  <si>
    <t>TPA-AN-038</t>
  </si>
  <si>
    <t>TP9 Ant 380-470MHz Helical</t>
  </si>
  <si>
    <t>TPA-AN-040</t>
  </si>
  <si>
    <t>TP93/94 Ant 174-193MHz Helical</t>
  </si>
  <si>
    <t>TPA-AN-041</t>
  </si>
  <si>
    <t>TP93/94 Ant 213-225MHz Helical</t>
  </si>
  <si>
    <t>T03-00011-ABAA</t>
  </si>
  <si>
    <t>TP81/93/94 Battery Standard Li-Ion 1880mAh c/w Belt Clip</t>
  </si>
  <si>
    <t>T03-00011-EAAA</t>
  </si>
  <si>
    <t>TP9 Battery High Capacity Li-Ion 3.3Ah</t>
  </si>
  <si>
    <t>T03-00038-0001</t>
  </si>
  <si>
    <t>TP93/94 Carry Case Heavy Duty Leather NoKey D-Stud Belt Loop</t>
  </si>
  <si>
    <t>T03-00038-0002</t>
  </si>
  <si>
    <t>TP93/94 Carry Case Heavy Duty Leather NoKey Spring Clip</t>
  </si>
  <si>
    <t>T03-00038-0003</t>
  </si>
  <si>
    <t>TP93/94 Carry Case Heavy Duty Leather NoKey Belt Loop</t>
  </si>
  <si>
    <t>T03-00038-0004</t>
  </si>
  <si>
    <t>TP93/94 Carry Case Heavy Duty Leather 4Key D-Stud Belt Loop</t>
  </si>
  <si>
    <t>T03-00038-0005</t>
  </si>
  <si>
    <t>TP93/94 Carry Case Heavy Duty Leather 4Key Spring Clip</t>
  </si>
  <si>
    <t>T03-00038-0006</t>
  </si>
  <si>
    <t>TP93/94 Carry Case Heavy Duty Leather 4Key Belt Loop</t>
  </si>
  <si>
    <t>T03-00038-0007</t>
  </si>
  <si>
    <t>TP93/94 Carry Case Heavy Duty Leather 16Key D-Stud Belt Loop</t>
  </si>
  <si>
    <t>T03-00038-0008</t>
  </si>
  <si>
    <t>TP93/94 Carry Case Heavy Duty Leather 16Key Spring Clip</t>
  </si>
  <si>
    <t>T03-00038-0009</t>
  </si>
  <si>
    <t>TP93/94 Carry Case Heavy Duty Leather 16Key Belt Loop</t>
  </si>
  <si>
    <t>T03-00038-0010</t>
  </si>
  <si>
    <t>TP93/94 Carry Case Nylon NoKey D-Stud Belt Loop</t>
  </si>
  <si>
    <t>T03-00038-0011</t>
  </si>
  <si>
    <t>TP93/94 Carry Case Nylon 0Key Belt Loop</t>
  </si>
  <si>
    <t>T03-00038-0012</t>
  </si>
  <si>
    <t>TP93/94 Carry Case Nylon NoKey Use Battery Belt Clip</t>
  </si>
  <si>
    <t>T03-00038-0013</t>
  </si>
  <si>
    <t>TP93/94 Carry Case Nylon 4Key D-Stud Belt Loop</t>
  </si>
  <si>
    <t>T03-00038-0014</t>
  </si>
  <si>
    <t>TP93/94 Carry Case Nylon 4Key Belt Loop</t>
  </si>
  <si>
    <t>T03-00038-0015</t>
  </si>
  <si>
    <t>TP93/94 Carry Case Nylon 4Key Use Battery Belt Clip</t>
  </si>
  <si>
    <t>T03-00038-0016</t>
  </si>
  <si>
    <t>TP93/94 Carry Case Nylon 16Key D-Stud Belt Loop</t>
  </si>
  <si>
    <t>T03-00038-0017</t>
  </si>
  <si>
    <t>TP93/94 Carry Case Nylon 16Key Belt Loop</t>
  </si>
  <si>
    <t>T03-00038-0018</t>
  </si>
  <si>
    <t>TP93/94 Carry Case Nylon 16Key Use Battery Belt Clip</t>
  </si>
  <si>
    <t>T03-00038-0019</t>
  </si>
  <si>
    <t>TP93/94 Carry Case Soft Leather NoKey Use Battery Belt Clip</t>
  </si>
  <si>
    <t>T03-00038-0020</t>
  </si>
  <si>
    <t>TP93/94 Carry Case Soft Leather 4Key Use Battery Belt Clip</t>
  </si>
  <si>
    <t>T03-00038-0021</t>
  </si>
  <si>
    <t>TP93/94 Carry Case Soft Leather 16Key Use Battery Belt Clip</t>
  </si>
  <si>
    <t>T03-00038-0024</t>
  </si>
  <si>
    <t>TP93/94 Carry Case Nylon Orange NoKey Use Battery Belt Clip</t>
  </si>
  <si>
    <t>T03-00038-0025</t>
  </si>
  <si>
    <t>TP93/94 Carry Case Nylon Orange 4Key Use Battery Belt Clip</t>
  </si>
  <si>
    <t>T03-00038-0026</t>
  </si>
  <si>
    <t>TP93/94 Carry Case Nylon Orange 16Key Use Battery Belt Clip</t>
  </si>
  <si>
    <t>T03-00038-0027</t>
  </si>
  <si>
    <t>TP93/94 Carry Case Nylon NoKey D-Stud Chest Harness</t>
  </si>
  <si>
    <t>T03-00038-0028</t>
  </si>
  <si>
    <t>TP93/94 Carry Case Nylon 4Key D-Stud Chest Harness</t>
  </si>
  <si>
    <t>T03-00038-0029</t>
  </si>
  <si>
    <t>TP93/94 Carry Case Nylon 16Key D-Stud Chest Harness</t>
  </si>
  <si>
    <t>T03-00038-0030</t>
  </si>
  <si>
    <t>TP9 Battery Spacer For Carry Case Heavy Duty Leather</t>
  </si>
  <si>
    <t>T03-00038-0031</t>
  </si>
  <si>
    <t>TP93/94 Carry Case Polyester Green NoKey Use Battery Belt Clip</t>
  </si>
  <si>
    <t>T03-00038-0032</t>
  </si>
  <si>
    <t>TP93/94 Carry Case Polyester Green 4Key Use Battery Belt Clip</t>
  </si>
  <si>
    <t>T03-00038-0033</t>
  </si>
  <si>
    <t>TP93/94 Carry Case Polyester Green 16Key Use Battery Belt Clip</t>
  </si>
  <si>
    <t>T03-00038-0035</t>
  </si>
  <si>
    <t>TP93/94 Carry Case Heavy Duty Leather NoKey Belt Loop D-rings</t>
  </si>
  <si>
    <t>T03-00038-0036</t>
  </si>
  <si>
    <t>TP93/94 Carry Case Heavy Duty Leather 4Key Belt Loop D-rings</t>
  </si>
  <si>
    <t>T03-00038-0037</t>
  </si>
  <si>
    <t>TP93/94 Carry Case Heavy Duty Leather 16Key Belt Loop D-rings</t>
  </si>
  <si>
    <t>009-00017-01</t>
  </si>
  <si>
    <t>PSU Plug Pack 12V 2A US</t>
  </si>
  <si>
    <t>T03-00014-AAAA</t>
  </si>
  <si>
    <t>TP9 Vehicle Charger Battery Only</t>
  </si>
  <si>
    <t>T03-00014-BAAA</t>
  </si>
  <si>
    <t>TP9 Vehicle Charger</t>
  </si>
  <si>
    <t>T03-00046-FAAA</t>
  </si>
  <si>
    <t>TP8/TP9 Headset Heavy-Duty Overhead</t>
  </si>
  <si>
    <t>Headset Options</t>
  </si>
  <si>
    <t>T03-00046-FEAA</t>
  </si>
  <si>
    <t>TP8/TP9 Headset Heavy-Duty Behind-Head</t>
  </si>
  <si>
    <t>T03-00046-GEAA</t>
  </si>
  <si>
    <t>TP8/TP9 Headset Hurricane II Behind Head</t>
  </si>
  <si>
    <t>TP9301B1BA-T</t>
  </si>
  <si>
    <t>DMR NKND 136-174MHz - Black</t>
  </si>
  <si>
    <t>TP9301B1CA-T</t>
  </si>
  <si>
    <t>DMR NKND 136-174MHz - Red</t>
  </si>
  <si>
    <t>TP9301B1DA-T</t>
  </si>
  <si>
    <t>DMR NKND 136-174MHz - Yellow</t>
  </si>
  <si>
    <t>TP9301B1EA-T</t>
  </si>
  <si>
    <t>DMR NKND 136-174MHz - Orange</t>
  </si>
  <si>
    <t>TP9301B1FA-T</t>
  </si>
  <si>
    <t>DMR NKND 136-174MHz - High Vis Green</t>
  </si>
  <si>
    <t>TP9301C0BA-T</t>
  </si>
  <si>
    <t>DMR NKND 174-225MHz - Black</t>
  </si>
  <si>
    <t>TP9301C0CA-T</t>
  </si>
  <si>
    <t>DMR NKND 174-225MHz - Red</t>
  </si>
  <si>
    <t>TP9301C0DA-T</t>
  </si>
  <si>
    <t>DMR NKND 174-225MHz - Yellow</t>
  </si>
  <si>
    <t>TP9301C0EA-T</t>
  </si>
  <si>
    <t>DMR NKND 174-225MHz - Orange</t>
  </si>
  <si>
    <t>TP9301C0FA-T</t>
  </si>
  <si>
    <t>DMR NKND 174-225MHz - High Vis Green</t>
  </si>
  <si>
    <t>TP9301H7BA-T</t>
  </si>
  <si>
    <t>DMR NKND 450-520MHz - Black</t>
  </si>
  <si>
    <t>TP9301H7CA-T</t>
  </si>
  <si>
    <t>DMR NKND 450-520MHz - Red</t>
  </si>
  <si>
    <t>TP9301H7DA-T</t>
  </si>
  <si>
    <t>DMR NKND 450-520MHz - Yellow</t>
  </si>
  <si>
    <t>TP9301H7EA-T</t>
  </si>
  <si>
    <t>DMR NKND 450-520MHz - Orange</t>
  </si>
  <si>
    <t>TP9301H7FA-T</t>
  </si>
  <si>
    <t>DMR NKND 450-520MHz - High Vis Green</t>
  </si>
  <si>
    <t>TP9301HKBA-T</t>
  </si>
  <si>
    <t>DMR NKND 378-470MHz - Black</t>
  </si>
  <si>
    <t>TP9301HKCA-T</t>
  </si>
  <si>
    <t>DMR NKND 378-470MHz - Red</t>
  </si>
  <si>
    <t>TP9301HKDA-T</t>
  </si>
  <si>
    <t>DMR NKND 378-470MHz - Yellow</t>
  </si>
  <si>
    <t>TP9301HKEA-T</t>
  </si>
  <si>
    <t>DMR NKND 378-470MHz - Orange</t>
  </si>
  <si>
    <t>TP9301HKFA-T</t>
  </si>
  <si>
    <t>DMR NKND 378-470MHz - High Vis Green</t>
  </si>
  <si>
    <t>TP9301K5BA-T</t>
  </si>
  <si>
    <t>DMR NKND 762-870MHz - Black</t>
  </si>
  <si>
    <t>TP9301K5CA-T</t>
  </si>
  <si>
    <t>DMR NKND 762-870MHz - Red</t>
  </si>
  <si>
    <t>TP9301K5DA-T</t>
  </si>
  <si>
    <t>DMR NKND 762-870MHz - Yellow</t>
  </si>
  <si>
    <t>TP9301K5EA-T</t>
  </si>
  <si>
    <t>DMR NKND 762-870MHz - Orange</t>
  </si>
  <si>
    <t>TP9301K5FA-T</t>
  </si>
  <si>
    <t>DMR NKND 762-870MHz - High Vis Green</t>
  </si>
  <si>
    <t>TP9305B1BA-T</t>
  </si>
  <si>
    <t>DMR 4Key 136-174MHz - Black</t>
  </si>
  <si>
    <t>TP9305B1CA-T</t>
  </si>
  <si>
    <t>DMR 4Key 136-174MHz - Red</t>
  </si>
  <si>
    <t>TP9305B1DA-T</t>
  </si>
  <si>
    <t>DMR 4Key 136-174MHz - Yellow</t>
  </si>
  <si>
    <t>TP9305B1EA-T</t>
  </si>
  <si>
    <t>DMR 4Key 136-174MHz - Orange</t>
  </si>
  <si>
    <t>TP9305B1FA-T</t>
  </si>
  <si>
    <t>DMR 4Key 136-174MHz - High Vis Green</t>
  </si>
  <si>
    <t>TP9305C0BA-T</t>
  </si>
  <si>
    <t>DMR 4Key 174-225MHz - Black</t>
  </si>
  <si>
    <t>TP9305C0CA-T</t>
  </si>
  <si>
    <t>DMR 4Key 174-225MHz - Red</t>
  </si>
  <si>
    <t>TP9305C0DA-T</t>
  </si>
  <si>
    <t>DMR 4Key 174-225MHz - Yellow</t>
  </si>
  <si>
    <t>TP9305C0EA-T</t>
  </si>
  <si>
    <t>DMR 4Key 174-225MHz - Orange</t>
  </si>
  <si>
    <t>TP9305C0FA-T</t>
  </si>
  <si>
    <t>DMR 4Key 174-225MHz - High Vis Green</t>
  </si>
  <si>
    <t>TP9305H7BA-T</t>
  </si>
  <si>
    <t>DMR 4Key 450-520MHz - Black</t>
  </si>
  <si>
    <t>TP9305H7CA-T</t>
  </si>
  <si>
    <t>DMR 4Key 450-520MHz - Red</t>
  </si>
  <si>
    <t>TP9305H7DA-T</t>
  </si>
  <si>
    <t>DMR 4Key 450-520MHz - Yellow</t>
  </si>
  <si>
    <t>TP9305H7EA-T</t>
  </si>
  <si>
    <t>DMR 4Key 450-520MHz - Orange</t>
  </si>
  <si>
    <t>TP9305H7FA-T</t>
  </si>
  <si>
    <t>DMR 4Key 450-520MHz - High Vis Green</t>
  </si>
  <si>
    <t>TP9305HKBA-T</t>
  </si>
  <si>
    <t>DMR 4Key 378-470MHz - Black</t>
  </si>
  <si>
    <t>TP9305HKCA-T</t>
  </si>
  <si>
    <t>DMR 4Key 378-470MHz - Red</t>
  </si>
  <si>
    <t>TP9305HKDA-T</t>
  </si>
  <si>
    <t>DMR 4Key 378-470MHz - Yellow</t>
  </si>
  <si>
    <t>TP9305HKEA-T</t>
  </si>
  <si>
    <t>DMR 4Key 378-470MHz - Orange</t>
  </si>
  <si>
    <t>TP9305HKFA-T</t>
  </si>
  <si>
    <t>DMR 4Key 378-470MHz - High Vis Green</t>
  </si>
  <si>
    <t>TP9305K5BA-T</t>
  </si>
  <si>
    <t>DMR 4Key 762-870MHz - Black</t>
  </si>
  <si>
    <t>TP9305K5CA-T</t>
  </si>
  <si>
    <t>DMR 4Key 762-870MHz - Red</t>
  </si>
  <si>
    <t>TP9305K5DA-T</t>
  </si>
  <si>
    <t>DMR 4Key 762-870MHz - Yellow</t>
  </si>
  <si>
    <t>TP9305K5EA-T</t>
  </si>
  <si>
    <t>DMR 4Key 762-870MHz - Orange</t>
  </si>
  <si>
    <t>TP9305K5FA-T</t>
  </si>
  <si>
    <t>DMR 4Key 762-870MHz - High Vis Green</t>
  </si>
  <si>
    <t>TP9306B1BA-T</t>
  </si>
  <si>
    <t>DMR 16Key 136-174MHz - Black</t>
  </si>
  <si>
    <t>TP9306B1CA-T</t>
  </si>
  <si>
    <t>DMR 16Key 136-174MHz - Red</t>
  </si>
  <si>
    <t>TP9306B1DA-T</t>
  </si>
  <si>
    <t>DMR 16Key 136-174MHz - Yellow</t>
  </si>
  <si>
    <t>TP9306B1EA-T</t>
  </si>
  <si>
    <t>DMR 16Key 136-174MHz - Orange</t>
  </si>
  <si>
    <t>TP9306B1FA-T</t>
  </si>
  <si>
    <t>DMR 16Key 136-174MHz - High Vis Green</t>
  </si>
  <si>
    <t>TP9306C0BA-T</t>
  </si>
  <si>
    <t>DMR 16Key 174-225MHz - Black</t>
  </si>
  <si>
    <t>TP9306C0CA-T</t>
  </si>
  <si>
    <t>DMR 16Key 174-225MHz - Red</t>
  </si>
  <si>
    <t>TP9306C0DA-T</t>
  </si>
  <si>
    <t>DMR 16Key 174-225MHz - Yellow</t>
  </si>
  <si>
    <t>TP9306C0EA-T</t>
  </si>
  <si>
    <t>DMR 16Key 174-225MHz - Orange</t>
  </si>
  <si>
    <t>TP9306C0FA-T</t>
  </si>
  <si>
    <t>DMR 16Key 174-225MHz - High Vis Green</t>
  </si>
  <si>
    <t>TP9306H7BA-T</t>
  </si>
  <si>
    <t>DMR 16Key 450-520MHz - Black</t>
  </si>
  <si>
    <t>TP9306H7CA-T</t>
  </si>
  <si>
    <t>DMR 16Key 450-520MHz - Red</t>
  </si>
  <si>
    <t>TP9306H7DA-T</t>
  </si>
  <si>
    <t>DMR 16Key 450-520MHz - Yellow</t>
  </si>
  <si>
    <t>TP9306H7EA-T</t>
  </si>
  <si>
    <t>DMR 16Key 450-520MHz - Orange</t>
  </si>
  <si>
    <t>TP9306H7FA-T</t>
  </si>
  <si>
    <t>DMR 16Key 450-520MHz - High Vis Green</t>
  </si>
  <si>
    <t>TP9306HKBA-T</t>
  </si>
  <si>
    <t>DMR 16Key 378-470MHz - Black</t>
  </si>
  <si>
    <t>TP9306HKCA-T</t>
  </si>
  <si>
    <t>DMR 16Key 378-470MHz - Red</t>
  </si>
  <si>
    <t>TP9306HKDA-T</t>
  </si>
  <si>
    <t>DMR 16Key 378-470MHz - Yellow</t>
  </si>
  <si>
    <t>TP9306HKEA-T</t>
  </si>
  <si>
    <t>DMR 16Key 378-470MHz - Orange</t>
  </si>
  <si>
    <t>TP9306HKFA-T</t>
  </si>
  <si>
    <t>DMR 16Key 378-470MHz - High Vis Green</t>
  </si>
  <si>
    <t>TP9306K5BA-T</t>
  </si>
  <si>
    <t>DMR 16Key 762-870MHz - Black</t>
  </si>
  <si>
    <t>TP9306K5CA-T</t>
  </si>
  <si>
    <t>DMR 16Key 762-870MHz - Red</t>
  </si>
  <si>
    <t>TP9306K5DA-T</t>
  </si>
  <si>
    <t>DMR 16Key 762-870MHz - Yellow</t>
  </si>
  <si>
    <t>TP9306K5EA-T</t>
  </si>
  <si>
    <t>DMR 16Key 762-870MHz - Orange</t>
  </si>
  <si>
    <t>TP9306K5FA-T</t>
  </si>
  <si>
    <t>DMR 16Key 762-870MHz - High Vis Green</t>
  </si>
  <si>
    <t>SVR-TAM-FPR-TP93</t>
  </si>
  <si>
    <t>Repair TAM TP93</t>
  </si>
  <si>
    <t>T02-00031-0001</t>
  </si>
  <si>
    <t>TM81/82/93/TP81/93 Programming &amp; Calibration Kit</t>
  </si>
  <si>
    <t>T03-00118-0201</t>
  </si>
  <si>
    <t>TP8/TP9 Calibration Adaptor</t>
  </si>
  <si>
    <t>T03-00118-0202</t>
  </si>
  <si>
    <t>TP8/TP9 Calibration Low Pass Filter</t>
  </si>
  <si>
    <t>TPAS056-DMR</t>
  </si>
  <si>
    <t>TPAS058-DMR</t>
  </si>
  <si>
    <t>SFE Key - AES Encryption</t>
  </si>
  <si>
    <t>TPAS072</t>
  </si>
  <si>
    <t>SFE Key - Alphanumeric ID</t>
  </si>
  <si>
    <t>TPAS075-DMR</t>
  </si>
  <si>
    <t>TPAS080</t>
  </si>
  <si>
    <t>TPAS083</t>
  </si>
  <si>
    <t>TPAS095</t>
  </si>
  <si>
    <t>SFE Key - Restricted DES Encryption</t>
  </si>
  <si>
    <t>TPAS105-DMR</t>
  </si>
  <si>
    <t>T03-00045-JBAA</t>
  </si>
  <si>
    <t>TP81/93/94 Spkr Mic Evolution E-Button 3.5mm-Jack</t>
  </si>
  <si>
    <t>T03-00045-KFBA</t>
  </si>
  <si>
    <t>TP81/93/94 Spkr Mic Storm IP68 Blk F-Button 2.5mm-Jack</t>
  </si>
  <si>
    <t>TPA-AA-213</t>
  </si>
  <si>
    <t>TP81/91 3 Wire Surveillance Kit Hirose-6-Pin TP91-IS Beige</t>
  </si>
  <si>
    <t>TPA-AA-221</t>
  </si>
  <si>
    <t>TP81/91 2 Wire Surveillance Kit Hirose-6-Pin Black</t>
  </si>
  <si>
    <t>TP9358 / TP9368</t>
  </si>
  <si>
    <t>T03-22007-0001</t>
  </si>
  <si>
    <t>TP93/94 ExIS Carry Case Heavy Duty Leather D-Stud Belt Loop</t>
  </si>
  <si>
    <t>T03-22007-0002</t>
  </si>
  <si>
    <t>TP93/94 ExIS Carry Case Heavy Duty Leather Spring Clip</t>
  </si>
  <si>
    <t>T03-22007-0003</t>
  </si>
  <si>
    <t>TP93/94 ExIS Carry Case Heavy Duty Leather Belt Loop</t>
  </si>
  <si>
    <t>T03-22007-0004</t>
  </si>
  <si>
    <t>TP93/94 ExIS Battery Carry Case Heavy Duty Leather</t>
  </si>
  <si>
    <t>T03-22007-0005</t>
  </si>
  <si>
    <t>TP93/94 ExIS Battery Carry Case Heavy Duty Leather D-Stud Belt Loop</t>
  </si>
  <si>
    <t>T03-22007-0006</t>
  </si>
  <si>
    <t>TP93/94 ExIS Battery Carry Case Heavy Duty Leather Spring Clip</t>
  </si>
  <si>
    <t>T03-22007-0007</t>
  </si>
  <si>
    <t>TP93/94 ExIS Battery Carry Case Heavy Duty Leather Belt Loop</t>
  </si>
  <si>
    <t>T03-22011-BAAA</t>
  </si>
  <si>
    <t>TP93/94 Single Charger AEx/CaEx No Plug Pack</t>
  </si>
  <si>
    <t>T03-22011-BABA</t>
  </si>
  <si>
    <t>TP93/94 Single Charger AEx/CaEx Plug Pack</t>
  </si>
  <si>
    <t>T03-22011-DAAA</t>
  </si>
  <si>
    <t>TP93/94 Vehicle Charger AEx/CaEx</t>
  </si>
  <si>
    <t>T03-22011-CAAA</t>
  </si>
  <si>
    <t>TP93/94 6-Way Charger AEx/CaEx No Mains Cable</t>
  </si>
  <si>
    <t>T03-22011-CABA</t>
  </si>
  <si>
    <t>TP93/94 6-Way Charger AEx/CaEx Wall Kit US/CAN Mains Cable</t>
  </si>
  <si>
    <t>T03-22009-AAAA</t>
  </si>
  <si>
    <t>TP93/94 ExIS Programming Adapter AEx/CaEx</t>
  </si>
  <si>
    <t>TP9361</t>
  </si>
  <si>
    <t>T03-22001-AAAA</t>
  </si>
  <si>
    <t>TP93/94 Battery ExIS Li-Ion 2300mAh AEx-US IIA</t>
  </si>
  <si>
    <t>T03-22001-AACA</t>
  </si>
  <si>
    <t>TP93/94 Battery ExIS Li-Ion 2300mAh AEx-US IIC</t>
  </si>
  <si>
    <t>T03-22001-AEAA</t>
  </si>
  <si>
    <t>TP93/94 Battery EXIS Li-Ion 2300mAh CaEx IIA</t>
  </si>
  <si>
    <t>T03-22001-AECA</t>
  </si>
  <si>
    <t>TP93/94 Battery EXIS Li-Ion 2300mAh CaEx IIC</t>
  </si>
  <si>
    <t>T03-22008-BAAA</t>
  </si>
  <si>
    <t>TP93/94 ExIS Headset Heavy-Duty Overhead</t>
  </si>
  <si>
    <t>T03-22008-BABA</t>
  </si>
  <si>
    <t>TP93/94 ExIS Headset Heavy-Duty Behind-Head</t>
  </si>
  <si>
    <t>TP9361B1GA11-T</t>
  </si>
  <si>
    <t>DMR 16Key 136-174MHz AEx IIA Body Only - Blue</t>
  </si>
  <si>
    <t>TP9361B1GA15-T</t>
  </si>
  <si>
    <t>TP9361B1GA21-T</t>
  </si>
  <si>
    <t>DMR 16Key 136-174MHz AEx IIC Body Only - Blue</t>
  </si>
  <si>
    <t>TP9361B1GA25-T</t>
  </si>
  <si>
    <t>TP9361HBGA11-T</t>
  </si>
  <si>
    <t>DMR 16Key 380-470MHz AEx IIA Body Only - Blue</t>
  </si>
  <si>
    <t>TP9361HBGA15-T</t>
  </si>
  <si>
    <t>TP9361HBGA21-T</t>
  </si>
  <si>
    <t>DMR 16Key 380-470MHz AEx IIC Body Only - Blue</t>
  </si>
  <si>
    <t>TP9361HBGA25-T</t>
  </si>
  <si>
    <t>TP9361K5GA11-T</t>
  </si>
  <si>
    <t>DMR 16Key 762-870MHz AEx IIA Body Only - Blue</t>
  </si>
  <si>
    <t>TP9361K5GA15-T</t>
  </si>
  <si>
    <t>TP9361K5GA21-T</t>
  </si>
  <si>
    <t>DMR 16Key 762-870MHz AEx IIC Body Only - Blue</t>
  </si>
  <si>
    <t>TP9361K5GA25-T</t>
  </si>
  <si>
    <t>T03-22008-AAAA</t>
  </si>
  <si>
    <t>TP93/94 ExIS Speaker Microphone Storm IP68 E-Button 2.5mm-Jack</t>
  </si>
  <si>
    <t>T03-22008-CAAA</t>
  </si>
  <si>
    <t>TP93/94 ExIS Earphone In-Ear 2.5mm</t>
  </si>
  <si>
    <t>TP9400</t>
  </si>
  <si>
    <t>TP9405B1BB-T</t>
  </si>
  <si>
    <t>P25 4Key 136-174MHz Body Only - Black</t>
  </si>
  <si>
    <t>TP9405B1CB-T</t>
  </si>
  <si>
    <t>P25 4Key 136-174MHz Body Only - Red</t>
  </si>
  <si>
    <t>TP9405B1DB-T</t>
  </si>
  <si>
    <t>P25 4Key 136-174MHz Body Only - Yellow</t>
  </si>
  <si>
    <t>TP9405B1EB-T</t>
  </si>
  <si>
    <t>P25 4Key 136-174MHz Body Only - Orange</t>
  </si>
  <si>
    <t>TP9405B1FB-T</t>
  </si>
  <si>
    <t>P25 4Key 136-174MHz Body Only - High Vis Green</t>
  </si>
  <si>
    <t>TP9405H7BB-T</t>
  </si>
  <si>
    <t>P25 4Key 450-520MHz Body Only - Black</t>
  </si>
  <si>
    <t>TP9405H7CB-T</t>
  </si>
  <si>
    <t>P25 4Key 450-520MHz Body Only - Red</t>
  </si>
  <si>
    <t>TP9405H7DB-T</t>
  </si>
  <si>
    <t>P25 4Key 450-520MHz Body Only - Yellow</t>
  </si>
  <si>
    <t>TP9405H7EB-T</t>
  </si>
  <si>
    <t>P25 4Key 450-520MHz Body Only - Orange</t>
  </si>
  <si>
    <t>TP9405H7FB-T</t>
  </si>
  <si>
    <t>P25 4Key 450-520MHz Body Only - High Vis Green</t>
  </si>
  <si>
    <t>TP9405HKBB-T</t>
  </si>
  <si>
    <t>P25 4Key 378-470MHz Body Only - Black</t>
  </si>
  <si>
    <t>TP9405HKCB-T</t>
  </si>
  <si>
    <t>P25 4Key 378-470MHz Body Only - Red</t>
  </si>
  <si>
    <t>TP9405HKDB-T</t>
  </si>
  <si>
    <t>P25 4Key 378-470MHz Body Only - Yellow</t>
  </si>
  <si>
    <t>TP9405HKEB-T</t>
  </si>
  <si>
    <t>P25 4Key 378-470MHz Body Only - Orange</t>
  </si>
  <si>
    <t>TP9405HKFB-T</t>
  </si>
  <si>
    <t>P25 4Key 378-470MHz Body Only - High Vis Green</t>
  </si>
  <si>
    <t>TP9405K5BB-T</t>
  </si>
  <si>
    <t>P25 4Key 762-870MHz Body Only - Black</t>
  </si>
  <si>
    <t>TP9405K5CB-T</t>
  </si>
  <si>
    <t>P25 4Key 762-870MHz Body Only - Red</t>
  </si>
  <si>
    <t>TP9405K5DB-T</t>
  </si>
  <si>
    <t>P25 4Key 762-870MHz Body Only - Yellow</t>
  </si>
  <si>
    <t>TP9405K5EB-T</t>
  </si>
  <si>
    <t>P25 4Key 762-870MHz Body Only - Orange</t>
  </si>
  <si>
    <t>TP9405K5FB-T</t>
  </si>
  <si>
    <t>P25 4Key 762-870MHz Body Only - High Vis Green</t>
  </si>
  <si>
    <t>TP9406B1BB-T</t>
  </si>
  <si>
    <t>P25 16Key 136-174MHz Body Only - Black</t>
  </si>
  <si>
    <t>TP9406B1CB-T</t>
  </si>
  <si>
    <t>P25 16Key 136-174MHz Body Only - Red</t>
  </si>
  <si>
    <t>TP9406B1DB-T</t>
  </si>
  <si>
    <t>P25 16Key 136-174MHz Body Only - Yellow</t>
  </si>
  <si>
    <t>TP9406B1EB-T</t>
  </si>
  <si>
    <t>P25 16Key 136-174MHz Body Only - Orange</t>
  </si>
  <si>
    <t>TP9406B1FB-T</t>
  </si>
  <si>
    <t>P25 16Key 136-174MHz Body Only - High Vis Green</t>
  </si>
  <si>
    <t>TP9406H7BB-T</t>
  </si>
  <si>
    <t>P25 16Key 450-520MHz Body Only - Black</t>
  </si>
  <si>
    <t>TP9406H7CB-T</t>
  </si>
  <si>
    <t>P25 16Key 450-520MHz Body Only - Red</t>
  </si>
  <si>
    <t>TP9406H7DB-T</t>
  </si>
  <si>
    <t>P25 16Key 450-520MHz Body Only - Yellow</t>
  </si>
  <si>
    <t>TP9406H7EB-T</t>
  </si>
  <si>
    <t>P25 16Key 450-520MHz Body Only - Orange</t>
  </si>
  <si>
    <t>TP9406H7FB-T</t>
  </si>
  <si>
    <t>P25 16Key 450-520MHz Body Only - High Vis Green</t>
  </si>
  <si>
    <t>TP9406HKBB-T</t>
  </si>
  <si>
    <t>P25 16Key 378-470MHz Body Only - Black</t>
  </si>
  <si>
    <t>TP9406HKCB-T</t>
  </si>
  <si>
    <t>P25 16Key 378-470MHz Body Only - Red</t>
  </si>
  <si>
    <t>TP9406HKDB-T</t>
  </si>
  <si>
    <t>P25 16Key 378-470MHz Body Only - Yellow</t>
  </si>
  <si>
    <t>TP9406HKEB-T</t>
  </si>
  <si>
    <t>P25 16Key 378-470MHz Body Only - Orange</t>
  </si>
  <si>
    <t>TP9406HKFB-T</t>
  </si>
  <si>
    <t>P25 16Key 378-470MHz Body Only - High Vis Green</t>
  </si>
  <si>
    <t>TP9406K5BB-T</t>
  </si>
  <si>
    <t>P25 16Key 762-870MHz Body Only - Black</t>
  </si>
  <si>
    <t>TP9406K5CB-T</t>
  </si>
  <si>
    <t>P25 16Key 762-870MHz Body Only - Red</t>
  </si>
  <si>
    <t>TP9406K5DB-T</t>
  </si>
  <si>
    <t>P25 16Key 762-870MHz Body Only - Yellow</t>
  </si>
  <si>
    <t>TP9406K5EB-T</t>
  </si>
  <si>
    <t>P25 16Key 762-870MHz Body Only - Orange</t>
  </si>
  <si>
    <t>TP9406K5FB-T</t>
  </si>
  <si>
    <t>P25 16Key 762-870MHz Body Only - High Vis Green</t>
  </si>
  <si>
    <t>SVR-TAM-FPR-TP94</t>
  </si>
  <si>
    <t>Repair TAM TP94</t>
  </si>
  <si>
    <t>TPAS050</t>
  </si>
  <si>
    <t>SFE Key - P25 Conventional</t>
  </si>
  <si>
    <t>TPAS051</t>
  </si>
  <si>
    <t>SFE Key - P25 Administration Service</t>
  </si>
  <si>
    <t>TPAS055</t>
  </si>
  <si>
    <t>SFE Key - P25 Trunking Services</t>
  </si>
  <si>
    <t>TPAS056</t>
  </si>
  <si>
    <t>SFE Key - User IP Data (TPAS050 Prerequisite)</t>
  </si>
  <si>
    <t>TPAS057</t>
  </si>
  <si>
    <t>SFE Key - Multi Key DES Enc (Non-CAP)</t>
  </si>
  <si>
    <t>TPAS058</t>
  </si>
  <si>
    <t>SFE Key - Multi Key AES Enc (CAP) (TMAS057 or TMAS109 Prerequisite)</t>
  </si>
  <si>
    <t>TPAS060</t>
  </si>
  <si>
    <t>TPAS075</t>
  </si>
  <si>
    <t>SFE Key - OTAP (TPAS055 Prerequisite)</t>
  </si>
  <si>
    <t>TPAS086</t>
  </si>
  <si>
    <t>SFE Key - Enhanced Channel Capacity</t>
  </si>
  <si>
    <t>TPAS091</t>
  </si>
  <si>
    <t>SFE Key - P25 Phase 2 Trunking</t>
  </si>
  <si>
    <t>TPAS100</t>
  </si>
  <si>
    <t>SFE Key - Link Layer Authentication (TPAS055 Prerequisite) Motorola Systems ONLY</t>
  </si>
  <si>
    <t>TPAS105</t>
  </si>
  <si>
    <t>TPAS109</t>
  </si>
  <si>
    <t>SFE Key - Single Privacy Key (TPAS050 Prerequisite)</t>
  </si>
  <si>
    <t>TPAS151</t>
  </si>
  <si>
    <t>TPAS152</t>
  </si>
  <si>
    <t>TPAS153</t>
  </si>
  <si>
    <t>TPAS154</t>
  </si>
  <si>
    <t>TPAS155</t>
  </si>
  <si>
    <t>TPAS156</t>
  </si>
  <si>
    <t>SFE Key - P25 OTAR</t>
  </si>
  <si>
    <t>TPAS157</t>
  </si>
  <si>
    <t>SFE Key - CAP Security Bundle</t>
  </si>
  <si>
    <t>TPAS158</t>
  </si>
  <si>
    <t>TP9458 / TP9468</t>
  </si>
  <si>
    <t>TP9461</t>
  </si>
  <si>
    <t>TP9461B1GA11-T</t>
  </si>
  <si>
    <t>P25 16Key 136-174MHz AEx IIA Body Only - Blue</t>
  </si>
  <si>
    <t>TP9461B1GA15-T</t>
  </si>
  <si>
    <t>P25 16Key 136-174MHz CaEx IIA Body Only - Blue</t>
  </si>
  <si>
    <t>TP9461B1GA21-T</t>
  </si>
  <si>
    <t>P25 16Key 136-174MHz AEx IIC Body Only - Blue</t>
  </si>
  <si>
    <t>TP9461B1GA25-T</t>
  </si>
  <si>
    <t>P25 16Key 136-174MHz CaEx IIC Body Only - Blue</t>
  </si>
  <si>
    <t>TP9461HBGA11-T</t>
  </si>
  <si>
    <t>P25 16Key 380-470MHz AEx IIA Body Only - Blue</t>
  </si>
  <si>
    <t>TP9461HBGA15-T</t>
  </si>
  <si>
    <t>P25 16Key 380-470MHz CaEx IIA Body Only - Blue</t>
  </si>
  <si>
    <t>TP9461HBGA21-T</t>
  </si>
  <si>
    <t>P25 16Key 380-470MHz AEx IIC Body Only - Blue</t>
  </si>
  <si>
    <t>TP9461HBGA25-T</t>
  </si>
  <si>
    <t>P25 16Key 380-470MHz CaEx IIC Body Only - Blue</t>
  </si>
  <si>
    <t>TP9461K5GA11-T</t>
  </si>
  <si>
    <t>P25 16Key 762-870MHz AEx IIA Body Only - Blue</t>
  </si>
  <si>
    <t>TP9461K5GA15-T</t>
  </si>
  <si>
    <t>P25 16Key 762-870MHz CaEx IIA Body Only - Blue</t>
  </si>
  <si>
    <t>TP9461K5GA21-T</t>
  </si>
  <si>
    <t>P25 16Key 762-870MHz AEx IIC Body Only - Blue</t>
  </si>
  <si>
    <t>TP9461K5GA25-T</t>
  </si>
  <si>
    <t>P25 16Key 762-870MHz CaEx IIC Body Only - Blue</t>
  </si>
  <si>
    <t>TP9500</t>
  </si>
  <si>
    <t>T03-00079-0001</t>
  </si>
  <si>
    <t>TP95/96 Carry Case Heavy Duty Leather 4/16Key D-Stud Belt Loop</t>
  </si>
  <si>
    <t>T03-00079-0002</t>
  </si>
  <si>
    <t>TP95/96 Carry Case Heavy Duty Leather 4/16Key Spring Clip</t>
  </si>
  <si>
    <t>T03-00079-0003</t>
  </si>
  <si>
    <t>TP95/96 Carry Case Nylon 4/16Key D-Stud Belt loop</t>
  </si>
  <si>
    <t>T03-00079-0004</t>
  </si>
  <si>
    <t>TP95/96 Carry Case Nylon 4/16Key Use Battery Belt Clip</t>
  </si>
  <si>
    <t>T03-00079-0005</t>
  </si>
  <si>
    <t>TP95/96 Carry Case Soft Leather 4/16Key Use Battery Belt Clip</t>
  </si>
  <si>
    <t>T03-00079-0006</t>
  </si>
  <si>
    <t>TP95/96 Carry Case Nylon 4/16Key D-Stud Chest Harness</t>
  </si>
  <si>
    <t>T03-00079-0007</t>
  </si>
  <si>
    <t>TP95/96 Carry Case Heavy Duty Leather 4/16Key Belt Loop D-rings</t>
  </si>
  <si>
    <t>TP9555B1BC-T</t>
  </si>
  <si>
    <t>DMR 4Key 136-174MHz Body Only - Black</t>
  </si>
  <si>
    <t>TP9555B1CC-T</t>
  </si>
  <si>
    <t>DMR 4Key 136-174MHz Body Only - Red</t>
  </si>
  <si>
    <t>TP9555B1DC-T</t>
  </si>
  <si>
    <t>DMR 4Key 136-174MHz Body Only - Yellow</t>
  </si>
  <si>
    <t>TP9555B1EC-T</t>
  </si>
  <si>
    <t>DMR 4Key 136-174MHz Body Only - Orange</t>
  </si>
  <si>
    <t>TP9555B1FC-T</t>
  </si>
  <si>
    <t>DMR 4Key 136-174MHz Body Only - Green</t>
  </si>
  <si>
    <t>TP9555H7BC-T</t>
  </si>
  <si>
    <t>DMR 4Key 450-520MHz Body Only - Black</t>
  </si>
  <si>
    <t>TP9555H7CC-T</t>
  </si>
  <si>
    <t>DMR 4Key 450-520MHz Body Only - Red</t>
  </si>
  <si>
    <t>TP9555H7DC-T</t>
  </si>
  <si>
    <t>DMR 4Key 450-520MHz Body Only - Yellow</t>
  </si>
  <si>
    <t>TP9555H7EC-T</t>
  </si>
  <si>
    <t>DMR 4Key 450-520MHz Body Only - Orange</t>
  </si>
  <si>
    <t>TP9555H7FC-T</t>
  </si>
  <si>
    <t>DMR 4Key 450-520MHz Body Only - Green</t>
  </si>
  <si>
    <t>TP9555HKBC-T</t>
  </si>
  <si>
    <t>DMR 4Key 378-470MHz Body Only - Black</t>
  </si>
  <si>
    <t>TP9555HKCC-T</t>
  </si>
  <si>
    <t>DMR 4Key 378-470MHz Body Only - Red</t>
  </si>
  <si>
    <t>TP9555HKDC-T</t>
  </si>
  <si>
    <t>DMR 4Key 378-470MHz Body Only - Yellow</t>
  </si>
  <si>
    <t>TP9555HKEC-T</t>
  </si>
  <si>
    <t>DMR 4Key 378-470MHz Body Only - Orange</t>
  </si>
  <si>
    <t>TP9555HKFC-T</t>
  </si>
  <si>
    <t>DMR 4Key 378-470MHz Body Only - Green</t>
  </si>
  <si>
    <t>TP9555K5BC-T</t>
  </si>
  <si>
    <t>DMR 4Key 762-870MHz Body Only - Black</t>
  </si>
  <si>
    <t>TP9555K5CC-T</t>
  </si>
  <si>
    <t>DMR 4Key 762-870MHz Body Only - Red</t>
  </si>
  <si>
    <t>TP9555K5DC-T</t>
  </si>
  <si>
    <t>DMR 4Key 762-870MHz Body Only - Yellow</t>
  </si>
  <si>
    <t>TP9555K5EC-T</t>
  </si>
  <si>
    <t>DMR 4Key 762-870MHz Body Only - Orange</t>
  </si>
  <si>
    <t>TP9555K5FC-T</t>
  </si>
  <si>
    <t>DMR 4Key 762-870MHz Body Only - Green</t>
  </si>
  <si>
    <t>TP9560B1BC-T</t>
  </si>
  <si>
    <t>DMR 16Key 136-174MHz Body Only - Black</t>
  </si>
  <si>
    <t>TP9560B1CC-T</t>
  </si>
  <si>
    <t>DMR 16Key 136-174MHz Body Only - Red</t>
  </si>
  <si>
    <t>TP9560B1DC-T</t>
  </si>
  <si>
    <t>DMR 16Key 136-174MHz Body Only - Yellow</t>
  </si>
  <si>
    <t>TP9560B1EC-T</t>
  </si>
  <si>
    <t>DMR 16Key 136-174MHz Body Only - Orange</t>
  </si>
  <si>
    <t>TP9560B1FC-T</t>
  </si>
  <si>
    <t>DMR 16Key 136-174MHz Body Only - Green</t>
  </si>
  <si>
    <t>TP9560H7BC-T</t>
  </si>
  <si>
    <t>DMR 16Key 450-520MHz Body Only - Black</t>
  </si>
  <si>
    <t>TP9560H7CC-T</t>
  </si>
  <si>
    <t>DMR 16Key 450-520MHz Body Only - Red</t>
  </si>
  <si>
    <t>TP9560H7DC-T</t>
  </si>
  <si>
    <t>DMR 16Key 450-520MHz Body Only - Yellow</t>
  </si>
  <si>
    <t>TP9560H7EC-T</t>
  </si>
  <si>
    <t>DMR 16Key 450-520MHz Body Only - Orange</t>
  </si>
  <si>
    <t>TP9560H7FC-T</t>
  </si>
  <si>
    <t>DMR 16Key 450-520MHz Body Only - Green</t>
  </si>
  <si>
    <t>TP9560HKBC-T</t>
  </si>
  <si>
    <t>DMR 16Key 378-470MHz Body Only - Black</t>
  </si>
  <si>
    <t>TP9560HKCC-T</t>
  </si>
  <si>
    <t>DMR 16Key 378-470MHz Body Only - Red</t>
  </si>
  <si>
    <t>TP9560HKDC-T</t>
  </si>
  <si>
    <t>DMR 16Key 378-470MHz Body Only - Yellow</t>
  </si>
  <si>
    <t>TP9560HKEC-T</t>
  </si>
  <si>
    <t>DMR 16Key 378-470MHz Body Only - Orange</t>
  </si>
  <si>
    <t>TP9560HKFC-T</t>
  </si>
  <si>
    <t>DMR 16Key 378-470MHz Body Only - Green</t>
  </si>
  <si>
    <t>TP9560K5BC-T</t>
  </si>
  <si>
    <t>DMR 16Key 762-870MHz Body Only - Black</t>
  </si>
  <si>
    <t>TP9560K5CC-T</t>
  </si>
  <si>
    <t>DMR 16Key 762-870MHz Body Only - Red</t>
  </si>
  <si>
    <t>TP9560K5DC-T</t>
  </si>
  <si>
    <t>DMR 16Key 762-870MHz Body Only - Yellow</t>
  </si>
  <si>
    <t>TP9560K5EC-T</t>
  </si>
  <si>
    <t>DMR 16Key 762-870MHz Body Only - Orange</t>
  </si>
  <si>
    <t>TP9560K5FC-T</t>
  </si>
  <si>
    <t>DMR 16Key 762-870MHz Body Only - Green</t>
  </si>
  <si>
    <t>TPAS107</t>
  </si>
  <si>
    <t>SFE Key - Embedded GPS Interface</t>
  </si>
  <si>
    <t>TP9600</t>
  </si>
  <si>
    <t>TP9655B1BC-T</t>
  </si>
  <si>
    <t>TP9655B1CC-T</t>
  </si>
  <si>
    <t>TP9655B1DC-T</t>
  </si>
  <si>
    <t>TP9655B1EC-T</t>
  </si>
  <si>
    <t>TP9655B1FC-T</t>
  </si>
  <si>
    <t>P25 4Key 136-174MHz Body Only - Green</t>
  </si>
  <si>
    <t>TP9655H7BC-T</t>
  </si>
  <si>
    <t>TP9655H7CC-T</t>
  </si>
  <si>
    <t>TP9655H7DC-T</t>
  </si>
  <si>
    <t>TP9655H7EC-T</t>
  </si>
  <si>
    <t>TP9655H7FC-T</t>
  </si>
  <si>
    <t>P25 4Key 450-520MHz Body Only - Green</t>
  </si>
  <si>
    <t>TP9655HKBC-T</t>
  </si>
  <si>
    <t>TP9655HKCC-T</t>
  </si>
  <si>
    <t>TP9655HKDC-T</t>
  </si>
  <si>
    <t>TP9655HKEC-T</t>
  </si>
  <si>
    <t>TP9655HKFC-T</t>
  </si>
  <si>
    <t>P25 4Key 378-470MHz Body Only - Green</t>
  </si>
  <si>
    <t>TP9655K5BC-T</t>
  </si>
  <si>
    <t>TP9655K5CC-T</t>
  </si>
  <si>
    <t>TP9655K5DC-T</t>
  </si>
  <si>
    <t>TP9655K5EC-T</t>
  </si>
  <si>
    <t>TP9655K5FC-T</t>
  </si>
  <si>
    <t>P25 4Key 762-870MHz Body Only - Green</t>
  </si>
  <si>
    <t>TP9660B1BC-T</t>
  </si>
  <si>
    <t>TP9660B1CC-T</t>
  </si>
  <si>
    <t>TP9660B1DC-T</t>
  </si>
  <si>
    <t>TP9660B1EC-T</t>
  </si>
  <si>
    <t>TP9660B1FC-T</t>
  </si>
  <si>
    <t>P25 16Key 136-174MHz Body Only - Green</t>
  </si>
  <si>
    <t>TP9660H7BC-T</t>
  </si>
  <si>
    <t>TP9660H7CC-T</t>
  </si>
  <si>
    <t>TP9660H7DC-T</t>
  </si>
  <si>
    <t>TP9660H7EC-T</t>
  </si>
  <si>
    <t>TP9660H7FC-T</t>
  </si>
  <si>
    <t>P25 16Key 450-520MHz Body Only - Green</t>
  </si>
  <si>
    <t>TP9660HKBC-T</t>
  </si>
  <si>
    <t>TP9660HKCC-T</t>
  </si>
  <si>
    <t>TP9660HKDC-T</t>
  </si>
  <si>
    <t>TP9660HKEC-T</t>
  </si>
  <si>
    <t>TP9660HKFC-T</t>
  </si>
  <si>
    <t>P25 16Key 378-470MHz Body Only - Green</t>
  </si>
  <si>
    <t>TP9660K5BC-T</t>
  </si>
  <si>
    <t>TP9660K5CC-T</t>
  </si>
  <si>
    <t>TP9660K5DC-T</t>
  </si>
  <si>
    <t>TP9660K5EC-T</t>
  </si>
  <si>
    <t>TP9660K5FC-T</t>
  </si>
  <si>
    <t>P25 16Key 762-870MHz Body Only - Green</t>
  </si>
  <si>
    <t>Unified Vehicle</t>
  </si>
  <si>
    <t>T05-00015-0001</t>
  </si>
  <si>
    <t>UVe Tool Kit for Upgrade Kits</t>
  </si>
  <si>
    <t>T05-00031-0003</t>
  </si>
  <si>
    <t>KIT UVe Ant-Multi-Element Ext No Adptr</t>
  </si>
  <si>
    <t>T05-00031-0004</t>
  </si>
  <si>
    <t>KIT UVe Ant-Wifi 2.4/5GHz Ext SMA</t>
  </si>
  <si>
    <t>TU2000-M400-B1BA-AAU0-10</t>
  </si>
  <si>
    <t>P25 Unified Vehicle NA Cell 136-174M 25Watts MUHF Black Mic 6mRmt UCrdl x3Ant</t>
  </si>
  <si>
    <t>NA Cell</t>
  </si>
  <si>
    <t>TU2000-M400-B1BA-ADU0-10</t>
  </si>
  <si>
    <t>P25 Unified Vehicle NA Cell 136-174M 25Watts MUHF Black KMic 6mRmt UCrdl x3Ant</t>
  </si>
  <si>
    <t>TU2000-M400-B1BA-AHU0-10</t>
  </si>
  <si>
    <t>P25 Unified Vehicle NA Cell 136-174M 25Watts MUHF Black HHCH 6mRmt UCrdl x3Ant</t>
  </si>
  <si>
    <t>TU2000-M400-B1DA-AAU0-10</t>
  </si>
  <si>
    <t>P25 Unified Vehicle NA Cell 136-174M 30-50Watts MUHF Black Mic 6mRmt UCrdl x3Ant</t>
  </si>
  <si>
    <t>TU2000-M400-B1DA-ADU0-10</t>
  </si>
  <si>
    <t>P25 Unified Vehicle NA Cell 136-174M 30-50Watts MUHF Black KMic 6mRmt UCrdl x3Ant</t>
  </si>
  <si>
    <t>TU2000-M400-B1DA-AHU0-10</t>
  </si>
  <si>
    <t>P25 Unified Vehicle NA Cell 136-174M 30-50Watts MUHF Black HHCH 6mRmt UCrdl x3Ant</t>
  </si>
  <si>
    <t>TU2000-M400-B1FA-AAU0-10</t>
  </si>
  <si>
    <t>DMR Unified Vehicle NA Cell 136-174M 25Watts MUHF Black Mic UCrdl x3Ant</t>
  </si>
  <si>
    <t>TU2000-M400-B1FA-ADU0-10</t>
  </si>
  <si>
    <t>DMR Unified Vehicle NA Cell 136-174M 25Watts MUHF Black KMic 6mRmt UCrdl x3Ant</t>
  </si>
  <si>
    <t>TU2000-M400-B1FA-AHU0-10</t>
  </si>
  <si>
    <t>DMR Unified Vehicle NA Cell 136-174M 25Watts MUHF Black HHCH 6mRmt UCrdl x3Ant</t>
  </si>
  <si>
    <t>TU2000-M400-B1HA-AAU0-10</t>
  </si>
  <si>
    <t>DMR Unified Vehicle NA Cell 136-174MHz 30-50Watts MUHF Black Mic UCrdl x3Ant</t>
  </si>
  <si>
    <t>TU2000-M400-B1HA-ADU0-10</t>
  </si>
  <si>
    <t>DMR Unified Vehicle NA Cell 136-174M 30-50Watts MUHF Black KMic 6mRmt UCrdl x3Ant</t>
  </si>
  <si>
    <t>TU2000-M400-B1HA-AHU0-10</t>
  </si>
  <si>
    <t>DMR Unified Vehicle NA Cell 136-174M 30-50Watts MUHF Black HHCH 6mRmt UCrdl x3Ant</t>
  </si>
  <si>
    <t>TU2000-M400-C0FA-AAU0-10</t>
  </si>
  <si>
    <t>DMR Unified Vehicle NA Cell 174-225M 25Watts MUHF Black Mic UCrdl x3Ant</t>
  </si>
  <si>
    <t>TU2000-M400-C0FA-ADU0-10</t>
  </si>
  <si>
    <t>DMR Unified Vehicle NA Cell 174-225M 25Watts MUHF Black KMic 6mRmt UCrdl x3Ant</t>
  </si>
  <si>
    <t>TU2000-M400-C0FA-AHU0-10</t>
  </si>
  <si>
    <t>DMR Unified Vehicle NA Cell 174-225M 25Watts MUHF Black HHCH 6mRmt UCrdl x3Ant</t>
  </si>
  <si>
    <t>TU2000-M400-H5BA-AAU0-10</t>
  </si>
  <si>
    <t>P25 Unified Vehicle NA Cell 400-470M 25Watts MUHF Black Mic 6mRmt UCrdl x3Ant</t>
  </si>
  <si>
    <t>TU2000-M400-H5BA-ADU0-10</t>
  </si>
  <si>
    <t>P25 Unified Vehicle NA Cell 400-470M 25Watts MUHF Black KMic 6mRmt UCrdl x3Ant</t>
  </si>
  <si>
    <t>TU2000-M400-H5BA-AHU0-10</t>
  </si>
  <si>
    <t>P25 Unified Vehicle NA Cell 400-470M 25Watts MUHF Black HHCH 6mRmt UCrdl x3Ant</t>
  </si>
  <si>
    <t>TU2000-M400-H5DA-AAU0-10</t>
  </si>
  <si>
    <t>P25 Unified Vehicle NA Cell 400-470M 30-50Watts MUHF Black Mic 6mRmt UCrdl x3Ant</t>
  </si>
  <si>
    <t>TU2000-M400-H5DA-ADU0-10</t>
  </si>
  <si>
    <t>P25 Unified Vehicle NA Cell 400-470M 30-50Watts MUHF Black KMic 6mRmt UCrdl x3Ant</t>
  </si>
  <si>
    <t>TU2000-M400-H5DA-AHU0-10</t>
  </si>
  <si>
    <t>P25 Unified Vehicle NA Cell 400-470M 30-50Watts MUHF Black HHCH 6mRmt UCrdl x3Ant</t>
  </si>
  <si>
    <t>TU2000-M400-H5FA-AAU0-10</t>
  </si>
  <si>
    <t>DMR Unified Vehicle NA Cell 400-470M 25Watts MUHF Black Mic UCrdl x3Ant</t>
  </si>
  <si>
    <t>TU2000-M400-H5FA-ADU0-10</t>
  </si>
  <si>
    <t>DMR Unified Vehicle NA Cell 400-470M 25Watts MUHF Black KMic 6mRmt UCrdl x3Ant</t>
  </si>
  <si>
    <t>TU2000-M400-H5FA-AHU0-10</t>
  </si>
  <si>
    <t>DMR Unified Vehicle NA Cell 400-470M 25Watts MUHF Black HHCH 6mRmt UCrdl x3Ant</t>
  </si>
  <si>
    <t>TU2000-M400-H5HA-AAU0-10</t>
  </si>
  <si>
    <t>DMR Unified Vehicle NA Cell 400-470M 30-50Watts MUHF Black Mic UCrdl x3Ant</t>
  </si>
  <si>
    <t>TU2000-M400-H5HA-ADU0-10</t>
  </si>
  <si>
    <t>DMR Unified Vehicle NA Cell 400-470M 30-50Watts MUHF Black KMic 6mRmt UCrdl x3Ant</t>
  </si>
  <si>
    <t>TU2000-M400-H5HA-AHU0-10</t>
  </si>
  <si>
    <t>DMR Unified Vehicle NA Cell 400-470M 30-50Watts MUHF Black HHCH 6mRmt UCrdl x3Ant</t>
  </si>
  <si>
    <t>TU2000-M400-H7BA-AAU0-10</t>
  </si>
  <si>
    <t>P25 Unified Vehicle NA Cell 450-520M 25Watts MUHF Black Mic 6mRmt UCrdl x3Ant</t>
  </si>
  <si>
    <t>TU2000-M400-H7BA-ADU0-10</t>
  </si>
  <si>
    <t>P25 Unified Vehicle NA Cell 450-520M 25Watts MUHF Black KMic 6mRmt UCrdl x3Ant</t>
  </si>
  <si>
    <t>TU2000-M400-H7BA-AHU0-10</t>
  </si>
  <si>
    <t>P25 Unified Vehicle NA Cell 450-520M 25Watts MUHF Black HHCH 6mRmt UCrdl x3Ant</t>
  </si>
  <si>
    <t>TU2000-M400-H7DA-AAU0-10</t>
  </si>
  <si>
    <t>P25 Unified Vehicle NA Cell 450-520M 30-50Watts MUHF Black Mic 6mRmt UCrdl x3Ant</t>
  </si>
  <si>
    <t>TU2000-M400-H7DA-ADU0-10</t>
  </si>
  <si>
    <t>P25 Unified Vehicle NA Cell 450-520M 30-50Watts MUHF Black KMic 6mRmt UCrdl x3Ant</t>
  </si>
  <si>
    <t>TU2000-M400-H7DA-AHU0-10</t>
  </si>
  <si>
    <t>P25 Unified Vehicle NA Cell 450-520M 30-50Watts MUHF Black HHCH 6mRmt UCrdl x3Ant</t>
  </si>
  <si>
    <t>TU2000-M400-H7FA-AAU0-10</t>
  </si>
  <si>
    <t>DMR Unified Vehicle NA Cell 450-520M 25Watts MUHF Black Mic UCrdl x3Ant</t>
  </si>
  <si>
    <t>TU2000-M400-H7FA-ADU0-10</t>
  </si>
  <si>
    <t>DMR Unified Vehicle NA Cell 450-520M 25Watts MUHF Black KMic 6mRmt UCrdl x3Ant</t>
  </si>
  <si>
    <t>TU2000-M400-H7FA-AHU0-10</t>
  </si>
  <si>
    <t>DMR Unified Vehicle NA Cell 450-520M 25Watts MUHF Black HHCH 6mRmt UCrdl x3Ant</t>
  </si>
  <si>
    <t>TU2000-M400-H7HA-AAU0-10</t>
  </si>
  <si>
    <t>DMR Unified Vehicle NA Cell 450-520M 30-50Watts MUHF Black Mic UCrdl x3Ant</t>
  </si>
  <si>
    <t>TU2000-M400-H7HA-ADU0-10</t>
  </si>
  <si>
    <t>DMR Unified Vehicle NA Cell 450-520M 30-50Watts MUHF Black KMic 6mRmt UCrdl x3Ant</t>
  </si>
  <si>
    <t>TU2000-M400-H7HA-AHU0-10</t>
  </si>
  <si>
    <t>DMR Unified Vehicle NA Cell 450-520M 30-50Watts MUHF Black HHCH 6mRmt UCrdl x3Ant</t>
  </si>
  <si>
    <t>TU2000-M400-K5DA-AAU0-10</t>
  </si>
  <si>
    <t>P25 Unified Vehicle NA Cell 762-870M 30-50Watts MUHF Black Mic 6mRmt UCrdl x3Ant</t>
  </si>
  <si>
    <t>TU2000-M400-K5DA-ADU0-10</t>
  </si>
  <si>
    <t>P25 Unified Vehicle NA Cell 762-870M 30-50Watts MUHF Black KMic 6mRmt UCrdl x3Ant</t>
  </si>
  <si>
    <t>TU2000-M400-K5DA-AHU0-10</t>
  </si>
  <si>
    <t>P25 Unified Vehicle NA Cell 762-870M 30-50Watts MUHF Black HHCH 6mRmt UCrdl x3Ant</t>
  </si>
  <si>
    <t>TU2000-M400-K5HA-AAU0-10</t>
  </si>
  <si>
    <t>DMR Unified Vehicle NA Cell 762-870M 30-50Watts MUHF Black Mic UCrdl x3Ant</t>
  </si>
  <si>
    <t>TU2000-M400-K5HA-ADU0-10</t>
  </si>
  <si>
    <t>DMR Unified Vehicle NA Cell 762-870M 30-50Watts MUHF Black KMic 6mRmt UCrdl x3Ant</t>
  </si>
  <si>
    <t>TU2000-M400-K5HA-AHU0-10</t>
  </si>
  <si>
    <t>DMR Unified Vehicle NA Cell 762-870M 30-50Watts MUHF Black HHCH 6mRmt UCrdl x3Ant</t>
  </si>
  <si>
    <t>TU2000-M300-K5HA-AHU0-10</t>
  </si>
  <si>
    <t>DMR Unified Vehicle NoCell 762-870M 30-50Watts MUHF Black HHCH 6mRmt UCrdl x1Ant</t>
  </si>
  <si>
    <t>No Cell</t>
  </si>
  <si>
    <t>TU2000-M300-B1BA-AAU0-10</t>
  </si>
  <si>
    <t>P25 Unified Vehicle NoCell 136-174M 25Watts MUHF Black Mic 6mRmt UCrdl x1Ant</t>
  </si>
  <si>
    <t>NoCell</t>
  </si>
  <si>
    <t>TU2000-M300-B1BA-ADU0-10</t>
  </si>
  <si>
    <t>P25 Unified Vehicle NoCell 136-174M 25Watts MUHF Black KMic 6mRmt UCrdl x1Ant</t>
  </si>
  <si>
    <t>TU2000-M300-B1BA-AHU0-10</t>
  </si>
  <si>
    <t>P25 Unified Vehicle NoCell 136-174M 25Watts MUHF Black HHCH 6mRmt UCrdl x1Ant</t>
  </si>
  <si>
    <t>TU2000-M300-B1DA-AAU0-10</t>
  </si>
  <si>
    <t>P25 Unified Vehicle NoCell 136-174M 30-50Watts MUHF Black Mic 6mRmt UCrdl x1Ant</t>
  </si>
  <si>
    <t>TU2000-M300-B1DA-ADU0-10</t>
  </si>
  <si>
    <t>P25 Unified Vehicle NoCell 136-174M 30-50Watts MUHF Black KMic 6mRmt UCrdl x1Ant</t>
  </si>
  <si>
    <t>TU2000-M300-B1DA-AHU0-10</t>
  </si>
  <si>
    <t>P25 Unified Vehicle NoCell 136-174M 30-50Watts MUHF Black HHCH 6mRmt UCrdl x1Ant</t>
  </si>
  <si>
    <t>TU2000-M300-B1FA-AAU0-10</t>
  </si>
  <si>
    <t>DMR Unified Vehicle NoCell 136-174M 25Watts MUHF Black Mic UCrdl x1Ant</t>
  </si>
  <si>
    <t>TU2000-M300-B1FA-ADU0-10</t>
  </si>
  <si>
    <t>DMR Unified Vehicle NoCell 136-174M 25Watts MUHF Black KMic 6mRmt UCrdl x1Ant</t>
  </si>
  <si>
    <t>TU2000-M300-B1FA-AHU0-10</t>
  </si>
  <si>
    <t>DMR Unified Vehicle NoCell 136-174M 25Watts MUHF Black HHCH 6mRmt UCrdl x1Ant</t>
  </si>
  <si>
    <t>TU2000-M300-B1HA-AAU0-10</t>
  </si>
  <si>
    <t>DMR Unified Vehicle NoCell 136-174M 30-50Watts MUHF Black Mic UCrdl x1Ant</t>
  </si>
  <si>
    <t>TU2000-M300-B1HA-ADU0-10</t>
  </si>
  <si>
    <t>DMR Unified Vehicle NoCell 136-174M 30-50Watts MUHF Black KMic 6mRmt UCrdl x1Ant</t>
  </si>
  <si>
    <t>TU2000-M300-B1HA-AHU0-10</t>
  </si>
  <si>
    <t>DMR Unified Vehicle NoCell 136-174M 30-50Watts MUHF Black HHCH 6mRmt UCrdl x1Ant</t>
  </si>
  <si>
    <t>TU2000-M300-C0FA-AAU0-10</t>
  </si>
  <si>
    <t>DMR Unified Vehicle NoCell 174-225M 25Watts MUHF Black Mic UCrdl x1Ant</t>
  </si>
  <si>
    <t>TU2000-M300-C0FA-ADU0-10</t>
  </si>
  <si>
    <t>DMR Unified Vehicle NoCell 174-225M 25Watts MUHF Black KMic 6mRmt UCrdl x1Ant</t>
  </si>
  <si>
    <t>TU2000-M300-C0FA-AHU0-10</t>
  </si>
  <si>
    <t>DMR Unified Vehicle NoCell 174-225M 25Watts MUHF Black HHCH 6mRmt UCrdl x1Ant</t>
  </si>
  <si>
    <t>TU2000-M300-H5BA-AAU0-10</t>
  </si>
  <si>
    <t>P25 Unified Vehicle NoCell 400-470M 25Watts MUHF Black Mic 6mRmt UCrdl x1Ant</t>
  </si>
  <si>
    <t>TU2000-M300-H5BA-ADU0-10</t>
  </si>
  <si>
    <t>P25 Unified Vehicle NoCell 400-470M 25Watts MUHF Black KMic 6mRmt UCrdl x1Ant</t>
  </si>
  <si>
    <t>TU2000-M300-H5BA-AHU0-10</t>
  </si>
  <si>
    <t>P25 Unified Vehicle NoCell 400-470M 25Watts MUHF Black HHCH 6mRmt UCrdl x1Ant</t>
  </si>
  <si>
    <t>TU2000-M300-H5DA-AAU0-10</t>
  </si>
  <si>
    <t>P25 Unified Vehicle NoCell 400-470M 30-50Watts MUHF Black Mic 6mRmt UCrdl x1Ant</t>
  </si>
  <si>
    <t>TU2000-M300-H5DA-ADU0-10</t>
  </si>
  <si>
    <t>P25 Unified Vehicle NoCell 400-470M 30-50Watts MUHF Black KMic 6mRmt UCrdl x1Ant</t>
  </si>
  <si>
    <t>TU2000-M300-H5DA-AHU0-10</t>
  </si>
  <si>
    <t>P25 Unified Vehicle NoCell 400-470M 30-50Watts MUHF Black HHCH 6mRmt UCrdl x1Ant</t>
  </si>
  <si>
    <t>TU2000-M300-H5FA-AAU0-10</t>
  </si>
  <si>
    <t>DMR Unified Vehicle NoCell 400-470M 25Watts MUHF Black Mic UCrdl x1Ant</t>
  </si>
  <si>
    <t>TU2000-M300-H5FA-ADU0-10</t>
  </si>
  <si>
    <t>DMR Unified Vehicle NoCell 400-470M 25Watts MUHF Black KMic 6mRmt UCrdl x1Ant</t>
  </si>
  <si>
    <t>TU2000-M300-H5FA-AHU0-10</t>
  </si>
  <si>
    <t>DMR Unified Vehicle NoCell 400-470M 25Watts MUHF Black HHCH 6mRmt UCrdl x1Ant</t>
  </si>
  <si>
    <t>TU2000-M300-H5HA-AAU0-10</t>
  </si>
  <si>
    <t>DMR Unified Vehicle NoCell 400-470M 30-50Watts MUHF Black Mic UCrdl x1Ant</t>
  </si>
  <si>
    <t>TU2000-M300-H5HA-ADU0-10</t>
  </si>
  <si>
    <t>DMR Unified Vehicle NoCell 400-470M 30-50Watts MUHF Black KMic 6mRmt UCrdl x1Ant</t>
  </si>
  <si>
    <t>TU2000-M300-H5HA-AHU0-10</t>
  </si>
  <si>
    <t>DMR Unified Vehicle NoCell 400-470M 30-50Watts MUHF Black HHCH 6mRmt UCrdl x1Ant</t>
  </si>
  <si>
    <t>TU2000-M300-H7BA-AAU0-10</t>
  </si>
  <si>
    <t>P25 Unified Vehicle NoCell 450-520M 25Watts MUHF Black Mic 6mRmt UCrdl x1Ant</t>
  </si>
  <si>
    <t>TU2000-M300-H7BA-ADU0-10</t>
  </si>
  <si>
    <t>P25 Unified Vehicle NoCell 450-520M 25Watts MUHF Black KMic 6mRmt UCrdl x1Ant</t>
  </si>
  <si>
    <t>TU2000-M300-H7BA-AHU0-10</t>
  </si>
  <si>
    <t>P25 Unified Vehicle NoCell 450-520M 25Watts MUHF Black HHCH 6mRmt UCrdl x1Ant</t>
  </si>
  <si>
    <t>TU2000-M300-H7DA-AAU0-10</t>
  </si>
  <si>
    <t>P25 Unified Vehicle NoCell 450-520M 30-50Watts MUHF Black Mic 6mRmt UCrdl x1Ant</t>
  </si>
  <si>
    <t>TU2000-M300-H7DA-ADU0-10</t>
  </si>
  <si>
    <t>P25 Unified Vehicle NoCell 450-520M 30-50Watts MUHF Black KMic 6mRmt UCrdl x1Ant</t>
  </si>
  <si>
    <t>TU2000-M300-H7DA-AHU0-10</t>
  </si>
  <si>
    <t>P25 Unified Vehicle NoCell 450-520M 30-50Watts MUHF Black HHCH 6mRmt UCrdl x1Ant</t>
  </si>
  <si>
    <t>TU2000-M300-H7FA-AAU0-10</t>
  </si>
  <si>
    <t>DMR Unified Vehicle NoCell 450-520M 25Watts MUHF Black Mic UCrdl x1Ant</t>
  </si>
  <si>
    <t>TU2000-M300-H7FA-ADU0-10</t>
  </si>
  <si>
    <t>DMR Unified Vehicle NoCell 450-520M 25Watts MUHF Black KMic 6mRmt UCrdl x1Ant</t>
  </si>
  <si>
    <t>TU2000-M300-H7FA-AHU0-10</t>
  </si>
  <si>
    <t>DMR Unified Vehicle NoCell 450-520M 25Watts MUHF Black HHCH 6mRmt UCrdl x1Ant</t>
  </si>
  <si>
    <t>TU2000-M300-H7HA-AAU0-10</t>
  </si>
  <si>
    <t>DMR Unified Vehicle NoCell 450-520M 30-50Watts MUHF Black Mic UCrdl x1Ant</t>
  </si>
  <si>
    <t>TU2000-M300-H7HA-ADU0-10</t>
  </si>
  <si>
    <t>DMR Unified Vehicle NoCell 450-520M 30-50Watts MUHF Black KMic 6mRmt UCrdl x1Ant</t>
  </si>
  <si>
    <t>TU2000-M300-H7HA-AHU0-10</t>
  </si>
  <si>
    <t>DMR Unified Vehicle NoCell 450-520M 30-50Watts MUHF Black HHCH 6mRmt UCrdl x1Ant</t>
  </si>
  <si>
    <t>TU2000-M300-K5DA-AAU0-10</t>
  </si>
  <si>
    <t>P25 Unified Vehicle NoCell 762-870M 30-50Watts MUHF Black Mic 6mRmt UCrdl x1Ant</t>
  </si>
  <si>
    <t>TU2000-M300-K5DA-ADU0-10</t>
  </si>
  <si>
    <t>P25 Unified Vehicle NoCell 762-870M 30-50Watts MUHF Black KMic 6mRmt UCrdl x1Ant</t>
  </si>
  <si>
    <t>TU2000-M300-K5DA-AHU0-10</t>
  </si>
  <si>
    <t>P25 Unified Vehicle NoCell 762-870M 30-50Watts MUHF Black HHCH 6mRmt UCrdl x1Ant</t>
  </si>
  <si>
    <t>TU2000-M300-K5HA-AAU0-10</t>
  </si>
  <si>
    <t>DMR Unified Vehicle NoCell 762-870M 30-50Watts MUHF Black Mic UCrdl x1Ant</t>
  </si>
  <si>
    <t>TU2000-M300-K5HA-ADU0-10</t>
  </si>
  <si>
    <t>DMR Unified Vehicle NoCell 762-870M 30-50Watts MUHF Black KMic 6mRmt UCrdl x1Ant</t>
  </si>
  <si>
    <t>TU2000-M000-0000-000A-10</t>
  </si>
  <si>
    <t>Upgrade Kit Unified Vehicle Fixed Head No Cell NoAnt</t>
  </si>
  <si>
    <t>Upgrade Kit</t>
  </si>
  <si>
    <t>TU2000-M000-0000-000B-10</t>
  </si>
  <si>
    <t>Upgrade Kit Unified Vehicle Remote Head No Cell NoAnt</t>
  </si>
  <si>
    <t>TU2000-M400-0000-000A-10</t>
  </si>
  <si>
    <t>Upgrade Kit Unified Vehicle Fixed Head NACell x3Ant</t>
  </si>
  <si>
    <t>TU2000-M400-0000-000B-10</t>
  </si>
  <si>
    <t>Upgrade Kit Unified Vehicle Remote Head NACell x3Ant</t>
  </si>
  <si>
    <t>UnifiedApps</t>
  </si>
  <si>
    <t>TAPP010</t>
  </si>
  <si>
    <t>AppBuilder Run Time Licence</t>
  </si>
  <si>
    <t>TAPP020</t>
  </si>
  <si>
    <t>AppBuilder Developer Licence Tier 1</t>
  </si>
  <si>
    <t>TAPP030</t>
  </si>
  <si>
    <t>AppBuilder Developer Licence Tier 2</t>
  </si>
  <si>
    <t>TPOC200</t>
  </si>
  <si>
    <t>PTToX service without LMR interworking onboarding (Initial install &amp; deploy &amp; config)</t>
  </si>
  <si>
    <t>TPOC201</t>
  </si>
  <si>
    <t>1 Monthly PTToX-only subscription to PTToX only</t>
  </si>
  <si>
    <t>TPOC202</t>
  </si>
  <si>
    <t>1 Discounted Monthly PTToX-only subscription (when subs &gt;100)</t>
  </si>
  <si>
    <t>TPOC300</t>
  </si>
  <si>
    <t>PTToX service with LMR interworking onboarding (Initial install &amp; deploy &amp; config)</t>
  </si>
  <si>
    <t>TPOC301</t>
  </si>
  <si>
    <t>1 Monthly PTToX with Automatic LMR roaming subscription subscription</t>
  </si>
  <si>
    <t>TPOC302</t>
  </si>
  <si>
    <t>1 Discounted Monthly PPTToX with Automatic LMR roaming subscription subscription (when subs &gt;100)</t>
  </si>
  <si>
    <t>NYS Net 
Price ($)</t>
  </si>
  <si>
    <t>NYS Net Price ($)</t>
  </si>
  <si>
    <r>
      <t>ACU-2000 Spare Kit includes:</t>
    </r>
    <r>
      <rPr>
        <sz val="11"/>
        <color rgb="FF000000"/>
        <rFont val="Arial"/>
        <family val="2"/>
      </rPr>
      <t xml:space="preserve"> Interoperability Gateway in small tabletop package, non-modular, with handset and 4 to 12 user-configurable channels (choices are PSTN, Radio, SIP, or RoIP). Uses standard JPS radio interface cables with adapter.</t>
    </r>
  </si>
  <si>
    <r>
      <t>SNV-12 Receiver Voter Chassis, (Rack Mount, AC/DC Powered)</t>
    </r>
    <r>
      <rPr>
        <sz val="11"/>
        <color rgb="FF000000"/>
        <rFont val="Arial"/>
        <family val="2"/>
      </rPr>
      <t xml:space="preserve">
Includes Card Cage, PSM-1A Power Supply Module, CIM-2A Console Interface Module and CPM-3 Control Processor Module.  See note below)</t>
    </r>
    <r>
      <rPr>
        <b/>
        <sz val="11"/>
        <color rgb="FF000000"/>
        <rFont val="Arial"/>
        <family val="2"/>
      </rPr>
      <t xml:space="preserve">
</t>
    </r>
    <r>
      <rPr>
        <i/>
        <sz val="11"/>
        <color rgb="FF000000"/>
        <rFont val="Arial"/>
        <family val="2"/>
      </rPr>
      <t>Up to 12 Site Voter Modules per chassis; as many as 3 chassis can be connected for large systems with as many as 36 remote sites</t>
    </r>
  </si>
  <si>
    <t>705 32 USA</t>
  </si>
  <si>
    <t>905 12 USA</t>
  </si>
  <si>
    <t>5 band multi-mode base, 2m, 70cm, 23cm, 13cm, 5cm</t>
  </si>
  <si>
    <t>ID5100AD 15 USA</t>
  </si>
  <si>
    <t>Landmobile</t>
  </si>
  <si>
    <t>F200 11 USA</t>
  </si>
  <si>
    <t>450-470 MHz radio with battery (BP-304A) and charger (BC-262)</t>
  </si>
  <si>
    <t>F5130D 11 USA</t>
  </si>
  <si>
    <t>50W, 136-174MHz, IDAS mobile radio</t>
  </si>
  <si>
    <t>F5220D 16 USA</t>
  </si>
  <si>
    <t>F5330D 16 USA</t>
  </si>
  <si>
    <t>50W, 136-174MHz, black box IDAS mobile radio with 128 channels and CommandMic</t>
  </si>
  <si>
    <t>F6130D 11 USA</t>
  </si>
  <si>
    <t>45W 400-512MHz, IDAS mobile radio</t>
  </si>
  <si>
    <t>F62DUL 12 USA</t>
  </si>
  <si>
    <t>F62DUL 22 USA</t>
  </si>
  <si>
    <t>F6330D 16 USA</t>
  </si>
  <si>
    <t>45W, 400-512MHz, black box IDAS mobile radio with 128 channels and CommandMic</t>
  </si>
  <si>
    <t>F6400D 56 USA</t>
  </si>
  <si>
    <t>380-470MHz IDAS mobile with color display, no Bluetooth</t>
  </si>
  <si>
    <t>F7010S 13 USA</t>
  </si>
  <si>
    <t>F7010T 23 USA</t>
  </si>
  <si>
    <t>F7020S 51 USA</t>
  </si>
  <si>
    <t>F7020S 71 USA</t>
  </si>
  <si>
    <t>F7040S 31 USA</t>
  </si>
  <si>
    <t>F7510 13 USA</t>
  </si>
  <si>
    <t>F7520 23 USA</t>
  </si>
  <si>
    <t>F9021T 10</t>
  </si>
  <si>
    <t>400-470MHz P25 Trunking portable, 5W, 512 CH, display, full DTMF keypad</t>
  </si>
  <si>
    <t>GM1600DU 71 USA</t>
  </si>
  <si>
    <t>GM1600SC 71 USA</t>
  </si>
  <si>
    <t>M25 BLACK 41 USA</t>
  </si>
  <si>
    <t>5W floating marine VHF handheld in metallic black</t>
  </si>
  <si>
    <t>M25 BLUE 51 USA</t>
  </si>
  <si>
    <t>M410BB 11 USA</t>
  </si>
  <si>
    <t>Black box marine VHF fixed mount with black HM-195GB and two CommandMic ports.</t>
  </si>
  <si>
    <t>M410BB GW 11 USA</t>
  </si>
  <si>
    <t>Black box marine VHF fixed mount with white HM-195GW and two CommandMic ports.</t>
  </si>
  <si>
    <t>M510BB 21 USA</t>
  </si>
  <si>
    <t>Black box marine VHF fixed mount with AIS, black HM-195GB, and three CommandMic ports</t>
  </si>
  <si>
    <t>M510BB GW 21 USA</t>
  </si>
  <si>
    <t>Black box marine VHF fixed mount with AIS, white HM-195GW, and three CommandMic ports</t>
  </si>
  <si>
    <t>M85UL 31 USA</t>
  </si>
  <si>
    <t xml:space="preserve">SAT100 </t>
  </si>
  <si>
    <t>Satellite PTT handheld using Iridium's satellite network.</t>
  </si>
  <si>
    <t>AD149H</t>
  </si>
  <si>
    <t>IC-T10 DC battery adapter, requires the CP-12L or OPC-254L</t>
  </si>
  <si>
    <t>AH100</t>
  </si>
  <si>
    <t>Colinear antenna w/mount, 10GHz</t>
  </si>
  <si>
    <t>AH109PB 12</t>
  </si>
  <si>
    <t>Parabolic antenna w/mount, 10.0 - 10.5GHz</t>
  </si>
  <si>
    <t>AH24</t>
  </si>
  <si>
    <t>Colinear antenna w/mount, 2.4GHz</t>
  </si>
  <si>
    <t>AH56</t>
  </si>
  <si>
    <t>Colinear antenna w/mount, 5.6GHz</t>
  </si>
  <si>
    <t>CX-10G 15 USA</t>
  </si>
  <si>
    <t>Transverter, 10.0 - 10.5GHz (0.5W)</t>
  </si>
  <si>
    <t>Hand microphone 7300/7610/9700</t>
  </si>
  <si>
    <t>Speaker microphone for the IC-705 &amp; IC-905</t>
  </si>
  <si>
    <t>Backpack for the IC-705 &amp; IC-905</t>
  </si>
  <si>
    <t>Mounting bracket for the 7200/7300/9700</t>
  </si>
  <si>
    <t>Carrying handle for 7300/9100/7410/9700</t>
  </si>
  <si>
    <t>Desktop tray for the IC-705 &amp; IC-905</t>
  </si>
  <si>
    <t>Right angle plug adapter cable to plug old straight pin connector headsets into (recommended to use with OPC478UC when programming radios)</t>
  </si>
  <si>
    <t>OPC2477</t>
  </si>
  <si>
    <t>Control cable, 2m, 6.6 ft for AH-705 &amp; IC-705</t>
  </si>
  <si>
    <t>RS-BA1 V2 22</t>
  </si>
  <si>
    <t>Adapter cup that fits into the BC214 for radios with BP279/BP280</t>
  </si>
  <si>
    <t>Avionic PTT switch that plugs into headset</t>
  </si>
  <si>
    <t>Connectable rapid charger (connect up to 6). Requires AC adapter: BC123S for single use or BC228 for 2+</t>
  </si>
  <si>
    <t>BC262</t>
  </si>
  <si>
    <t>Desktop charger for F200 or BC264.</t>
  </si>
  <si>
    <t>BC264</t>
  </si>
  <si>
    <t>Battery pack charger for the BP304A. Use w/BC262 or USB Type-C™.</t>
  </si>
  <si>
    <t>BP304A</t>
  </si>
  <si>
    <t>Li-ion battery 7.2V 1900mAh for F200</t>
  </si>
  <si>
    <t>BP305</t>
  </si>
  <si>
    <t>Battery case AA x5</t>
  </si>
  <si>
    <t>CONTROL STATION ASSEMBLE</t>
  </si>
  <si>
    <t>Install mobile into power supply and cabinet to make control station</t>
  </si>
  <si>
    <t>ENGRAVE</t>
  </si>
  <si>
    <t>Engrave radio</t>
  </si>
  <si>
    <t>IASPA540</t>
  </si>
  <si>
    <t>403-512MHz 100W out, 2-5W in, 4RU power amplifier 19" rack-mountable</t>
  </si>
  <si>
    <t>IASTUN1001</t>
  </si>
  <si>
    <t>Icom to tune your system products</t>
  </si>
  <si>
    <t>INSTALL-IAS</t>
  </si>
  <si>
    <t>Install a component into a repeater or an item into a cabinet</t>
  </si>
  <si>
    <t>URFR5300 61 USA</t>
  </si>
  <si>
    <t>URFR6300 75 USA</t>
  </si>
  <si>
    <t>URFR6300 81 USA</t>
  </si>
  <si>
    <t>BC251</t>
  </si>
  <si>
    <t>Rapid charger for the BP306</t>
  </si>
  <si>
    <t>Waterproof speaker mic for M34/M36/M93D/M94D</t>
  </si>
  <si>
    <t>HM195B 41 EXP</t>
  </si>
  <si>
    <t>HM195GB 61 EXP</t>
  </si>
  <si>
    <t>HM195GW 62 EXP</t>
  </si>
  <si>
    <t>HM195SW 42 EXP</t>
  </si>
  <si>
    <t>Compact IPX7 speaker mic for M93D/M94D/IP110H</t>
  </si>
  <si>
    <t>MA510TR 13</t>
  </si>
  <si>
    <t>Cloning cable adapter for M25/M36/M37/M93D/M94D</t>
  </si>
  <si>
    <t>LTE Antenna</t>
  </si>
  <si>
    <t>12V / 3.5A AC adapter for VEPG3/IP1000C/IP1100CV</t>
  </si>
  <si>
    <t>BC257</t>
  </si>
  <si>
    <t>Rapid charger for the IP110H. Connect up to 4 units, BC228 required.</t>
  </si>
  <si>
    <t>Quick disconnect antenna system</t>
  </si>
  <si>
    <t>HM179PI</t>
  </si>
  <si>
    <t>Earphone speaker microphone</t>
  </si>
  <si>
    <t>HM186PI</t>
  </si>
  <si>
    <t>Speaker microphone</t>
  </si>
  <si>
    <t>HM245T</t>
  </si>
  <si>
    <t>DTMF microphone</t>
  </si>
  <si>
    <t>IASGC1002</t>
  </si>
  <si>
    <t>Remotatec gateway TXRoIP console</t>
  </si>
  <si>
    <t>IASGCACFOOT</t>
  </si>
  <si>
    <t>USB foot switch for Remotatec console</t>
  </si>
  <si>
    <t>IASGCACMIC</t>
  </si>
  <si>
    <t>Console gooseneck mic</t>
  </si>
  <si>
    <t>IASGCACSPK</t>
  </si>
  <si>
    <t>Console dual speakers</t>
  </si>
  <si>
    <t>IASGCLGPS</t>
  </si>
  <si>
    <t>GPS license (real time)</t>
  </si>
  <si>
    <t>IASGCLREC</t>
  </si>
  <si>
    <t>Voice recording license</t>
  </si>
  <si>
    <t>IP1100CV 51 EXP</t>
  </si>
  <si>
    <t>WLAN controller that manages up to 300 radios (BC207S req)</t>
  </si>
  <si>
    <t>OPC2113</t>
  </si>
  <si>
    <t>32.8 ft coaxial cable for the AH38</t>
  </si>
  <si>
    <t>OPC2133</t>
  </si>
  <si>
    <t>2.5mm headset adapter cable</t>
  </si>
  <si>
    <t>Programming 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</si>
</sst>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00"/>
    <numFmt numFmtId="165" formatCode="0.000000%"/>
    <numFmt numFmtId="166" formatCode="mmmm\ dd\,\ yyyy"/>
  </numFmts>
  <fonts count="27" x14ac:knownFonts="1">
    <font>
      <sz val="11"/>
      <color theme="1"/>
      <name val="Calibri"/>
      <family val="2"/>
      <scheme val="minor"/>
    </font>
    <font>
      <sz val="11"/>
      <color theme="1"/>
      <name val="Calibri"/>
      <family val="2"/>
      <scheme val="minor"/>
    </font>
    <font>
      <b/>
      <sz val="10"/>
      <color theme="1"/>
      <name val="Arial"/>
      <family val="2"/>
    </font>
    <font>
      <sz val="10"/>
      <color theme="1"/>
      <name val="Arial"/>
      <family val="2"/>
    </font>
    <font>
      <b/>
      <sz val="12"/>
      <color theme="1"/>
      <name val="Arial"/>
      <family val="2"/>
    </font>
    <font>
      <sz val="10"/>
      <name val="Arial"/>
      <family val="2"/>
    </font>
    <font>
      <b/>
      <sz val="14"/>
      <color theme="0"/>
      <name val="Arial"/>
      <family val="2"/>
    </font>
    <font>
      <b/>
      <sz val="14"/>
      <name val="Arial"/>
      <family val="2"/>
    </font>
    <font>
      <b/>
      <sz val="14"/>
      <color theme="8"/>
      <name val="Arial"/>
      <family val="2"/>
    </font>
    <font>
      <b/>
      <sz val="12"/>
      <name val="Arial"/>
      <family val="2"/>
    </font>
    <font>
      <sz val="11"/>
      <color theme="1"/>
      <name val="Arial"/>
      <family val="2"/>
    </font>
    <font>
      <b/>
      <sz val="12"/>
      <color indexed="8"/>
      <name val="Arial"/>
      <family val="2"/>
    </font>
    <font>
      <i/>
      <sz val="12"/>
      <color indexed="8"/>
      <name val="Arial"/>
      <family val="2"/>
    </font>
    <font>
      <b/>
      <i/>
      <sz val="12"/>
      <color theme="1"/>
      <name val="Arial"/>
      <family val="2"/>
    </font>
    <font>
      <i/>
      <sz val="12"/>
      <color theme="1"/>
      <name val="Arial"/>
      <family val="2"/>
    </font>
    <font>
      <b/>
      <sz val="14"/>
      <color theme="1"/>
      <name val="Arial"/>
      <family val="2"/>
    </font>
    <font>
      <b/>
      <sz val="11"/>
      <color theme="1"/>
      <name val="Arial"/>
      <family val="2"/>
    </font>
    <font>
      <b/>
      <sz val="16"/>
      <color theme="0"/>
      <name val="Arial"/>
      <family val="2"/>
    </font>
    <font>
      <sz val="12"/>
      <name val="Arial"/>
      <family val="2"/>
    </font>
    <font>
      <b/>
      <sz val="12"/>
      <color rgb="FFFF0000"/>
      <name val="Arial"/>
      <family val="2"/>
    </font>
    <font>
      <sz val="8"/>
      <name val="Calibri"/>
      <family val="2"/>
      <scheme val="minor"/>
    </font>
    <font>
      <sz val="11"/>
      <color theme="1"/>
      <name val="Calibri"/>
      <family val="2"/>
      <charset val="238"/>
      <scheme val="minor"/>
    </font>
    <font>
      <sz val="10"/>
      <color theme="1"/>
      <name val="Tahoma"/>
      <family val="2"/>
    </font>
    <font>
      <sz val="11"/>
      <color rgb="FF000000"/>
      <name val="Arial"/>
      <family val="2"/>
    </font>
    <font>
      <b/>
      <sz val="11"/>
      <color rgb="FF000000"/>
      <name val="Arial"/>
      <family val="2"/>
    </font>
    <font>
      <sz val="11"/>
      <name val="Arial"/>
      <family val="2"/>
    </font>
    <font>
      <i/>
      <sz val="11"/>
      <color rgb="FF000000"/>
      <name val="Arial"/>
      <family val="2"/>
    </font>
  </fonts>
  <fills count="9">
    <fill>
      <patternFill patternType="none"/>
    </fill>
    <fill>
      <patternFill patternType="gray125"/>
    </fill>
    <fill>
      <patternFill patternType="solid">
        <fgColor theme="9" tint="0.59999389629810485"/>
        <bgColor indexed="64"/>
      </patternFill>
    </fill>
    <fill>
      <patternFill patternType="solid">
        <fgColor theme="3" tint="0.59999389629810485"/>
        <bgColor indexed="64"/>
      </patternFill>
    </fill>
    <fill>
      <patternFill patternType="solid">
        <fgColor rgb="FF00206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s>
  <cellStyleXfs count="17">
    <xf numFmtId="0" fontId="0"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5" fillId="0" borderId="0"/>
    <xf numFmtId="0" fontId="1" fillId="0" borderId="0"/>
    <xf numFmtId="0" fontId="21" fillId="0" borderId="0"/>
    <xf numFmtId="0" fontId="22" fillId="0" borderId="0"/>
    <xf numFmtId="0" fontId="1" fillId="0" borderId="0"/>
    <xf numFmtId="44" fontId="5" fillId="0" borderId="0" applyFont="0" applyFill="0" applyBorder="0" applyAlignment="0" applyProtection="0"/>
    <xf numFmtId="0" fontId="5" fillId="0" borderId="1">
      <alignment horizontal="center" vertical="center" wrapText="1"/>
    </xf>
    <xf numFmtId="0" fontId="5" fillId="0" borderId="0"/>
    <xf numFmtId="0" fontId="5" fillId="0" borderId="0"/>
    <xf numFmtId="0" fontId="5" fillId="0" borderId="0"/>
    <xf numFmtId="0" fontId="5" fillId="0" borderId="0"/>
    <xf numFmtId="43" fontId="5" fillId="0" borderId="0" applyFont="0" applyFill="0" applyBorder="0" applyAlignment="0" applyProtection="0"/>
  </cellStyleXfs>
  <cellXfs count="111">
    <xf numFmtId="0" fontId="0" fillId="0" borderId="0" xfId="0"/>
    <xf numFmtId="0" fontId="3" fillId="0" borderId="0" xfId="0" applyFont="1"/>
    <xf numFmtId="0" fontId="2" fillId="0" borderId="0" xfId="0" applyFont="1"/>
    <xf numFmtId="0" fontId="3" fillId="0" borderId="0" xfId="0" applyFont="1" applyProtection="1">
      <protection hidden="1"/>
    </xf>
    <xf numFmtId="0" fontId="10" fillId="0" borderId="0" xfId="0" applyFont="1"/>
    <xf numFmtId="0" fontId="10" fillId="0" borderId="0" xfId="0" applyFont="1" applyAlignment="1">
      <alignment wrapText="1"/>
    </xf>
    <xf numFmtId="164" fontId="11" fillId="2" borderId="1" xfId="2" applyNumberFormat="1" applyFont="1" applyFill="1" applyBorder="1" applyAlignment="1" applyProtection="1">
      <alignment horizontal="center" vertical="center" wrapText="1"/>
      <protection hidden="1"/>
    </xf>
    <xf numFmtId="0" fontId="10" fillId="0" borderId="1" xfId="0" applyFont="1" applyBorder="1" applyProtection="1">
      <protection locked="0"/>
    </xf>
    <xf numFmtId="44" fontId="3" fillId="0" borderId="0" xfId="3" applyFont="1" applyProtection="1"/>
    <xf numFmtId="10" fontId="3" fillId="0" borderId="0" xfId="1" applyNumberFormat="1" applyFont="1" applyProtection="1"/>
    <xf numFmtId="44" fontId="11" fillId="2" borderId="1" xfId="3" applyFont="1" applyFill="1" applyBorder="1" applyAlignment="1" applyProtection="1">
      <alignment horizontal="center" vertical="center" wrapText="1"/>
    </xf>
    <xf numFmtId="10" fontId="11" fillId="2" borderId="1" xfId="1" applyNumberFormat="1" applyFont="1" applyFill="1" applyBorder="1" applyAlignment="1" applyProtection="1">
      <alignment horizontal="center" vertical="center" wrapText="1"/>
    </xf>
    <xf numFmtId="9" fontId="10" fillId="0" borderId="1" xfId="1" applyFont="1" applyBorder="1" applyProtection="1">
      <protection locked="0"/>
    </xf>
    <xf numFmtId="10" fontId="10" fillId="0" borderId="1" xfId="0" applyNumberFormat="1" applyFont="1" applyBorder="1" applyProtection="1">
      <protection locked="0"/>
    </xf>
    <xf numFmtId="0" fontId="10" fillId="0" borderId="1" xfId="0" applyFont="1" applyBorder="1" applyAlignment="1" applyProtection="1">
      <alignment wrapText="1"/>
      <protection locked="0"/>
    </xf>
    <xf numFmtId="0" fontId="10" fillId="0" borderId="0" xfId="0" applyFont="1" applyAlignment="1" applyProtection="1">
      <alignment wrapText="1"/>
      <protection locked="0"/>
    </xf>
    <xf numFmtId="164" fontId="10" fillId="0" borderId="0" xfId="3" applyNumberFormat="1" applyFont="1" applyAlignment="1" applyProtection="1">
      <alignment wrapText="1"/>
      <protection locked="0"/>
    </xf>
    <xf numFmtId="10" fontId="10" fillId="0" borderId="0" xfId="1" applyNumberFormat="1" applyFont="1" applyAlignment="1" applyProtection="1">
      <alignment wrapText="1"/>
      <protection locked="0"/>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164" fontId="11" fillId="2" borderId="1" xfId="2" applyNumberFormat="1" applyFont="1" applyFill="1" applyBorder="1" applyAlignment="1">
      <alignment horizontal="center" vertical="center" wrapText="1"/>
    </xf>
    <xf numFmtId="0" fontId="9" fillId="0" borderId="1" xfId="5" applyFont="1" applyBorder="1" applyAlignment="1" applyProtection="1">
      <alignment horizontal="right" vertical="top"/>
      <protection hidden="1"/>
    </xf>
    <xf numFmtId="0" fontId="9" fillId="0" borderId="1" xfId="5" applyFont="1" applyBorder="1" applyAlignment="1" applyProtection="1">
      <alignment horizontal="right" vertical="top" wrapText="1"/>
      <protection hidden="1"/>
    </xf>
    <xf numFmtId="0" fontId="10" fillId="0" borderId="1" xfId="0" applyFont="1" applyBorder="1"/>
    <xf numFmtId="0" fontId="10" fillId="0" borderId="1" xfId="0" applyFont="1" applyBorder="1" applyAlignment="1" applyProtection="1">
      <alignment wrapText="1"/>
      <protection hidden="1"/>
    </xf>
    <xf numFmtId="164" fontId="10" fillId="0" borderId="1" xfId="3" applyNumberFormat="1" applyFont="1" applyFill="1" applyBorder="1" applyAlignment="1" applyProtection="1">
      <alignment wrapText="1"/>
      <protection hidden="1"/>
    </xf>
    <xf numFmtId="10" fontId="10" fillId="0" borderId="1" xfId="1" applyNumberFormat="1" applyFont="1" applyFill="1" applyBorder="1" applyAlignment="1" applyProtection="1">
      <alignment wrapText="1"/>
      <protection hidden="1"/>
    </xf>
    <xf numFmtId="164" fontId="10" fillId="5" borderId="1" xfId="3" applyNumberFormat="1" applyFont="1" applyFill="1" applyBorder="1" applyAlignment="1" applyProtection="1">
      <alignment wrapText="1"/>
      <protection hidden="1"/>
    </xf>
    <xf numFmtId="0" fontId="16" fillId="7" borderId="1" xfId="0" applyFont="1" applyFill="1" applyBorder="1" applyAlignment="1">
      <alignment horizontal="center" vertical="top" wrapText="1"/>
    </xf>
    <xf numFmtId="0" fontId="10" fillId="2" borderId="1" xfId="0" applyFont="1" applyFill="1" applyBorder="1" applyAlignment="1">
      <alignment horizontal="center" vertical="top" wrapText="1"/>
    </xf>
    <xf numFmtId="0" fontId="10" fillId="0" borderId="1" xfId="0" applyFont="1" applyBorder="1" applyAlignment="1">
      <alignment vertical="top" wrapText="1"/>
    </xf>
    <xf numFmtId="0" fontId="10" fillId="0" borderId="0" xfId="0" applyFont="1" applyAlignment="1">
      <alignment vertical="top" wrapText="1"/>
    </xf>
    <xf numFmtId="0" fontId="6" fillId="4" borderId="5" xfId="5" applyFont="1" applyFill="1" applyBorder="1" applyAlignment="1">
      <alignment vertical="center" wrapText="1"/>
    </xf>
    <xf numFmtId="0" fontId="10" fillId="0" borderId="1" xfId="0" applyFont="1" applyBorder="1" applyAlignment="1">
      <alignment horizontal="center" vertical="center"/>
    </xf>
    <xf numFmtId="0" fontId="10" fillId="0" borderId="0" xfId="0" applyFont="1" applyAlignment="1">
      <alignment horizontal="center" vertical="center"/>
    </xf>
    <xf numFmtId="10" fontId="10" fillId="0" borderId="1" xfId="0" applyNumberFormat="1" applyFont="1" applyBorder="1"/>
    <xf numFmtId="9" fontId="10" fillId="0" borderId="1" xfId="1" applyFont="1" applyBorder="1" applyProtection="1"/>
    <xf numFmtId="0" fontId="14" fillId="0" borderId="0" xfId="0" applyFont="1"/>
    <xf numFmtId="9" fontId="10" fillId="0" borderId="0" xfId="1" applyFont="1" applyProtection="1"/>
    <xf numFmtId="10" fontId="10" fillId="0" borderId="0" xfId="0" applyNumberFormat="1" applyFont="1"/>
    <xf numFmtId="0" fontId="8" fillId="0" borderId="2" xfId="0" applyFont="1" applyBorder="1"/>
    <xf numFmtId="0" fontId="3" fillId="0" borderId="3" xfId="0" applyFont="1" applyBorder="1"/>
    <xf numFmtId="10" fontId="3" fillId="0" borderId="0" xfId="1" applyNumberFormat="1" applyFont="1" applyFill="1" applyProtection="1"/>
    <xf numFmtId="0" fontId="10" fillId="0" borderId="1" xfId="0" applyFont="1" applyBorder="1" applyAlignment="1" applyProtection="1">
      <alignment horizontal="right" wrapText="1"/>
      <protection hidden="1"/>
    </xf>
    <xf numFmtId="1" fontId="3" fillId="0" borderId="0" xfId="1" applyNumberFormat="1" applyFont="1" applyFill="1" applyProtection="1"/>
    <xf numFmtId="165" fontId="3" fillId="0" borderId="0" xfId="1" applyNumberFormat="1" applyFont="1" applyFill="1" applyProtection="1"/>
    <xf numFmtId="0" fontId="5" fillId="0" borderId="0" xfId="5" applyAlignment="1" applyProtection="1">
      <alignment horizontal="left" vertical="top"/>
      <protection hidden="1"/>
    </xf>
    <xf numFmtId="0" fontId="10" fillId="0" borderId="0" xfId="0" applyFont="1" applyProtection="1">
      <protection hidden="1"/>
    </xf>
    <xf numFmtId="44" fontId="11" fillId="2" borderId="1" xfId="3" applyFont="1" applyFill="1" applyBorder="1" applyAlignment="1" applyProtection="1">
      <alignment horizontal="center" vertical="center" wrapText="1"/>
      <protection hidden="1"/>
    </xf>
    <xf numFmtId="10" fontId="11" fillId="2" borderId="1" xfId="1" applyNumberFormat="1" applyFont="1" applyFill="1" applyBorder="1" applyAlignment="1" applyProtection="1">
      <alignment horizontal="center" vertical="center" wrapText="1"/>
      <protection hidden="1"/>
    </xf>
    <xf numFmtId="0" fontId="10" fillId="0" borderId="2" xfId="0" applyFont="1" applyBorder="1" applyAlignment="1" applyProtection="1">
      <alignment wrapText="1"/>
      <protection hidden="1"/>
    </xf>
    <xf numFmtId="0" fontId="10" fillId="0" borderId="8" xfId="0" applyFont="1" applyBorder="1" applyAlignment="1" applyProtection="1">
      <alignment wrapText="1"/>
      <protection hidden="1"/>
    </xf>
    <xf numFmtId="0" fontId="10" fillId="8" borderId="1" xfId="0" applyFont="1" applyFill="1" applyBorder="1" applyAlignment="1" applyProtection="1">
      <alignment wrapText="1"/>
      <protection hidden="1"/>
    </xf>
    <xf numFmtId="0" fontId="10" fillId="0" borderId="1" xfId="0" applyFont="1" applyBorder="1" applyAlignment="1">
      <alignment wrapText="1"/>
    </xf>
    <xf numFmtId="0" fontId="10" fillId="0" borderId="1" xfId="0" applyFont="1" applyBorder="1" applyAlignment="1">
      <alignment horizontal="right" wrapText="1"/>
    </xf>
    <xf numFmtId="164" fontId="10" fillId="0" borderId="1" xfId="3" applyNumberFormat="1" applyFont="1" applyBorder="1" applyAlignment="1" applyProtection="1">
      <alignment wrapText="1"/>
    </xf>
    <xf numFmtId="10" fontId="10" fillId="0" borderId="1" xfId="1" applyNumberFormat="1" applyFont="1" applyBorder="1" applyAlignment="1" applyProtection="1">
      <alignment wrapText="1"/>
    </xf>
    <xf numFmtId="10" fontId="10" fillId="0" borderId="1" xfId="1" applyNumberFormat="1" applyFont="1" applyFill="1" applyBorder="1" applyAlignment="1" applyProtection="1">
      <alignment wrapText="1"/>
    </xf>
    <xf numFmtId="164" fontId="10" fillId="0" borderId="1" xfId="3" applyNumberFormat="1" applyFont="1" applyFill="1" applyBorder="1" applyAlignment="1" applyProtection="1">
      <alignment wrapText="1"/>
    </xf>
    <xf numFmtId="10" fontId="10" fillId="0" borderId="1" xfId="1" applyNumberFormat="1" applyFont="1" applyBorder="1" applyProtection="1"/>
    <xf numFmtId="164" fontId="10" fillId="0" borderId="1" xfId="0" applyNumberFormat="1" applyFont="1" applyBorder="1"/>
    <xf numFmtId="10" fontId="3" fillId="0" borderId="0" xfId="1" applyNumberFormat="1" applyFont="1" applyFill="1" applyProtection="1">
      <protection hidden="1"/>
    </xf>
    <xf numFmtId="10" fontId="3" fillId="0" borderId="0" xfId="1" applyNumberFormat="1" applyFont="1" applyProtection="1">
      <protection hidden="1"/>
    </xf>
    <xf numFmtId="0" fontId="8" fillId="0" borderId="2" xfId="0" applyFont="1" applyBorder="1" applyProtection="1">
      <protection hidden="1"/>
    </xf>
    <xf numFmtId="0" fontId="3" fillId="0" borderId="3" xfId="0" applyFont="1" applyBorder="1" applyProtection="1">
      <protection hidden="1"/>
    </xf>
    <xf numFmtId="44" fontId="3" fillId="0" borderId="0" xfId="3" applyFont="1" applyProtection="1">
      <protection hidden="1"/>
    </xf>
    <xf numFmtId="0" fontId="25" fillId="0" borderId="1" xfId="0" applyFont="1" applyBorder="1" applyAlignment="1" applyProtection="1">
      <alignment wrapText="1"/>
      <protection hidden="1"/>
    </xf>
    <xf numFmtId="164" fontId="25" fillId="0" borderId="1" xfId="3" applyNumberFormat="1" applyFont="1" applyFill="1" applyBorder="1" applyAlignment="1" applyProtection="1">
      <alignment horizontal="left"/>
      <protection hidden="1"/>
    </xf>
    <xf numFmtId="0" fontId="23" fillId="0" borderId="1" xfId="0" applyFont="1" applyBorder="1" applyAlignment="1" applyProtection="1">
      <alignment wrapText="1"/>
      <protection hidden="1"/>
    </xf>
    <xf numFmtId="164" fontId="23" fillId="0" borderId="1" xfId="0" applyNumberFormat="1" applyFont="1" applyBorder="1" applyProtection="1">
      <protection hidden="1"/>
    </xf>
    <xf numFmtId="0" fontId="24" fillId="0" borderId="1" xfId="0" applyFont="1" applyBorder="1" applyAlignment="1" applyProtection="1">
      <alignment wrapText="1"/>
      <protection hidden="1"/>
    </xf>
    <xf numFmtId="0" fontId="25" fillId="0" borderId="1" xfId="0" applyFont="1" applyBorder="1" applyProtection="1">
      <protection hidden="1"/>
    </xf>
    <xf numFmtId="164" fontId="10" fillId="0" borderId="1" xfId="0" applyNumberFormat="1" applyFont="1" applyBorder="1" applyProtection="1">
      <protection hidden="1"/>
    </xf>
    <xf numFmtId="164" fontId="10" fillId="0" borderId="1" xfId="0" applyNumberFormat="1" applyFont="1" applyBorder="1" applyAlignment="1" applyProtection="1">
      <alignment wrapText="1"/>
      <protection hidden="1"/>
    </xf>
    <xf numFmtId="0" fontId="9" fillId="0" borderId="1" xfId="5" applyFont="1" applyBorder="1" applyAlignment="1">
      <alignment horizontal="right" vertical="top"/>
    </xf>
    <xf numFmtId="0" fontId="9" fillId="0" borderId="1" xfId="5" applyFont="1" applyBorder="1" applyAlignment="1">
      <alignment horizontal="right" vertical="top" wrapText="1"/>
    </xf>
    <xf numFmtId="0" fontId="23" fillId="0" borderId="1" xfId="0" applyFont="1" applyBorder="1" applyAlignment="1" applyProtection="1">
      <alignment horizontal="right"/>
      <protection hidden="1"/>
    </xf>
    <xf numFmtId="0" fontId="25" fillId="0" borderId="1" xfId="0" applyFont="1" applyBorder="1" applyAlignment="1" applyProtection="1">
      <alignment horizontal="right"/>
      <protection hidden="1"/>
    </xf>
    <xf numFmtId="0" fontId="10" fillId="0" borderId="1" xfId="0" applyFont="1" applyBorder="1" applyAlignment="1" applyProtection="1">
      <alignment horizontal="right"/>
      <protection hidden="1"/>
    </xf>
    <xf numFmtId="165" fontId="5" fillId="0" borderId="0" xfId="1" applyNumberFormat="1" applyFont="1" applyFill="1" applyAlignment="1" applyProtection="1">
      <alignment vertical="center"/>
      <protection hidden="1"/>
    </xf>
    <xf numFmtId="1" fontId="5" fillId="0" borderId="0" xfId="1" applyNumberFormat="1" applyFont="1" applyFill="1" applyAlignment="1" applyProtection="1">
      <alignment vertical="center"/>
      <protection hidden="1"/>
    </xf>
    <xf numFmtId="0" fontId="17" fillId="4" borderId="5" xfId="5" applyFont="1" applyFill="1" applyBorder="1" applyAlignment="1">
      <alignment horizontal="center"/>
    </xf>
    <xf numFmtId="0" fontId="17" fillId="4" borderId="0" xfId="5" applyFont="1" applyFill="1" applyAlignment="1">
      <alignment horizontal="center"/>
    </xf>
    <xf numFmtId="0" fontId="6" fillId="4" borderId="5" xfId="5" applyFont="1" applyFill="1" applyBorder="1" applyAlignment="1">
      <alignment horizontal="center" vertical="center" wrapText="1"/>
    </xf>
    <xf numFmtId="0" fontId="6" fillId="4" borderId="0" xfId="5" applyFont="1" applyFill="1" applyAlignment="1">
      <alignment horizontal="center" vertical="center" wrapText="1"/>
    </xf>
    <xf numFmtId="0" fontId="15" fillId="7" borderId="1" xfId="0" applyFont="1" applyFill="1" applyBorder="1" applyAlignment="1">
      <alignment horizontal="left" vertical="top" wrapText="1"/>
    </xf>
    <xf numFmtId="166" fontId="18" fillId="6" borderId="2" xfId="5" quotePrefix="1" applyNumberFormat="1" applyFont="1" applyFill="1" applyBorder="1" applyAlignment="1" applyProtection="1">
      <alignment horizontal="left" vertical="top"/>
      <protection hidden="1"/>
    </xf>
    <xf numFmtId="166" fontId="18" fillId="6" borderId="3" xfId="5" quotePrefix="1" applyNumberFormat="1" applyFont="1" applyFill="1" applyBorder="1" applyAlignment="1" applyProtection="1">
      <alignment horizontal="left" vertical="top"/>
      <protection hidden="1"/>
    </xf>
    <xf numFmtId="166" fontId="18" fillId="6" borderId="4" xfId="5" quotePrefix="1" applyNumberFormat="1" applyFont="1" applyFill="1" applyBorder="1" applyAlignment="1" applyProtection="1">
      <alignment horizontal="left" vertical="top"/>
      <protection hidden="1"/>
    </xf>
    <xf numFmtId="0" fontId="18" fillId="6" borderId="2" xfId="5" quotePrefix="1" applyFont="1" applyFill="1" applyBorder="1" applyAlignment="1" applyProtection="1">
      <alignment horizontal="left" vertical="top"/>
      <protection hidden="1"/>
    </xf>
    <xf numFmtId="0" fontId="18" fillId="6" borderId="3" xfId="5" quotePrefix="1" applyFont="1" applyFill="1" applyBorder="1" applyAlignment="1" applyProtection="1">
      <alignment horizontal="left" vertical="top"/>
      <protection hidden="1"/>
    </xf>
    <xf numFmtId="0" fontId="18" fillId="6" borderId="4" xfId="5" quotePrefix="1" applyFont="1" applyFill="1" applyBorder="1" applyAlignment="1" applyProtection="1">
      <alignment horizontal="left" vertical="top"/>
      <protection hidden="1"/>
    </xf>
    <xf numFmtId="165" fontId="6" fillId="0" borderId="0" xfId="1" applyNumberFormat="1" applyFont="1" applyFill="1" applyAlignment="1" applyProtection="1">
      <alignment horizontal="center" vertical="center"/>
    </xf>
    <xf numFmtId="0" fontId="17" fillId="4" borderId="5" xfId="5" applyFont="1" applyFill="1" applyBorder="1" applyAlignment="1" applyProtection="1">
      <alignment horizontal="center"/>
      <protection hidden="1"/>
    </xf>
    <xf numFmtId="0" fontId="17" fillId="4" borderId="0" xfId="5" applyFont="1" applyFill="1" applyAlignment="1" applyProtection="1">
      <alignment horizontal="center"/>
      <protection hidden="1"/>
    </xf>
    <xf numFmtId="0" fontId="6" fillId="4" borderId="6" xfId="5" applyFont="1" applyFill="1" applyBorder="1" applyAlignment="1" applyProtection="1">
      <alignment horizontal="center" vertical="center" wrapText="1"/>
      <protection hidden="1"/>
    </xf>
    <xf numFmtId="0" fontId="6" fillId="4" borderId="7" xfId="5" applyFont="1" applyFill="1" applyBorder="1" applyAlignment="1" applyProtection="1">
      <alignment horizontal="center" vertical="center" wrapText="1"/>
      <protection hidden="1"/>
    </xf>
    <xf numFmtId="165" fontId="6" fillId="0" borderId="0" xfId="1" applyNumberFormat="1" applyFont="1" applyFill="1" applyAlignment="1" applyProtection="1">
      <alignment horizontal="center" vertical="center"/>
      <protection hidden="1"/>
    </xf>
    <xf numFmtId="0" fontId="18" fillId="6" borderId="2" xfId="5" quotePrefix="1" applyFont="1" applyFill="1" applyBorder="1" applyAlignment="1">
      <alignment horizontal="left" vertical="top"/>
    </xf>
    <xf numFmtId="0" fontId="18" fillId="6" borderId="3" xfId="5" quotePrefix="1" applyFont="1" applyFill="1" applyBorder="1" applyAlignment="1">
      <alignment horizontal="left" vertical="top"/>
    </xf>
    <xf numFmtId="0" fontId="18" fillId="6" borderId="4" xfId="5" quotePrefix="1" applyFont="1" applyFill="1" applyBorder="1" applyAlignment="1">
      <alignment horizontal="left" vertical="top"/>
    </xf>
    <xf numFmtId="166" fontId="18" fillId="6" borderId="2" xfId="5" quotePrefix="1" applyNumberFormat="1" applyFont="1" applyFill="1" applyBorder="1" applyAlignment="1">
      <alignment horizontal="left" vertical="top"/>
    </xf>
    <xf numFmtId="166" fontId="18" fillId="6" borderId="3" xfId="5" quotePrefix="1" applyNumberFormat="1" applyFont="1" applyFill="1" applyBorder="1" applyAlignment="1">
      <alignment horizontal="left" vertical="top"/>
    </xf>
    <xf numFmtId="166" fontId="18" fillId="6" borderId="4" xfId="5" quotePrefix="1" applyNumberFormat="1" applyFont="1" applyFill="1" applyBorder="1" applyAlignment="1">
      <alignment horizontal="left" vertical="top"/>
    </xf>
    <xf numFmtId="0" fontId="6" fillId="4" borderId="6" xfId="5" applyFont="1" applyFill="1" applyBorder="1" applyAlignment="1">
      <alignment horizontal="center" vertical="center" wrapText="1"/>
    </xf>
    <xf numFmtId="0" fontId="6" fillId="4" borderId="7" xfId="5" applyFont="1" applyFill="1" applyBorder="1" applyAlignment="1">
      <alignment horizontal="center" vertical="center" wrapText="1"/>
    </xf>
    <xf numFmtId="0" fontId="17" fillId="4" borderId="5" xfId="5" applyFont="1" applyFill="1" applyBorder="1"/>
    <xf numFmtId="0" fontId="17" fillId="4" borderId="0" xfId="5" applyFont="1" applyFill="1"/>
    <xf numFmtId="0" fontId="7" fillId="0" borderId="5" xfId="5" applyFont="1" applyBorder="1" applyAlignment="1">
      <alignment vertical="center" wrapText="1"/>
    </xf>
    <xf numFmtId="0" fontId="7" fillId="0" borderId="0" xfId="5" applyFont="1" applyAlignment="1">
      <alignment vertical="center" wrapText="1"/>
    </xf>
    <xf numFmtId="0" fontId="13" fillId="3" borderId="1" xfId="0" applyFont="1" applyFill="1" applyBorder="1" applyAlignment="1">
      <alignment horizontal="center"/>
    </xf>
  </cellXfs>
  <cellStyles count="17">
    <cellStyle name="Body 2" xfId="11" xr:uid="{C1651013-61F0-40A3-92BF-1FA298B3CB47}"/>
    <cellStyle name="Comma 2" xfId="16" xr:uid="{15FC9CEC-9DE9-488A-932F-28DC0A000BCA}"/>
    <cellStyle name="Currency" xfId="3" builtinId="4"/>
    <cellStyle name="Currency 11" xfId="10" xr:uid="{41A83F77-31B9-4554-8422-434E93ED38CF}"/>
    <cellStyle name="Currency 3" xfId="4" xr:uid="{00000000-0005-0000-0000-000001000000}"/>
    <cellStyle name="Normal" xfId="0" builtinId="0"/>
    <cellStyle name="Normal 10" xfId="5" xr:uid="{00000000-0005-0000-0000-000003000000}"/>
    <cellStyle name="Normal 14" xfId="13" xr:uid="{141D9609-B839-4E63-B7FB-6C618C94A4A3}"/>
    <cellStyle name="Normal 18" xfId="14" xr:uid="{848BA431-14EE-4B3B-AC68-953E7E0F5C79}"/>
    <cellStyle name="Normal 19" xfId="12" xr:uid="{A529B9CF-0885-4E2F-AD30-9BF45BFFE637}"/>
    <cellStyle name="Normal 2" xfId="9" xr:uid="{AD01801C-4B77-433F-B661-40B5B5835644}"/>
    <cellStyle name="Normal 25" xfId="15" xr:uid="{50CFE0A6-742D-469D-BCF2-F0E616988EE5}"/>
    <cellStyle name="Normal 3" xfId="2" xr:uid="{00000000-0005-0000-0000-000004000000}"/>
    <cellStyle name="Normálna 2" xfId="7" xr:uid="{12C56FB6-0D66-4C43-9118-1276781A8B67}"/>
    <cellStyle name="Normálna 3" xfId="6" xr:uid="{19CA9854-8DA6-4FD1-86DE-67A46B8A42EF}"/>
    <cellStyle name="Normálna 4" xfId="8" xr:uid="{F2BA3C17-E023-44E0-9FDF-F4E4C851309B}"/>
    <cellStyle name="Percent" xfId="1" builtinId="5"/>
  </cellStyles>
  <dxfs count="30">
    <dxf>
      <fill>
        <patternFill>
          <bgColor theme="4" tint="0.59996337778862885"/>
        </patternFill>
      </fill>
    </dxf>
    <dxf>
      <fill>
        <patternFill>
          <bgColor theme="2" tint="-0.24994659260841701"/>
        </patternFill>
      </fill>
    </dxf>
    <dxf>
      <fill>
        <patternFill>
          <bgColor theme="5" tint="0.59996337778862885"/>
        </patternFill>
      </fill>
    </dxf>
    <dxf>
      <fill>
        <patternFill>
          <bgColor theme="4" tint="0.59996337778862885"/>
        </patternFill>
      </fill>
    </dxf>
    <dxf>
      <fill>
        <patternFill>
          <bgColor theme="2" tint="-0.24994659260841701"/>
        </patternFill>
      </fill>
    </dxf>
    <dxf>
      <fill>
        <patternFill>
          <bgColor theme="5" tint="0.59996337778862885"/>
        </patternFill>
      </fill>
    </dxf>
    <dxf>
      <fill>
        <patternFill>
          <bgColor theme="4" tint="0.59996337778862885"/>
        </patternFill>
      </fill>
    </dxf>
    <dxf>
      <fill>
        <patternFill>
          <bgColor theme="2" tint="-0.24994659260841701"/>
        </patternFill>
      </fill>
    </dxf>
    <dxf>
      <fill>
        <patternFill>
          <bgColor theme="5" tint="0.59996337778862885"/>
        </patternFill>
      </fill>
    </dxf>
    <dxf>
      <fill>
        <patternFill>
          <bgColor theme="4" tint="0.59996337778862885"/>
        </patternFill>
      </fill>
    </dxf>
    <dxf>
      <fill>
        <patternFill>
          <bgColor theme="2" tint="-0.24994659260841701"/>
        </patternFill>
      </fill>
    </dxf>
    <dxf>
      <fill>
        <patternFill>
          <bgColor theme="5" tint="0.59996337778862885"/>
        </patternFill>
      </fill>
    </dxf>
    <dxf>
      <fill>
        <patternFill>
          <bgColor theme="4" tint="0.59996337778862885"/>
        </patternFill>
      </fill>
    </dxf>
    <dxf>
      <fill>
        <patternFill>
          <bgColor theme="2" tint="-0.24994659260841701"/>
        </patternFill>
      </fill>
    </dxf>
    <dxf>
      <fill>
        <patternFill>
          <bgColor theme="5" tint="0.59996337778862885"/>
        </patternFill>
      </fill>
    </dxf>
    <dxf>
      <fill>
        <patternFill>
          <bgColor theme="4" tint="0.59996337778862885"/>
        </patternFill>
      </fill>
    </dxf>
    <dxf>
      <fill>
        <patternFill>
          <bgColor theme="2" tint="-0.24994659260841701"/>
        </patternFill>
      </fill>
    </dxf>
    <dxf>
      <fill>
        <patternFill>
          <bgColor theme="5" tint="0.59996337778862885"/>
        </patternFill>
      </fill>
    </dxf>
    <dxf>
      <fill>
        <patternFill>
          <bgColor theme="4" tint="0.59996337778862885"/>
        </patternFill>
      </fill>
    </dxf>
    <dxf>
      <fill>
        <patternFill>
          <bgColor theme="2" tint="-0.24994659260841701"/>
        </patternFill>
      </fill>
    </dxf>
    <dxf>
      <fill>
        <patternFill>
          <bgColor theme="5" tint="0.59996337778862885"/>
        </patternFill>
      </fill>
    </dxf>
    <dxf>
      <fill>
        <patternFill>
          <bgColor theme="4" tint="0.59996337778862885"/>
        </patternFill>
      </fill>
    </dxf>
    <dxf>
      <fill>
        <patternFill>
          <bgColor theme="2" tint="-0.24994659260841701"/>
        </patternFill>
      </fill>
    </dxf>
    <dxf>
      <fill>
        <patternFill>
          <bgColor theme="5" tint="0.59996337778862885"/>
        </patternFill>
      </fill>
    </dxf>
    <dxf>
      <fill>
        <patternFill>
          <bgColor theme="4" tint="0.59996337778862885"/>
        </patternFill>
      </fill>
    </dxf>
    <dxf>
      <fill>
        <patternFill>
          <bgColor theme="2" tint="-0.24994659260841701"/>
        </patternFill>
      </fill>
    </dxf>
    <dxf>
      <fill>
        <patternFill>
          <bgColor theme="5" tint="0.59996337778862885"/>
        </patternFill>
      </fill>
    </dxf>
    <dxf>
      <fill>
        <patternFill>
          <bgColor theme="4" tint="0.59996337778862885"/>
        </patternFill>
      </fill>
    </dxf>
    <dxf>
      <fill>
        <patternFill>
          <bgColor theme="2" tint="-0.24994659260841701"/>
        </patternFill>
      </fill>
    </dxf>
    <dxf>
      <fill>
        <patternFill>
          <bgColor theme="5" tint="0.59996337778862885"/>
        </patternFill>
      </fill>
    </dxf>
  </dxfs>
  <tableStyles count="0" defaultTableStyle="TableStyleMedium2"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6F209B-5B92-4C03-BC21-C45E77A00E46}">
  <dimension ref="A1:C14"/>
  <sheetViews>
    <sheetView showGridLines="0" workbookViewId="0">
      <selection sqref="A1:C1"/>
    </sheetView>
  </sheetViews>
  <sheetFormatPr defaultColWidth="9.140625" defaultRowHeight="14.25" x14ac:dyDescent="0.2"/>
  <cols>
    <col min="1" max="1" width="40.7109375" style="31" customWidth="1"/>
    <col min="2" max="2" width="14.140625" style="31" bestFit="1" customWidth="1"/>
    <col min="3" max="3" width="80.7109375" style="31" customWidth="1"/>
    <col min="4" max="16384" width="9.140625" style="4"/>
  </cols>
  <sheetData>
    <row r="1" spans="1:3" ht="20.25" x14ac:dyDescent="0.3">
      <c r="A1" s="81" t="s">
        <v>3037</v>
      </c>
      <c r="B1" s="82"/>
      <c r="C1" s="82"/>
    </row>
    <row r="2" spans="1:3" ht="39" customHeight="1" x14ac:dyDescent="0.2">
      <c r="A2" s="83" t="s">
        <v>24</v>
      </c>
      <c r="B2" s="84"/>
      <c r="C2" s="84"/>
    </row>
    <row r="4" spans="1:3" ht="18" x14ac:dyDescent="0.2">
      <c r="A4" s="85" t="s">
        <v>3038</v>
      </c>
      <c r="B4" s="85"/>
      <c r="C4" s="85"/>
    </row>
    <row r="5" spans="1:3" ht="15" x14ac:dyDescent="0.2">
      <c r="A5" s="28" t="s">
        <v>3039</v>
      </c>
      <c r="B5" s="28" t="s">
        <v>3040</v>
      </c>
      <c r="C5" s="28" t="s">
        <v>3041</v>
      </c>
    </row>
    <row r="6" spans="1:3" x14ac:dyDescent="0.2">
      <c r="A6" s="29" t="s">
        <v>0</v>
      </c>
      <c r="B6" s="30" t="s">
        <v>3042</v>
      </c>
      <c r="C6" s="30" t="s">
        <v>3043</v>
      </c>
    </row>
    <row r="7" spans="1:3" x14ac:dyDescent="0.2">
      <c r="A7" s="29" t="s">
        <v>1</v>
      </c>
      <c r="B7" s="30" t="s">
        <v>3044</v>
      </c>
      <c r="C7" s="30" t="s">
        <v>3045</v>
      </c>
    </row>
    <row r="8" spans="1:3" x14ac:dyDescent="0.2">
      <c r="A8" s="29" t="s">
        <v>2</v>
      </c>
      <c r="B8" s="30" t="s">
        <v>3046</v>
      </c>
      <c r="C8" s="30" t="s">
        <v>3047</v>
      </c>
    </row>
    <row r="9" spans="1:3" x14ac:dyDescent="0.2">
      <c r="A9" s="29" t="s">
        <v>3</v>
      </c>
      <c r="B9" s="30" t="s">
        <v>3048</v>
      </c>
      <c r="C9" s="30" t="s">
        <v>3049</v>
      </c>
    </row>
    <row r="10" spans="1:3" ht="28.5" x14ac:dyDescent="0.2">
      <c r="A10" s="29" t="s">
        <v>4</v>
      </c>
      <c r="B10" s="30" t="s">
        <v>3050</v>
      </c>
      <c r="C10" s="30" t="s">
        <v>3051</v>
      </c>
    </row>
    <row r="11" spans="1:3" x14ac:dyDescent="0.2">
      <c r="A11" s="29" t="s">
        <v>5</v>
      </c>
      <c r="B11" s="30" t="s">
        <v>3052</v>
      </c>
      <c r="C11" s="30" t="s">
        <v>3053</v>
      </c>
    </row>
    <row r="12" spans="1:3" ht="28.5" x14ac:dyDescent="0.2">
      <c r="A12" s="29" t="s">
        <v>6</v>
      </c>
      <c r="B12" s="30" t="s">
        <v>3054</v>
      </c>
      <c r="C12" s="30" t="s">
        <v>3055</v>
      </c>
    </row>
    <row r="13" spans="1:3" ht="28.5" x14ac:dyDescent="0.2">
      <c r="A13" s="29" t="s">
        <v>7</v>
      </c>
      <c r="B13" s="30" t="s">
        <v>3056</v>
      </c>
      <c r="C13" s="30" t="s">
        <v>3057</v>
      </c>
    </row>
    <row r="14" spans="1:3" x14ac:dyDescent="0.2">
      <c r="A14" s="29" t="s">
        <v>8</v>
      </c>
      <c r="B14" s="30" t="s">
        <v>3058</v>
      </c>
      <c r="C14" s="30" t="s">
        <v>3059</v>
      </c>
    </row>
  </sheetData>
  <sheetProtection algorithmName="SHA-512" hashValue="y1LC4If6Fo08RrVDn5sGEMDi3NKGGYQkwgD44KglLktV3JjUNRwgOo4NDoixWzXGqOHOGVNSuZZU63epkS+ONw==" saltValue="olB9LVJORsLH/Bk5hqrz7Q==" spinCount="100000" sheet="1" objects="1" scenarios="1"/>
  <mergeCells count="3">
    <mergeCell ref="A1:C1"/>
    <mergeCell ref="A2:C2"/>
    <mergeCell ref="A4:C4"/>
  </mergeCells>
  <conditionalFormatting sqref="A1:A2">
    <cfRule type="cellIs" dxfId="29" priority="1" operator="equal">
      <formula>"Word"</formula>
    </cfRule>
    <cfRule type="cellIs" dxfId="28" priority="2" operator="equal">
      <formula>"PDF"</formula>
    </cfRule>
    <cfRule type="cellIs" dxfId="27" priority="3" operator="equal">
      <formula>"Excel"</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79154-1E3E-4EE4-9751-3BF5787C7A55}">
  <dimension ref="A1:L452"/>
  <sheetViews>
    <sheetView showGridLines="0" zoomScale="80" zoomScaleNormal="80" workbookViewId="0">
      <pane ySplit="10" topLeftCell="A11" activePane="bottomLeft" state="frozen"/>
      <selection activeCell="A2" sqref="A2:P2"/>
      <selection pane="bottomLeft" activeCell="D13" sqref="D13"/>
    </sheetView>
  </sheetViews>
  <sheetFormatPr defaultColWidth="9.140625" defaultRowHeight="14.25" x14ac:dyDescent="0.2"/>
  <cols>
    <col min="1" max="1" width="31.85546875" style="15" customWidth="1"/>
    <col min="2" max="2" width="15.7109375" style="15" customWidth="1"/>
    <col min="3" max="3" width="17.5703125" style="15" customWidth="1"/>
    <col min="4" max="4" width="60.7109375" style="15" customWidth="1"/>
    <col min="5" max="5" width="15.7109375" style="15" customWidth="1"/>
    <col min="6" max="6" width="16.85546875" style="15" customWidth="1"/>
    <col min="7" max="7" width="15.7109375" style="15" customWidth="1"/>
    <col min="8" max="8" width="15.7109375" style="16" customWidth="1"/>
    <col min="9" max="9" width="15.7109375" style="17" customWidth="1"/>
    <col min="10" max="10" width="15.7109375" style="5" customWidth="1"/>
    <col min="11" max="12" width="15.7109375" style="15" customWidth="1"/>
    <col min="13" max="16384" width="9.140625" style="4"/>
  </cols>
  <sheetData>
    <row r="1" spans="1:12" s="1" customFormat="1" ht="21.75" customHeight="1" x14ac:dyDescent="0.3">
      <c r="A1" s="93" t="s">
        <v>2896</v>
      </c>
      <c r="B1" s="94"/>
      <c r="C1" s="94"/>
      <c r="D1" s="94"/>
      <c r="E1" s="94"/>
      <c r="F1" s="94"/>
      <c r="G1" s="94"/>
      <c r="H1" s="94"/>
      <c r="I1" s="92"/>
      <c r="J1" s="92"/>
    </row>
    <row r="2" spans="1:12" s="1" customFormat="1" ht="37.5" customHeight="1" x14ac:dyDescent="0.2">
      <c r="A2" s="95" t="s">
        <v>2897</v>
      </c>
      <c r="B2" s="96"/>
      <c r="C2" s="96"/>
      <c r="D2" s="96"/>
      <c r="E2" s="96"/>
      <c r="F2" s="96"/>
      <c r="G2" s="96"/>
      <c r="H2" s="96"/>
      <c r="I2" s="92"/>
      <c r="J2" s="92"/>
    </row>
    <row r="3" spans="1:12" s="1" customFormat="1" ht="18" customHeight="1" x14ac:dyDescent="0.2">
      <c r="A3" s="21" t="s">
        <v>29</v>
      </c>
      <c r="B3" s="89" t="s">
        <v>2898</v>
      </c>
      <c r="C3" s="90"/>
      <c r="D3" s="90"/>
      <c r="E3" s="90"/>
      <c r="F3" s="90"/>
      <c r="G3" s="90"/>
      <c r="H3" s="91"/>
      <c r="I3" s="92"/>
      <c r="J3" s="92"/>
    </row>
    <row r="4" spans="1:12" s="1" customFormat="1" ht="18" customHeight="1" x14ac:dyDescent="0.2">
      <c r="A4" s="21" t="s">
        <v>2899</v>
      </c>
      <c r="B4" s="89" t="s">
        <v>2900</v>
      </c>
      <c r="C4" s="90"/>
      <c r="D4" s="90"/>
      <c r="E4" s="90"/>
      <c r="F4" s="90"/>
      <c r="G4" s="90"/>
      <c r="H4" s="91"/>
      <c r="I4" s="92"/>
      <c r="J4" s="92"/>
    </row>
    <row r="5" spans="1:12" s="1" customFormat="1" ht="18" customHeight="1" x14ac:dyDescent="0.2">
      <c r="A5" s="21" t="s">
        <v>2901</v>
      </c>
      <c r="B5" s="89" t="s">
        <v>2902</v>
      </c>
      <c r="C5" s="90"/>
      <c r="D5" s="90"/>
      <c r="E5" s="90"/>
      <c r="F5" s="90"/>
      <c r="G5" s="90"/>
      <c r="H5" s="91"/>
      <c r="I5" s="42"/>
      <c r="J5" s="3"/>
    </row>
    <row r="6" spans="1:12" s="1" customFormat="1" ht="18" customHeight="1" x14ac:dyDescent="0.2">
      <c r="A6" s="21" t="s">
        <v>2903</v>
      </c>
      <c r="B6" s="89" t="s">
        <v>2904</v>
      </c>
      <c r="C6" s="90"/>
      <c r="D6" s="90"/>
      <c r="E6" s="90"/>
      <c r="F6" s="90"/>
      <c r="G6" s="90"/>
      <c r="H6" s="91"/>
      <c r="I6" s="42"/>
      <c r="J6" s="3"/>
    </row>
    <row r="7" spans="1:12" s="1" customFormat="1" ht="18" customHeight="1" x14ac:dyDescent="0.2">
      <c r="A7" s="21" t="s">
        <v>2905</v>
      </c>
      <c r="B7" s="86">
        <v>44848</v>
      </c>
      <c r="C7" s="87"/>
      <c r="D7" s="87"/>
      <c r="E7" s="87"/>
      <c r="F7" s="87"/>
      <c r="G7" s="87"/>
      <c r="H7" s="88"/>
      <c r="J7" s="3"/>
    </row>
    <row r="8" spans="1:12" s="1" customFormat="1" ht="31.5" x14ac:dyDescent="0.2">
      <c r="A8" s="22" t="s">
        <v>2906</v>
      </c>
      <c r="B8" s="89" t="s">
        <v>2379</v>
      </c>
      <c r="C8" s="90"/>
      <c r="D8" s="90"/>
      <c r="E8" s="90"/>
      <c r="F8" s="90"/>
      <c r="G8" s="90"/>
      <c r="H8" s="91"/>
      <c r="I8" s="9"/>
      <c r="J8" s="3"/>
    </row>
    <row r="9" spans="1:12" s="1" customFormat="1" ht="18" x14ac:dyDescent="0.25">
      <c r="A9" s="40"/>
      <c r="B9" s="41"/>
      <c r="H9" s="8"/>
      <c r="I9" s="9"/>
      <c r="J9" s="3"/>
    </row>
    <row r="10" spans="1:12" s="1" customFormat="1" ht="138" customHeight="1" x14ac:dyDescent="0.2">
      <c r="A10" s="20" t="s">
        <v>9</v>
      </c>
      <c r="B10" s="20" t="s">
        <v>10</v>
      </c>
      <c r="C10" s="20" t="s">
        <v>11</v>
      </c>
      <c r="D10" s="20" t="s">
        <v>12</v>
      </c>
      <c r="E10" s="20" t="s">
        <v>13</v>
      </c>
      <c r="F10" s="20" t="s">
        <v>14</v>
      </c>
      <c r="G10" s="20" t="s">
        <v>22</v>
      </c>
      <c r="H10" s="10" t="s">
        <v>15</v>
      </c>
      <c r="I10" s="11" t="s">
        <v>16</v>
      </c>
      <c r="J10" s="6" t="s">
        <v>12069</v>
      </c>
      <c r="K10" s="20" t="s">
        <v>23</v>
      </c>
      <c r="L10" s="20" t="s">
        <v>25</v>
      </c>
    </row>
    <row r="11" spans="1:12" ht="57" x14ac:dyDescent="0.2">
      <c r="A11" s="53" t="s">
        <v>2379</v>
      </c>
      <c r="B11" s="53" t="s">
        <v>2380</v>
      </c>
      <c r="C11" s="54" t="s">
        <v>1578</v>
      </c>
      <c r="D11" s="53" t="s">
        <v>1980</v>
      </c>
      <c r="E11" s="53" t="s">
        <v>2380</v>
      </c>
      <c r="F11" s="53" t="s">
        <v>308</v>
      </c>
      <c r="G11" s="53" t="s">
        <v>309</v>
      </c>
      <c r="H11" s="55">
        <v>17757</v>
      </c>
      <c r="I11" s="56">
        <v>0.1</v>
      </c>
      <c r="J11" s="27">
        <f>H11*(1-I11)</f>
        <v>15981.300000000001</v>
      </c>
      <c r="K11" s="14" t="s">
        <v>1577</v>
      </c>
      <c r="L11" s="14" t="s">
        <v>1577</v>
      </c>
    </row>
    <row r="12" spans="1:12" ht="99.75" x14ac:dyDescent="0.2">
      <c r="A12" s="53" t="s">
        <v>2379</v>
      </c>
      <c r="B12" s="53" t="s">
        <v>2380</v>
      </c>
      <c r="C12" s="54" t="s">
        <v>1579</v>
      </c>
      <c r="D12" s="53" t="s">
        <v>2381</v>
      </c>
      <c r="E12" s="53" t="s">
        <v>2380</v>
      </c>
      <c r="F12" s="53" t="s">
        <v>308</v>
      </c>
      <c r="G12" s="53" t="s">
        <v>309</v>
      </c>
      <c r="H12" s="55">
        <v>6995</v>
      </c>
      <c r="I12" s="56">
        <v>0.1</v>
      </c>
      <c r="J12" s="27">
        <f t="shared" ref="J12:J75" si="0">H12*(1-I12)</f>
        <v>6295.5</v>
      </c>
      <c r="K12" s="14" t="s">
        <v>1577</v>
      </c>
      <c r="L12" s="14" t="s">
        <v>1577</v>
      </c>
    </row>
    <row r="13" spans="1:12" ht="85.5" x14ac:dyDescent="0.2">
      <c r="A13" s="53" t="s">
        <v>2379</v>
      </c>
      <c r="B13" s="53" t="s">
        <v>2380</v>
      </c>
      <c r="C13" s="54" t="s">
        <v>1580</v>
      </c>
      <c r="D13" s="53" t="s">
        <v>1981</v>
      </c>
      <c r="E13" s="53" t="s">
        <v>2380</v>
      </c>
      <c r="F13" s="53" t="s">
        <v>308</v>
      </c>
      <c r="G13" s="53" t="s">
        <v>309</v>
      </c>
      <c r="H13" s="55">
        <v>13370</v>
      </c>
      <c r="I13" s="56">
        <v>0.1</v>
      </c>
      <c r="J13" s="27">
        <f t="shared" si="0"/>
        <v>12033</v>
      </c>
      <c r="K13" s="14" t="s">
        <v>1577</v>
      </c>
      <c r="L13" s="14" t="s">
        <v>1577</v>
      </c>
    </row>
    <row r="14" spans="1:12" ht="85.5" x14ac:dyDescent="0.2">
      <c r="A14" s="53" t="s">
        <v>2379</v>
      </c>
      <c r="B14" s="53" t="s">
        <v>2380</v>
      </c>
      <c r="C14" s="54" t="s">
        <v>1581</v>
      </c>
      <c r="D14" s="53" t="s">
        <v>1982</v>
      </c>
      <c r="E14" s="53" t="s">
        <v>2380</v>
      </c>
      <c r="F14" s="53" t="s">
        <v>308</v>
      </c>
      <c r="G14" s="53" t="s">
        <v>309</v>
      </c>
      <c r="H14" s="55">
        <v>10695</v>
      </c>
      <c r="I14" s="56">
        <v>0.1</v>
      </c>
      <c r="J14" s="27">
        <f t="shared" si="0"/>
        <v>9625.5</v>
      </c>
      <c r="K14" s="14" t="s">
        <v>1577</v>
      </c>
      <c r="L14" s="14" t="s">
        <v>1577</v>
      </c>
    </row>
    <row r="15" spans="1:12" ht="71.25" x14ac:dyDescent="0.2">
      <c r="A15" s="53" t="s">
        <v>2379</v>
      </c>
      <c r="B15" s="53" t="s">
        <v>2380</v>
      </c>
      <c r="C15" s="54" t="s">
        <v>1582</v>
      </c>
      <c r="D15" s="53" t="s">
        <v>1983</v>
      </c>
      <c r="E15" s="53" t="s">
        <v>2380</v>
      </c>
      <c r="F15" s="53" t="s">
        <v>308</v>
      </c>
      <c r="G15" s="53" t="s">
        <v>309</v>
      </c>
      <c r="H15" s="55">
        <v>9090</v>
      </c>
      <c r="I15" s="56">
        <v>0.1</v>
      </c>
      <c r="J15" s="27">
        <f t="shared" si="0"/>
        <v>8181</v>
      </c>
      <c r="K15" s="14" t="s">
        <v>1577</v>
      </c>
      <c r="L15" s="14" t="s">
        <v>1577</v>
      </c>
    </row>
    <row r="16" spans="1:12" ht="42.75" x14ac:dyDescent="0.2">
      <c r="A16" s="53" t="s">
        <v>2379</v>
      </c>
      <c r="B16" s="53" t="s">
        <v>2380</v>
      </c>
      <c r="C16" s="54" t="s">
        <v>1583</v>
      </c>
      <c r="D16" s="53" t="s">
        <v>1984</v>
      </c>
      <c r="E16" s="53" t="s">
        <v>2380</v>
      </c>
      <c r="F16" s="53" t="s">
        <v>308</v>
      </c>
      <c r="G16" s="53" t="s">
        <v>309</v>
      </c>
      <c r="H16" s="55">
        <v>2456</v>
      </c>
      <c r="I16" s="56">
        <v>0.1</v>
      </c>
      <c r="J16" s="27">
        <f t="shared" si="0"/>
        <v>2210.4</v>
      </c>
      <c r="K16" s="14" t="s">
        <v>1577</v>
      </c>
      <c r="L16" s="14" t="s">
        <v>1577</v>
      </c>
    </row>
    <row r="17" spans="1:12" ht="57" x14ac:dyDescent="0.2">
      <c r="A17" s="53" t="s">
        <v>2379</v>
      </c>
      <c r="B17" s="53" t="s">
        <v>2380</v>
      </c>
      <c r="C17" s="54" t="s">
        <v>1584</v>
      </c>
      <c r="D17" s="53" t="s">
        <v>1985</v>
      </c>
      <c r="E17" s="53" t="s">
        <v>2380</v>
      </c>
      <c r="F17" s="53" t="s">
        <v>308</v>
      </c>
      <c r="G17" s="53" t="s">
        <v>309</v>
      </c>
      <c r="H17" s="55">
        <v>7699</v>
      </c>
      <c r="I17" s="56">
        <v>0.1</v>
      </c>
      <c r="J17" s="27">
        <f t="shared" si="0"/>
        <v>6929.1</v>
      </c>
      <c r="K17" s="14" t="s">
        <v>1577</v>
      </c>
      <c r="L17" s="14" t="s">
        <v>1577</v>
      </c>
    </row>
    <row r="18" spans="1:12" ht="142.5" x14ac:dyDescent="0.2">
      <c r="A18" s="53" t="s">
        <v>2379</v>
      </c>
      <c r="B18" s="53" t="s">
        <v>2380</v>
      </c>
      <c r="C18" s="54" t="s">
        <v>1585</v>
      </c>
      <c r="D18" s="53" t="s">
        <v>2382</v>
      </c>
      <c r="E18" s="53" t="s">
        <v>2380</v>
      </c>
      <c r="F18" s="53" t="s">
        <v>308</v>
      </c>
      <c r="G18" s="53" t="s">
        <v>309</v>
      </c>
      <c r="H18" s="55">
        <v>7495</v>
      </c>
      <c r="I18" s="56">
        <v>0.1</v>
      </c>
      <c r="J18" s="27">
        <f t="shared" si="0"/>
        <v>6745.5</v>
      </c>
      <c r="K18" s="14" t="s">
        <v>1577</v>
      </c>
      <c r="L18" s="14" t="s">
        <v>1577</v>
      </c>
    </row>
    <row r="19" spans="1:12" ht="71.25" x14ac:dyDescent="0.2">
      <c r="A19" s="53" t="s">
        <v>2379</v>
      </c>
      <c r="B19" s="53" t="s">
        <v>2380</v>
      </c>
      <c r="C19" s="54" t="s">
        <v>1586</v>
      </c>
      <c r="D19" s="53" t="s">
        <v>1986</v>
      </c>
      <c r="E19" s="53" t="s">
        <v>2380</v>
      </c>
      <c r="F19" s="53" t="s">
        <v>308</v>
      </c>
      <c r="G19" s="53" t="s">
        <v>309</v>
      </c>
      <c r="H19" s="55">
        <v>7485</v>
      </c>
      <c r="I19" s="56">
        <v>0.1</v>
      </c>
      <c r="J19" s="27">
        <f t="shared" si="0"/>
        <v>6736.5</v>
      </c>
      <c r="K19" s="14" t="s">
        <v>1577</v>
      </c>
      <c r="L19" s="14" t="s">
        <v>1577</v>
      </c>
    </row>
    <row r="20" spans="1:12" ht="28.5" x14ac:dyDescent="0.2">
      <c r="A20" s="53" t="s">
        <v>2379</v>
      </c>
      <c r="B20" s="53" t="s">
        <v>2380</v>
      </c>
      <c r="C20" s="54" t="s">
        <v>1587</v>
      </c>
      <c r="D20" s="53" t="s">
        <v>1987</v>
      </c>
      <c r="E20" s="53" t="s">
        <v>2380</v>
      </c>
      <c r="F20" s="53" t="s">
        <v>308</v>
      </c>
      <c r="G20" s="53" t="s">
        <v>309</v>
      </c>
      <c r="H20" s="55">
        <v>10695</v>
      </c>
      <c r="I20" s="56">
        <v>0.1</v>
      </c>
      <c r="J20" s="27">
        <f t="shared" si="0"/>
        <v>9625.5</v>
      </c>
      <c r="K20" s="14" t="s">
        <v>1577</v>
      </c>
      <c r="L20" s="14" t="s">
        <v>1577</v>
      </c>
    </row>
    <row r="21" spans="1:12" ht="42.75" x14ac:dyDescent="0.2">
      <c r="A21" s="53" t="s">
        <v>2379</v>
      </c>
      <c r="B21" s="53" t="s">
        <v>2380</v>
      </c>
      <c r="C21" s="54" t="s">
        <v>1588</v>
      </c>
      <c r="D21" s="53" t="s">
        <v>1988</v>
      </c>
      <c r="E21" s="53" t="s">
        <v>2380</v>
      </c>
      <c r="F21" s="53" t="s">
        <v>308</v>
      </c>
      <c r="G21" s="53" t="s">
        <v>309</v>
      </c>
      <c r="H21" s="55">
        <v>7485</v>
      </c>
      <c r="I21" s="56">
        <v>0.1</v>
      </c>
      <c r="J21" s="27">
        <f t="shared" si="0"/>
        <v>6736.5</v>
      </c>
      <c r="K21" s="14" t="s">
        <v>1577</v>
      </c>
      <c r="L21" s="14" t="s">
        <v>1577</v>
      </c>
    </row>
    <row r="22" spans="1:12" ht="57" x14ac:dyDescent="0.2">
      <c r="A22" s="53" t="s">
        <v>2379</v>
      </c>
      <c r="B22" s="53" t="s">
        <v>2380</v>
      </c>
      <c r="C22" s="54" t="s">
        <v>1589</v>
      </c>
      <c r="D22" s="53" t="s">
        <v>1989</v>
      </c>
      <c r="E22" s="53" t="s">
        <v>2380</v>
      </c>
      <c r="F22" s="53" t="s">
        <v>308</v>
      </c>
      <c r="G22" s="53" t="s">
        <v>309</v>
      </c>
      <c r="H22" s="55">
        <v>7699</v>
      </c>
      <c r="I22" s="56">
        <v>0.1</v>
      </c>
      <c r="J22" s="27">
        <f t="shared" si="0"/>
        <v>6929.1</v>
      </c>
      <c r="K22" s="14" t="s">
        <v>1577</v>
      </c>
      <c r="L22" s="14" t="s">
        <v>1577</v>
      </c>
    </row>
    <row r="23" spans="1:12" ht="42.75" x14ac:dyDescent="0.2">
      <c r="A23" s="53" t="s">
        <v>2379</v>
      </c>
      <c r="B23" s="53" t="s">
        <v>2380</v>
      </c>
      <c r="C23" s="54" t="s">
        <v>1590</v>
      </c>
      <c r="D23" s="53" t="s">
        <v>1990</v>
      </c>
      <c r="E23" s="53" t="s">
        <v>2380</v>
      </c>
      <c r="F23" s="53" t="s">
        <v>308</v>
      </c>
      <c r="G23" s="53" t="s">
        <v>309</v>
      </c>
      <c r="H23" s="55">
        <v>13370</v>
      </c>
      <c r="I23" s="56">
        <v>0.1</v>
      </c>
      <c r="J23" s="27">
        <f t="shared" si="0"/>
        <v>12033</v>
      </c>
      <c r="K23" s="14" t="s">
        <v>1577</v>
      </c>
      <c r="L23" s="14" t="s">
        <v>1577</v>
      </c>
    </row>
    <row r="24" spans="1:12" ht="57" x14ac:dyDescent="0.2">
      <c r="A24" s="53" t="s">
        <v>2379</v>
      </c>
      <c r="B24" s="53" t="s">
        <v>2380</v>
      </c>
      <c r="C24" s="54" t="s">
        <v>1591</v>
      </c>
      <c r="D24" s="53" t="s">
        <v>1991</v>
      </c>
      <c r="E24" s="53" t="s">
        <v>2380</v>
      </c>
      <c r="F24" s="53" t="s">
        <v>308</v>
      </c>
      <c r="G24" s="53" t="s">
        <v>309</v>
      </c>
      <c r="H24" s="55">
        <v>1707</v>
      </c>
      <c r="I24" s="56">
        <v>0.1</v>
      </c>
      <c r="J24" s="27">
        <f t="shared" si="0"/>
        <v>1536.3</v>
      </c>
      <c r="K24" s="14" t="s">
        <v>1577</v>
      </c>
      <c r="L24" s="14" t="s">
        <v>1577</v>
      </c>
    </row>
    <row r="25" spans="1:12" ht="28.5" x14ac:dyDescent="0.2">
      <c r="A25" s="53" t="s">
        <v>2379</v>
      </c>
      <c r="B25" s="53" t="s">
        <v>2380</v>
      </c>
      <c r="C25" s="54" t="s">
        <v>1592</v>
      </c>
      <c r="D25" s="53" t="s">
        <v>1992</v>
      </c>
      <c r="E25" s="53" t="s">
        <v>2380</v>
      </c>
      <c r="F25" s="53" t="s">
        <v>308</v>
      </c>
      <c r="G25" s="53" t="s">
        <v>309</v>
      </c>
      <c r="H25" s="55">
        <v>12407</v>
      </c>
      <c r="I25" s="56">
        <v>0.1</v>
      </c>
      <c r="J25" s="27">
        <f t="shared" si="0"/>
        <v>11166.300000000001</v>
      </c>
      <c r="K25" s="14" t="s">
        <v>1577</v>
      </c>
      <c r="L25" s="14" t="s">
        <v>1577</v>
      </c>
    </row>
    <row r="26" spans="1:12" ht="42.75" x14ac:dyDescent="0.2">
      <c r="A26" s="53" t="s">
        <v>2379</v>
      </c>
      <c r="B26" s="53" t="s">
        <v>2380</v>
      </c>
      <c r="C26" s="54" t="s">
        <v>1593</v>
      </c>
      <c r="D26" s="53" t="s">
        <v>1993</v>
      </c>
      <c r="E26" s="53" t="s">
        <v>2380</v>
      </c>
      <c r="F26" s="53" t="s">
        <v>308</v>
      </c>
      <c r="G26" s="53" t="s">
        <v>309</v>
      </c>
      <c r="H26" s="55">
        <v>15617</v>
      </c>
      <c r="I26" s="56">
        <v>0.1</v>
      </c>
      <c r="J26" s="27">
        <f t="shared" si="0"/>
        <v>14055.300000000001</v>
      </c>
      <c r="K26" s="14" t="s">
        <v>1577</v>
      </c>
      <c r="L26" s="14" t="s">
        <v>1577</v>
      </c>
    </row>
    <row r="27" spans="1:12" ht="42.75" x14ac:dyDescent="0.2">
      <c r="A27" s="53" t="s">
        <v>2379</v>
      </c>
      <c r="B27" s="53" t="s">
        <v>2380</v>
      </c>
      <c r="C27" s="54" t="s">
        <v>1594</v>
      </c>
      <c r="D27" s="53" t="s">
        <v>1994</v>
      </c>
      <c r="E27" s="53" t="s">
        <v>2380</v>
      </c>
      <c r="F27" s="53" t="s">
        <v>308</v>
      </c>
      <c r="G27" s="53" t="s">
        <v>309</v>
      </c>
      <c r="H27" s="55">
        <v>17115</v>
      </c>
      <c r="I27" s="56">
        <v>0.1</v>
      </c>
      <c r="J27" s="27">
        <f t="shared" si="0"/>
        <v>15403.5</v>
      </c>
      <c r="K27" s="14" t="s">
        <v>1577</v>
      </c>
      <c r="L27" s="14" t="s">
        <v>1577</v>
      </c>
    </row>
    <row r="28" spans="1:12" ht="42.75" x14ac:dyDescent="0.2">
      <c r="A28" s="53" t="s">
        <v>2379</v>
      </c>
      <c r="B28" s="53" t="s">
        <v>2380</v>
      </c>
      <c r="C28" s="54" t="s">
        <v>1595</v>
      </c>
      <c r="D28" s="53" t="s">
        <v>1995</v>
      </c>
      <c r="E28" s="53" t="s">
        <v>2380</v>
      </c>
      <c r="F28" s="53" t="s">
        <v>308</v>
      </c>
      <c r="G28" s="53" t="s">
        <v>309</v>
      </c>
      <c r="H28" s="55">
        <v>9090</v>
      </c>
      <c r="I28" s="56">
        <v>0.1</v>
      </c>
      <c r="J28" s="27">
        <f t="shared" si="0"/>
        <v>8181</v>
      </c>
      <c r="K28" s="14" t="s">
        <v>1577</v>
      </c>
      <c r="L28" s="14" t="s">
        <v>1577</v>
      </c>
    </row>
    <row r="29" spans="1:12" ht="42.75" x14ac:dyDescent="0.2">
      <c r="A29" s="53" t="s">
        <v>2379</v>
      </c>
      <c r="B29" s="53" t="s">
        <v>2380</v>
      </c>
      <c r="C29" s="54" t="s">
        <v>1596</v>
      </c>
      <c r="D29" s="53" t="s">
        <v>1996</v>
      </c>
      <c r="E29" s="53" t="s">
        <v>2380</v>
      </c>
      <c r="F29" s="53" t="s">
        <v>308</v>
      </c>
      <c r="G29" s="53" t="s">
        <v>309</v>
      </c>
      <c r="H29" s="55">
        <v>4810</v>
      </c>
      <c r="I29" s="56">
        <v>0.1</v>
      </c>
      <c r="J29" s="27">
        <f t="shared" si="0"/>
        <v>4329</v>
      </c>
      <c r="K29" s="14" t="s">
        <v>1577</v>
      </c>
      <c r="L29" s="14" t="s">
        <v>1577</v>
      </c>
    </row>
    <row r="30" spans="1:12" ht="57" x14ac:dyDescent="0.2">
      <c r="A30" s="53" t="s">
        <v>2379</v>
      </c>
      <c r="B30" s="53" t="s">
        <v>2380</v>
      </c>
      <c r="C30" s="54" t="s">
        <v>1597</v>
      </c>
      <c r="D30" s="53" t="s">
        <v>1997</v>
      </c>
      <c r="E30" s="53" t="s">
        <v>2380</v>
      </c>
      <c r="F30" s="53" t="s">
        <v>308</v>
      </c>
      <c r="G30" s="53" t="s">
        <v>309</v>
      </c>
      <c r="H30" s="55">
        <v>10695</v>
      </c>
      <c r="I30" s="56">
        <v>0.1</v>
      </c>
      <c r="J30" s="27">
        <f t="shared" si="0"/>
        <v>9625.5</v>
      </c>
      <c r="K30" s="14" t="s">
        <v>1577</v>
      </c>
      <c r="L30" s="14" t="s">
        <v>1577</v>
      </c>
    </row>
    <row r="31" spans="1:12" ht="57" x14ac:dyDescent="0.2">
      <c r="A31" s="53" t="s">
        <v>2379</v>
      </c>
      <c r="B31" s="53" t="s">
        <v>2380</v>
      </c>
      <c r="C31" s="54" t="s">
        <v>1598</v>
      </c>
      <c r="D31" s="53" t="s">
        <v>1998</v>
      </c>
      <c r="E31" s="53" t="s">
        <v>2380</v>
      </c>
      <c r="F31" s="53" t="s">
        <v>308</v>
      </c>
      <c r="G31" s="53" t="s">
        <v>309</v>
      </c>
      <c r="H31" s="55">
        <v>2456</v>
      </c>
      <c r="I31" s="56">
        <v>0.1</v>
      </c>
      <c r="J31" s="27">
        <f t="shared" si="0"/>
        <v>2210.4</v>
      </c>
      <c r="K31" s="14" t="s">
        <v>1577</v>
      </c>
      <c r="L31" s="14" t="s">
        <v>1577</v>
      </c>
    </row>
    <row r="32" spans="1:12" ht="42.75" x14ac:dyDescent="0.2">
      <c r="A32" s="53" t="s">
        <v>2379</v>
      </c>
      <c r="B32" s="53" t="s">
        <v>2380</v>
      </c>
      <c r="C32" s="54" t="s">
        <v>1599</v>
      </c>
      <c r="D32" s="53" t="s">
        <v>1999</v>
      </c>
      <c r="E32" s="53" t="s">
        <v>2380</v>
      </c>
      <c r="F32" s="53" t="s">
        <v>308</v>
      </c>
      <c r="G32" s="53" t="s">
        <v>309</v>
      </c>
      <c r="H32" s="55">
        <v>12835</v>
      </c>
      <c r="I32" s="56">
        <v>0.1</v>
      </c>
      <c r="J32" s="27">
        <f t="shared" si="0"/>
        <v>11551.5</v>
      </c>
      <c r="K32" s="14" t="s">
        <v>1577</v>
      </c>
      <c r="L32" s="14" t="s">
        <v>1577</v>
      </c>
    </row>
    <row r="33" spans="1:12" ht="57" x14ac:dyDescent="0.2">
      <c r="A33" s="53" t="s">
        <v>2379</v>
      </c>
      <c r="B33" s="53" t="s">
        <v>2380</v>
      </c>
      <c r="C33" s="54" t="s">
        <v>1600</v>
      </c>
      <c r="D33" s="53" t="s">
        <v>2000</v>
      </c>
      <c r="E33" s="53" t="s">
        <v>2380</v>
      </c>
      <c r="F33" s="53" t="s">
        <v>308</v>
      </c>
      <c r="G33" s="53" t="s">
        <v>309</v>
      </c>
      <c r="H33" s="55">
        <v>17757</v>
      </c>
      <c r="I33" s="56">
        <v>0.1</v>
      </c>
      <c r="J33" s="27">
        <f t="shared" si="0"/>
        <v>15981.300000000001</v>
      </c>
      <c r="K33" s="14" t="s">
        <v>1577</v>
      </c>
      <c r="L33" s="14" t="s">
        <v>1577</v>
      </c>
    </row>
    <row r="34" spans="1:12" ht="71.25" x14ac:dyDescent="0.2">
      <c r="A34" s="53" t="s">
        <v>2379</v>
      </c>
      <c r="B34" s="53" t="s">
        <v>2380</v>
      </c>
      <c r="C34" s="54" t="s">
        <v>1601</v>
      </c>
      <c r="D34" s="53" t="s">
        <v>2001</v>
      </c>
      <c r="E34" s="53" t="s">
        <v>2380</v>
      </c>
      <c r="F34" s="53" t="s">
        <v>308</v>
      </c>
      <c r="G34" s="53" t="s">
        <v>309</v>
      </c>
      <c r="H34" s="55">
        <v>13370</v>
      </c>
      <c r="I34" s="56">
        <v>0.1</v>
      </c>
      <c r="J34" s="27">
        <f t="shared" si="0"/>
        <v>12033</v>
      </c>
      <c r="K34" s="14" t="s">
        <v>1577</v>
      </c>
      <c r="L34" s="14" t="s">
        <v>1577</v>
      </c>
    </row>
    <row r="35" spans="1:12" ht="71.25" x14ac:dyDescent="0.2">
      <c r="A35" s="53" t="s">
        <v>2379</v>
      </c>
      <c r="B35" s="53" t="s">
        <v>2380</v>
      </c>
      <c r="C35" s="54" t="s">
        <v>1602</v>
      </c>
      <c r="D35" s="53" t="s">
        <v>2002</v>
      </c>
      <c r="E35" s="53" t="s">
        <v>2380</v>
      </c>
      <c r="F35" s="53" t="s">
        <v>308</v>
      </c>
      <c r="G35" s="53" t="s">
        <v>309</v>
      </c>
      <c r="H35" s="55">
        <v>7485</v>
      </c>
      <c r="I35" s="56">
        <v>0.1</v>
      </c>
      <c r="J35" s="27">
        <f t="shared" si="0"/>
        <v>6736.5</v>
      </c>
      <c r="K35" s="14" t="s">
        <v>1577</v>
      </c>
      <c r="L35" s="14" t="s">
        <v>1577</v>
      </c>
    </row>
    <row r="36" spans="1:12" ht="42.75" x14ac:dyDescent="0.2">
      <c r="A36" s="53" t="s">
        <v>2379</v>
      </c>
      <c r="B36" s="53" t="s">
        <v>2380</v>
      </c>
      <c r="C36" s="54" t="s">
        <v>1603</v>
      </c>
      <c r="D36" s="53" t="s">
        <v>2003</v>
      </c>
      <c r="E36" s="53" t="s">
        <v>2380</v>
      </c>
      <c r="F36" s="53" t="s">
        <v>308</v>
      </c>
      <c r="G36" s="53" t="s">
        <v>309</v>
      </c>
      <c r="H36" s="55">
        <v>15617</v>
      </c>
      <c r="I36" s="56">
        <v>0.1</v>
      </c>
      <c r="J36" s="27">
        <f t="shared" si="0"/>
        <v>14055.300000000001</v>
      </c>
      <c r="K36" s="14" t="s">
        <v>1577</v>
      </c>
      <c r="L36" s="14" t="s">
        <v>1577</v>
      </c>
    </row>
    <row r="37" spans="1:12" ht="42.75" x14ac:dyDescent="0.2">
      <c r="A37" s="53" t="s">
        <v>2379</v>
      </c>
      <c r="B37" s="53" t="s">
        <v>2380</v>
      </c>
      <c r="C37" s="54" t="s">
        <v>1604</v>
      </c>
      <c r="D37" s="53" t="s">
        <v>2004</v>
      </c>
      <c r="E37" s="53" t="s">
        <v>2380</v>
      </c>
      <c r="F37" s="53" t="s">
        <v>308</v>
      </c>
      <c r="G37" s="53" t="s">
        <v>309</v>
      </c>
      <c r="H37" s="55">
        <v>10695</v>
      </c>
      <c r="I37" s="56">
        <v>0.1</v>
      </c>
      <c r="J37" s="27">
        <f t="shared" si="0"/>
        <v>9625.5</v>
      </c>
      <c r="K37" s="14" t="s">
        <v>1577</v>
      </c>
      <c r="L37" s="14" t="s">
        <v>1577</v>
      </c>
    </row>
    <row r="38" spans="1:12" ht="42.75" x14ac:dyDescent="0.2">
      <c r="A38" s="53" t="s">
        <v>2379</v>
      </c>
      <c r="B38" s="53" t="s">
        <v>2380</v>
      </c>
      <c r="C38" s="54" t="s">
        <v>1605</v>
      </c>
      <c r="D38" s="53" t="s">
        <v>2005</v>
      </c>
      <c r="E38" s="53" t="s">
        <v>2380</v>
      </c>
      <c r="F38" s="53" t="s">
        <v>308</v>
      </c>
      <c r="G38" s="53" t="s">
        <v>309</v>
      </c>
      <c r="H38" s="55">
        <v>13370</v>
      </c>
      <c r="I38" s="56">
        <v>0.1</v>
      </c>
      <c r="J38" s="27">
        <f t="shared" si="0"/>
        <v>12033</v>
      </c>
      <c r="K38" s="14" t="s">
        <v>1577</v>
      </c>
      <c r="L38" s="14" t="s">
        <v>1577</v>
      </c>
    </row>
    <row r="39" spans="1:12" ht="42.75" x14ac:dyDescent="0.2">
      <c r="A39" s="53" t="s">
        <v>2379</v>
      </c>
      <c r="B39" s="53" t="s">
        <v>2380</v>
      </c>
      <c r="C39" s="54" t="s">
        <v>1606</v>
      </c>
      <c r="D39" s="53" t="s">
        <v>2006</v>
      </c>
      <c r="E39" s="53" t="s">
        <v>2380</v>
      </c>
      <c r="F39" s="53" t="s">
        <v>308</v>
      </c>
      <c r="G39" s="53" t="s">
        <v>309</v>
      </c>
      <c r="H39" s="55">
        <v>17115</v>
      </c>
      <c r="I39" s="56">
        <v>0.1</v>
      </c>
      <c r="J39" s="27">
        <f t="shared" si="0"/>
        <v>15403.5</v>
      </c>
      <c r="K39" s="14" t="s">
        <v>1577</v>
      </c>
      <c r="L39" s="14" t="s">
        <v>1577</v>
      </c>
    </row>
    <row r="40" spans="1:12" ht="85.5" x14ac:dyDescent="0.2">
      <c r="A40" s="53" t="s">
        <v>2379</v>
      </c>
      <c r="B40" s="53" t="s">
        <v>2380</v>
      </c>
      <c r="C40" s="54" t="s">
        <v>1607</v>
      </c>
      <c r="D40" s="53" t="s">
        <v>2007</v>
      </c>
      <c r="E40" s="53" t="s">
        <v>2380</v>
      </c>
      <c r="F40" s="53" t="s">
        <v>308</v>
      </c>
      <c r="G40" s="53" t="s">
        <v>309</v>
      </c>
      <c r="H40" s="55">
        <v>26638</v>
      </c>
      <c r="I40" s="56">
        <v>0.1</v>
      </c>
      <c r="J40" s="27">
        <f t="shared" si="0"/>
        <v>23974.2</v>
      </c>
      <c r="K40" s="14" t="s">
        <v>1577</v>
      </c>
      <c r="L40" s="14" t="s">
        <v>1577</v>
      </c>
    </row>
    <row r="41" spans="1:12" ht="99.75" x14ac:dyDescent="0.2">
      <c r="A41" s="53" t="s">
        <v>2379</v>
      </c>
      <c r="B41" s="53" t="s">
        <v>2380</v>
      </c>
      <c r="C41" s="54" t="s">
        <v>1608</v>
      </c>
      <c r="D41" s="53" t="s">
        <v>2008</v>
      </c>
      <c r="E41" s="53" t="s">
        <v>2380</v>
      </c>
      <c r="F41" s="53" t="s">
        <v>308</v>
      </c>
      <c r="G41" s="53" t="s">
        <v>309</v>
      </c>
      <c r="H41" s="55">
        <v>19255</v>
      </c>
      <c r="I41" s="56">
        <v>0.1</v>
      </c>
      <c r="J41" s="27">
        <f t="shared" si="0"/>
        <v>17329.5</v>
      </c>
      <c r="K41" s="14" t="s">
        <v>1577</v>
      </c>
      <c r="L41" s="14" t="s">
        <v>1577</v>
      </c>
    </row>
    <row r="42" spans="1:12" ht="71.25" x14ac:dyDescent="0.2">
      <c r="A42" s="53" t="s">
        <v>2379</v>
      </c>
      <c r="B42" s="53" t="s">
        <v>2380</v>
      </c>
      <c r="C42" s="54" t="s">
        <v>1609</v>
      </c>
      <c r="D42" s="53" t="s">
        <v>2009</v>
      </c>
      <c r="E42" s="53" t="s">
        <v>2380</v>
      </c>
      <c r="F42" s="53" t="s">
        <v>308</v>
      </c>
      <c r="G42" s="53" t="s">
        <v>309</v>
      </c>
      <c r="H42" s="55">
        <v>9090</v>
      </c>
      <c r="I42" s="56">
        <v>0.1</v>
      </c>
      <c r="J42" s="27">
        <f t="shared" si="0"/>
        <v>8181</v>
      </c>
      <c r="K42" s="14" t="s">
        <v>1577</v>
      </c>
      <c r="L42" s="14" t="s">
        <v>1577</v>
      </c>
    </row>
    <row r="43" spans="1:12" ht="99.75" x14ac:dyDescent="0.2">
      <c r="A43" s="53" t="s">
        <v>2379</v>
      </c>
      <c r="B43" s="53" t="s">
        <v>2380</v>
      </c>
      <c r="C43" s="54" t="s">
        <v>1610</v>
      </c>
      <c r="D43" s="53" t="s">
        <v>2010</v>
      </c>
      <c r="E43" s="53" t="s">
        <v>2380</v>
      </c>
      <c r="F43" s="53" t="s">
        <v>308</v>
      </c>
      <c r="G43" s="53" t="s">
        <v>309</v>
      </c>
      <c r="H43" s="55">
        <v>26638</v>
      </c>
      <c r="I43" s="56">
        <v>0.1</v>
      </c>
      <c r="J43" s="27">
        <f t="shared" si="0"/>
        <v>23974.2</v>
      </c>
      <c r="K43" s="14" t="s">
        <v>1577</v>
      </c>
      <c r="L43" s="14" t="s">
        <v>1577</v>
      </c>
    </row>
    <row r="44" spans="1:12" ht="71.25" x14ac:dyDescent="0.2">
      <c r="A44" s="53" t="s">
        <v>2379</v>
      </c>
      <c r="B44" s="53" t="s">
        <v>2380</v>
      </c>
      <c r="C44" s="54" t="s">
        <v>1611</v>
      </c>
      <c r="D44" s="53" t="s">
        <v>2011</v>
      </c>
      <c r="E44" s="53" t="s">
        <v>2380</v>
      </c>
      <c r="F44" s="53" t="s">
        <v>308</v>
      </c>
      <c r="G44" s="53" t="s">
        <v>309</v>
      </c>
      <c r="H44" s="55">
        <v>10695</v>
      </c>
      <c r="I44" s="56">
        <v>0.1</v>
      </c>
      <c r="J44" s="27">
        <f t="shared" si="0"/>
        <v>9625.5</v>
      </c>
      <c r="K44" s="14" t="s">
        <v>1577</v>
      </c>
      <c r="L44" s="14" t="s">
        <v>1577</v>
      </c>
    </row>
    <row r="45" spans="1:12" ht="57" x14ac:dyDescent="0.2">
      <c r="A45" s="53" t="s">
        <v>2379</v>
      </c>
      <c r="B45" s="53" t="s">
        <v>2380</v>
      </c>
      <c r="C45" s="54" t="s">
        <v>1612</v>
      </c>
      <c r="D45" s="53" t="s">
        <v>2012</v>
      </c>
      <c r="E45" s="53" t="s">
        <v>2380</v>
      </c>
      <c r="F45" s="53" t="s">
        <v>308</v>
      </c>
      <c r="G45" s="53" t="s">
        <v>309</v>
      </c>
      <c r="H45" s="55">
        <v>17757</v>
      </c>
      <c r="I45" s="56">
        <v>0.1</v>
      </c>
      <c r="J45" s="27">
        <f t="shared" si="0"/>
        <v>15981.300000000001</v>
      </c>
      <c r="K45" s="14" t="s">
        <v>1577</v>
      </c>
      <c r="L45" s="14" t="s">
        <v>1577</v>
      </c>
    </row>
    <row r="46" spans="1:12" ht="42.75" x14ac:dyDescent="0.2">
      <c r="A46" s="53" t="s">
        <v>2379</v>
      </c>
      <c r="B46" s="53" t="s">
        <v>2380</v>
      </c>
      <c r="C46" s="54" t="s">
        <v>1613</v>
      </c>
      <c r="D46" s="53" t="s">
        <v>2013</v>
      </c>
      <c r="E46" s="53" t="s">
        <v>2380</v>
      </c>
      <c r="F46" s="53" t="s">
        <v>308</v>
      </c>
      <c r="G46" s="53" t="s">
        <v>309</v>
      </c>
      <c r="H46" s="55">
        <v>1659</v>
      </c>
      <c r="I46" s="56">
        <v>0.1</v>
      </c>
      <c r="J46" s="27">
        <f t="shared" si="0"/>
        <v>1493.1000000000001</v>
      </c>
      <c r="K46" s="14" t="s">
        <v>1577</v>
      </c>
      <c r="L46" s="14" t="s">
        <v>1577</v>
      </c>
    </row>
    <row r="47" spans="1:12" ht="42.75" x14ac:dyDescent="0.2">
      <c r="A47" s="53" t="s">
        <v>2379</v>
      </c>
      <c r="B47" s="53" t="s">
        <v>2380</v>
      </c>
      <c r="C47" s="54" t="s">
        <v>1614</v>
      </c>
      <c r="D47" s="53" t="s">
        <v>2014</v>
      </c>
      <c r="E47" s="53" t="s">
        <v>2380</v>
      </c>
      <c r="F47" s="53" t="s">
        <v>308</v>
      </c>
      <c r="G47" s="53" t="s">
        <v>309</v>
      </c>
      <c r="H47" s="55">
        <v>1614</v>
      </c>
      <c r="I47" s="56">
        <v>0.1</v>
      </c>
      <c r="J47" s="27">
        <f t="shared" si="0"/>
        <v>1452.6000000000001</v>
      </c>
      <c r="K47" s="14" t="s">
        <v>1577</v>
      </c>
      <c r="L47" s="14" t="s">
        <v>1577</v>
      </c>
    </row>
    <row r="48" spans="1:12" ht="57" x14ac:dyDescent="0.2">
      <c r="A48" s="53" t="s">
        <v>2379</v>
      </c>
      <c r="B48" s="53" t="s">
        <v>2380</v>
      </c>
      <c r="C48" s="54" t="s">
        <v>1615</v>
      </c>
      <c r="D48" s="53" t="s">
        <v>2015</v>
      </c>
      <c r="E48" s="53" t="s">
        <v>2380</v>
      </c>
      <c r="F48" s="53" t="s">
        <v>308</v>
      </c>
      <c r="G48" s="53" t="s">
        <v>309</v>
      </c>
      <c r="H48" s="55">
        <v>9499</v>
      </c>
      <c r="I48" s="56">
        <v>0.1</v>
      </c>
      <c r="J48" s="27">
        <f t="shared" si="0"/>
        <v>8549.1</v>
      </c>
      <c r="K48" s="14" t="s">
        <v>1577</v>
      </c>
      <c r="L48" s="14" t="s">
        <v>1577</v>
      </c>
    </row>
    <row r="49" spans="1:12" ht="42.75" x14ac:dyDescent="0.2">
      <c r="A49" s="53" t="s">
        <v>2379</v>
      </c>
      <c r="B49" s="53" t="s">
        <v>2380</v>
      </c>
      <c r="C49" s="54" t="s">
        <v>1616</v>
      </c>
      <c r="D49" s="53" t="s">
        <v>2016</v>
      </c>
      <c r="E49" s="53" t="s">
        <v>2380</v>
      </c>
      <c r="F49" s="53" t="s">
        <v>308</v>
      </c>
      <c r="G49" s="53" t="s">
        <v>309</v>
      </c>
      <c r="H49" s="55">
        <v>12835</v>
      </c>
      <c r="I49" s="56">
        <v>0.1</v>
      </c>
      <c r="J49" s="27">
        <f t="shared" si="0"/>
        <v>11551.5</v>
      </c>
      <c r="K49" s="14" t="s">
        <v>1577</v>
      </c>
      <c r="L49" s="14" t="s">
        <v>1577</v>
      </c>
    </row>
    <row r="50" spans="1:12" ht="57" x14ac:dyDescent="0.2">
      <c r="A50" s="53" t="s">
        <v>2379</v>
      </c>
      <c r="B50" s="53" t="s">
        <v>2380</v>
      </c>
      <c r="C50" s="54" t="s">
        <v>1617</v>
      </c>
      <c r="D50" s="53" t="s">
        <v>2017</v>
      </c>
      <c r="E50" s="53" t="s">
        <v>2380</v>
      </c>
      <c r="F50" s="53" t="s">
        <v>308</v>
      </c>
      <c r="G50" s="53" t="s">
        <v>309</v>
      </c>
      <c r="H50" s="55">
        <v>1777</v>
      </c>
      <c r="I50" s="56">
        <v>0.1</v>
      </c>
      <c r="J50" s="27">
        <f t="shared" si="0"/>
        <v>1599.3</v>
      </c>
      <c r="K50" s="14" t="s">
        <v>1577</v>
      </c>
      <c r="L50" s="14" t="s">
        <v>1577</v>
      </c>
    </row>
    <row r="51" spans="1:12" ht="42.75" x14ac:dyDescent="0.2">
      <c r="A51" s="53" t="s">
        <v>2379</v>
      </c>
      <c r="B51" s="53" t="s">
        <v>2380</v>
      </c>
      <c r="C51" s="54" t="s">
        <v>1618</v>
      </c>
      <c r="D51" s="53" t="s">
        <v>2018</v>
      </c>
      <c r="E51" s="53" t="s">
        <v>2380</v>
      </c>
      <c r="F51" s="53" t="s">
        <v>308</v>
      </c>
      <c r="G51" s="53" t="s">
        <v>309</v>
      </c>
      <c r="H51" s="55">
        <v>1104</v>
      </c>
      <c r="I51" s="56">
        <v>0.1</v>
      </c>
      <c r="J51" s="27">
        <f t="shared" si="0"/>
        <v>993.6</v>
      </c>
      <c r="K51" s="14" t="s">
        <v>1577</v>
      </c>
      <c r="L51" s="14" t="s">
        <v>1577</v>
      </c>
    </row>
    <row r="52" spans="1:12" ht="42.75" x14ac:dyDescent="0.2">
      <c r="A52" s="53" t="s">
        <v>2379</v>
      </c>
      <c r="B52" s="53" t="s">
        <v>2380</v>
      </c>
      <c r="C52" s="54" t="s">
        <v>1619</v>
      </c>
      <c r="D52" s="53" t="s">
        <v>2019</v>
      </c>
      <c r="E52" s="53" t="s">
        <v>2380</v>
      </c>
      <c r="F52" s="53" t="s">
        <v>308</v>
      </c>
      <c r="G52" s="53" t="s">
        <v>309</v>
      </c>
      <c r="H52" s="55">
        <v>54</v>
      </c>
      <c r="I52" s="56">
        <v>0.1</v>
      </c>
      <c r="J52" s="27">
        <f t="shared" si="0"/>
        <v>48.6</v>
      </c>
      <c r="K52" s="14" t="s">
        <v>1577</v>
      </c>
      <c r="L52" s="14" t="s">
        <v>1577</v>
      </c>
    </row>
    <row r="53" spans="1:12" ht="42.75" x14ac:dyDescent="0.2">
      <c r="A53" s="53" t="s">
        <v>2379</v>
      </c>
      <c r="B53" s="53" t="s">
        <v>2380</v>
      </c>
      <c r="C53" s="54" t="s">
        <v>1620</v>
      </c>
      <c r="D53" s="53" t="s">
        <v>2020</v>
      </c>
      <c r="E53" s="53" t="s">
        <v>2380</v>
      </c>
      <c r="F53" s="53" t="s">
        <v>308</v>
      </c>
      <c r="G53" s="53" t="s">
        <v>309</v>
      </c>
      <c r="H53" s="55">
        <v>61</v>
      </c>
      <c r="I53" s="56">
        <v>0.1</v>
      </c>
      <c r="J53" s="27">
        <f t="shared" si="0"/>
        <v>54.9</v>
      </c>
      <c r="K53" s="14" t="s">
        <v>1577</v>
      </c>
      <c r="L53" s="14" t="s">
        <v>1577</v>
      </c>
    </row>
    <row r="54" spans="1:12" ht="28.5" x14ac:dyDescent="0.2">
      <c r="A54" s="53" t="s">
        <v>2379</v>
      </c>
      <c r="B54" s="53" t="s">
        <v>2380</v>
      </c>
      <c r="C54" s="54" t="s">
        <v>1621</v>
      </c>
      <c r="D54" s="53" t="s">
        <v>2021</v>
      </c>
      <c r="E54" s="53" t="s">
        <v>2380</v>
      </c>
      <c r="F54" s="53" t="s">
        <v>308</v>
      </c>
      <c r="G54" s="53" t="s">
        <v>309</v>
      </c>
      <c r="H54" s="55">
        <v>140</v>
      </c>
      <c r="I54" s="56">
        <v>0.1</v>
      </c>
      <c r="J54" s="27">
        <f t="shared" si="0"/>
        <v>126</v>
      </c>
      <c r="K54" s="14" t="s">
        <v>1577</v>
      </c>
      <c r="L54" s="14" t="s">
        <v>1577</v>
      </c>
    </row>
    <row r="55" spans="1:12" ht="28.5" x14ac:dyDescent="0.2">
      <c r="A55" s="53" t="s">
        <v>2379</v>
      </c>
      <c r="B55" s="53" t="s">
        <v>2380</v>
      </c>
      <c r="C55" s="54" t="s">
        <v>1622</v>
      </c>
      <c r="D55" s="53" t="s">
        <v>2022</v>
      </c>
      <c r="E55" s="53" t="s">
        <v>2380</v>
      </c>
      <c r="F55" s="53" t="s">
        <v>308</v>
      </c>
      <c r="G55" s="53" t="s">
        <v>309</v>
      </c>
      <c r="H55" s="55">
        <v>161</v>
      </c>
      <c r="I55" s="56">
        <v>0.1</v>
      </c>
      <c r="J55" s="27">
        <f t="shared" si="0"/>
        <v>144.9</v>
      </c>
      <c r="K55" s="14" t="s">
        <v>1577</v>
      </c>
      <c r="L55" s="14" t="s">
        <v>1577</v>
      </c>
    </row>
    <row r="56" spans="1:12" ht="28.5" x14ac:dyDescent="0.2">
      <c r="A56" s="53" t="s">
        <v>2379</v>
      </c>
      <c r="B56" s="53" t="s">
        <v>2380</v>
      </c>
      <c r="C56" s="54" t="s">
        <v>1623</v>
      </c>
      <c r="D56" s="53" t="s">
        <v>2023</v>
      </c>
      <c r="E56" s="53" t="s">
        <v>2380</v>
      </c>
      <c r="F56" s="53" t="s">
        <v>308</v>
      </c>
      <c r="G56" s="53" t="s">
        <v>309</v>
      </c>
      <c r="H56" s="55">
        <v>140</v>
      </c>
      <c r="I56" s="56">
        <v>0.1</v>
      </c>
      <c r="J56" s="27">
        <f t="shared" si="0"/>
        <v>126</v>
      </c>
      <c r="K56" s="14" t="s">
        <v>1577</v>
      </c>
      <c r="L56" s="14" t="s">
        <v>1577</v>
      </c>
    </row>
    <row r="57" spans="1:12" ht="28.5" x14ac:dyDescent="0.2">
      <c r="A57" s="53" t="s">
        <v>2379</v>
      </c>
      <c r="B57" s="53" t="s">
        <v>2380</v>
      </c>
      <c r="C57" s="54" t="s">
        <v>1624</v>
      </c>
      <c r="D57" s="53" t="s">
        <v>2024</v>
      </c>
      <c r="E57" s="53" t="s">
        <v>2380</v>
      </c>
      <c r="F57" s="53" t="s">
        <v>308</v>
      </c>
      <c r="G57" s="53" t="s">
        <v>309</v>
      </c>
      <c r="H57" s="55">
        <v>166</v>
      </c>
      <c r="I57" s="56">
        <v>0.1</v>
      </c>
      <c r="J57" s="27">
        <f t="shared" si="0"/>
        <v>149.4</v>
      </c>
      <c r="K57" s="14" t="s">
        <v>1577</v>
      </c>
      <c r="L57" s="14" t="s">
        <v>1577</v>
      </c>
    </row>
    <row r="58" spans="1:12" ht="28.5" x14ac:dyDescent="0.2">
      <c r="A58" s="53" t="s">
        <v>2379</v>
      </c>
      <c r="B58" s="53" t="s">
        <v>2380</v>
      </c>
      <c r="C58" s="54" t="s">
        <v>1625</v>
      </c>
      <c r="D58" s="53" t="s">
        <v>2025</v>
      </c>
      <c r="E58" s="53" t="s">
        <v>2380</v>
      </c>
      <c r="F58" s="53" t="s">
        <v>308</v>
      </c>
      <c r="G58" s="53" t="s">
        <v>309</v>
      </c>
      <c r="H58" s="55">
        <v>189</v>
      </c>
      <c r="I58" s="56">
        <v>0.1</v>
      </c>
      <c r="J58" s="27">
        <f t="shared" si="0"/>
        <v>170.1</v>
      </c>
      <c r="K58" s="14" t="s">
        <v>1577</v>
      </c>
      <c r="L58" s="14" t="s">
        <v>1577</v>
      </c>
    </row>
    <row r="59" spans="1:12" ht="28.5" x14ac:dyDescent="0.2">
      <c r="A59" s="53" t="s">
        <v>2379</v>
      </c>
      <c r="B59" s="53" t="s">
        <v>2380</v>
      </c>
      <c r="C59" s="54" t="s">
        <v>1626</v>
      </c>
      <c r="D59" s="53" t="s">
        <v>2026</v>
      </c>
      <c r="E59" s="53" t="s">
        <v>2380</v>
      </c>
      <c r="F59" s="53" t="s">
        <v>308</v>
      </c>
      <c r="G59" s="53" t="s">
        <v>309</v>
      </c>
      <c r="H59" s="55">
        <v>366</v>
      </c>
      <c r="I59" s="56">
        <v>0.1</v>
      </c>
      <c r="J59" s="27">
        <f t="shared" si="0"/>
        <v>329.40000000000003</v>
      </c>
      <c r="K59" s="14" t="s">
        <v>1577</v>
      </c>
      <c r="L59" s="14" t="s">
        <v>1577</v>
      </c>
    </row>
    <row r="60" spans="1:12" ht="28.5" x14ac:dyDescent="0.2">
      <c r="A60" s="53" t="s">
        <v>2379</v>
      </c>
      <c r="B60" s="53" t="s">
        <v>2380</v>
      </c>
      <c r="C60" s="54" t="s">
        <v>1627</v>
      </c>
      <c r="D60" s="53" t="s">
        <v>2027</v>
      </c>
      <c r="E60" s="53" t="s">
        <v>2380</v>
      </c>
      <c r="F60" s="53" t="s">
        <v>308</v>
      </c>
      <c r="G60" s="53" t="s">
        <v>309</v>
      </c>
      <c r="H60" s="55">
        <v>849</v>
      </c>
      <c r="I60" s="56">
        <v>0.1</v>
      </c>
      <c r="J60" s="27">
        <f t="shared" si="0"/>
        <v>764.1</v>
      </c>
      <c r="K60" s="14" t="s">
        <v>1577</v>
      </c>
      <c r="L60" s="14" t="s">
        <v>1577</v>
      </c>
    </row>
    <row r="61" spans="1:12" ht="28.5" x14ac:dyDescent="0.2">
      <c r="A61" s="53" t="s">
        <v>2379</v>
      </c>
      <c r="B61" s="53" t="s">
        <v>2380</v>
      </c>
      <c r="C61" s="54" t="s">
        <v>1628</v>
      </c>
      <c r="D61" s="53" t="s">
        <v>2028</v>
      </c>
      <c r="E61" s="53" t="s">
        <v>2380</v>
      </c>
      <c r="F61" s="53" t="s">
        <v>308</v>
      </c>
      <c r="G61" s="53" t="s">
        <v>309</v>
      </c>
      <c r="H61" s="55">
        <v>117</v>
      </c>
      <c r="I61" s="56">
        <v>0.1</v>
      </c>
      <c r="J61" s="27">
        <f t="shared" si="0"/>
        <v>105.3</v>
      </c>
      <c r="K61" s="14" t="s">
        <v>1577</v>
      </c>
      <c r="L61" s="14" t="s">
        <v>1577</v>
      </c>
    </row>
    <row r="62" spans="1:12" ht="28.5" x14ac:dyDescent="0.2">
      <c r="A62" s="53" t="s">
        <v>2379</v>
      </c>
      <c r="B62" s="53" t="s">
        <v>2380</v>
      </c>
      <c r="C62" s="54" t="s">
        <v>1629</v>
      </c>
      <c r="D62" s="53" t="s">
        <v>2029</v>
      </c>
      <c r="E62" s="53" t="s">
        <v>2380</v>
      </c>
      <c r="F62" s="53" t="s">
        <v>308</v>
      </c>
      <c r="G62" s="53" t="s">
        <v>309</v>
      </c>
      <c r="H62" s="55">
        <v>117</v>
      </c>
      <c r="I62" s="56">
        <v>0.1</v>
      </c>
      <c r="J62" s="27">
        <f t="shared" si="0"/>
        <v>105.3</v>
      </c>
      <c r="K62" s="14" t="s">
        <v>1577</v>
      </c>
      <c r="L62" s="14" t="s">
        <v>1577</v>
      </c>
    </row>
    <row r="63" spans="1:12" ht="42.75" x14ac:dyDescent="0.2">
      <c r="A63" s="53" t="s">
        <v>2379</v>
      </c>
      <c r="B63" s="53" t="s">
        <v>2380</v>
      </c>
      <c r="C63" s="54" t="s">
        <v>1630</v>
      </c>
      <c r="D63" s="53" t="s">
        <v>2030</v>
      </c>
      <c r="E63" s="53" t="s">
        <v>2380</v>
      </c>
      <c r="F63" s="53" t="s">
        <v>308</v>
      </c>
      <c r="G63" s="53" t="s">
        <v>309</v>
      </c>
      <c r="H63" s="55">
        <v>333</v>
      </c>
      <c r="I63" s="56">
        <v>0.1</v>
      </c>
      <c r="J63" s="27">
        <f t="shared" si="0"/>
        <v>299.7</v>
      </c>
      <c r="K63" s="14" t="s">
        <v>1577</v>
      </c>
      <c r="L63" s="14" t="s">
        <v>1577</v>
      </c>
    </row>
    <row r="64" spans="1:12" ht="42.75" x14ac:dyDescent="0.2">
      <c r="A64" s="53" t="s">
        <v>2379</v>
      </c>
      <c r="B64" s="53" t="s">
        <v>2380</v>
      </c>
      <c r="C64" s="54" t="s">
        <v>1631</v>
      </c>
      <c r="D64" s="53" t="s">
        <v>2031</v>
      </c>
      <c r="E64" s="53" t="s">
        <v>2380</v>
      </c>
      <c r="F64" s="53" t="s">
        <v>308</v>
      </c>
      <c r="G64" s="53" t="s">
        <v>309</v>
      </c>
      <c r="H64" s="55">
        <v>222</v>
      </c>
      <c r="I64" s="56">
        <v>0.1</v>
      </c>
      <c r="J64" s="27">
        <f t="shared" si="0"/>
        <v>199.8</v>
      </c>
      <c r="K64" s="14" t="s">
        <v>1577</v>
      </c>
      <c r="L64" s="14" t="s">
        <v>1577</v>
      </c>
    </row>
    <row r="65" spans="1:12" ht="28.5" x14ac:dyDescent="0.2">
      <c r="A65" s="53" t="s">
        <v>2379</v>
      </c>
      <c r="B65" s="53" t="s">
        <v>2380</v>
      </c>
      <c r="C65" s="54" t="s">
        <v>1632</v>
      </c>
      <c r="D65" s="53" t="s">
        <v>2032</v>
      </c>
      <c r="E65" s="53" t="s">
        <v>2380</v>
      </c>
      <c r="F65" s="53" t="s">
        <v>308</v>
      </c>
      <c r="G65" s="53" t="s">
        <v>309</v>
      </c>
      <c r="H65" s="55">
        <v>375</v>
      </c>
      <c r="I65" s="56">
        <v>0.1</v>
      </c>
      <c r="J65" s="27">
        <f t="shared" si="0"/>
        <v>337.5</v>
      </c>
      <c r="K65" s="14" t="s">
        <v>1577</v>
      </c>
      <c r="L65" s="14" t="s">
        <v>1577</v>
      </c>
    </row>
    <row r="66" spans="1:12" ht="171" x14ac:dyDescent="0.2">
      <c r="A66" s="53" t="s">
        <v>2379</v>
      </c>
      <c r="B66" s="53" t="s">
        <v>2380</v>
      </c>
      <c r="C66" s="54" t="s">
        <v>1633</v>
      </c>
      <c r="D66" s="53" t="s">
        <v>2033</v>
      </c>
      <c r="E66" s="53" t="s">
        <v>2380</v>
      </c>
      <c r="F66" s="53" t="s">
        <v>308</v>
      </c>
      <c r="G66" s="53" t="s">
        <v>309</v>
      </c>
      <c r="H66" s="55">
        <v>133087</v>
      </c>
      <c r="I66" s="56">
        <v>0.1</v>
      </c>
      <c r="J66" s="27">
        <f t="shared" si="0"/>
        <v>119778.3</v>
      </c>
      <c r="K66" s="14" t="s">
        <v>1577</v>
      </c>
      <c r="L66" s="14" t="s">
        <v>1577</v>
      </c>
    </row>
    <row r="67" spans="1:12" ht="171" x14ac:dyDescent="0.2">
      <c r="A67" s="53" t="s">
        <v>2379</v>
      </c>
      <c r="B67" s="53" t="s">
        <v>2380</v>
      </c>
      <c r="C67" s="54" t="s">
        <v>1634</v>
      </c>
      <c r="D67" s="53" t="s">
        <v>2034</v>
      </c>
      <c r="E67" s="53" t="s">
        <v>2380</v>
      </c>
      <c r="F67" s="53" t="s">
        <v>308</v>
      </c>
      <c r="G67" s="53" t="s">
        <v>309</v>
      </c>
      <c r="H67" s="55">
        <v>166359</v>
      </c>
      <c r="I67" s="56">
        <v>0.1</v>
      </c>
      <c r="J67" s="27">
        <f t="shared" si="0"/>
        <v>149723.1</v>
      </c>
      <c r="K67" s="14" t="s">
        <v>1577</v>
      </c>
      <c r="L67" s="14" t="s">
        <v>1577</v>
      </c>
    </row>
    <row r="68" spans="1:12" ht="171" x14ac:dyDescent="0.2">
      <c r="A68" s="53" t="s">
        <v>2379</v>
      </c>
      <c r="B68" s="53" t="s">
        <v>2380</v>
      </c>
      <c r="C68" s="54" t="s">
        <v>1635</v>
      </c>
      <c r="D68" s="53" t="s">
        <v>2035</v>
      </c>
      <c r="E68" s="53" t="s">
        <v>2380</v>
      </c>
      <c r="F68" s="53" t="s">
        <v>308</v>
      </c>
      <c r="G68" s="53" t="s">
        <v>309</v>
      </c>
      <c r="H68" s="55">
        <v>310536</v>
      </c>
      <c r="I68" s="56">
        <v>0.1</v>
      </c>
      <c r="J68" s="27">
        <f t="shared" si="0"/>
        <v>279482.40000000002</v>
      </c>
      <c r="K68" s="14" t="s">
        <v>1577</v>
      </c>
      <c r="L68" s="14" t="s">
        <v>1577</v>
      </c>
    </row>
    <row r="69" spans="1:12" ht="171" x14ac:dyDescent="0.2">
      <c r="A69" s="53" t="s">
        <v>2379</v>
      </c>
      <c r="B69" s="53" t="s">
        <v>2380</v>
      </c>
      <c r="C69" s="54" t="s">
        <v>1636</v>
      </c>
      <c r="D69" s="53" t="s">
        <v>2036</v>
      </c>
      <c r="E69" s="53" t="s">
        <v>2380</v>
      </c>
      <c r="F69" s="53" t="s">
        <v>308</v>
      </c>
      <c r="G69" s="53" t="s">
        <v>309</v>
      </c>
      <c r="H69" s="55">
        <v>449168</v>
      </c>
      <c r="I69" s="56">
        <v>0.1</v>
      </c>
      <c r="J69" s="27">
        <f t="shared" si="0"/>
        <v>404251.2</v>
      </c>
      <c r="K69" s="14" t="s">
        <v>1577</v>
      </c>
      <c r="L69" s="14" t="s">
        <v>1577</v>
      </c>
    </row>
    <row r="70" spans="1:12" ht="171" x14ac:dyDescent="0.2">
      <c r="A70" s="53" t="s">
        <v>2379</v>
      </c>
      <c r="B70" s="53" t="s">
        <v>2380</v>
      </c>
      <c r="C70" s="54" t="s">
        <v>1637</v>
      </c>
      <c r="D70" s="53" t="s">
        <v>2037</v>
      </c>
      <c r="E70" s="53" t="s">
        <v>2380</v>
      </c>
      <c r="F70" s="53" t="s">
        <v>308</v>
      </c>
      <c r="G70" s="53" t="s">
        <v>309</v>
      </c>
      <c r="H70" s="55">
        <v>554528</v>
      </c>
      <c r="I70" s="56">
        <v>0.1</v>
      </c>
      <c r="J70" s="27">
        <f t="shared" si="0"/>
        <v>499075.2</v>
      </c>
      <c r="K70" s="14" t="s">
        <v>1577</v>
      </c>
      <c r="L70" s="14" t="s">
        <v>1577</v>
      </c>
    </row>
    <row r="71" spans="1:12" ht="114" x14ac:dyDescent="0.2">
      <c r="A71" s="53" t="s">
        <v>2379</v>
      </c>
      <c r="B71" s="53" t="s">
        <v>2380</v>
      </c>
      <c r="C71" s="54" t="s">
        <v>1638</v>
      </c>
      <c r="D71" s="53" t="s">
        <v>2038</v>
      </c>
      <c r="E71" s="53" t="s">
        <v>2380</v>
      </c>
      <c r="F71" s="53" t="s">
        <v>308</v>
      </c>
      <c r="G71" s="53" t="s">
        <v>309</v>
      </c>
      <c r="H71" s="55">
        <v>6655</v>
      </c>
      <c r="I71" s="56">
        <v>0.1</v>
      </c>
      <c r="J71" s="27">
        <f t="shared" si="0"/>
        <v>5989.5</v>
      </c>
      <c r="K71" s="14" t="s">
        <v>1577</v>
      </c>
      <c r="L71" s="14" t="s">
        <v>1577</v>
      </c>
    </row>
    <row r="72" spans="1:12" ht="171" x14ac:dyDescent="0.2">
      <c r="A72" s="53" t="s">
        <v>2379</v>
      </c>
      <c r="B72" s="53" t="s">
        <v>2380</v>
      </c>
      <c r="C72" s="54" t="s">
        <v>1639</v>
      </c>
      <c r="D72" s="53" t="s">
        <v>2039</v>
      </c>
      <c r="E72" s="53" t="s">
        <v>2380</v>
      </c>
      <c r="F72" s="53" t="s">
        <v>308</v>
      </c>
      <c r="G72" s="53" t="s">
        <v>309</v>
      </c>
      <c r="H72" s="55">
        <v>33272</v>
      </c>
      <c r="I72" s="56">
        <v>0.1</v>
      </c>
      <c r="J72" s="27">
        <f t="shared" si="0"/>
        <v>29944.799999999999</v>
      </c>
      <c r="K72" s="14" t="s">
        <v>1577</v>
      </c>
      <c r="L72" s="14" t="s">
        <v>1577</v>
      </c>
    </row>
    <row r="73" spans="1:12" ht="171" x14ac:dyDescent="0.2">
      <c r="A73" s="53" t="s">
        <v>2379</v>
      </c>
      <c r="B73" s="53" t="s">
        <v>2380</v>
      </c>
      <c r="C73" s="54" t="s">
        <v>1640</v>
      </c>
      <c r="D73" s="53" t="s">
        <v>2040</v>
      </c>
      <c r="E73" s="53" t="s">
        <v>2380</v>
      </c>
      <c r="F73" s="53" t="s">
        <v>308</v>
      </c>
      <c r="G73" s="53" t="s">
        <v>309</v>
      </c>
      <c r="H73" s="55">
        <v>66544</v>
      </c>
      <c r="I73" s="56">
        <v>0.1</v>
      </c>
      <c r="J73" s="27">
        <f t="shared" si="0"/>
        <v>59889.599999999999</v>
      </c>
      <c r="K73" s="14" t="s">
        <v>1577</v>
      </c>
      <c r="L73" s="14" t="s">
        <v>1577</v>
      </c>
    </row>
    <row r="74" spans="1:12" ht="28.5" x14ac:dyDescent="0.2">
      <c r="A74" s="53" t="s">
        <v>2379</v>
      </c>
      <c r="B74" s="53" t="s">
        <v>2380</v>
      </c>
      <c r="C74" s="54" t="s">
        <v>1641</v>
      </c>
      <c r="D74" s="53" t="s">
        <v>2041</v>
      </c>
      <c r="E74" s="53" t="s">
        <v>2380</v>
      </c>
      <c r="F74" s="53" t="s">
        <v>308</v>
      </c>
      <c r="G74" s="53" t="s">
        <v>309</v>
      </c>
      <c r="H74" s="55">
        <v>2675</v>
      </c>
      <c r="I74" s="56">
        <v>0.1</v>
      </c>
      <c r="J74" s="27">
        <f t="shared" si="0"/>
        <v>2407.5</v>
      </c>
      <c r="K74" s="14" t="s">
        <v>1577</v>
      </c>
      <c r="L74" s="14" t="s">
        <v>1577</v>
      </c>
    </row>
    <row r="75" spans="1:12" ht="71.25" x14ac:dyDescent="0.2">
      <c r="A75" s="53" t="s">
        <v>2379</v>
      </c>
      <c r="B75" s="53" t="s">
        <v>2380</v>
      </c>
      <c r="C75" s="54" t="s">
        <v>1642</v>
      </c>
      <c r="D75" s="53" t="s">
        <v>2042</v>
      </c>
      <c r="E75" s="53" t="s">
        <v>2380</v>
      </c>
      <c r="F75" s="53" t="s">
        <v>308</v>
      </c>
      <c r="G75" s="53" t="s">
        <v>309</v>
      </c>
      <c r="H75" s="55">
        <v>11086</v>
      </c>
      <c r="I75" s="56">
        <v>0.1</v>
      </c>
      <c r="J75" s="27">
        <f t="shared" si="0"/>
        <v>9977.4</v>
      </c>
      <c r="K75" s="14" t="s">
        <v>1577</v>
      </c>
      <c r="L75" s="14" t="s">
        <v>1577</v>
      </c>
    </row>
    <row r="76" spans="1:12" ht="128.25" x14ac:dyDescent="0.2">
      <c r="A76" s="53" t="s">
        <v>2379</v>
      </c>
      <c r="B76" s="53" t="s">
        <v>2380</v>
      </c>
      <c r="C76" s="54" t="s">
        <v>1643</v>
      </c>
      <c r="D76" s="53" t="s">
        <v>2043</v>
      </c>
      <c r="E76" s="53" t="s">
        <v>2380</v>
      </c>
      <c r="F76" s="53" t="s">
        <v>308</v>
      </c>
      <c r="G76" s="53" t="s">
        <v>309</v>
      </c>
      <c r="H76" s="55">
        <v>107</v>
      </c>
      <c r="I76" s="56">
        <v>0.1</v>
      </c>
      <c r="J76" s="27">
        <f t="shared" ref="J76:J139" si="1">H76*(1-I76)</f>
        <v>96.3</v>
      </c>
      <c r="K76" s="14" t="s">
        <v>1577</v>
      </c>
      <c r="L76" s="14" t="s">
        <v>1577</v>
      </c>
    </row>
    <row r="77" spans="1:12" ht="99.75" x14ac:dyDescent="0.2">
      <c r="A77" s="53" t="s">
        <v>2379</v>
      </c>
      <c r="B77" s="53" t="s">
        <v>2380</v>
      </c>
      <c r="C77" s="54" t="s">
        <v>1644</v>
      </c>
      <c r="D77" s="53" t="s">
        <v>2044</v>
      </c>
      <c r="E77" s="53" t="s">
        <v>2380</v>
      </c>
      <c r="F77" s="53" t="s">
        <v>308</v>
      </c>
      <c r="G77" s="53" t="s">
        <v>309</v>
      </c>
      <c r="H77" s="55">
        <v>0</v>
      </c>
      <c r="I77" s="56">
        <v>0.1</v>
      </c>
      <c r="J77" s="27">
        <f t="shared" si="1"/>
        <v>0</v>
      </c>
      <c r="K77" s="14" t="s">
        <v>1577</v>
      </c>
      <c r="L77" s="14" t="s">
        <v>1577</v>
      </c>
    </row>
    <row r="78" spans="1:12" ht="28.5" x14ac:dyDescent="0.2">
      <c r="A78" s="53" t="s">
        <v>2379</v>
      </c>
      <c r="B78" s="53" t="s">
        <v>2380</v>
      </c>
      <c r="C78" s="54" t="s">
        <v>1645</v>
      </c>
      <c r="D78" s="53" t="s">
        <v>2045</v>
      </c>
      <c r="E78" s="53" t="s">
        <v>2380</v>
      </c>
      <c r="F78" s="53" t="s">
        <v>308</v>
      </c>
      <c r="G78" s="53" t="s">
        <v>309</v>
      </c>
      <c r="H78" s="55">
        <v>1104</v>
      </c>
      <c r="I78" s="56">
        <v>0.1</v>
      </c>
      <c r="J78" s="27">
        <f t="shared" si="1"/>
        <v>993.6</v>
      </c>
      <c r="K78" s="14" t="s">
        <v>1577</v>
      </c>
      <c r="L78" s="14" t="s">
        <v>1577</v>
      </c>
    </row>
    <row r="79" spans="1:12" ht="42.75" x14ac:dyDescent="0.2">
      <c r="A79" s="53" t="s">
        <v>2379</v>
      </c>
      <c r="B79" s="53" t="s">
        <v>2380</v>
      </c>
      <c r="C79" s="54" t="s">
        <v>1646</v>
      </c>
      <c r="D79" s="53" t="s">
        <v>2046</v>
      </c>
      <c r="E79" s="53" t="s">
        <v>2380</v>
      </c>
      <c r="F79" s="53" t="s">
        <v>308</v>
      </c>
      <c r="G79" s="53" t="s">
        <v>309</v>
      </c>
      <c r="H79" s="55">
        <v>1659</v>
      </c>
      <c r="I79" s="56">
        <v>0.1</v>
      </c>
      <c r="J79" s="27">
        <f t="shared" si="1"/>
        <v>1493.1000000000001</v>
      </c>
      <c r="K79" s="14" t="s">
        <v>1577</v>
      </c>
      <c r="L79" s="14" t="s">
        <v>1577</v>
      </c>
    </row>
    <row r="80" spans="1:12" ht="57" x14ac:dyDescent="0.2">
      <c r="A80" s="53" t="s">
        <v>2379</v>
      </c>
      <c r="B80" s="53" t="s">
        <v>2380</v>
      </c>
      <c r="C80" s="54" t="s">
        <v>1647</v>
      </c>
      <c r="D80" s="53" t="s">
        <v>2047</v>
      </c>
      <c r="E80" s="53" t="s">
        <v>2380</v>
      </c>
      <c r="F80" s="53" t="s">
        <v>308</v>
      </c>
      <c r="G80" s="53" t="s">
        <v>309</v>
      </c>
      <c r="H80" s="55">
        <v>13905</v>
      </c>
      <c r="I80" s="56">
        <v>0.1</v>
      </c>
      <c r="J80" s="27">
        <f t="shared" si="1"/>
        <v>12514.5</v>
      </c>
      <c r="K80" s="14" t="s">
        <v>1577</v>
      </c>
      <c r="L80" s="14" t="s">
        <v>1577</v>
      </c>
    </row>
    <row r="81" spans="1:12" ht="28.5" x14ac:dyDescent="0.2">
      <c r="A81" s="53" t="s">
        <v>2379</v>
      </c>
      <c r="B81" s="53" t="s">
        <v>2380</v>
      </c>
      <c r="C81" s="54" t="s">
        <v>1648</v>
      </c>
      <c r="D81" s="53" t="s">
        <v>2048</v>
      </c>
      <c r="E81" s="53" t="s">
        <v>2380</v>
      </c>
      <c r="F81" s="53" t="s">
        <v>308</v>
      </c>
      <c r="G81" s="53" t="s">
        <v>309</v>
      </c>
      <c r="H81" s="55">
        <v>0</v>
      </c>
      <c r="I81" s="56">
        <v>0.1</v>
      </c>
      <c r="J81" s="27">
        <f t="shared" si="1"/>
        <v>0</v>
      </c>
      <c r="K81" s="14" t="s">
        <v>1577</v>
      </c>
      <c r="L81" s="14" t="s">
        <v>1577</v>
      </c>
    </row>
    <row r="82" spans="1:12" ht="28.5" x14ac:dyDescent="0.2">
      <c r="A82" s="53" t="s">
        <v>2379</v>
      </c>
      <c r="B82" s="53" t="s">
        <v>2380</v>
      </c>
      <c r="C82" s="54" t="s">
        <v>1649</v>
      </c>
      <c r="D82" s="53" t="s">
        <v>2049</v>
      </c>
      <c r="E82" s="53" t="s">
        <v>2380</v>
      </c>
      <c r="F82" s="53" t="s">
        <v>308</v>
      </c>
      <c r="G82" s="53" t="s">
        <v>309</v>
      </c>
      <c r="H82" s="55">
        <v>4922</v>
      </c>
      <c r="I82" s="56">
        <v>0.1</v>
      </c>
      <c r="J82" s="27">
        <f t="shared" si="1"/>
        <v>4429.8</v>
      </c>
      <c r="K82" s="14" t="s">
        <v>1577</v>
      </c>
      <c r="L82" s="14" t="s">
        <v>1577</v>
      </c>
    </row>
    <row r="83" spans="1:12" ht="185.25" x14ac:dyDescent="0.2">
      <c r="A83" s="53" t="s">
        <v>2379</v>
      </c>
      <c r="B83" s="53" t="s">
        <v>2380</v>
      </c>
      <c r="C83" s="54" t="s">
        <v>1650</v>
      </c>
      <c r="D83" s="53" t="s">
        <v>2050</v>
      </c>
      <c r="E83" s="53" t="s">
        <v>2380</v>
      </c>
      <c r="F83" s="53" t="s">
        <v>308</v>
      </c>
      <c r="G83" s="53" t="s">
        <v>309</v>
      </c>
      <c r="H83" s="55">
        <v>1043143</v>
      </c>
      <c r="I83" s="56">
        <v>0.1</v>
      </c>
      <c r="J83" s="27">
        <f t="shared" si="1"/>
        <v>938828.70000000007</v>
      </c>
      <c r="K83" s="14" t="s">
        <v>1577</v>
      </c>
      <c r="L83" s="14" t="s">
        <v>1577</v>
      </c>
    </row>
    <row r="84" spans="1:12" ht="185.25" x14ac:dyDescent="0.2">
      <c r="A84" s="53" t="s">
        <v>2379</v>
      </c>
      <c r="B84" s="53" t="s">
        <v>2380</v>
      </c>
      <c r="C84" s="54" t="s">
        <v>1651</v>
      </c>
      <c r="D84" s="53" t="s">
        <v>2051</v>
      </c>
      <c r="E84" s="53" t="s">
        <v>2380</v>
      </c>
      <c r="F84" s="53" t="s">
        <v>308</v>
      </c>
      <c r="G84" s="53" t="s">
        <v>309</v>
      </c>
      <c r="H84" s="55">
        <v>1043143</v>
      </c>
      <c r="I84" s="56">
        <v>0.1</v>
      </c>
      <c r="J84" s="27">
        <f t="shared" si="1"/>
        <v>938828.70000000007</v>
      </c>
      <c r="K84" s="14" t="s">
        <v>1577</v>
      </c>
      <c r="L84" s="14" t="s">
        <v>1577</v>
      </c>
    </row>
    <row r="85" spans="1:12" ht="99.75" x14ac:dyDescent="0.2">
      <c r="A85" s="53" t="s">
        <v>2379</v>
      </c>
      <c r="B85" s="53" t="s">
        <v>2380</v>
      </c>
      <c r="C85" s="54" t="s">
        <v>1652</v>
      </c>
      <c r="D85" s="53" t="s">
        <v>2052</v>
      </c>
      <c r="E85" s="53" t="s">
        <v>2380</v>
      </c>
      <c r="F85" s="53" t="s">
        <v>308</v>
      </c>
      <c r="G85" s="53" t="s">
        <v>309</v>
      </c>
      <c r="H85" s="55">
        <v>7378</v>
      </c>
      <c r="I85" s="56">
        <v>0.1</v>
      </c>
      <c r="J85" s="27">
        <f t="shared" si="1"/>
        <v>6640.2</v>
      </c>
      <c r="K85" s="14" t="s">
        <v>1577</v>
      </c>
      <c r="L85" s="14" t="s">
        <v>1577</v>
      </c>
    </row>
    <row r="86" spans="1:12" ht="128.25" x14ac:dyDescent="0.2">
      <c r="A86" s="53" t="s">
        <v>2379</v>
      </c>
      <c r="B86" s="53" t="s">
        <v>2380</v>
      </c>
      <c r="C86" s="54" t="s">
        <v>1653</v>
      </c>
      <c r="D86" s="53" t="s">
        <v>2053</v>
      </c>
      <c r="E86" s="53" t="s">
        <v>2380</v>
      </c>
      <c r="F86" s="53" t="s">
        <v>308</v>
      </c>
      <c r="G86" s="53" t="s">
        <v>309</v>
      </c>
      <c r="H86" s="55">
        <v>107</v>
      </c>
      <c r="I86" s="56">
        <v>0.1</v>
      </c>
      <c r="J86" s="27">
        <f t="shared" si="1"/>
        <v>96.3</v>
      </c>
      <c r="K86" s="14" t="s">
        <v>1577</v>
      </c>
      <c r="L86" s="14" t="s">
        <v>1577</v>
      </c>
    </row>
    <row r="87" spans="1:12" ht="99.75" x14ac:dyDescent="0.2">
      <c r="A87" s="53" t="s">
        <v>2379</v>
      </c>
      <c r="B87" s="53" t="s">
        <v>2380</v>
      </c>
      <c r="C87" s="54" t="s">
        <v>1654</v>
      </c>
      <c r="D87" s="53" t="s">
        <v>2054</v>
      </c>
      <c r="E87" s="53" t="s">
        <v>2380</v>
      </c>
      <c r="F87" s="53" t="s">
        <v>308</v>
      </c>
      <c r="G87" s="53" t="s">
        <v>309</v>
      </c>
      <c r="H87" s="55">
        <v>107</v>
      </c>
      <c r="I87" s="56">
        <v>0.1</v>
      </c>
      <c r="J87" s="27">
        <f t="shared" si="1"/>
        <v>96.3</v>
      </c>
      <c r="K87" s="14" t="s">
        <v>1577</v>
      </c>
      <c r="L87" s="14" t="s">
        <v>1577</v>
      </c>
    </row>
    <row r="88" spans="1:12" ht="171" x14ac:dyDescent="0.2">
      <c r="A88" s="53" t="s">
        <v>2379</v>
      </c>
      <c r="B88" s="53" t="s">
        <v>2380</v>
      </c>
      <c r="C88" s="54" t="s">
        <v>1655</v>
      </c>
      <c r="D88" s="53" t="s">
        <v>2055</v>
      </c>
      <c r="E88" s="53" t="s">
        <v>2380</v>
      </c>
      <c r="F88" s="53" t="s">
        <v>308</v>
      </c>
      <c r="G88" s="53" t="s">
        <v>309</v>
      </c>
      <c r="H88" s="55">
        <v>33272</v>
      </c>
      <c r="I88" s="56">
        <v>0.1</v>
      </c>
      <c r="J88" s="27">
        <f t="shared" si="1"/>
        <v>29944.799999999999</v>
      </c>
      <c r="K88" s="14" t="s">
        <v>1577</v>
      </c>
      <c r="L88" s="14" t="s">
        <v>1577</v>
      </c>
    </row>
    <row r="89" spans="1:12" ht="171" x14ac:dyDescent="0.2">
      <c r="A89" s="53" t="s">
        <v>2379</v>
      </c>
      <c r="B89" s="53" t="s">
        <v>2380</v>
      </c>
      <c r="C89" s="54" t="s">
        <v>1656</v>
      </c>
      <c r="D89" s="53" t="s">
        <v>2056</v>
      </c>
      <c r="E89" s="53" t="s">
        <v>2380</v>
      </c>
      <c r="F89" s="53" t="s">
        <v>308</v>
      </c>
      <c r="G89" s="53" t="s">
        <v>309</v>
      </c>
      <c r="H89" s="55">
        <v>66544</v>
      </c>
      <c r="I89" s="56">
        <v>0.1</v>
      </c>
      <c r="J89" s="27">
        <f t="shared" si="1"/>
        <v>59889.599999999999</v>
      </c>
      <c r="K89" s="14" t="s">
        <v>1577</v>
      </c>
      <c r="L89" s="14" t="s">
        <v>1577</v>
      </c>
    </row>
    <row r="90" spans="1:12" ht="171" x14ac:dyDescent="0.2">
      <c r="A90" s="53" t="s">
        <v>2379</v>
      </c>
      <c r="B90" s="53" t="s">
        <v>2380</v>
      </c>
      <c r="C90" s="54" t="s">
        <v>1657</v>
      </c>
      <c r="D90" s="53" t="s">
        <v>2057</v>
      </c>
      <c r="E90" s="53" t="s">
        <v>2380</v>
      </c>
      <c r="F90" s="53" t="s">
        <v>308</v>
      </c>
      <c r="G90" s="53" t="s">
        <v>309</v>
      </c>
      <c r="H90" s="55">
        <v>310536</v>
      </c>
      <c r="I90" s="56">
        <v>0.1</v>
      </c>
      <c r="J90" s="27">
        <f t="shared" si="1"/>
        <v>279482.40000000002</v>
      </c>
      <c r="K90" s="14" t="s">
        <v>1577</v>
      </c>
      <c r="L90" s="14" t="s">
        <v>1577</v>
      </c>
    </row>
    <row r="91" spans="1:12" ht="171" x14ac:dyDescent="0.2">
      <c r="A91" s="53" t="s">
        <v>2379</v>
      </c>
      <c r="B91" s="53" t="s">
        <v>2380</v>
      </c>
      <c r="C91" s="54" t="s">
        <v>1658</v>
      </c>
      <c r="D91" s="53" t="s">
        <v>2058</v>
      </c>
      <c r="E91" s="53" t="s">
        <v>2380</v>
      </c>
      <c r="F91" s="53" t="s">
        <v>308</v>
      </c>
      <c r="G91" s="53" t="s">
        <v>309</v>
      </c>
      <c r="H91" s="55">
        <v>449168</v>
      </c>
      <c r="I91" s="56">
        <v>0.1</v>
      </c>
      <c r="J91" s="27">
        <f t="shared" si="1"/>
        <v>404251.2</v>
      </c>
      <c r="K91" s="14" t="s">
        <v>1577</v>
      </c>
      <c r="L91" s="14" t="s">
        <v>1577</v>
      </c>
    </row>
    <row r="92" spans="1:12" ht="28.5" x14ac:dyDescent="0.2">
      <c r="A92" s="53" t="s">
        <v>2379</v>
      </c>
      <c r="B92" s="53" t="s">
        <v>2380</v>
      </c>
      <c r="C92" s="54" t="s">
        <v>1659</v>
      </c>
      <c r="D92" s="53" t="s">
        <v>2059</v>
      </c>
      <c r="E92" s="53" t="s">
        <v>2380</v>
      </c>
      <c r="F92" s="53" t="s">
        <v>308</v>
      </c>
      <c r="G92" s="53" t="s">
        <v>309</v>
      </c>
      <c r="H92" s="55">
        <v>117</v>
      </c>
      <c r="I92" s="56">
        <v>0.1</v>
      </c>
      <c r="J92" s="27">
        <f t="shared" si="1"/>
        <v>105.3</v>
      </c>
      <c r="K92" s="14" t="s">
        <v>1577</v>
      </c>
      <c r="L92" s="14" t="s">
        <v>1577</v>
      </c>
    </row>
    <row r="93" spans="1:12" ht="171" x14ac:dyDescent="0.2">
      <c r="A93" s="53" t="s">
        <v>2379</v>
      </c>
      <c r="B93" s="53" t="s">
        <v>2380</v>
      </c>
      <c r="C93" s="54" t="s">
        <v>1660</v>
      </c>
      <c r="D93" s="53" t="s">
        <v>2060</v>
      </c>
      <c r="E93" s="53" t="s">
        <v>2380</v>
      </c>
      <c r="F93" s="53" t="s">
        <v>308</v>
      </c>
      <c r="G93" s="53" t="s">
        <v>309</v>
      </c>
      <c r="H93" s="55">
        <v>133087</v>
      </c>
      <c r="I93" s="56">
        <v>0.1</v>
      </c>
      <c r="J93" s="27">
        <f t="shared" si="1"/>
        <v>119778.3</v>
      </c>
      <c r="K93" s="14" t="s">
        <v>1577</v>
      </c>
      <c r="L93" s="14" t="s">
        <v>1577</v>
      </c>
    </row>
    <row r="94" spans="1:12" ht="28.5" x14ac:dyDescent="0.2">
      <c r="A94" s="53" t="s">
        <v>2379</v>
      </c>
      <c r="B94" s="53" t="s">
        <v>2380</v>
      </c>
      <c r="C94" s="54" t="s">
        <v>1661</v>
      </c>
      <c r="D94" s="53" t="s">
        <v>2061</v>
      </c>
      <c r="E94" s="53" t="s">
        <v>2380</v>
      </c>
      <c r="F94" s="53" t="s">
        <v>308</v>
      </c>
      <c r="G94" s="53" t="s">
        <v>309</v>
      </c>
      <c r="H94" s="55">
        <v>72</v>
      </c>
      <c r="I94" s="56">
        <v>0.1</v>
      </c>
      <c r="J94" s="27">
        <f t="shared" si="1"/>
        <v>64.8</v>
      </c>
      <c r="K94" s="14" t="s">
        <v>1577</v>
      </c>
      <c r="L94" s="14" t="s">
        <v>1577</v>
      </c>
    </row>
    <row r="95" spans="1:12" ht="28.5" x14ac:dyDescent="0.2">
      <c r="A95" s="53" t="s">
        <v>2379</v>
      </c>
      <c r="B95" s="53" t="s">
        <v>2380</v>
      </c>
      <c r="C95" s="54" t="s">
        <v>1662</v>
      </c>
      <c r="D95" s="53" t="s">
        <v>2062</v>
      </c>
      <c r="E95" s="53" t="s">
        <v>2380</v>
      </c>
      <c r="F95" s="53" t="s">
        <v>308</v>
      </c>
      <c r="G95" s="53" t="s">
        <v>309</v>
      </c>
      <c r="H95" s="55">
        <v>888</v>
      </c>
      <c r="I95" s="56">
        <v>0.1</v>
      </c>
      <c r="J95" s="27">
        <f t="shared" si="1"/>
        <v>799.2</v>
      </c>
      <c r="K95" s="14" t="s">
        <v>1577</v>
      </c>
      <c r="L95" s="14" t="s">
        <v>1577</v>
      </c>
    </row>
    <row r="96" spans="1:12" ht="42.75" x14ac:dyDescent="0.2">
      <c r="A96" s="53" t="s">
        <v>2379</v>
      </c>
      <c r="B96" s="53" t="s">
        <v>2380</v>
      </c>
      <c r="C96" s="54" t="s">
        <v>1663</v>
      </c>
      <c r="D96" s="53" t="s">
        <v>2063</v>
      </c>
      <c r="E96" s="53" t="s">
        <v>2380</v>
      </c>
      <c r="F96" s="53" t="s">
        <v>308</v>
      </c>
      <c r="G96" s="53" t="s">
        <v>309</v>
      </c>
      <c r="H96" s="55">
        <v>555</v>
      </c>
      <c r="I96" s="56">
        <v>0.1</v>
      </c>
      <c r="J96" s="27">
        <f t="shared" si="1"/>
        <v>499.5</v>
      </c>
      <c r="K96" s="14" t="s">
        <v>1577</v>
      </c>
      <c r="L96" s="14" t="s">
        <v>1577</v>
      </c>
    </row>
    <row r="97" spans="1:12" ht="171" x14ac:dyDescent="0.2">
      <c r="A97" s="53" t="s">
        <v>2379</v>
      </c>
      <c r="B97" s="53" t="s">
        <v>2380</v>
      </c>
      <c r="C97" s="54" t="s">
        <v>1664</v>
      </c>
      <c r="D97" s="53" t="s">
        <v>2064</v>
      </c>
      <c r="E97" s="53" t="s">
        <v>2380</v>
      </c>
      <c r="F97" s="53" t="s">
        <v>308</v>
      </c>
      <c r="G97" s="53" t="s">
        <v>309</v>
      </c>
      <c r="H97" s="55">
        <v>166359</v>
      </c>
      <c r="I97" s="56">
        <v>0.1</v>
      </c>
      <c r="J97" s="27">
        <f t="shared" si="1"/>
        <v>149723.1</v>
      </c>
      <c r="K97" s="14" t="s">
        <v>1577</v>
      </c>
      <c r="L97" s="14" t="s">
        <v>1577</v>
      </c>
    </row>
    <row r="98" spans="1:12" ht="171" x14ac:dyDescent="0.2">
      <c r="A98" s="53" t="s">
        <v>2379</v>
      </c>
      <c r="B98" s="53" t="s">
        <v>2380</v>
      </c>
      <c r="C98" s="54" t="s">
        <v>1665</v>
      </c>
      <c r="D98" s="53" t="s">
        <v>2065</v>
      </c>
      <c r="E98" s="53" t="s">
        <v>2380</v>
      </c>
      <c r="F98" s="53" t="s">
        <v>308</v>
      </c>
      <c r="G98" s="53" t="s">
        <v>309</v>
      </c>
      <c r="H98" s="55">
        <v>887244</v>
      </c>
      <c r="I98" s="56">
        <v>0.1</v>
      </c>
      <c r="J98" s="27">
        <f t="shared" si="1"/>
        <v>798519.6</v>
      </c>
      <c r="K98" s="14" t="s">
        <v>1577</v>
      </c>
      <c r="L98" s="14" t="s">
        <v>1577</v>
      </c>
    </row>
    <row r="99" spans="1:12" ht="171" x14ac:dyDescent="0.2">
      <c r="A99" s="53" t="s">
        <v>2379</v>
      </c>
      <c r="B99" s="53" t="s">
        <v>2380</v>
      </c>
      <c r="C99" s="54" t="s">
        <v>1666</v>
      </c>
      <c r="D99" s="53" t="s">
        <v>2066</v>
      </c>
      <c r="E99" s="53" t="s">
        <v>2380</v>
      </c>
      <c r="F99" s="53" t="s">
        <v>308</v>
      </c>
      <c r="G99" s="53" t="s">
        <v>309</v>
      </c>
      <c r="H99" s="55">
        <v>554528</v>
      </c>
      <c r="I99" s="56">
        <v>0.1</v>
      </c>
      <c r="J99" s="27">
        <f t="shared" si="1"/>
        <v>499075.2</v>
      </c>
      <c r="K99" s="14" t="s">
        <v>1577</v>
      </c>
      <c r="L99" s="14" t="s">
        <v>1577</v>
      </c>
    </row>
    <row r="100" spans="1:12" ht="28.5" x14ac:dyDescent="0.2">
      <c r="A100" s="53" t="s">
        <v>2379</v>
      </c>
      <c r="B100" s="53" t="s">
        <v>2380</v>
      </c>
      <c r="C100" s="54" t="s">
        <v>1667</v>
      </c>
      <c r="D100" s="53" t="s">
        <v>2067</v>
      </c>
      <c r="E100" s="53" t="s">
        <v>2380</v>
      </c>
      <c r="F100" s="53" t="s">
        <v>308</v>
      </c>
      <c r="G100" s="53" t="s">
        <v>309</v>
      </c>
      <c r="H100" s="55">
        <v>555</v>
      </c>
      <c r="I100" s="56">
        <v>0.1</v>
      </c>
      <c r="J100" s="27">
        <f t="shared" si="1"/>
        <v>499.5</v>
      </c>
      <c r="K100" s="14" t="s">
        <v>1577</v>
      </c>
      <c r="L100" s="14" t="s">
        <v>1577</v>
      </c>
    </row>
    <row r="101" spans="1:12" ht="42.75" x14ac:dyDescent="0.2">
      <c r="A101" s="53" t="s">
        <v>2379</v>
      </c>
      <c r="B101" s="53" t="s">
        <v>2380</v>
      </c>
      <c r="C101" s="54" t="s">
        <v>1668</v>
      </c>
      <c r="D101" s="53" t="s">
        <v>2068</v>
      </c>
      <c r="E101" s="53" t="s">
        <v>2380</v>
      </c>
      <c r="F101" s="53" t="s">
        <v>308</v>
      </c>
      <c r="G101" s="53" t="s">
        <v>309</v>
      </c>
      <c r="H101" s="55">
        <v>424</v>
      </c>
      <c r="I101" s="56">
        <v>0.1</v>
      </c>
      <c r="J101" s="27">
        <f t="shared" si="1"/>
        <v>381.6</v>
      </c>
      <c r="K101" s="14" t="s">
        <v>1577</v>
      </c>
      <c r="L101" s="14" t="s">
        <v>1577</v>
      </c>
    </row>
    <row r="102" spans="1:12" ht="28.5" x14ac:dyDescent="0.2">
      <c r="A102" s="53" t="s">
        <v>2379</v>
      </c>
      <c r="B102" s="53" t="s">
        <v>2380</v>
      </c>
      <c r="C102" s="54" t="s">
        <v>1669</v>
      </c>
      <c r="D102" s="53" t="s">
        <v>2069</v>
      </c>
      <c r="E102" s="53" t="s">
        <v>2380</v>
      </c>
      <c r="F102" s="53" t="s">
        <v>308</v>
      </c>
      <c r="G102" s="53" t="s">
        <v>309</v>
      </c>
      <c r="H102" s="55">
        <v>10112</v>
      </c>
      <c r="I102" s="56">
        <v>0.1</v>
      </c>
      <c r="J102" s="27">
        <f t="shared" si="1"/>
        <v>9100.8000000000011</v>
      </c>
      <c r="K102" s="14" t="s">
        <v>1577</v>
      </c>
      <c r="L102" s="14" t="s">
        <v>1577</v>
      </c>
    </row>
    <row r="103" spans="1:12" ht="42.75" x14ac:dyDescent="0.2">
      <c r="A103" s="53" t="s">
        <v>2379</v>
      </c>
      <c r="B103" s="53" t="s">
        <v>2380</v>
      </c>
      <c r="C103" s="54" t="s">
        <v>1670</v>
      </c>
      <c r="D103" s="53" t="s">
        <v>2070</v>
      </c>
      <c r="E103" s="53" t="s">
        <v>2380</v>
      </c>
      <c r="F103" s="53" t="s">
        <v>308</v>
      </c>
      <c r="G103" s="53" t="s">
        <v>309</v>
      </c>
      <c r="H103" s="55">
        <v>10112</v>
      </c>
      <c r="I103" s="56">
        <v>0.1</v>
      </c>
      <c r="J103" s="27">
        <f t="shared" si="1"/>
        <v>9100.8000000000011</v>
      </c>
      <c r="K103" s="14" t="s">
        <v>1577</v>
      </c>
      <c r="L103" s="14" t="s">
        <v>1577</v>
      </c>
    </row>
    <row r="104" spans="1:12" ht="42.75" x14ac:dyDescent="0.2">
      <c r="A104" s="53" t="s">
        <v>2379</v>
      </c>
      <c r="B104" s="53" t="s">
        <v>2380</v>
      </c>
      <c r="C104" s="54" t="s">
        <v>1671</v>
      </c>
      <c r="D104" s="53" t="s">
        <v>2071</v>
      </c>
      <c r="E104" s="53" t="s">
        <v>2380</v>
      </c>
      <c r="F104" s="53" t="s">
        <v>308</v>
      </c>
      <c r="G104" s="53" t="s">
        <v>309</v>
      </c>
      <c r="H104" s="55">
        <v>3852</v>
      </c>
      <c r="I104" s="56">
        <v>0.1</v>
      </c>
      <c r="J104" s="27">
        <f t="shared" si="1"/>
        <v>3466.8</v>
      </c>
      <c r="K104" s="14" t="s">
        <v>1577</v>
      </c>
      <c r="L104" s="14" t="s">
        <v>1577</v>
      </c>
    </row>
    <row r="105" spans="1:12" ht="42.75" x14ac:dyDescent="0.2">
      <c r="A105" s="53" t="s">
        <v>2379</v>
      </c>
      <c r="B105" s="53" t="s">
        <v>2380</v>
      </c>
      <c r="C105" s="54" t="s">
        <v>1672</v>
      </c>
      <c r="D105" s="53" t="s">
        <v>2072</v>
      </c>
      <c r="E105" s="53" t="s">
        <v>2380</v>
      </c>
      <c r="F105" s="53" t="s">
        <v>308</v>
      </c>
      <c r="G105" s="53" t="s">
        <v>309</v>
      </c>
      <c r="H105" s="55">
        <v>107</v>
      </c>
      <c r="I105" s="56">
        <v>0.1</v>
      </c>
      <c r="J105" s="27">
        <f t="shared" si="1"/>
        <v>96.3</v>
      </c>
      <c r="K105" s="14" t="s">
        <v>1577</v>
      </c>
      <c r="L105" s="14" t="s">
        <v>1577</v>
      </c>
    </row>
    <row r="106" spans="1:12" ht="57" x14ac:dyDescent="0.2">
      <c r="A106" s="53" t="s">
        <v>2379</v>
      </c>
      <c r="B106" s="53" t="s">
        <v>2380</v>
      </c>
      <c r="C106" s="54" t="s">
        <v>1673</v>
      </c>
      <c r="D106" s="53" t="s">
        <v>2073</v>
      </c>
      <c r="E106" s="53" t="s">
        <v>2380</v>
      </c>
      <c r="F106" s="53" t="s">
        <v>308</v>
      </c>
      <c r="G106" s="53" t="s">
        <v>309</v>
      </c>
      <c r="H106" s="55">
        <v>2247</v>
      </c>
      <c r="I106" s="56">
        <v>0.1</v>
      </c>
      <c r="J106" s="27">
        <f t="shared" si="1"/>
        <v>2022.3</v>
      </c>
      <c r="K106" s="14" t="s">
        <v>1577</v>
      </c>
      <c r="L106" s="14" t="s">
        <v>1577</v>
      </c>
    </row>
    <row r="107" spans="1:12" ht="42.75" x14ac:dyDescent="0.2">
      <c r="A107" s="53" t="s">
        <v>2379</v>
      </c>
      <c r="B107" s="53" t="s">
        <v>2380</v>
      </c>
      <c r="C107" s="54" t="s">
        <v>1674</v>
      </c>
      <c r="D107" s="53" t="s">
        <v>2074</v>
      </c>
      <c r="E107" s="53" t="s">
        <v>2380</v>
      </c>
      <c r="F107" s="53" t="s">
        <v>308</v>
      </c>
      <c r="G107" s="53" t="s">
        <v>309</v>
      </c>
      <c r="H107" s="55">
        <v>107</v>
      </c>
      <c r="I107" s="56">
        <v>0.1</v>
      </c>
      <c r="J107" s="27">
        <f t="shared" si="1"/>
        <v>96.3</v>
      </c>
      <c r="K107" s="14" t="s">
        <v>1577</v>
      </c>
      <c r="L107" s="14" t="s">
        <v>1577</v>
      </c>
    </row>
    <row r="108" spans="1:12" ht="42.75" x14ac:dyDescent="0.2">
      <c r="A108" s="53" t="s">
        <v>2379</v>
      </c>
      <c r="B108" s="53" t="s">
        <v>2380</v>
      </c>
      <c r="C108" s="54" t="s">
        <v>1675</v>
      </c>
      <c r="D108" s="53" t="s">
        <v>2075</v>
      </c>
      <c r="E108" s="53" t="s">
        <v>2380</v>
      </c>
      <c r="F108" s="53" t="s">
        <v>308</v>
      </c>
      <c r="G108" s="53" t="s">
        <v>309</v>
      </c>
      <c r="H108" s="55">
        <v>107</v>
      </c>
      <c r="I108" s="56">
        <v>0.1</v>
      </c>
      <c r="J108" s="27">
        <f t="shared" si="1"/>
        <v>96.3</v>
      </c>
      <c r="K108" s="14" t="s">
        <v>1577</v>
      </c>
      <c r="L108" s="14" t="s">
        <v>1577</v>
      </c>
    </row>
    <row r="109" spans="1:12" ht="114" x14ac:dyDescent="0.2">
      <c r="A109" s="53" t="s">
        <v>2379</v>
      </c>
      <c r="B109" s="53" t="s">
        <v>2380</v>
      </c>
      <c r="C109" s="54" t="s">
        <v>1676</v>
      </c>
      <c r="D109" s="53" t="s">
        <v>2076</v>
      </c>
      <c r="E109" s="53" t="s">
        <v>2380</v>
      </c>
      <c r="F109" s="53" t="s">
        <v>308</v>
      </c>
      <c r="G109" s="53" t="s">
        <v>309</v>
      </c>
      <c r="H109" s="55">
        <v>6655</v>
      </c>
      <c r="I109" s="56">
        <v>0.1</v>
      </c>
      <c r="J109" s="27">
        <f t="shared" si="1"/>
        <v>5989.5</v>
      </c>
      <c r="K109" s="14" t="s">
        <v>1577</v>
      </c>
      <c r="L109" s="14" t="s">
        <v>1577</v>
      </c>
    </row>
    <row r="110" spans="1:12" ht="42.75" x14ac:dyDescent="0.2">
      <c r="A110" s="53" t="s">
        <v>2379</v>
      </c>
      <c r="B110" s="53" t="s">
        <v>2380</v>
      </c>
      <c r="C110" s="54" t="s">
        <v>1677</v>
      </c>
      <c r="D110" s="53" t="s">
        <v>2077</v>
      </c>
      <c r="E110" s="53" t="s">
        <v>2380</v>
      </c>
      <c r="F110" s="53" t="s">
        <v>308</v>
      </c>
      <c r="G110" s="53" t="s">
        <v>309</v>
      </c>
      <c r="H110" s="55">
        <v>107</v>
      </c>
      <c r="I110" s="56">
        <v>0.1</v>
      </c>
      <c r="J110" s="27">
        <f t="shared" si="1"/>
        <v>96.3</v>
      </c>
      <c r="K110" s="14" t="s">
        <v>1577</v>
      </c>
      <c r="L110" s="14" t="s">
        <v>1577</v>
      </c>
    </row>
    <row r="111" spans="1:12" ht="171" x14ac:dyDescent="0.2">
      <c r="A111" s="53" t="s">
        <v>2379</v>
      </c>
      <c r="B111" s="53" t="s">
        <v>2380</v>
      </c>
      <c r="C111" s="54" t="s">
        <v>1678</v>
      </c>
      <c r="D111" s="53" t="s">
        <v>2078</v>
      </c>
      <c r="E111" s="53" t="s">
        <v>2380</v>
      </c>
      <c r="F111" s="53" t="s">
        <v>308</v>
      </c>
      <c r="G111" s="53" t="s">
        <v>309</v>
      </c>
      <c r="H111" s="55">
        <v>887244</v>
      </c>
      <c r="I111" s="56">
        <v>0.1</v>
      </c>
      <c r="J111" s="27">
        <f t="shared" si="1"/>
        <v>798519.6</v>
      </c>
      <c r="K111" s="14" t="s">
        <v>1577</v>
      </c>
      <c r="L111" s="14" t="s">
        <v>1577</v>
      </c>
    </row>
    <row r="112" spans="1:12" ht="28.5" x14ac:dyDescent="0.2">
      <c r="A112" s="53" t="s">
        <v>2379</v>
      </c>
      <c r="B112" s="53" t="s">
        <v>2380</v>
      </c>
      <c r="C112" s="54" t="s">
        <v>1679</v>
      </c>
      <c r="D112" s="53" t="s">
        <v>2079</v>
      </c>
      <c r="E112" s="53" t="s">
        <v>2380</v>
      </c>
      <c r="F112" s="53" t="s">
        <v>308</v>
      </c>
      <c r="G112" s="53" t="s">
        <v>309</v>
      </c>
      <c r="H112" s="55">
        <v>888</v>
      </c>
      <c r="I112" s="56">
        <v>0.1</v>
      </c>
      <c r="J112" s="27">
        <f t="shared" si="1"/>
        <v>799.2</v>
      </c>
      <c r="K112" s="14" t="s">
        <v>1577</v>
      </c>
      <c r="L112" s="14" t="s">
        <v>1577</v>
      </c>
    </row>
    <row r="113" spans="1:12" ht="28.5" x14ac:dyDescent="0.2">
      <c r="A113" s="53" t="s">
        <v>2379</v>
      </c>
      <c r="B113" s="53" t="s">
        <v>2380</v>
      </c>
      <c r="C113" s="54" t="s">
        <v>1680</v>
      </c>
      <c r="D113" s="53" t="s">
        <v>2080</v>
      </c>
      <c r="E113" s="53" t="s">
        <v>2380</v>
      </c>
      <c r="F113" s="53" t="s">
        <v>308</v>
      </c>
      <c r="G113" s="53" t="s">
        <v>309</v>
      </c>
      <c r="H113" s="55">
        <v>555</v>
      </c>
      <c r="I113" s="56">
        <v>0.1</v>
      </c>
      <c r="J113" s="27">
        <f t="shared" si="1"/>
        <v>499.5</v>
      </c>
      <c r="K113" s="14" t="s">
        <v>1577</v>
      </c>
      <c r="L113" s="14" t="s">
        <v>1577</v>
      </c>
    </row>
    <row r="114" spans="1:12" ht="28.5" x14ac:dyDescent="0.2">
      <c r="A114" s="53" t="s">
        <v>2379</v>
      </c>
      <c r="B114" s="53" t="s">
        <v>2380</v>
      </c>
      <c r="C114" s="54" t="s">
        <v>1681</v>
      </c>
      <c r="D114" s="53" t="s">
        <v>2081</v>
      </c>
      <c r="E114" s="53" t="s">
        <v>2380</v>
      </c>
      <c r="F114" s="53" t="s">
        <v>308</v>
      </c>
      <c r="G114" s="53" t="s">
        <v>309</v>
      </c>
      <c r="H114" s="55">
        <v>72</v>
      </c>
      <c r="I114" s="56">
        <v>0.1</v>
      </c>
      <c r="J114" s="27">
        <f t="shared" si="1"/>
        <v>64.8</v>
      </c>
      <c r="K114" s="14" t="s">
        <v>1577</v>
      </c>
      <c r="L114" s="14" t="s">
        <v>1577</v>
      </c>
    </row>
    <row r="115" spans="1:12" ht="28.5" x14ac:dyDescent="0.2">
      <c r="A115" s="53" t="s">
        <v>2379</v>
      </c>
      <c r="B115" s="53" t="s">
        <v>2380</v>
      </c>
      <c r="C115" s="54" t="s">
        <v>1682</v>
      </c>
      <c r="D115" s="53" t="s">
        <v>2082</v>
      </c>
      <c r="E115" s="53" t="s">
        <v>2380</v>
      </c>
      <c r="F115" s="53" t="s">
        <v>308</v>
      </c>
      <c r="G115" s="53" t="s">
        <v>309</v>
      </c>
      <c r="H115" s="55">
        <v>4991</v>
      </c>
      <c r="I115" s="56">
        <v>0.1</v>
      </c>
      <c r="J115" s="27">
        <f t="shared" si="1"/>
        <v>4491.9000000000005</v>
      </c>
      <c r="K115" s="14" t="s">
        <v>1577</v>
      </c>
      <c r="L115" s="14" t="s">
        <v>1577</v>
      </c>
    </row>
    <row r="116" spans="1:12" ht="28.5" x14ac:dyDescent="0.2">
      <c r="A116" s="53" t="s">
        <v>2379</v>
      </c>
      <c r="B116" s="53" t="s">
        <v>2380</v>
      </c>
      <c r="C116" s="54" t="s">
        <v>1683</v>
      </c>
      <c r="D116" s="53" t="s">
        <v>2083</v>
      </c>
      <c r="E116" s="53" t="s">
        <v>2380</v>
      </c>
      <c r="F116" s="53" t="s">
        <v>308</v>
      </c>
      <c r="G116" s="53" t="s">
        <v>309</v>
      </c>
      <c r="H116" s="55">
        <v>50</v>
      </c>
      <c r="I116" s="56">
        <v>0.1</v>
      </c>
      <c r="J116" s="27">
        <f t="shared" si="1"/>
        <v>45</v>
      </c>
      <c r="K116" s="14" t="s">
        <v>1577</v>
      </c>
      <c r="L116" s="14" t="s">
        <v>1577</v>
      </c>
    </row>
    <row r="117" spans="1:12" ht="28.5" x14ac:dyDescent="0.2">
      <c r="A117" s="53" t="s">
        <v>2379</v>
      </c>
      <c r="B117" s="53" t="s">
        <v>2380</v>
      </c>
      <c r="C117" s="54" t="s">
        <v>1684</v>
      </c>
      <c r="D117" s="53" t="s">
        <v>2084</v>
      </c>
      <c r="E117" s="53" t="s">
        <v>2380</v>
      </c>
      <c r="F117" s="53" t="s">
        <v>308</v>
      </c>
      <c r="G117" s="53" t="s">
        <v>309</v>
      </c>
      <c r="H117" s="55">
        <v>555</v>
      </c>
      <c r="I117" s="56">
        <v>0.1</v>
      </c>
      <c r="J117" s="27">
        <f t="shared" si="1"/>
        <v>499.5</v>
      </c>
      <c r="K117" s="14" t="s">
        <v>1577</v>
      </c>
      <c r="L117" s="14" t="s">
        <v>1577</v>
      </c>
    </row>
    <row r="118" spans="1:12" ht="28.5" x14ac:dyDescent="0.2">
      <c r="A118" s="53" t="s">
        <v>2379</v>
      </c>
      <c r="B118" s="53" t="s">
        <v>2380</v>
      </c>
      <c r="C118" s="54" t="s">
        <v>1685</v>
      </c>
      <c r="D118" s="53" t="s">
        <v>2085</v>
      </c>
      <c r="E118" s="53" t="s">
        <v>2380</v>
      </c>
      <c r="F118" s="53" t="s">
        <v>308</v>
      </c>
      <c r="G118" s="53" t="s">
        <v>309</v>
      </c>
      <c r="H118" s="55">
        <v>117</v>
      </c>
      <c r="I118" s="56">
        <v>0.1</v>
      </c>
      <c r="J118" s="27">
        <f t="shared" si="1"/>
        <v>105.3</v>
      </c>
      <c r="K118" s="14" t="s">
        <v>1577</v>
      </c>
      <c r="L118" s="14" t="s">
        <v>1577</v>
      </c>
    </row>
    <row r="119" spans="1:12" ht="57" x14ac:dyDescent="0.2">
      <c r="A119" s="53" t="s">
        <v>2379</v>
      </c>
      <c r="B119" s="53" t="s">
        <v>2380</v>
      </c>
      <c r="C119" s="54" t="s">
        <v>1686</v>
      </c>
      <c r="D119" s="53" t="s">
        <v>2086</v>
      </c>
      <c r="E119" s="53" t="s">
        <v>2380</v>
      </c>
      <c r="F119" s="53" t="s">
        <v>308</v>
      </c>
      <c r="G119" s="53" t="s">
        <v>309</v>
      </c>
      <c r="H119" s="55">
        <v>926</v>
      </c>
      <c r="I119" s="56">
        <v>0.1</v>
      </c>
      <c r="J119" s="27">
        <f t="shared" si="1"/>
        <v>833.4</v>
      </c>
      <c r="K119" s="14" t="s">
        <v>1577</v>
      </c>
      <c r="L119" s="14" t="s">
        <v>1577</v>
      </c>
    </row>
    <row r="120" spans="1:12" ht="28.5" x14ac:dyDescent="0.2">
      <c r="A120" s="53" t="s">
        <v>2379</v>
      </c>
      <c r="B120" s="53" t="s">
        <v>2380</v>
      </c>
      <c r="C120" s="54" t="s">
        <v>1687</v>
      </c>
      <c r="D120" s="53" t="s">
        <v>2087</v>
      </c>
      <c r="E120" s="53" t="s">
        <v>2380</v>
      </c>
      <c r="F120" s="53" t="s">
        <v>308</v>
      </c>
      <c r="G120" s="53" t="s">
        <v>309</v>
      </c>
      <c r="H120" s="55">
        <v>390</v>
      </c>
      <c r="I120" s="56">
        <v>0.1</v>
      </c>
      <c r="J120" s="27">
        <f t="shared" si="1"/>
        <v>351</v>
      </c>
      <c r="K120" s="14" t="s">
        <v>1577</v>
      </c>
      <c r="L120" s="14" t="s">
        <v>1577</v>
      </c>
    </row>
    <row r="121" spans="1:12" ht="42.75" x14ac:dyDescent="0.2">
      <c r="A121" s="53" t="s">
        <v>2379</v>
      </c>
      <c r="B121" s="53" t="s">
        <v>2380</v>
      </c>
      <c r="C121" s="54" t="s">
        <v>1688</v>
      </c>
      <c r="D121" s="53" t="s">
        <v>2088</v>
      </c>
      <c r="E121" s="53" t="s">
        <v>2380</v>
      </c>
      <c r="F121" s="53" t="s">
        <v>308</v>
      </c>
      <c r="G121" s="53" t="s">
        <v>309</v>
      </c>
      <c r="H121" s="55">
        <v>530</v>
      </c>
      <c r="I121" s="56">
        <v>0.1</v>
      </c>
      <c r="J121" s="27">
        <f t="shared" si="1"/>
        <v>477</v>
      </c>
      <c r="K121" s="14" t="s">
        <v>1577</v>
      </c>
      <c r="L121" s="14" t="s">
        <v>1577</v>
      </c>
    </row>
    <row r="122" spans="1:12" ht="28.5" x14ac:dyDescent="0.2">
      <c r="A122" s="53" t="s">
        <v>2379</v>
      </c>
      <c r="B122" s="53" t="s">
        <v>2380</v>
      </c>
      <c r="C122" s="54" t="s">
        <v>1689</v>
      </c>
      <c r="D122" s="53" t="s">
        <v>2089</v>
      </c>
      <c r="E122" s="53" t="s">
        <v>2380</v>
      </c>
      <c r="F122" s="53" t="s">
        <v>308</v>
      </c>
      <c r="G122" s="53" t="s">
        <v>309</v>
      </c>
      <c r="H122" s="55">
        <v>81</v>
      </c>
      <c r="I122" s="56">
        <v>0.1</v>
      </c>
      <c r="J122" s="27">
        <f t="shared" si="1"/>
        <v>72.900000000000006</v>
      </c>
      <c r="K122" s="14" t="s">
        <v>1577</v>
      </c>
      <c r="L122" s="14" t="s">
        <v>1577</v>
      </c>
    </row>
    <row r="123" spans="1:12" ht="42.75" x14ac:dyDescent="0.2">
      <c r="A123" s="53" t="s">
        <v>2379</v>
      </c>
      <c r="B123" s="53" t="s">
        <v>2380</v>
      </c>
      <c r="C123" s="54" t="s">
        <v>1690</v>
      </c>
      <c r="D123" s="53" t="s">
        <v>2090</v>
      </c>
      <c r="E123" s="53" t="s">
        <v>2380</v>
      </c>
      <c r="F123" s="53" t="s">
        <v>308</v>
      </c>
      <c r="G123" s="53" t="s">
        <v>309</v>
      </c>
      <c r="H123" s="55">
        <v>1033</v>
      </c>
      <c r="I123" s="56">
        <v>0.1</v>
      </c>
      <c r="J123" s="27">
        <f t="shared" si="1"/>
        <v>929.7</v>
      </c>
      <c r="K123" s="14" t="s">
        <v>1577</v>
      </c>
      <c r="L123" s="14" t="s">
        <v>1577</v>
      </c>
    </row>
    <row r="124" spans="1:12" ht="28.5" x14ac:dyDescent="0.2">
      <c r="A124" s="53" t="s">
        <v>2379</v>
      </c>
      <c r="B124" s="53" t="s">
        <v>2380</v>
      </c>
      <c r="C124" s="54" t="s">
        <v>1691</v>
      </c>
      <c r="D124" s="53" t="s">
        <v>2091</v>
      </c>
      <c r="E124" s="53" t="s">
        <v>2380</v>
      </c>
      <c r="F124" s="53" t="s">
        <v>308</v>
      </c>
      <c r="G124" s="53" t="s">
        <v>309</v>
      </c>
      <c r="H124" s="55">
        <v>661</v>
      </c>
      <c r="I124" s="56">
        <v>0.1</v>
      </c>
      <c r="J124" s="27">
        <f t="shared" si="1"/>
        <v>594.9</v>
      </c>
      <c r="K124" s="14" t="s">
        <v>1577</v>
      </c>
      <c r="L124" s="14" t="s">
        <v>1577</v>
      </c>
    </row>
    <row r="125" spans="1:12" ht="28.5" x14ac:dyDescent="0.2">
      <c r="A125" s="53" t="s">
        <v>2379</v>
      </c>
      <c r="B125" s="53" t="s">
        <v>2380</v>
      </c>
      <c r="C125" s="54" t="s">
        <v>1692</v>
      </c>
      <c r="D125" s="53" t="s">
        <v>2092</v>
      </c>
      <c r="E125" s="53" t="s">
        <v>2380</v>
      </c>
      <c r="F125" s="53" t="s">
        <v>308</v>
      </c>
      <c r="G125" s="53" t="s">
        <v>309</v>
      </c>
      <c r="H125" s="55">
        <v>466</v>
      </c>
      <c r="I125" s="56">
        <v>0.1</v>
      </c>
      <c r="J125" s="27">
        <f t="shared" si="1"/>
        <v>419.40000000000003</v>
      </c>
      <c r="K125" s="14" t="s">
        <v>1577</v>
      </c>
      <c r="L125" s="14" t="s">
        <v>1577</v>
      </c>
    </row>
    <row r="126" spans="1:12" ht="28.5" x14ac:dyDescent="0.2">
      <c r="A126" s="53" t="s">
        <v>2379</v>
      </c>
      <c r="B126" s="53" t="s">
        <v>2380</v>
      </c>
      <c r="C126" s="54" t="s">
        <v>1693</v>
      </c>
      <c r="D126" s="53" t="s">
        <v>2093</v>
      </c>
      <c r="E126" s="53" t="s">
        <v>2380</v>
      </c>
      <c r="F126" s="53" t="s">
        <v>308</v>
      </c>
      <c r="G126" s="53" t="s">
        <v>309</v>
      </c>
      <c r="H126" s="55">
        <v>865</v>
      </c>
      <c r="I126" s="56">
        <v>0.1</v>
      </c>
      <c r="J126" s="27">
        <f t="shared" si="1"/>
        <v>778.5</v>
      </c>
      <c r="K126" s="14" t="s">
        <v>1577</v>
      </c>
      <c r="L126" s="14" t="s">
        <v>1577</v>
      </c>
    </row>
    <row r="127" spans="1:12" ht="71.25" x14ac:dyDescent="0.2">
      <c r="A127" s="53" t="s">
        <v>2379</v>
      </c>
      <c r="B127" s="53" t="s">
        <v>2380</v>
      </c>
      <c r="C127" s="54" t="s">
        <v>1694</v>
      </c>
      <c r="D127" s="53" t="s">
        <v>2094</v>
      </c>
      <c r="E127" s="53" t="s">
        <v>2380</v>
      </c>
      <c r="F127" s="53" t="s">
        <v>308</v>
      </c>
      <c r="G127" s="53" t="s">
        <v>309</v>
      </c>
      <c r="H127" s="55">
        <v>328</v>
      </c>
      <c r="I127" s="56">
        <v>0.1</v>
      </c>
      <c r="J127" s="27">
        <f t="shared" si="1"/>
        <v>295.2</v>
      </c>
      <c r="K127" s="14" t="s">
        <v>1577</v>
      </c>
      <c r="L127" s="14" t="s">
        <v>1577</v>
      </c>
    </row>
    <row r="128" spans="1:12" ht="28.5" x14ac:dyDescent="0.2">
      <c r="A128" s="53" t="s">
        <v>2379</v>
      </c>
      <c r="B128" s="53" t="s">
        <v>2380</v>
      </c>
      <c r="C128" s="54" t="s">
        <v>1695</v>
      </c>
      <c r="D128" s="53" t="s">
        <v>2095</v>
      </c>
      <c r="E128" s="53" t="s">
        <v>2380</v>
      </c>
      <c r="F128" s="53" t="s">
        <v>308</v>
      </c>
      <c r="G128" s="53" t="s">
        <v>309</v>
      </c>
      <c r="H128" s="55">
        <v>323</v>
      </c>
      <c r="I128" s="56">
        <v>0.1</v>
      </c>
      <c r="J128" s="27">
        <f t="shared" si="1"/>
        <v>290.7</v>
      </c>
      <c r="K128" s="14" t="s">
        <v>1577</v>
      </c>
      <c r="L128" s="14" t="s">
        <v>1577</v>
      </c>
    </row>
    <row r="129" spans="1:12" ht="28.5" x14ac:dyDescent="0.2">
      <c r="A129" s="53" t="s">
        <v>2379</v>
      </c>
      <c r="B129" s="53" t="s">
        <v>2380</v>
      </c>
      <c r="C129" s="54" t="s">
        <v>1696</v>
      </c>
      <c r="D129" s="53" t="s">
        <v>2096</v>
      </c>
      <c r="E129" s="53" t="s">
        <v>2380</v>
      </c>
      <c r="F129" s="53" t="s">
        <v>308</v>
      </c>
      <c r="G129" s="53" t="s">
        <v>309</v>
      </c>
      <c r="H129" s="55">
        <v>493</v>
      </c>
      <c r="I129" s="56">
        <v>0.1</v>
      </c>
      <c r="J129" s="27">
        <f t="shared" si="1"/>
        <v>443.7</v>
      </c>
      <c r="K129" s="14" t="s">
        <v>1577</v>
      </c>
      <c r="L129" s="14" t="s">
        <v>1577</v>
      </c>
    </row>
    <row r="130" spans="1:12" ht="71.25" x14ac:dyDescent="0.2">
      <c r="A130" s="53" t="s">
        <v>2379</v>
      </c>
      <c r="B130" s="53" t="s">
        <v>2380</v>
      </c>
      <c r="C130" s="54" t="s">
        <v>1697</v>
      </c>
      <c r="D130" s="53" t="s">
        <v>2097</v>
      </c>
      <c r="E130" s="53" t="s">
        <v>2380</v>
      </c>
      <c r="F130" s="53" t="s">
        <v>308</v>
      </c>
      <c r="G130" s="53" t="s">
        <v>309</v>
      </c>
      <c r="H130" s="55">
        <v>926</v>
      </c>
      <c r="I130" s="56">
        <v>0.1</v>
      </c>
      <c r="J130" s="27">
        <f t="shared" si="1"/>
        <v>833.4</v>
      </c>
      <c r="K130" s="14" t="s">
        <v>1577</v>
      </c>
      <c r="L130" s="14" t="s">
        <v>1577</v>
      </c>
    </row>
    <row r="131" spans="1:12" ht="42.75" x14ac:dyDescent="0.2">
      <c r="A131" s="53" t="s">
        <v>2379</v>
      </c>
      <c r="B131" s="53" t="s">
        <v>2380</v>
      </c>
      <c r="C131" s="54" t="s">
        <v>1698</v>
      </c>
      <c r="D131" s="53" t="s">
        <v>2098</v>
      </c>
      <c r="E131" s="53" t="s">
        <v>2380</v>
      </c>
      <c r="F131" s="53" t="s">
        <v>308</v>
      </c>
      <c r="G131" s="53" t="s">
        <v>309</v>
      </c>
      <c r="H131" s="55">
        <v>732</v>
      </c>
      <c r="I131" s="56">
        <v>0.1</v>
      </c>
      <c r="J131" s="27">
        <f t="shared" si="1"/>
        <v>658.80000000000007</v>
      </c>
      <c r="K131" s="14" t="s">
        <v>1577</v>
      </c>
      <c r="L131" s="14" t="s">
        <v>1577</v>
      </c>
    </row>
    <row r="132" spans="1:12" ht="42.75" x14ac:dyDescent="0.2">
      <c r="A132" s="53" t="s">
        <v>2379</v>
      </c>
      <c r="B132" s="53" t="s">
        <v>2380</v>
      </c>
      <c r="C132" s="54" t="s">
        <v>1699</v>
      </c>
      <c r="D132" s="53" t="s">
        <v>2099</v>
      </c>
      <c r="E132" s="53" t="s">
        <v>2380</v>
      </c>
      <c r="F132" s="53" t="s">
        <v>308</v>
      </c>
      <c r="G132" s="53" t="s">
        <v>309</v>
      </c>
      <c r="H132" s="55">
        <v>732</v>
      </c>
      <c r="I132" s="56">
        <v>0.1</v>
      </c>
      <c r="J132" s="27">
        <f t="shared" si="1"/>
        <v>658.80000000000007</v>
      </c>
      <c r="K132" s="14" t="s">
        <v>1577</v>
      </c>
      <c r="L132" s="14" t="s">
        <v>1577</v>
      </c>
    </row>
    <row r="133" spans="1:12" ht="28.5" x14ac:dyDescent="0.2">
      <c r="A133" s="53" t="s">
        <v>2379</v>
      </c>
      <c r="B133" s="53" t="s">
        <v>2380</v>
      </c>
      <c r="C133" s="54" t="s">
        <v>1700</v>
      </c>
      <c r="D133" s="53" t="s">
        <v>2100</v>
      </c>
      <c r="E133" s="53" t="s">
        <v>2380</v>
      </c>
      <c r="F133" s="53" t="s">
        <v>308</v>
      </c>
      <c r="G133" s="53" t="s">
        <v>309</v>
      </c>
      <c r="H133" s="55">
        <v>851</v>
      </c>
      <c r="I133" s="56">
        <v>0.1</v>
      </c>
      <c r="J133" s="27">
        <f t="shared" si="1"/>
        <v>765.9</v>
      </c>
      <c r="K133" s="14" t="s">
        <v>1577</v>
      </c>
      <c r="L133" s="14" t="s">
        <v>1577</v>
      </c>
    </row>
    <row r="134" spans="1:12" ht="42.75" x14ac:dyDescent="0.2">
      <c r="A134" s="53" t="s">
        <v>2379</v>
      </c>
      <c r="B134" s="53" t="s">
        <v>2380</v>
      </c>
      <c r="C134" s="54" t="s">
        <v>1701</v>
      </c>
      <c r="D134" s="53" t="s">
        <v>2101</v>
      </c>
      <c r="E134" s="53" t="s">
        <v>2380</v>
      </c>
      <c r="F134" s="53" t="s">
        <v>308</v>
      </c>
      <c r="G134" s="53" t="s">
        <v>309</v>
      </c>
      <c r="H134" s="55">
        <v>389</v>
      </c>
      <c r="I134" s="56">
        <v>0.1</v>
      </c>
      <c r="J134" s="27">
        <f t="shared" si="1"/>
        <v>350.1</v>
      </c>
      <c r="K134" s="14" t="s">
        <v>1577</v>
      </c>
      <c r="L134" s="14" t="s">
        <v>1577</v>
      </c>
    </row>
    <row r="135" spans="1:12" ht="42.75" x14ac:dyDescent="0.2">
      <c r="A135" s="53" t="s">
        <v>2379</v>
      </c>
      <c r="B135" s="53" t="s">
        <v>2380</v>
      </c>
      <c r="C135" s="54" t="s">
        <v>1702</v>
      </c>
      <c r="D135" s="53" t="s">
        <v>2102</v>
      </c>
      <c r="E135" s="53" t="s">
        <v>2380</v>
      </c>
      <c r="F135" s="53" t="s">
        <v>308</v>
      </c>
      <c r="G135" s="53" t="s">
        <v>309</v>
      </c>
      <c r="H135" s="55">
        <v>488</v>
      </c>
      <c r="I135" s="56">
        <v>0.1</v>
      </c>
      <c r="J135" s="27">
        <f t="shared" si="1"/>
        <v>439.2</v>
      </c>
      <c r="K135" s="14" t="s">
        <v>1577</v>
      </c>
      <c r="L135" s="14" t="s">
        <v>1577</v>
      </c>
    </row>
    <row r="136" spans="1:12" ht="42.75" x14ac:dyDescent="0.2">
      <c r="A136" s="53" t="s">
        <v>2379</v>
      </c>
      <c r="B136" s="53" t="s">
        <v>2380</v>
      </c>
      <c r="C136" s="54" t="s">
        <v>1703</v>
      </c>
      <c r="D136" s="53" t="s">
        <v>2103</v>
      </c>
      <c r="E136" s="53" t="s">
        <v>2380</v>
      </c>
      <c r="F136" s="53" t="s">
        <v>308</v>
      </c>
      <c r="G136" s="53" t="s">
        <v>309</v>
      </c>
      <c r="H136" s="55">
        <v>488</v>
      </c>
      <c r="I136" s="56">
        <v>0.1</v>
      </c>
      <c r="J136" s="27">
        <f t="shared" si="1"/>
        <v>439.2</v>
      </c>
      <c r="K136" s="14" t="s">
        <v>1577</v>
      </c>
      <c r="L136" s="14" t="s">
        <v>1577</v>
      </c>
    </row>
    <row r="137" spans="1:12" ht="42.75" x14ac:dyDescent="0.2">
      <c r="A137" s="53" t="s">
        <v>2379</v>
      </c>
      <c r="B137" s="53" t="s">
        <v>2380</v>
      </c>
      <c r="C137" s="54" t="s">
        <v>1704</v>
      </c>
      <c r="D137" s="53" t="s">
        <v>2104</v>
      </c>
      <c r="E137" s="53" t="s">
        <v>2380</v>
      </c>
      <c r="F137" s="53" t="s">
        <v>308</v>
      </c>
      <c r="G137" s="53" t="s">
        <v>309</v>
      </c>
      <c r="H137" s="55">
        <v>732</v>
      </c>
      <c r="I137" s="56">
        <v>0.1</v>
      </c>
      <c r="J137" s="27">
        <f t="shared" si="1"/>
        <v>658.80000000000007</v>
      </c>
      <c r="K137" s="14" t="s">
        <v>1577</v>
      </c>
      <c r="L137" s="14" t="s">
        <v>1577</v>
      </c>
    </row>
    <row r="138" spans="1:12" ht="42.75" x14ac:dyDescent="0.2">
      <c r="A138" s="53" t="s">
        <v>2379</v>
      </c>
      <c r="B138" s="53" t="s">
        <v>2380</v>
      </c>
      <c r="C138" s="54" t="s">
        <v>1705</v>
      </c>
      <c r="D138" s="53" t="s">
        <v>2105</v>
      </c>
      <c r="E138" s="53" t="s">
        <v>2380</v>
      </c>
      <c r="F138" s="53" t="s">
        <v>308</v>
      </c>
      <c r="G138" s="53" t="s">
        <v>309</v>
      </c>
      <c r="H138" s="55">
        <v>732</v>
      </c>
      <c r="I138" s="56">
        <v>0.1</v>
      </c>
      <c r="J138" s="27">
        <f t="shared" si="1"/>
        <v>658.80000000000007</v>
      </c>
      <c r="K138" s="14" t="s">
        <v>1577</v>
      </c>
      <c r="L138" s="14" t="s">
        <v>1577</v>
      </c>
    </row>
    <row r="139" spans="1:12" ht="42.75" x14ac:dyDescent="0.2">
      <c r="A139" s="53" t="s">
        <v>2379</v>
      </c>
      <c r="B139" s="53" t="s">
        <v>2380</v>
      </c>
      <c r="C139" s="54" t="s">
        <v>1706</v>
      </c>
      <c r="D139" s="53" t="s">
        <v>2106</v>
      </c>
      <c r="E139" s="53" t="s">
        <v>2380</v>
      </c>
      <c r="F139" s="53" t="s">
        <v>308</v>
      </c>
      <c r="G139" s="53" t="s">
        <v>309</v>
      </c>
      <c r="H139" s="55">
        <v>732</v>
      </c>
      <c r="I139" s="56">
        <v>0.1</v>
      </c>
      <c r="J139" s="27">
        <f t="shared" si="1"/>
        <v>658.80000000000007</v>
      </c>
      <c r="K139" s="14" t="s">
        <v>1577</v>
      </c>
      <c r="L139" s="14" t="s">
        <v>1577</v>
      </c>
    </row>
    <row r="140" spans="1:12" ht="42.75" x14ac:dyDescent="0.2">
      <c r="A140" s="53" t="s">
        <v>2379</v>
      </c>
      <c r="B140" s="53" t="s">
        <v>2380</v>
      </c>
      <c r="C140" s="54" t="s">
        <v>1707</v>
      </c>
      <c r="D140" s="53" t="s">
        <v>2107</v>
      </c>
      <c r="E140" s="53" t="s">
        <v>2380</v>
      </c>
      <c r="F140" s="53" t="s">
        <v>308</v>
      </c>
      <c r="G140" s="53" t="s">
        <v>309</v>
      </c>
      <c r="H140" s="55">
        <v>732</v>
      </c>
      <c r="I140" s="56">
        <v>0.1</v>
      </c>
      <c r="J140" s="27">
        <f t="shared" ref="J140:J203" si="2">H140*(1-I140)</f>
        <v>658.80000000000007</v>
      </c>
      <c r="K140" s="14" t="s">
        <v>1577</v>
      </c>
      <c r="L140" s="14" t="s">
        <v>1577</v>
      </c>
    </row>
    <row r="141" spans="1:12" ht="42.75" x14ac:dyDescent="0.2">
      <c r="A141" s="53" t="s">
        <v>2379</v>
      </c>
      <c r="B141" s="53" t="s">
        <v>2380</v>
      </c>
      <c r="C141" s="54" t="s">
        <v>1708</v>
      </c>
      <c r="D141" s="53" t="s">
        <v>2108</v>
      </c>
      <c r="E141" s="53" t="s">
        <v>2380</v>
      </c>
      <c r="F141" s="53" t="s">
        <v>308</v>
      </c>
      <c r="G141" s="53" t="s">
        <v>309</v>
      </c>
      <c r="H141" s="55">
        <v>1386</v>
      </c>
      <c r="I141" s="56">
        <v>0.1</v>
      </c>
      <c r="J141" s="27">
        <f t="shared" si="2"/>
        <v>1247.4000000000001</v>
      </c>
      <c r="K141" s="14" t="s">
        <v>1577</v>
      </c>
      <c r="L141" s="14" t="s">
        <v>1577</v>
      </c>
    </row>
    <row r="142" spans="1:12" ht="42.75" x14ac:dyDescent="0.2">
      <c r="A142" s="53" t="s">
        <v>2379</v>
      </c>
      <c r="B142" s="53" t="s">
        <v>2380</v>
      </c>
      <c r="C142" s="54" t="s">
        <v>1709</v>
      </c>
      <c r="D142" s="53" t="s">
        <v>2109</v>
      </c>
      <c r="E142" s="53" t="s">
        <v>2380</v>
      </c>
      <c r="F142" s="53" t="s">
        <v>308</v>
      </c>
      <c r="G142" s="53" t="s">
        <v>309</v>
      </c>
      <c r="H142" s="55">
        <v>1386</v>
      </c>
      <c r="I142" s="56">
        <v>0.1</v>
      </c>
      <c r="J142" s="27">
        <f t="shared" si="2"/>
        <v>1247.4000000000001</v>
      </c>
      <c r="K142" s="14" t="s">
        <v>1577</v>
      </c>
      <c r="L142" s="14" t="s">
        <v>1577</v>
      </c>
    </row>
    <row r="143" spans="1:12" ht="42.75" x14ac:dyDescent="0.2">
      <c r="A143" s="53" t="s">
        <v>2379</v>
      </c>
      <c r="B143" s="53" t="s">
        <v>2380</v>
      </c>
      <c r="C143" s="54" t="s">
        <v>1710</v>
      </c>
      <c r="D143" s="53" t="s">
        <v>2110</v>
      </c>
      <c r="E143" s="53" t="s">
        <v>2380</v>
      </c>
      <c r="F143" s="53" t="s">
        <v>308</v>
      </c>
      <c r="G143" s="53" t="s">
        <v>309</v>
      </c>
      <c r="H143" s="55">
        <v>1386</v>
      </c>
      <c r="I143" s="56">
        <v>0.1</v>
      </c>
      <c r="J143" s="27">
        <f t="shared" si="2"/>
        <v>1247.4000000000001</v>
      </c>
      <c r="K143" s="14" t="s">
        <v>1577</v>
      </c>
      <c r="L143" s="14" t="s">
        <v>1577</v>
      </c>
    </row>
    <row r="144" spans="1:12" ht="42.75" x14ac:dyDescent="0.2">
      <c r="A144" s="53" t="s">
        <v>2379</v>
      </c>
      <c r="B144" s="53" t="s">
        <v>2380</v>
      </c>
      <c r="C144" s="54" t="s">
        <v>1711</v>
      </c>
      <c r="D144" s="53" t="s">
        <v>2111</v>
      </c>
      <c r="E144" s="53" t="s">
        <v>2380</v>
      </c>
      <c r="F144" s="53" t="s">
        <v>308</v>
      </c>
      <c r="G144" s="53" t="s">
        <v>309</v>
      </c>
      <c r="H144" s="55">
        <v>1279</v>
      </c>
      <c r="I144" s="56">
        <v>0.1</v>
      </c>
      <c r="J144" s="27">
        <f t="shared" si="2"/>
        <v>1151.1000000000001</v>
      </c>
      <c r="K144" s="14" t="s">
        <v>1577</v>
      </c>
      <c r="L144" s="14" t="s">
        <v>1577</v>
      </c>
    </row>
    <row r="145" spans="1:12" ht="42.75" x14ac:dyDescent="0.2">
      <c r="A145" s="53" t="s">
        <v>2379</v>
      </c>
      <c r="B145" s="53" t="s">
        <v>2380</v>
      </c>
      <c r="C145" s="54" t="s">
        <v>1712</v>
      </c>
      <c r="D145" s="53" t="s">
        <v>2112</v>
      </c>
      <c r="E145" s="53" t="s">
        <v>2380</v>
      </c>
      <c r="F145" s="53" t="s">
        <v>308</v>
      </c>
      <c r="G145" s="53" t="s">
        <v>309</v>
      </c>
      <c r="H145" s="55">
        <v>1279</v>
      </c>
      <c r="I145" s="56">
        <v>0.1</v>
      </c>
      <c r="J145" s="27">
        <f t="shared" si="2"/>
        <v>1151.1000000000001</v>
      </c>
      <c r="K145" s="14" t="s">
        <v>1577</v>
      </c>
      <c r="L145" s="14" t="s">
        <v>1577</v>
      </c>
    </row>
    <row r="146" spans="1:12" ht="42.75" x14ac:dyDescent="0.2">
      <c r="A146" s="53" t="s">
        <v>2379</v>
      </c>
      <c r="B146" s="53" t="s">
        <v>2380</v>
      </c>
      <c r="C146" s="54" t="s">
        <v>1713</v>
      </c>
      <c r="D146" s="53" t="s">
        <v>2113</v>
      </c>
      <c r="E146" s="53" t="s">
        <v>2380</v>
      </c>
      <c r="F146" s="53" t="s">
        <v>308</v>
      </c>
      <c r="G146" s="53" t="s">
        <v>309</v>
      </c>
      <c r="H146" s="55">
        <v>1279</v>
      </c>
      <c r="I146" s="56">
        <v>0.1</v>
      </c>
      <c r="J146" s="27">
        <f t="shared" si="2"/>
        <v>1151.1000000000001</v>
      </c>
      <c r="K146" s="14" t="s">
        <v>1577</v>
      </c>
      <c r="L146" s="14" t="s">
        <v>1577</v>
      </c>
    </row>
    <row r="147" spans="1:12" ht="42.75" x14ac:dyDescent="0.2">
      <c r="A147" s="53" t="s">
        <v>2379</v>
      </c>
      <c r="B147" s="53" t="s">
        <v>2380</v>
      </c>
      <c r="C147" s="54" t="s">
        <v>1714</v>
      </c>
      <c r="D147" s="53" t="s">
        <v>2114</v>
      </c>
      <c r="E147" s="53" t="s">
        <v>2380</v>
      </c>
      <c r="F147" s="53" t="s">
        <v>308</v>
      </c>
      <c r="G147" s="53" t="s">
        <v>309</v>
      </c>
      <c r="H147" s="55">
        <v>1279</v>
      </c>
      <c r="I147" s="56">
        <v>0.1</v>
      </c>
      <c r="J147" s="27">
        <f t="shared" si="2"/>
        <v>1151.1000000000001</v>
      </c>
      <c r="K147" s="14" t="s">
        <v>1577</v>
      </c>
      <c r="L147" s="14" t="s">
        <v>1577</v>
      </c>
    </row>
    <row r="148" spans="1:12" ht="42.75" x14ac:dyDescent="0.2">
      <c r="A148" s="53" t="s">
        <v>2379</v>
      </c>
      <c r="B148" s="53" t="s">
        <v>2380</v>
      </c>
      <c r="C148" s="54" t="s">
        <v>1715</v>
      </c>
      <c r="D148" s="53" t="s">
        <v>2115</v>
      </c>
      <c r="E148" s="53" t="s">
        <v>2380</v>
      </c>
      <c r="F148" s="53" t="s">
        <v>308</v>
      </c>
      <c r="G148" s="53" t="s">
        <v>309</v>
      </c>
      <c r="H148" s="55">
        <v>1279</v>
      </c>
      <c r="I148" s="56">
        <v>0.1</v>
      </c>
      <c r="J148" s="27">
        <f t="shared" si="2"/>
        <v>1151.1000000000001</v>
      </c>
      <c r="K148" s="14" t="s">
        <v>1577</v>
      </c>
      <c r="L148" s="14" t="s">
        <v>1577</v>
      </c>
    </row>
    <row r="149" spans="1:12" ht="42.75" x14ac:dyDescent="0.2">
      <c r="A149" s="53" t="s">
        <v>2379</v>
      </c>
      <c r="B149" s="53" t="s">
        <v>2380</v>
      </c>
      <c r="C149" s="54" t="s">
        <v>1716</v>
      </c>
      <c r="D149" s="53" t="s">
        <v>2116</v>
      </c>
      <c r="E149" s="53" t="s">
        <v>2380</v>
      </c>
      <c r="F149" s="53" t="s">
        <v>308</v>
      </c>
      <c r="G149" s="53" t="s">
        <v>309</v>
      </c>
      <c r="H149" s="55">
        <v>1338</v>
      </c>
      <c r="I149" s="56">
        <v>0.1</v>
      </c>
      <c r="J149" s="27">
        <f t="shared" si="2"/>
        <v>1204.2</v>
      </c>
      <c r="K149" s="14" t="s">
        <v>1577</v>
      </c>
      <c r="L149" s="14" t="s">
        <v>1577</v>
      </c>
    </row>
    <row r="150" spans="1:12" ht="28.5" x14ac:dyDescent="0.2">
      <c r="A150" s="53" t="s">
        <v>2379</v>
      </c>
      <c r="B150" s="53" t="s">
        <v>2380</v>
      </c>
      <c r="C150" s="54" t="s">
        <v>1717</v>
      </c>
      <c r="D150" s="53" t="s">
        <v>2117</v>
      </c>
      <c r="E150" s="53" t="s">
        <v>2380</v>
      </c>
      <c r="F150" s="53" t="s">
        <v>308</v>
      </c>
      <c r="G150" s="53" t="s">
        <v>309</v>
      </c>
      <c r="H150" s="55">
        <v>139</v>
      </c>
      <c r="I150" s="56">
        <v>0.1</v>
      </c>
      <c r="J150" s="27">
        <f t="shared" si="2"/>
        <v>125.10000000000001</v>
      </c>
      <c r="K150" s="14" t="s">
        <v>1577</v>
      </c>
      <c r="L150" s="14" t="s">
        <v>1577</v>
      </c>
    </row>
    <row r="151" spans="1:12" ht="28.5" x14ac:dyDescent="0.2">
      <c r="A151" s="53" t="s">
        <v>2379</v>
      </c>
      <c r="B151" s="53" t="s">
        <v>2380</v>
      </c>
      <c r="C151" s="54" t="s">
        <v>1718</v>
      </c>
      <c r="D151" s="53" t="s">
        <v>2118</v>
      </c>
      <c r="E151" s="53" t="s">
        <v>2380</v>
      </c>
      <c r="F151" s="53" t="s">
        <v>308</v>
      </c>
      <c r="G151" s="53" t="s">
        <v>309</v>
      </c>
      <c r="H151" s="55">
        <v>128</v>
      </c>
      <c r="I151" s="56">
        <v>0.1</v>
      </c>
      <c r="J151" s="27">
        <f t="shared" si="2"/>
        <v>115.2</v>
      </c>
      <c r="K151" s="14" t="s">
        <v>1577</v>
      </c>
      <c r="L151" s="14" t="s">
        <v>1577</v>
      </c>
    </row>
    <row r="152" spans="1:12" ht="28.5" x14ac:dyDescent="0.2">
      <c r="A152" s="53" t="s">
        <v>2379</v>
      </c>
      <c r="B152" s="53" t="s">
        <v>2380</v>
      </c>
      <c r="C152" s="54" t="s">
        <v>1719</v>
      </c>
      <c r="D152" s="53" t="s">
        <v>2119</v>
      </c>
      <c r="E152" s="53" t="s">
        <v>2380</v>
      </c>
      <c r="F152" s="53" t="s">
        <v>308</v>
      </c>
      <c r="G152" s="53" t="s">
        <v>309</v>
      </c>
      <c r="H152" s="55">
        <v>133</v>
      </c>
      <c r="I152" s="56">
        <v>0.1</v>
      </c>
      <c r="J152" s="27">
        <f t="shared" si="2"/>
        <v>119.7</v>
      </c>
      <c r="K152" s="14" t="s">
        <v>1577</v>
      </c>
      <c r="L152" s="14" t="s">
        <v>1577</v>
      </c>
    </row>
    <row r="153" spans="1:12" ht="28.5" x14ac:dyDescent="0.2">
      <c r="A153" s="53" t="s">
        <v>2379</v>
      </c>
      <c r="B153" s="53" t="s">
        <v>2380</v>
      </c>
      <c r="C153" s="54" t="s">
        <v>1720</v>
      </c>
      <c r="D153" s="53" t="s">
        <v>2120</v>
      </c>
      <c r="E153" s="53" t="s">
        <v>2380</v>
      </c>
      <c r="F153" s="53" t="s">
        <v>308</v>
      </c>
      <c r="G153" s="53" t="s">
        <v>309</v>
      </c>
      <c r="H153" s="55">
        <v>262</v>
      </c>
      <c r="I153" s="56">
        <v>0.1</v>
      </c>
      <c r="J153" s="27">
        <f t="shared" si="2"/>
        <v>235.8</v>
      </c>
      <c r="K153" s="14" t="s">
        <v>1577</v>
      </c>
      <c r="L153" s="14" t="s">
        <v>1577</v>
      </c>
    </row>
    <row r="154" spans="1:12" ht="28.5" x14ac:dyDescent="0.2">
      <c r="A154" s="53" t="s">
        <v>2379</v>
      </c>
      <c r="B154" s="53" t="s">
        <v>2380</v>
      </c>
      <c r="C154" s="54" t="s">
        <v>1721</v>
      </c>
      <c r="D154" s="53" t="s">
        <v>2121</v>
      </c>
      <c r="E154" s="53" t="s">
        <v>2380</v>
      </c>
      <c r="F154" s="53" t="s">
        <v>308</v>
      </c>
      <c r="G154" s="53" t="s">
        <v>309</v>
      </c>
      <c r="H154" s="55">
        <v>549</v>
      </c>
      <c r="I154" s="56">
        <v>0.1</v>
      </c>
      <c r="J154" s="27">
        <f t="shared" si="2"/>
        <v>494.1</v>
      </c>
      <c r="K154" s="14" t="s">
        <v>1577</v>
      </c>
      <c r="L154" s="14" t="s">
        <v>1577</v>
      </c>
    </row>
    <row r="155" spans="1:12" ht="28.5" x14ac:dyDescent="0.2">
      <c r="A155" s="53" t="s">
        <v>2379</v>
      </c>
      <c r="B155" s="53" t="s">
        <v>2380</v>
      </c>
      <c r="C155" s="54" t="s">
        <v>1722</v>
      </c>
      <c r="D155" s="53" t="s">
        <v>2122</v>
      </c>
      <c r="E155" s="53" t="s">
        <v>2380</v>
      </c>
      <c r="F155" s="53" t="s">
        <v>308</v>
      </c>
      <c r="G155" s="53" t="s">
        <v>309</v>
      </c>
      <c r="H155" s="55">
        <v>661</v>
      </c>
      <c r="I155" s="56">
        <v>0.1</v>
      </c>
      <c r="J155" s="27">
        <f t="shared" si="2"/>
        <v>594.9</v>
      </c>
      <c r="K155" s="14" t="s">
        <v>1577</v>
      </c>
      <c r="L155" s="14" t="s">
        <v>1577</v>
      </c>
    </row>
    <row r="156" spans="1:12" ht="71.25" x14ac:dyDescent="0.2">
      <c r="A156" s="53" t="s">
        <v>2379</v>
      </c>
      <c r="B156" s="53" t="s">
        <v>2380</v>
      </c>
      <c r="C156" s="54" t="s">
        <v>1723</v>
      </c>
      <c r="D156" s="53" t="s">
        <v>2123</v>
      </c>
      <c r="E156" s="53" t="s">
        <v>2380</v>
      </c>
      <c r="F156" s="53" t="s">
        <v>308</v>
      </c>
      <c r="G156" s="53" t="s">
        <v>309</v>
      </c>
      <c r="H156" s="55">
        <v>865</v>
      </c>
      <c r="I156" s="56">
        <v>0.1</v>
      </c>
      <c r="J156" s="27">
        <f t="shared" si="2"/>
        <v>778.5</v>
      </c>
      <c r="K156" s="14" t="s">
        <v>1577</v>
      </c>
      <c r="L156" s="14" t="s">
        <v>1577</v>
      </c>
    </row>
    <row r="157" spans="1:12" ht="28.5" x14ac:dyDescent="0.2">
      <c r="A157" s="53" t="s">
        <v>2379</v>
      </c>
      <c r="B157" s="53" t="s">
        <v>2380</v>
      </c>
      <c r="C157" s="54" t="s">
        <v>1724</v>
      </c>
      <c r="D157" s="53" t="s">
        <v>2124</v>
      </c>
      <c r="E157" s="53" t="s">
        <v>2380</v>
      </c>
      <c r="F157" s="53" t="s">
        <v>308</v>
      </c>
      <c r="G157" s="53" t="s">
        <v>309</v>
      </c>
      <c r="H157" s="55">
        <v>466</v>
      </c>
      <c r="I157" s="56">
        <v>0.1</v>
      </c>
      <c r="J157" s="27">
        <f t="shared" si="2"/>
        <v>419.40000000000003</v>
      </c>
      <c r="K157" s="14" t="s">
        <v>1577</v>
      </c>
      <c r="L157" s="14" t="s">
        <v>1577</v>
      </c>
    </row>
    <row r="158" spans="1:12" ht="28.5" x14ac:dyDescent="0.2">
      <c r="A158" s="53" t="s">
        <v>2379</v>
      </c>
      <c r="B158" s="53" t="s">
        <v>2380</v>
      </c>
      <c r="C158" s="54" t="s">
        <v>1725</v>
      </c>
      <c r="D158" s="53" t="s">
        <v>2125</v>
      </c>
      <c r="E158" s="53" t="s">
        <v>2380</v>
      </c>
      <c r="F158" s="53" t="s">
        <v>308</v>
      </c>
      <c r="G158" s="53" t="s">
        <v>309</v>
      </c>
      <c r="H158" s="55">
        <v>2551</v>
      </c>
      <c r="I158" s="56">
        <v>0.1</v>
      </c>
      <c r="J158" s="27">
        <f t="shared" si="2"/>
        <v>2295.9</v>
      </c>
      <c r="K158" s="14" t="s">
        <v>1577</v>
      </c>
      <c r="L158" s="14" t="s">
        <v>1577</v>
      </c>
    </row>
    <row r="159" spans="1:12" ht="28.5" x14ac:dyDescent="0.2">
      <c r="A159" s="53" t="s">
        <v>2379</v>
      </c>
      <c r="B159" s="53" t="s">
        <v>2380</v>
      </c>
      <c r="C159" s="54" t="s">
        <v>1726</v>
      </c>
      <c r="D159" s="53" t="s">
        <v>2126</v>
      </c>
      <c r="E159" s="53" t="s">
        <v>2380</v>
      </c>
      <c r="F159" s="53" t="s">
        <v>308</v>
      </c>
      <c r="G159" s="53" t="s">
        <v>309</v>
      </c>
      <c r="H159" s="55">
        <v>373</v>
      </c>
      <c r="I159" s="56">
        <v>0.1</v>
      </c>
      <c r="J159" s="27">
        <f t="shared" si="2"/>
        <v>335.7</v>
      </c>
      <c r="K159" s="14" t="s">
        <v>1577</v>
      </c>
      <c r="L159" s="14" t="s">
        <v>1577</v>
      </c>
    </row>
    <row r="160" spans="1:12" ht="42.75" x14ac:dyDescent="0.2">
      <c r="A160" s="53" t="s">
        <v>2379</v>
      </c>
      <c r="B160" s="53" t="s">
        <v>2380</v>
      </c>
      <c r="C160" s="54" t="s">
        <v>1727</v>
      </c>
      <c r="D160" s="53" t="s">
        <v>2127</v>
      </c>
      <c r="E160" s="53" t="s">
        <v>2380</v>
      </c>
      <c r="F160" s="53" t="s">
        <v>308</v>
      </c>
      <c r="G160" s="53" t="s">
        <v>309</v>
      </c>
      <c r="H160" s="55">
        <v>4874</v>
      </c>
      <c r="I160" s="56">
        <v>0.1</v>
      </c>
      <c r="J160" s="27">
        <f t="shared" si="2"/>
        <v>4386.6000000000004</v>
      </c>
      <c r="K160" s="14" t="s">
        <v>1577</v>
      </c>
      <c r="L160" s="14" t="s">
        <v>1577</v>
      </c>
    </row>
    <row r="161" spans="1:12" ht="42.75" x14ac:dyDescent="0.2">
      <c r="A161" s="53" t="s">
        <v>2379</v>
      </c>
      <c r="B161" s="53" t="s">
        <v>2380</v>
      </c>
      <c r="C161" s="54" t="s">
        <v>1728</v>
      </c>
      <c r="D161" s="53" t="s">
        <v>2128</v>
      </c>
      <c r="E161" s="53" t="s">
        <v>2380</v>
      </c>
      <c r="F161" s="53" t="s">
        <v>308</v>
      </c>
      <c r="G161" s="53" t="s">
        <v>309</v>
      </c>
      <c r="H161" s="55">
        <v>2221</v>
      </c>
      <c r="I161" s="56">
        <v>0.1</v>
      </c>
      <c r="J161" s="27">
        <f t="shared" si="2"/>
        <v>1998.9</v>
      </c>
      <c r="K161" s="14" t="s">
        <v>1577</v>
      </c>
      <c r="L161" s="14" t="s">
        <v>1577</v>
      </c>
    </row>
    <row r="162" spans="1:12" ht="28.5" x14ac:dyDescent="0.2">
      <c r="A162" s="53" t="s">
        <v>2379</v>
      </c>
      <c r="B162" s="53" t="s">
        <v>2380</v>
      </c>
      <c r="C162" s="54" t="s">
        <v>1729</v>
      </c>
      <c r="D162" s="53" t="s">
        <v>2129</v>
      </c>
      <c r="E162" s="53" t="s">
        <v>2380</v>
      </c>
      <c r="F162" s="53" t="s">
        <v>308</v>
      </c>
      <c r="G162" s="53" t="s">
        <v>309</v>
      </c>
      <c r="H162" s="55">
        <v>727</v>
      </c>
      <c r="I162" s="56">
        <v>0.1</v>
      </c>
      <c r="J162" s="27">
        <f t="shared" si="2"/>
        <v>654.30000000000007</v>
      </c>
      <c r="K162" s="14" t="s">
        <v>1577</v>
      </c>
      <c r="L162" s="14" t="s">
        <v>1577</v>
      </c>
    </row>
    <row r="163" spans="1:12" ht="28.5" x14ac:dyDescent="0.2">
      <c r="A163" s="53" t="s">
        <v>2379</v>
      </c>
      <c r="B163" s="53" t="s">
        <v>2380</v>
      </c>
      <c r="C163" s="54" t="s">
        <v>1730</v>
      </c>
      <c r="D163" s="53" t="s">
        <v>2130</v>
      </c>
      <c r="E163" s="53" t="s">
        <v>2380</v>
      </c>
      <c r="F163" s="53" t="s">
        <v>308</v>
      </c>
      <c r="G163" s="53" t="s">
        <v>309</v>
      </c>
      <c r="H163" s="55">
        <v>788</v>
      </c>
      <c r="I163" s="56">
        <v>0.1</v>
      </c>
      <c r="J163" s="27">
        <f t="shared" si="2"/>
        <v>709.2</v>
      </c>
      <c r="K163" s="14" t="s">
        <v>1577</v>
      </c>
      <c r="L163" s="14" t="s">
        <v>1577</v>
      </c>
    </row>
    <row r="164" spans="1:12" ht="28.5" x14ac:dyDescent="0.2">
      <c r="A164" s="53" t="s">
        <v>2379</v>
      </c>
      <c r="B164" s="53" t="s">
        <v>2380</v>
      </c>
      <c r="C164" s="54" t="s">
        <v>1731</v>
      </c>
      <c r="D164" s="53" t="s">
        <v>2131</v>
      </c>
      <c r="E164" s="53" t="s">
        <v>2380</v>
      </c>
      <c r="F164" s="53" t="s">
        <v>308</v>
      </c>
      <c r="G164" s="53" t="s">
        <v>309</v>
      </c>
      <c r="H164" s="55">
        <v>849</v>
      </c>
      <c r="I164" s="56">
        <v>0.1</v>
      </c>
      <c r="J164" s="27">
        <f t="shared" si="2"/>
        <v>764.1</v>
      </c>
      <c r="K164" s="14" t="s">
        <v>1577</v>
      </c>
      <c r="L164" s="14" t="s">
        <v>1577</v>
      </c>
    </row>
    <row r="165" spans="1:12" ht="28.5" x14ac:dyDescent="0.2">
      <c r="A165" s="53" t="s">
        <v>2379</v>
      </c>
      <c r="B165" s="53" t="s">
        <v>2380</v>
      </c>
      <c r="C165" s="54" t="s">
        <v>1732</v>
      </c>
      <c r="D165" s="53" t="s">
        <v>2132</v>
      </c>
      <c r="E165" s="53" t="s">
        <v>2380</v>
      </c>
      <c r="F165" s="53" t="s">
        <v>308</v>
      </c>
      <c r="G165" s="53" t="s">
        <v>309</v>
      </c>
      <c r="H165" s="55">
        <v>910</v>
      </c>
      <c r="I165" s="56">
        <v>0.1</v>
      </c>
      <c r="J165" s="27">
        <f t="shared" si="2"/>
        <v>819</v>
      </c>
      <c r="K165" s="14" t="s">
        <v>1577</v>
      </c>
      <c r="L165" s="14" t="s">
        <v>1577</v>
      </c>
    </row>
    <row r="166" spans="1:12" ht="28.5" x14ac:dyDescent="0.2">
      <c r="A166" s="53" t="s">
        <v>2379</v>
      </c>
      <c r="B166" s="53" t="s">
        <v>2380</v>
      </c>
      <c r="C166" s="54" t="s">
        <v>1733</v>
      </c>
      <c r="D166" s="53" t="s">
        <v>2133</v>
      </c>
      <c r="E166" s="53" t="s">
        <v>2380</v>
      </c>
      <c r="F166" s="53" t="s">
        <v>308</v>
      </c>
      <c r="G166" s="53" t="s">
        <v>309</v>
      </c>
      <c r="H166" s="55">
        <v>417</v>
      </c>
      <c r="I166" s="56">
        <v>0.1</v>
      </c>
      <c r="J166" s="27">
        <f t="shared" si="2"/>
        <v>375.3</v>
      </c>
      <c r="K166" s="14" t="s">
        <v>1577</v>
      </c>
      <c r="L166" s="14" t="s">
        <v>1577</v>
      </c>
    </row>
    <row r="167" spans="1:12" ht="28.5" x14ac:dyDescent="0.2">
      <c r="A167" s="53" t="s">
        <v>2379</v>
      </c>
      <c r="B167" s="53" t="s">
        <v>2380</v>
      </c>
      <c r="C167" s="54" t="s">
        <v>1734</v>
      </c>
      <c r="D167" s="53" t="s">
        <v>2134</v>
      </c>
      <c r="E167" s="53" t="s">
        <v>2380</v>
      </c>
      <c r="F167" s="53" t="s">
        <v>308</v>
      </c>
      <c r="G167" s="53" t="s">
        <v>309</v>
      </c>
      <c r="H167" s="55">
        <v>250</v>
      </c>
      <c r="I167" s="56">
        <v>0.1</v>
      </c>
      <c r="J167" s="27">
        <f t="shared" si="2"/>
        <v>225</v>
      </c>
      <c r="K167" s="14" t="s">
        <v>1577</v>
      </c>
      <c r="L167" s="14" t="s">
        <v>1577</v>
      </c>
    </row>
    <row r="168" spans="1:12" ht="28.5" x14ac:dyDescent="0.2">
      <c r="A168" s="53" t="s">
        <v>2379</v>
      </c>
      <c r="B168" s="53" t="s">
        <v>2380</v>
      </c>
      <c r="C168" s="54" t="s">
        <v>1735</v>
      </c>
      <c r="D168" s="53" t="s">
        <v>2135</v>
      </c>
      <c r="E168" s="53" t="s">
        <v>2380</v>
      </c>
      <c r="F168" s="53" t="s">
        <v>308</v>
      </c>
      <c r="G168" s="53" t="s">
        <v>309</v>
      </c>
      <c r="H168" s="55">
        <v>5003</v>
      </c>
      <c r="I168" s="56">
        <v>0.1</v>
      </c>
      <c r="J168" s="27">
        <f t="shared" si="2"/>
        <v>4502.7</v>
      </c>
      <c r="K168" s="14" t="s">
        <v>1577</v>
      </c>
      <c r="L168" s="14" t="s">
        <v>1577</v>
      </c>
    </row>
    <row r="169" spans="1:12" ht="71.25" x14ac:dyDescent="0.2">
      <c r="A169" s="53" t="s">
        <v>2379</v>
      </c>
      <c r="B169" s="53" t="s">
        <v>2380</v>
      </c>
      <c r="C169" s="54" t="s">
        <v>1736</v>
      </c>
      <c r="D169" s="53" t="s">
        <v>2136</v>
      </c>
      <c r="E169" s="53" t="s">
        <v>2380</v>
      </c>
      <c r="F169" s="53" t="s">
        <v>308</v>
      </c>
      <c r="G169" s="53" t="s">
        <v>309</v>
      </c>
      <c r="H169" s="55">
        <v>8020</v>
      </c>
      <c r="I169" s="56">
        <v>0.1</v>
      </c>
      <c r="J169" s="27">
        <f t="shared" si="2"/>
        <v>7218</v>
      </c>
      <c r="K169" s="14" t="s">
        <v>1577</v>
      </c>
      <c r="L169" s="14" t="s">
        <v>1577</v>
      </c>
    </row>
    <row r="170" spans="1:12" ht="42.75" x14ac:dyDescent="0.2">
      <c r="A170" s="53" t="s">
        <v>2379</v>
      </c>
      <c r="B170" s="53" t="s">
        <v>2380</v>
      </c>
      <c r="C170" s="54" t="s">
        <v>1737</v>
      </c>
      <c r="D170" s="53" t="s">
        <v>2137</v>
      </c>
      <c r="E170" s="53" t="s">
        <v>2380</v>
      </c>
      <c r="F170" s="53" t="s">
        <v>308</v>
      </c>
      <c r="G170" s="53" t="s">
        <v>309</v>
      </c>
      <c r="H170" s="55">
        <v>6073</v>
      </c>
      <c r="I170" s="56">
        <v>0.1</v>
      </c>
      <c r="J170" s="27">
        <f t="shared" si="2"/>
        <v>5465.7</v>
      </c>
      <c r="K170" s="14" t="s">
        <v>1577</v>
      </c>
      <c r="L170" s="14" t="s">
        <v>1577</v>
      </c>
    </row>
    <row r="171" spans="1:12" ht="28.5" x14ac:dyDescent="0.2">
      <c r="A171" s="53" t="s">
        <v>2379</v>
      </c>
      <c r="B171" s="53" t="s">
        <v>2380</v>
      </c>
      <c r="C171" s="54" t="s">
        <v>1738</v>
      </c>
      <c r="D171" s="53" t="s">
        <v>2138</v>
      </c>
      <c r="E171" s="53" t="s">
        <v>2380</v>
      </c>
      <c r="F171" s="53" t="s">
        <v>308</v>
      </c>
      <c r="G171" s="53" t="s">
        <v>309</v>
      </c>
      <c r="H171" s="55">
        <v>1953</v>
      </c>
      <c r="I171" s="56">
        <v>0.1</v>
      </c>
      <c r="J171" s="27">
        <f t="shared" si="2"/>
        <v>1757.7</v>
      </c>
      <c r="K171" s="14" t="s">
        <v>1577</v>
      </c>
      <c r="L171" s="14" t="s">
        <v>1577</v>
      </c>
    </row>
    <row r="172" spans="1:12" ht="28.5" x14ac:dyDescent="0.2">
      <c r="A172" s="53" t="s">
        <v>2379</v>
      </c>
      <c r="B172" s="53" t="s">
        <v>2380</v>
      </c>
      <c r="C172" s="54" t="s">
        <v>1739</v>
      </c>
      <c r="D172" s="53" t="s">
        <v>2139</v>
      </c>
      <c r="E172" s="53" t="s">
        <v>2380</v>
      </c>
      <c r="F172" s="53" t="s">
        <v>308</v>
      </c>
      <c r="G172" s="53" t="s">
        <v>309</v>
      </c>
      <c r="H172" s="55">
        <v>375</v>
      </c>
      <c r="I172" s="56">
        <v>0.1</v>
      </c>
      <c r="J172" s="27">
        <f t="shared" si="2"/>
        <v>337.5</v>
      </c>
      <c r="K172" s="14" t="s">
        <v>1577</v>
      </c>
      <c r="L172" s="14" t="s">
        <v>1577</v>
      </c>
    </row>
    <row r="173" spans="1:12" ht="28.5" x14ac:dyDescent="0.2">
      <c r="A173" s="53" t="s">
        <v>2379</v>
      </c>
      <c r="B173" s="53" t="s">
        <v>2380</v>
      </c>
      <c r="C173" s="54" t="s">
        <v>1740</v>
      </c>
      <c r="D173" s="53" t="s">
        <v>2140</v>
      </c>
      <c r="E173" s="53" t="s">
        <v>2380</v>
      </c>
      <c r="F173" s="53" t="s">
        <v>308</v>
      </c>
      <c r="G173" s="53" t="s">
        <v>309</v>
      </c>
      <c r="H173" s="55">
        <v>5131</v>
      </c>
      <c r="I173" s="56">
        <v>0.1</v>
      </c>
      <c r="J173" s="27">
        <f t="shared" si="2"/>
        <v>4617.9000000000005</v>
      </c>
      <c r="K173" s="14" t="s">
        <v>1577</v>
      </c>
      <c r="L173" s="14" t="s">
        <v>1577</v>
      </c>
    </row>
    <row r="174" spans="1:12" ht="42.75" x14ac:dyDescent="0.2">
      <c r="A174" s="53" t="s">
        <v>2379</v>
      </c>
      <c r="B174" s="53" t="s">
        <v>2380</v>
      </c>
      <c r="C174" s="54" t="s">
        <v>1741</v>
      </c>
      <c r="D174" s="53" t="s">
        <v>2141</v>
      </c>
      <c r="E174" s="53" t="s">
        <v>2380</v>
      </c>
      <c r="F174" s="53" t="s">
        <v>308</v>
      </c>
      <c r="G174" s="53" t="s">
        <v>309</v>
      </c>
      <c r="H174" s="55">
        <v>56</v>
      </c>
      <c r="I174" s="56">
        <v>0.1</v>
      </c>
      <c r="J174" s="27">
        <f t="shared" si="2"/>
        <v>50.4</v>
      </c>
      <c r="K174" s="14" t="s">
        <v>1577</v>
      </c>
      <c r="L174" s="14" t="s">
        <v>1577</v>
      </c>
    </row>
    <row r="175" spans="1:12" ht="28.5" x14ac:dyDescent="0.2">
      <c r="A175" s="53" t="s">
        <v>2379</v>
      </c>
      <c r="B175" s="53" t="s">
        <v>2380</v>
      </c>
      <c r="C175" s="54" t="s">
        <v>1742</v>
      </c>
      <c r="D175" s="53" t="s">
        <v>2142</v>
      </c>
      <c r="E175" s="53" t="s">
        <v>2380</v>
      </c>
      <c r="F175" s="53" t="s">
        <v>308</v>
      </c>
      <c r="G175" s="53" t="s">
        <v>309</v>
      </c>
      <c r="H175" s="55">
        <v>28</v>
      </c>
      <c r="I175" s="56">
        <v>0.1</v>
      </c>
      <c r="J175" s="27">
        <f t="shared" si="2"/>
        <v>25.2</v>
      </c>
      <c r="K175" s="14" t="s">
        <v>1577</v>
      </c>
      <c r="L175" s="14" t="s">
        <v>1577</v>
      </c>
    </row>
    <row r="176" spans="1:12" ht="28.5" x14ac:dyDescent="0.2">
      <c r="A176" s="53" t="s">
        <v>2379</v>
      </c>
      <c r="B176" s="53" t="s">
        <v>2380</v>
      </c>
      <c r="C176" s="54" t="s">
        <v>1743</v>
      </c>
      <c r="D176" s="53" t="s">
        <v>2143</v>
      </c>
      <c r="E176" s="53" t="s">
        <v>2380</v>
      </c>
      <c r="F176" s="53" t="s">
        <v>308</v>
      </c>
      <c r="G176" s="53" t="s">
        <v>309</v>
      </c>
      <c r="H176" s="55">
        <v>34</v>
      </c>
      <c r="I176" s="56">
        <v>0.1</v>
      </c>
      <c r="J176" s="27">
        <f t="shared" si="2"/>
        <v>30.6</v>
      </c>
      <c r="K176" s="14" t="s">
        <v>1577</v>
      </c>
      <c r="L176" s="14" t="s">
        <v>1577</v>
      </c>
    </row>
    <row r="177" spans="1:12" ht="28.5" x14ac:dyDescent="0.2">
      <c r="A177" s="53" t="s">
        <v>2379</v>
      </c>
      <c r="B177" s="53" t="s">
        <v>2380</v>
      </c>
      <c r="C177" s="54" t="s">
        <v>1744</v>
      </c>
      <c r="D177" s="53" t="s">
        <v>2144</v>
      </c>
      <c r="E177" s="53" t="s">
        <v>2380</v>
      </c>
      <c r="F177" s="53" t="s">
        <v>308</v>
      </c>
      <c r="G177" s="53" t="s">
        <v>309</v>
      </c>
      <c r="H177" s="55">
        <v>3289</v>
      </c>
      <c r="I177" s="56">
        <v>0.1</v>
      </c>
      <c r="J177" s="27">
        <f t="shared" si="2"/>
        <v>2960.1</v>
      </c>
      <c r="K177" s="14" t="s">
        <v>1577</v>
      </c>
      <c r="L177" s="14" t="s">
        <v>1577</v>
      </c>
    </row>
    <row r="178" spans="1:12" ht="28.5" x14ac:dyDescent="0.2">
      <c r="A178" s="53" t="s">
        <v>2379</v>
      </c>
      <c r="B178" s="53" t="s">
        <v>2380</v>
      </c>
      <c r="C178" s="54" t="s">
        <v>1745</v>
      </c>
      <c r="D178" s="53" t="s">
        <v>2145</v>
      </c>
      <c r="E178" s="53" t="s">
        <v>2380</v>
      </c>
      <c r="F178" s="53" t="s">
        <v>308</v>
      </c>
      <c r="G178" s="53" t="s">
        <v>309</v>
      </c>
      <c r="H178" s="55">
        <v>61</v>
      </c>
      <c r="I178" s="56">
        <v>0.1</v>
      </c>
      <c r="J178" s="27">
        <f t="shared" si="2"/>
        <v>54.9</v>
      </c>
      <c r="K178" s="14" t="s">
        <v>1577</v>
      </c>
      <c r="L178" s="14" t="s">
        <v>1577</v>
      </c>
    </row>
    <row r="179" spans="1:12" ht="28.5" x14ac:dyDescent="0.2">
      <c r="A179" s="53" t="s">
        <v>2379</v>
      </c>
      <c r="B179" s="53" t="s">
        <v>2380</v>
      </c>
      <c r="C179" s="54" t="s">
        <v>1746</v>
      </c>
      <c r="D179" s="53" t="s">
        <v>2146</v>
      </c>
      <c r="E179" s="53" t="s">
        <v>2380</v>
      </c>
      <c r="F179" s="53" t="s">
        <v>308</v>
      </c>
      <c r="G179" s="53" t="s">
        <v>309</v>
      </c>
      <c r="H179" s="55">
        <v>56</v>
      </c>
      <c r="I179" s="56">
        <v>0.1</v>
      </c>
      <c r="J179" s="27">
        <f t="shared" si="2"/>
        <v>50.4</v>
      </c>
      <c r="K179" s="14" t="s">
        <v>1577</v>
      </c>
      <c r="L179" s="14" t="s">
        <v>1577</v>
      </c>
    </row>
    <row r="180" spans="1:12" ht="28.5" x14ac:dyDescent="0.2">
      <c r="A180" s="53" t="s">
        <v>2379</v>
      </c>
      <c r="B180" s="53" t="s">
        <v>2380</v>
      </c>
      <c r="C180" s="54" t="s">
        <v>1747</v>
      </c>
      <c r="D180" s="53" t="s">
        <v>2147</v>
      </c>
      <c r="E180" s="53" t="s">
        <v>2380</v>
      </c>
      <c r="F180" s="53" t="s">
        <v>308</v>
      </c>
      <c r="G180" s="53" t="s">
        <v>309</v>
      </c>
      <c r="H180" s="55">
        <v>56</v>
      </c>
      <c r="I180" s="56">
        <v>0.1</v>
      </c>
      <c r="J180" s="27">
        <f t="shared" si="2"/>
        <v>50.4</v>
      </c>
      <c r="K180" s="14" t="s">
        <v>1577</v>
      </c>
      <c r="L180" s="14" t="s">
        <v>1577</v>
      </c>
    </row>
    <row r="181" spans="1:12" ht="28.5" x14ac:dyDescent="0.2">
      <c r="A181" s="53" t="s">
        <v>2379</v>
      </c>
      <c r="B181" s="53" t="s">
        <v>2380</v>
      </c>
      <c r="C181" s="54" t="s">
        <v>1748</v>
      </c>
      <c r="D181" s="53" t="s">
        <v>2148</v>
      </c>
      <c r="E181" s="53" t="s">
        <v>2380</v>
      </c>
      <c r="F181" s="53" t="s">
        <v>308</v>
      </c>
      <c r="G181" s="53" t="s">
        <v>309</v>
      </c>
      <c r="H181" s="55">
        <v>1215</v>
      </c>
      <c r="I181" s="56">
        <v>0.1</v>
      </c>
      <c r="J181" s="27">
        <f t="shared" si="2"/>
        <v>1093.5</v>
      </c>
      <c r="K181" s="14" t="s">
        <v>1577</v>
      </c>
      <c r="L181" s="14" t="s">
        <v>1577</v>
      </c>
    </row>
    <row r="182" spans="1:12" ht="28.5" x14ac:dyDescent="0.2">
      <c r="A182" s="53" t="s">
        <v>2379</v>
      </c>
      <c r="B182" s="53" t="s">
        <v>2380</v>
      </c>
      <c r="C182" s="54" t="s">
        <v>1749</v>
      </c>
      <c r="D182" s="53" t="s">
        <v>2149</v>
      </c>
      <c r="E182" s="53" t="s">
        <v>2380</v>
      </c>
      <c r="F182" s="53" t="s">
        <v>308</v>
      </c>
      <c r="G182" s="53" t="s">
        <v>309</v>
      </c>
      <c r="H182" s="55">
        <v>1548</v>
      </c>
      <c r="I182" s="56">
        <v>0.1</v>
      </c>
      <c r="J182" s="27">
        <f t="shared" si="2"/>
        <v>1393.2</v>
      </c>
      <c r="K182" s="14" t="s">
        <v>1577</v>
      </c>
      <c r="L182" s="14" t="s">
        <v>1577</v>
      </c>
    </row>
    <row r="183" spans="1:12" ht="28.5" x14ac:dyDescent="0.2">
      <c r="A183" s="53" t="s">
        <v>2379</v>
      </c>
      <c r="B183" s="53" t="s">
        <v>2380</v>
      </c>
      <c r="C183" s="54" t="s">
        <v>1750</v>
      </c>
      <c r="D183" s="53" t="s">
        <v>2150</v>
      </c>
      <c r="E183" s="53" t="s">
        <v>2380</v>
      </c>
      <c r="F183" s="53" t="s">
        <v>308</v>
      </c>
      <c r="G183" s="53" t="s">
        <v>309</v>
      </c>
      <c r="H183" s="55">
        <v>2213</v>
      </c>
      <c r="I183" s="56">
        <v>0.1</v>
      </c>
      <c r="J183" s="27">
        <f t="shared" si="2"/>
        <v>1991.7</v>
      </c>
      <c r="K183" s="14" t="s">
        <v>1577</v>
      </c>
      <c r="L183" s="14" t="s">
        <v>1577</v>
      </c>
    </row>
    <row r="184" spans="1:12" ht="28.5" x14ac:dyDescent="0.2">
      <c r="A184" s="53" t="s">
        <v>2379</v>
      </c>
      <c r="B184" s="53" t="s">
        <v>2380</v>
      </c>
      <c r="C184" s="54" t="s">
        <v>1751</v>
      </c>
      <c r="D184" s="53" t="s">
        <v>2151</v>
      </c>
      <c r="E184" s="53" t="s">
        <v>2380</v>
      </c>
      <c r="F184" s="53" t="s">
        <v>308</v>
      </c>
      <c r="G184" s="53" t="s">
        <v>309</v>
      </c>
      <c r="H184" s="55">
        <v>244</v>
      </c>
      <c r="I184" s="56">
        <v>0.1</v>
      </c>
      <c r="J184" s="27">
        <f t="shared" si="2"/>
        <v>219.6</v>
      </c>
      <c r="K184" s="14" t="s">
        <v>1577</v>
      </c>
      <c r="L184" s="14" t="s">
        <v>1577</v>
      </c>
    </row>
    <row r="185" spans="1:12" ht="42.75" x14ac:dyDescent="0.2">
      <c r="A185" s="53" t="s">
        <v>2379</v>
      </c>
      <c r="B185" s="53" t="s">
        <v>2380</v>
      </c>
      <c r="C185" s="54" t="s">
        <v>1752</v>
      </c>
      <c r="D185" s="53" t="s">
        <v>2152</v>
      </c>
      <c r="E185" s="53" t="s">
        <v>2380</v>
      </c>
      <c r="F185" s="53" t="s">
        <v>308</v>
      </c>
      <c r="G185" s="53" t="s">
        <v>309</v>
      </c>
      <c r="H185" s="55">
        <v>1215</v>
      </c>
      <c r="I185" s="56">
        <v>0.1</v>
      </c>
      <c r="J185" s="27">
        <f t="shared" si="2"/>
        <v>1093.5</v>
      </c>
      <c r="K185" s="14" t="s">
        <v>1577</v>
      </c>
      <c r="L185" s="14" t="s">
        <v>1577</v>
      </c>
    </row>
    <row r="186" spans="1:12" ht="42.75" x14ac:dyDescent="0.2">
      <c r="A186" s="53" t="s">
        <v>2379</v>
      </c>
      <c r="B186" s="53" t="s">
        <v>2380</v>
      </c>
      <c r="C186" s="54" t="s">
        <v>1753</v>
      </c>
      <c r="D186" s="53" t="s">
        <v>2153</v>
      </c>
      <c r="E186" s="53" t="s">
        <v>2380</v>
      </c>
      <c r="F186" s="53" t="s">
        <v>308</v>
      </c>
      <c r="G186" s="53" t="s">
        <v>309</v>
      </c>
      <c r="H186" s="55">
        <v>1703</v>
      </c>
      <c r="I186" s="56">
        <v>0.1</v>
      </c>
      <c r="J186" s="27">
        <f t="shared" si="2"/>
        <v>1532.7</v>
      </c>
      <c r="K186" s="14" t="s">
        <v>1577</v>
      </c>
      <c r="L186" s="14" t="s">
        <v>1577</v>
      </c>
    </row>
    <row r="187" spans="1:12" ht="28.5" x14ac:dyDescent="0.2">
      <c r="A187" s="53" t="s">
        <v>2379</v>
      </c>
      <c r="B187" s="53" t="s">
        <v>2380</v>
      </c>
      <c r="C187" s="54" t="s">
        <v>1754</v>
      </c>
      <c r="D187" s="53" t="s">
        <v>2154</v>
      </c>
      <c r="E187" s="53" t="s">
        <v>2380</v>
      </c>
      <c r="F187" s="53" t="s">
        <v>308</v>
      </c>
      <c r="G187" s="53" t="s">
        <v>309</v>
      </c>
      <c r="H187" s="55">
        <v>2213</v>
      </c>
      <c r="I187" s="56">
        <v>0.1</v>
      </c>
      <c r="J187" s="27">
        <f t="shared" si="2"/>
        <v>1991.7</v>
      </c>
      <c r="K187" s="14" t="s">
        <v>1577</v>
      </c>
      <c r="L187" s="14" t="s">
        <v>1577</v>
      </c>
    </row>
    <row r="188" spans="1:12" ht="28.5" x14ac:dyDescent="0.2">
      <c r="A188" s="53" t="s">
        <v>2379</v>
      </c>
      <c r="B188" s="53" t="s">
        <v>2380</v>
      </c>
      <c r="C188" s="54" t="s">
        <v>1755</v>
      </c>
      <c r="D188" s="53" t="s">
        <v>2155</v>
      </c>
      <c r="E188" s="53" t="s">
        <v>2380</v>
      </c>
      <c r="F188" s="53" t="s">
        <v>308</v>
      </c>
      <c r="G188" s="53" t="s">
        <v>309</v>
      </c>
      <c r="H188" s="55">
        <v>283</v>
      </c>
      <c r="I188" s="56">
        <v>0.1</v>
      </c>
      <c r="J188" s="27">
        <f t="shared" si="2"/>
        <v>254.70000000000002</v>
      </c>
      <c r="K188" s="14" t="s">
        <v>1577</v>
      </c>
      <c r="L188" s="14" t="s">
        <v>1577</v>
      </c>
    </row>
    <row r="189" spans="1:12" ht="28.5" x14ac:dyDescent="0.2">
      <c r="A189" s="53" t="s">
        <v>2379</v>
      </c>
      <c r="B189" s="53" t="s">
        <v>2380</v>
      </c>
      <c r="C189" s="54" t="s">
        <v>1756</v>
      </c>
      <c r="D189" s="53" t="s">
        <v>2156</v>
      </c>
      <c r="E189" s="53" t="s">
        <v>2380</v>
      </c>
      <c r="F189" s="53" t="s">
        <v>308</v>
      </c>
      <c r="G189" s="53" t="s">
        <v>309</v>
      </c>
      <c r="H189" s="55">
        <v>295</v>
      </c>
      <c r="I189" s="56">
        <v>0.1</v>
      </c>
      <c r="J189" s="27">
        <f t="shared" si="2"/>
        <v>265.5</v>
      </c>
      <c r="K189" s="14" t="s">
        <v>1577</v>
      </c>
      <c r="L189" s="14" t="s">
        <v>1577</v>
      </c>
    </row>
    <row r="190" spans="1:12" ht="71.25" x14ac:dyDescent="0.2">
      <c r="A190" s="53" t="s">
        <v>2379</v>
      </c>
      <c r="B190" s="53" t="s">
        <v>2380</v>
      </c>
      <c r="C190" s="54" t="s">
        <v>1757</v>
      </c>
      <c r="D190" s="53" t="s">
        <v>2157</v>
      </c>
      <c r="E190" s="53" t="s">
        <v>2380</v>
      </c>
      <c r="F190" s="53" t="s">
        <v>308</v>
      </c>
      <c r="G190" s="53" t="s">
        <v>309</v>
      </c>
      <c r="H190" s="55">
        <v>3847</v>
      </c>
      <c r="I190" s="56">
        <v>0.1</v>
      </c>
      <c r="J190" s="27">
        <f t="shared" si="2"/>
        <v>3462.3</v>
      </c>
      <c r="K190" s="14" t="s">
        <v>1577</v>
      </c>
      <c r="L190" s="14" t="s">
        <v>1577</v>
      </c>
    </row>
    <row r="191" spans="1:12" ht="28.5" x14ac:dyDescent="0.2">
      <c r="A191" s="53" t="s">
        <v>2379</v>
      </c>
      <c r="B191" s="53" t="s">
        <v>2380</v>
      </c>
      <c r="C191" s="54" t="s">
        <v>1758</v>
      </c>
      <c r="D191" s="53" t="s">
        <v>2158</v>
      </c>
      <c r="E191" s="53" t="s">
        <v>2380</v>
      </c>
      <c r="F191" s="53" t="s">
        <v>308</v>
      </c>
      <c r="G191" s="53" t="s">
        <v>309</v>
      </c>
      <c r="H191" s="55">
        <v>3847</v>
      </c>
      <c r="I191" s="56">
        <v>0.1</v>
      </c>
      <c r="J191" s="27">
        <f t="shared" si="2"/>
        <v>3462.3</v>
      </c>
      <c r="K191" s="14" t="s">
        <v>1577</v>
      </c>
      <c r="L191" s="14" t="s">
        <v>1577</v>
      </c>
    </row>
    <row r="192" spans="1:12" ht="71.25" x14ac:dyDescent="0.2">
      <c r="A192" s="53" t="s">
        <v>2379</v>
      </c>
      <c r="B192" s="53" t="s">
        <v>2380</v>
      </c>
      <c r="C192" s="54" t="s">
        <v>1759</v>
      </c>
      <c r="D192" s="53" t="s">
        <v>2159</v>
      </c>
      <c r="E192" s="53" t="s">
        <v>2380</v>
      </c>
      <c r="F192" s="53" t="s">
        <v>308</v>
      </c>
      <c r="G192" s="53" t="s">
        <v>309</v>
      </c>
      <c r="H192" s="55">
        <v>160500</v>
      </c>
      <c r="I192" s="56">
        <v>0.1</v>
      </c>
      <c r="J192" s="27">
        <f t="shared" si="2"/>
        <v>144450</v>
      </c>
      <c r="K192" s="14" t="s">
        <v>1577</v>
      </c>
      <c r="L192" s="14" t="s">
        <v>1577</v>
      </c>
    </row>
    <row r="193" spans="1:12" ht="57" x14ac:dyDescent="0.2">
      <c r="A193" s="53" t="s">
        <v>2379</v>
      </c>
      <c r="B193" s="53" t="s">
        <v>2380</v>
      </c>
      <c r="C193" s="54" t="s">
        <v>1760</v>
      </c>
      <c r="D193" s="53" t="s">
        <v>2160</v>
      </c>
      <c r="E193" s="53" t="s">
        <v>2380</v>
      </c>
      <c r="F193" s="53" t="s">
        <v>308</v>
      </c>
      <c r="G193" s="53" t="s">
        <v>309</v>
      </c>
      <c r="H193" s="55">
        <v>16553</v>
      </c>
      <c r="I193" s="56">
        <v>0.1</v>
      </c>
      <c r="J193" s="27">
        <f t="shared" si="2"/>
        <v>14897.7</v>
      </c>
      <c r="K193" s="14" t="s">
        <v>1577</v>
      </c>
      <c r="L193" s="14" t="s">
        <v>1577</v>
      </c>
    </row>
    <row r="194" spans="1:12" ht="71.25" x14ac:dyDescent="0.2">
      <c r="A194" s="53" t="s">
        <v>2379</v>
      </c>
      <c r="B194" s="53" t="s">
        <v>2380</v>
      </c>
      <c r="C194" s="54" t="s">
        <v>1761</v>
      </c>
      <c r="D194" s="53" t="s">
        <v>2161</v>
      </c>
      <c r="E194" s="53" t="s">
        <v>2380</v>
      </c>
      <c r="F194" s="53" t="s">
        <v>308</v>
      </c>
      <c r="G194" s="53" t="s">
        <v>309</v>
      </c>
      <c r="H194" s="55">
        <v>10342</v>
      </c>
      <c r="I194" s="56">
        <v>0.1</v>
      </c>
      <c r="J194" s="27">
        <f t="shared" si="2"/>
        <v>9307.8000000000011</v>
      </c>
      <c r="K194" s="14" t="s">
        <v>1577</v>
      </c>
      <c r="L194" s="14" t="s">
        <v>1577</v>
      </c>
    </row>
    <row r="195" spans="1:12" ht="42.75" x14ac:dyDescent="0.2">
      <c r="A195" s="53" t="s">
        <v>2379</v>
      </c>
      <c r="B195" s="53" t="s">
        <v>2380</v>
      </c>
      <c r="C195" s="54" t="s">
        <v>1762</v>
      </c>
      <c r="D195" s="53" t="s">
        <v>2162</v>
      </c>
      <c r="E195" s="53" t="s">
        <v>2380</v>
      </c>
      <c r="F195" s="53" t="s">
        <v>308</v>
      </c>
      <c r="G195" s="53" t="s">
        <v>309</v>
      </c>
      <c r="H195" s="55">
        <v>17740</v>
      </c>
      <c r="I195" s="56">
        <v>0.1</v>
      </c>
      <c r="J195" s="27">
        <f t="shared" si="2"/>
        <v>15966</v>
      </c>
      <c r="K195" s="14" t="s">
        <v>1577</v>
      </c>
      <c r="L195" s="14" t="s">
        <v>1577</v>
      </c>
    </row>
    <row r="196" spans="1:12" ht="42.75" x14ac:dyDescent="0.2">
      <c r="A196" s="53" t="s">
        <v>2379</v>
      </c>
      <c r="B196" s="53" t="s">
        <v>2380</v>
      </c>
      <c r="C196" s="54" t="s">
        <v>1763</v>
      </c>
      <c r="D196" s="53" t="s">
        <v>2163</v>
      </c>
      <c r="E196" s="53" t="s">
        <v>2380</v>
      </c>
      <c r="F196" s="53" t="s">
        <v>308</v>
      </c>
      <c r="G196" s="53" t="s">
        <v>309</v>
      </c>
      <c r="H196" s="55">
        <v>11086</v>
      </c>
      <c r="I196" s="56">
        <v>0.1</v>
      </c>
      <c r="J196" s="27">
        <f t="shared" si="2"/>
        <v>9977.4</v>
      </c>
      <c r="K196" s="14" t="s">
        <v>1577</v>
      </c>
      <c r="L196" s="14" t="s">
        <v>1577</v>
      </c>
    </row>
    <row r="197" spans="1:12" ht="71.25" x14ac:dyDescent="0.2">
      <c r="A197" s="53" t="s">
        <v>2379</v>
      </c>
      <c r="B197" s="53" t="s">
        <v>2380</v>
      </c>
      <c r="C197" s="54" t="s">
        <v>1764</v>
      </c>
      <c r="D197" s="53" t="s">
        <v>2164</v>
      </c>
      <c r="E197" s="53" t="s">
        <v>2380</v>
      </c>
      <c r="F197" s="53" t="s">
        <v>308</v>
      </c>
      <c r="G197" s="53" t="s">
        <v>309</v>
      </c>
      <c r="H197" s="55">
        <v>110352</v>
      </c>
      <c r="I197" s="56">
        <v>0.1</v>
      </c>
      <c r="J197" s="27">
        <f t="shared" si="2"/>
        <v>99316.800000000003</v>
      </c>
      <c r="K197" s="14" t="s">
        <v>1577</v>
      </c>
      <c r="L197" s="14" t="s">
        <v>1577</v>
      </c>
    </row>
    <row r="198" spans="1:12" ht="71.25" x14ac:dyDescent="0.2">
      <c r="A198" s="53" t="s">
        <v>2379</v>
      </c>
      <c r="B198" s="53" t="s">
        <v>2380</v>
      </c>
      <c r="C198" s="54" t="s">
        <v>1765</v>
      </c>
      <c r="D198" s="53" t="s">
        <v>2165</v>
      </c>
      <c r="E198" s="53" t="s">
        <v>2380</v>
      </c>
      <c r="F198" s="53" t="s">
        <v>308</v>
      </c>
      <c r="G198" s="53" t="s">
        <v>309</v>
      </c>
      <c r="H198" s="55">
        <v>103919</v>
      </c>
      <c r="I198" s="56">
        <v>0.1</v>
      </c>
      <c r="J198" s="27">
        <f t="shared" si="2"/>
        <v>93527.1</v>
      </c>
      <c r="K198" s="14" t="s">
        <v>1577</v>
      </c>
      <c r="L198" s="14" t="s">
        <v>1577</v>
      </c>
    </row>
    <row r="199" spans="1:12" ht="28.5" x14ac:dyDescent="0.2">
      <c r="A199" s="53" t="s">
        <v>2379</v>
      </c>
      <c r="B199" s="53" t="s">
        <v>2380</v>
      </c>
      <c r="C199" s="54" t="s">
        <v>1766</v>
      </c>
      <c r="D199" s="53" t="s">
        <v>2166</v>
      </c>
      <c r="E199" s="53" t="s">
        <v>2380</v>
      </c>
      <c r="F199" s="53" t="s">
        <v>308</v>
      </c>
      <c r="G199" s="53" t="s">
        <v>309</v>
      </c>
      <c r="H199" s="55">
        <v>856</v>
      </c>
      <c r="I199" s="56">
        <v>0.1</v>
      </c>
      <c r="J199" s="27">
        <f t="shared" si="2"/>
        <v>770.4</v>
      </c>
      <c r="K199" s="14" t="s">
        <v>1577</v>
      </c>
      <c r="L199" s="14" t="s">
        <v>1577</v>
      </c>
    </row>
    <row r="200" spans="1:12" ht="71.25" x14ac:dyDescent="0.2">
      <c r="A200" s="53" t="s">
        <v>2379</v>
      </c>
      <c r="B200" s="53" t="s">
        <v>2380</v>
      </c>
      <c r="C200" s="54" t="s">
        <v>1767</v>
      </c>
      <c r="D200" s="53" t="s">
        <v>2167</v>
      </c>
      <c r="E200" s="53" t="s">
        <v>2380</v>
      </c>
      <c r="F200" s="53" t="s">
        <v>308</v>
      </c>
      <c r="G200" s="53" t="s">
        <v>309</v>
      </c>
      <c r="H200" s="55">
        <v>16553</v>
      </c>
      <c r="I200" s="56">
        <v>0.1</v>
      </c>
      <c r="J200" s="27">
        <f t="shared" si="2"/>
        <v>14897.7</v>
      </c>
      <c r="K200" s="14" t="s">
        <v>1577</v>
      </c>
      <c r="L200" s="14" t="s">
        <v>1577</v>
      </c>
    </row>
    <row r="201" spans="1:12" ht="28.5" x14ac:dyDescent="0.2">
      <c r="A201" s="53" t="s">
        <v>2379</v>
      </c>
      <c r="B201" s="53" t="s">
        <v>2380</v>
      </c>
      <c r="C201" s="54" t="s">
        <v>1768</v>
      </c>
      <c r="D201" s="53" t="s">
        <v>2168</v>
      </c>
      <c r="E201" s="53" t="s">
        <v>2380</v>
      </c>
      <c r="F201" s="53" t="s">
        <v>308</v>
      </c>
      <c r="G201" s="53" t="s">
        <v>309</v>
      </c>
      <c r="H201" s="55">
        <v>17740</v>
      </c>
      <c r="I201" s="56">
        <v>0.1</v>
      </c>
      <c r="J201" s="27">
        <f t="shared" si="2"/>
        <v>15966</v>
      </c>
      <c r="K201" s="14" t="s">
        <v>1577</v>
      </c>
      <c r="L201" s="14" t="s">
        <v>1577</v>
      </c>
    </row>
    <row r="202" spans="1:12" ht="57" x14ac:dyDescent="0.2">
      <c r="A202" s="53" t="s">
        <v>2379</v>
      </c>
      <c r="B202" s="53" t="s">
        <v>2380</v>
      </c>
      <c r="C202" s="54" t="s">
        <v>1769</v>
      </c>
      <c r="D202" s="53" t="s">
        <v>2169</v>
      </c>
      <c r="E202" s="53" t="s">
        <v>2380</v>
      </c>
      <c r="F202" s="53" t="s">
        <v>308</v>
      </c>
      <c r="G202" s="53" t="s">
        <v>309</v>
      </c>
      <c r="H202" s="55">
        <v>33106</v>
      </c>
      <c r="I202" s="56">
        <v>0.1</v>
      </c>
      <c r="J202" s="27">
        <f t="shared" si="2"/>
        <v>29795.4</v>
      </c>
      <c r="K202" s="14" t="s">
        <v>1577</v>
      </c>
      <c r="L202" s="14" t="s">
        <v>1577</v>
      </c>
    </row>
    <row r="203" spans="1:12" ht="57" x14ac:dyDescent="0.2">
      <c r="A203" s="53" t="s">
        <v>2379</v>
      </c>
      <c r="B203" s="53" t="s">
        <v>2380</v>
      </c>
      <c r="C203" s="54" t="s">
        <v>1770</v>
      </c>
      <c r="D203" s="53" t="s">
        <v>2170</v>
      </c>
      <c r="E203" s="53" t="s">
        <v>2380</v>
      </c>
      <c r="F203" s="53" t="s">
        <v>308</v>
      </c>
      <c r="G203" s="53" t="s">
        <v>309</v>
      </c>
      <c r="H203" s="55">
        <v>66211</v>
      </c>
      <c r="I203" s="56">
        <v>0.1</v>
      </c>
      <c r="J203" s="27">
        <f t="shared" si="2"/>
        <v>59589.9</v>
      </c>
      <c r="K203" s="14" t="s">
        <v>1577</v>
      </c>
      <c r="L203" s="14" t="s">
        <v>1577</v>
      </c>
    </row>
    <row r="204" spans="1:12" ht="28.5" x14ac:dyDescent="0.2">
      <c r="A204" s="53" t="s">
        <v>2379</v>
      </c>
      <c r="B204" s="53" t="s">
        <v>2380</v>
      </c>
      <c r="C204" s="54" t="s">
        <v>1771</v>
      </c>
      <c r="D204" s="53" t="s">
        <v>2171</v>
      </c>
      <c r="E204" s="53" t="s">
        <v>2380</v>
      </c>
      <c r="F204" s="53" t="s">
        <v>308</v>
      </c>
      <c r="G204" s="53" t="s">
        <v>309</v>
      </c>
      <c r="H204" s="55">
        <v>8868</v>
      </c>
      <c r="I204" s="56">
        <v>0.1</v>
      </c>
      <c r="J204" s="27">
        <f t="shared" ref="J204:J267" si="3">H204*(1-I204)</f>
        <v>7981.2</v>
      </c>
      <c r="K204" s="14" t="s">
        <v>1577</v>
      </c>
      <c r="L204" s="14" t="s">
        <v>1577</v>
      </c>
    </row>
    <row r="205" spans="1:12" ht="28.5" x14ac:dyDescent="0.2">
      <c r="A205" s="53" t="s">
        <v>2379</v>
      </c>
      <c r="B205" s="53" t="s">
        <v>2380</v>
      </c>
      <c r="C205" s="54" t="s">
        <v>1772</v>
      </c>
      <c r="D205" s="53" t="s">
        <v>2172</v>
      </c>
      <c r="E205" s="53" t="s">
        <v>2380</v>
      </c>
      <c r="F205" s="53" t="s">
        <v>308</v>
      </c>
      <c r="G205" s="53" t="s">
        <v>309</v>
      </c>
      <c r="H205" s="55">
        <v>5540</v>
      </c>
      <c r="I205" s="56">
        <v>0.1</v>
      </c>
      <c r="J205" s="27">
        <f t="shared" si="3"/>
        <v>4986</v>
      </c>
      <c r="K205" s="14" t="s">
        <v>1577</v>
      </c>
      <c r="L205" s="14" t="s">
        <v>1577</v>
      </c>
    </row>
    <row r="206" spans="1:12" ht="42.75" x14ac:dyDescent="0.2">
      <c r="A206" s="53" t="s">
        <v>2379</v>
      </c>
      <c r="B206" s="53" t="s">
        <v>2380</v>
      </c>
      <c r="C206" s="54" t="s">
        <v>1773</v>
      </c>
      <c r="D206" s="53" t="s">
        <v>2173</v>
      </c>
      <c r="E206" s="53" t="s">
        <v>2380</v>
      </c>
      <c r="F206" s="53" t="s">
        <v>308</v>
      </c>
      <c r="G206" s="53" t="s">
        <v>309</v>
      </c>
      <c r="H206" s="55">
        <v>35485</v>
      </c>
      <c r="I206" s="56">
        <v>0.1</v>
      </c>
      <c r="J206" s="27">
        <f t="shared" si="3"/>
        <v>31936.5</v>
      </c>
      <c r="K206" s="14" t="s">
        <v>1577</v>
      </c>
      <c r="L206" s="14" t="s">
        <v>1577</v>
      </c>
    </row>
    <row r="207" spans="1:12" ht="28.5" x14ac:dyDescent="0.2">
      <c r="A207" s="53" t="s">
        <v>2379</v>
      </c>
      <c r="B207" s="53" t="s">
        <v>2380</v>
      </c>
      <c r="C207" s="54" t="s">
        <v>1774</v>
      </c>
      <c r="D207" s="53" t="s">
        <v>2174</v>
      </c>
      <c r="E207" s="53" t="s">
        <v>2380</v>
      </c>
      <c r="F207" s="53" t="s">
        <v>308</v>
      </c>
      <c r="G207" s="53" t="s">
        <v>309</v>
      </c>
      <c r="H207" s="55">
        <v>37703</v>
      </c>
      <c r="I207" s="56">
        <v>0.1</v>
      </c>
      <c r="J207" s="27">
        <f t="shared" si="3"/>
        <v>33932.700000000004</v>
      </c>
      <c r="K207" s="14" t="s">
        <v>1577</v>
      </c>
      <c r="L207" s="14" t="s">
        <v>1577</v>
      </c>
    </row>
    <row r="208" spans="1:12" ht="42.75" x14ac:dyDescent="0.2">
      <c r="A208" s="53" t="s">
        <v>2379</v>
      </c>
      <c r="B208" s="53" t="s">
        <v>2380</v>
      </c>
      <c r="C208" s="54" t="s">
        <v>1775</v>
      </c>
      <c r="D208" s="53" t="s">
        <v>2175</v>
      </c>
      <c r="E208" s="53" t="s">
        <v>2380</v>
      </c>
      <c r="F208" s="53" t="s">
        <v>308</v>
      </c>
      <c r="G208" s="53" t="s">
        <v>309</v>
      </c>
      <c r="H208" s="55">
        <v>75411</v>
      </c>
      <c r="I208" s="56">
        <v>0.1</v>
      </c>
      <c r="J208" s="27">
        <f t="shared" si="3"/>
        <v>67869.900000000009</v>
      </c>
      <c r="K208" s="14" t="s">
        <v>1577</v>
      </c>
      <c r="L208" s="14" t="s">
        <v>1577</v>
      </c>
    </row>
    <row r="209" spans="1:12" ht="28.5" x14ac:dyDescent="0.2">
      <c r="A209" s="53" t="s">
        <v>2379</v>
      </c>
      <c r="B209" s="53" t="s">
        <v>2380</v>
      </c>
      <c r="C209" s="54" t="s">
        <v>1776</v>
      </c>
      <c r="D209" s="53" t="s">
        <v>2176</v>
      </c>
      <c r="E209" s="53" t="s">
        <v>2380</v>
      </c>
      <c r="F209" s="53" t="s">
        <v>308</v>
      </c>
      <c r="G209" s="53" t="s">
        <v>309</v>
      </c>
      <c r="H209" s="55">
        <v>66538</v>
      </c>
      <c r="I209" s="56">
        <v>0.1</v>
      </c>
      <c r="J209" s="27">
        <f t="shared" si="3"/>
        <v>59884.200000000004</v>
      </c>
      <c r="K209" s="14" t="s">
        <v>1577</v>
      </c>
      <c r="L209" s="14" t="s">
        <v>1577</v>
      </c>
    </row>
    <row r="210" spans="1:12" ht="42.75" x14ac:dyDescent="0.2">
      <c r="A210" s="53" t="s">
        <v>2379</v>
      </c>
      <c r="B210" s="53" t="s">
        <v>2380</v>
      </c>
      <c r="C210" s="54" t="s">
        <v>1777</v>
      </c>
      <c r="D210" s="53" t="s">
        <v>2177</v>
      </c>
      <c r="E210" s="53" t="s">
        <v>2380</v>
      </c>
      <c r="F210" s="53" t="s">
        <v>308</v>
      </c>
      <c r="G210" s="53" t="s">
        <v>309</v>
      </c>
      <c r="H210" s="55">
        <v>133082</v>
      </c>
      <c r="I210" s="56">
        <v>0.1</v>
      </c>
      <c r="J210" s="27">
        <f t="shared" si="3"/>
        <v>119773.8</v>
      </c>
      <c r="K210" s="14" t="s">
        <v>1577</v>
      </c>
      <c r="L210" s="14" t="s">
        <v>1577</v>
      </c>
    </row>
    <row r="211" spans="1:12" ht="85.5" x14ac:dyDescent="0.2">
      <c r="A211" s="53" t="s">
        <v>2379</v>
      </c>
      <c r="B211" s="53" t="s">
        <v>2380</v>
      </c>
      <c r="C211" s="54" t="s">
        <v>1778</v>
      </c>
      <c r="D211" s="53" t="s">
        <v>2178</v>
      </c>
      <c r="E211" s="53" t="s">
        <v>2380</v>
      </c>
      <c r="F211" s="53" t="s">
        <v>308</v>
      </c>
      <c r="G211" s="53" t="s">
        <v>309</v>
      </c>
      <c r="H211" s="55">
        <v>20684</v>
      </c>
      <c r="I211" s="56">
        <v>0.1</v>
      </c>
      <c r="J211" s="27">
        <f t="shared" si="3"/>
        <v>18615.600000000002</v>
      </c>
      <c r="K211" s="14" t="s">
        <v>1577</v>
      </c>
      <c r="L211" s="14" t="s">
        <v>1577</v>
      </c>
    </row>
    <row r="212" spans="1:12" ht="85.5" x14ac:dyDescent="0.2">
      <c r="A212" s="53" t="s">
        <v>2379</v>
      </c>
      <c r="B212" s="53" t="s">
        <v>2380</v>
      </c>
      <c r="C212" s="54" t="s">
        <v>1779</v>
      </c>
      <c r="D212" s="53" t="s">
        <v>2179</v>
      </c>
      <c r="E212" s="53" t="s">
        <v>2380</v>
      </c>
      <c r="F212" s="53" t="s">
        <v>308</v>
      </c>
      <c r="G212" s="53" t="s">
        <v>309</v>
      </c>
      <c r="H212" s="55">
        <v>15888</v>
      </c>
      <c r="I212" s="56">
        <v>0.1</v>
      </c>
      <c r="J212" s="27">
        <f t="shared" si="3"/>
        <v>14299.2</v>
      </c>
      <c r="K212" s="14" t="s">
        <v>1577</v>
      </c>
      <c r="L212" s="14" t="s">
        <v>1577</v>
      </c>
    </row>
    <row r="213" spans="1:12" ht="42.75" x14ac:dyDescent="0.2">
      <c r="A213" s="53" t="s">
        <v>2379</v>
      </c>
      <c r="B213" s="53" t="s">
        <v>2380</v>
      </c>
      <c r="C213" s="54" t="s">
        <v>1780</v>
      </c>
      <c r="D213" s="53" t="s">
        <v>2180</v>
      </c>
      <c r="E213" s="53" t="s">
        <v>2380</v>
      </c>
      <c r="F213" s="53" t="s">
        <v>308</v>
      </c>
      <c r="G213" s="53" t="s">
        <v>309</v>
      </c>
      <c r="H213" s="55">
        <v>22178</v>
      </c>
      <c r="I213" s="56">
        <v>0.1</v>
      </c>
      <c r="J213" s="27">
        <f t="shared" si="3"/>
        <v>19960.2</v>
      </c>
      <c r="K213" s="14" t="s">
        <v>1577</v>
      </c>
      <c r="L213" s="14" t="s">
        <v>1577</v>
      </c>
    </row>
    <row r="214" spans="1:12" ht="42.75" x14ac:dyDescent="0.2">
      <c r="A214" s="53" t="s">
        <v>2379</v>
      </c>
      <c r="B214" s="53" t="s">
        <v>2380</v>
      </c>
      <c r="C214" s="54" t="s">
        <v>1781</v>
      </c>
      <c r="D214" s="53" t="s">
        <v>2181</v>
      </c>
      <c r="E214" s="53" t="s">
        <v>2380</v>
      </c>
      <c r="F214" s="53" t="s">
        <v>308</v>
      </c>
      <c r="G214" s="53" t="s">
        <v>309</v>
      </c>
      <c r="H214" s="55">
        <v>17740</v>
      </c>
      <c r="I214" s="56">
        <v>0.1</v>
      </c>
      <c r="J214" s="27">
        <f t="shared" si="3"/>
        <v>15966</v>
      </c>
      <c r="K214" s="14" t="s">
        <v>1577</v>
      </c>
      <c r="L214" s="14" t="s">
        <v>1577</v>
      </c>
    </row>
    <row r="215" spans="1:12" ht="42.75" x14ac:dyDescent="0.2">
      <c r="A215" s="53" t="s">
        <v>2379</v>
      </c>
      <c r="B215" s="53" t="s">
        <v>2380</v>
      </c>
      <c r="C215" s="54" t="s">
        <v>1782</v>
      </c>
      <c r="D215" s="53" t="s">
        <v>2182</v>
      </c>
      <c r="E215" s="53" t="s">
        <v>2380</v>
      </c>
      <c r="F215" s="53" t="s">
        <v>308</v>
      </c>
      <c r="G215" s="53" t="s">
        <v>309</v>
      </c>
      <c r="H215" s="55">
        <v>23565</v>
      </c>
      <c r="I215" s="56">
        <v>0.1</v>
      </c>
      <c r="J215" s="27">
        <f t="shared" si="3"/>
        <v>21208.5</v>
      </c>
      <c r="K215" s="14" t="s">
        <v>1577</v>
      </c>
      <c r="L215" s="14" t="s">
        <v>1577</v>
      </c>
    </row>
    <row r="216" spans="1:12" ht="42.75" x14ac:dyDescent="0.2">
      <c r="A216" s="53" t="s">
        <v>2379</v>
      </c>
      <c r="B216" s="53" t="s">
        <v>2380</v>
      </c>
      <c r="C216" s="54" t="s">
        <v>1783</v>
      </c>
      <c r="D216" s="53" t="s">
        <v>2183</v>
      </c>
      <c r="E216" s="53" t="s">
        <v>2380</v>
      </c>
      <c r="F216" s="53" t="s">
        <v>308</v>
      </c>
      <c r="G216" s="53" t="s">
        <v>309</v>
      </c>
      <c r="H216" s="55">
        <v>83176</v>
      </c>
      <c r="I216" s="56">
        <v>0.1</v>
      </c>
      <c r="J216" s="27">
        <f t="shared" si="3"/>
        <v>74858.400000000009</v>
      </c>
      <c r="K216" s="14" t="s">
        <v>1577</v>
      </c>
      <c r="L216" s="14" t="s">
        <v>1577</v>
      </c>
    </row>
    <row r="217" spans="1:12" ht="42.75" x14ac:dyDescent="0.2">
      <c r="A217" s="53" t="s">
        <v>2379</v>
      </c>
      <c r="B217" s="53" t="s">
        <v>2380</v>
      </c>
      <c r="C217" s="54" t="s">
        <v>1784</v>
      </c>
      <c r="D217" s="53" t="s">
        <v>2184</v>
      </c>
      <c r="E217" s="53" t="s">
        <v>2380</v>
      </c>
      <c r="F217" s="53" t="s">
        <v>308</v>
      </c>
      <c r="G217" s="53" t="s">
        <v>309</v>
      </c>
      <c r="H217" s="55">
        <v>35485</v>
      </c>
      <c r="I217" s="56">
        <v>0.1</v>
      </c>
      <c r="J217" s="27">
        <f t="shared" si="3"/>
        <v>31936.5</v>
      </c>
      <c r="K217" s="14" t="s">
        <v>1577</v>
      </c>
      <c r="L217" s="14" t="s">
        <v>1577</v>
      </c>
    </row>
    <row r="218" spans="1:12" ht="42.75" x14ac:dyDescent="0.2">
      <c r="A218" s="53" t="s">
        <v>2379</v>
      </c>
      <c r="B218" s="53" t="s">
        <v>2380</v>
      </c>
      <c r="C218" s="54" t="s">
        <v>1785</v>
      </c>
      <c r="D218" s="53" t="s">
        <v>2185</v>
      </c>
      <c r="E218" s="53" t="s">
        <v>2380</v>
      </c>
      <c r="F218" s="53" t="s">
        <v>308</v>
      </c>
      <c r="G218" s="53" t="s">
        <v>309</v>
      </c>
      <c r="H218" s="55">
        <v>8868</v>
      </c>
      <c r="I218" s="56">
        <v>0.1</v>
      </c>
      <c r="J218" s="27">
        <f t="shared" si="3"/>
        <v>7981.2</v>
      </c>
      <c r="K218" s="14" t="s">
        <v>1577</v>
      </c>
      <c r="L218" s="14" t="s">
        <v>1577</v>
      </c>
    </row>
    <row r="219" spans="1:12" ht="42.75" x14ac:dyDescent="0.2">
      <c r="A219" s="53" t="s">
        <v>2379</v>
      </c>
      <c r="B219" s="53" t="s">
        <v>2380</v>
      </c>
      <c r="C219" s="54" t="s">
        <v>1786</v>
      </c>
      <c r="D219" s="53" t="s">
        <v>2186</v>
      </c>
      <c r="E219" s="53" t="s">
        <v>2380</v>
      </c>
      <c r="F219" s="53" t="s">
        <v>308</v>
      </c>
      <c r="G219" s="53" t="s">
        <v>309</v>
      </c>
      <c r="H219" s="55">
        <v>5540</v>
      </c>
      <c r="I219" s="56">
        <v>0.1</v>
      </c>
      <c r="J219" s="27">
        <f t="shared" si="3"/>
        <v>4986</v>
      </c>
      <c r="K219" s="14" t="s">
        <v>1577</v>
      </c>
      <c r="L219" s="14" t="s">
        <v>1577</v>
      </c>
    </row>
    <row r="220" spans="1:12" ht="42.75" x14ac:dyDescent="0.2">
      <c r="A220" s="53" t="s">
        <v>2379</v>
      </c>
      <c r="B220" s="53" t="s">
        <v>2380</v>
      </c>
      <c r="C220" s="54" t="s">
        <v>1787</v>
      </c>
      <c r="D220" s="53" t="s">
        <v>2187</v>
      </c>
      <c r="E220" s="53" t="s">
        <v>2380</v>
      </c>
      <c r="F220" s="53" t="s">
        <v>308</v>
      </c>
      <c r="G220" s="53" t="s">
        <v>309</v>
      </c>
      <c r="H220" s="55">
        <v>37703</v>
      </c>
      <c r="I220" s="56">
        <v>0.1</v>
      </c>
      <c r="J220" s="27">
        <f t="shared" si="3"/>
        <v>33932.700000000004</v>
      </c>
      <c r="K220" s="14" t="s">
        <v>1577</v>
      </c>
      <c r="L220" s="14" t="s">
        <v>1577</v>
      </c>
    </row>
    <row r="221" spans="1:12" ht="42.75" x14ac:dyDescent="0.2">
      <c r="A221" s="53" t="s">
        <v>2379</v>
      </c>
      <c r="B221" s="53" t="s">
        <v>2380</v>
      </c>
      <c r="C221" s="54" t="s">
        <v>1788</v>
      </c>
      <c r="D221" s="53" t="s">
        <v>2188</v>
      </c>
      <c r="E221" s="53" t="s">
        <v>2380</v>
      </c>
      <c r="F221" s="53" t="s">
        <v>308</v>
      </c>
      <c r="G221" s="53" t="s">
        <v>309</v>
      </c>
      <c r="H221" s="55">
        <v>66538</v>
      </c>
      <c r="I221" s="56">
        <v>0.1</v>
      </c>
      <c r="J221" s="27">
        <f t="shared" si="3"/>
        <v>59884.200000000004</v>
      </c>
      <c r="K221" s="14" t="s">
        <v>1577</v>
      </c>
      <c r="L221" s="14" t="s">
        <v>1577</v>
      </c>
    </row>
    <row r="222" spans="1:12" ht="42.75" x14ac:dyDescent="0.2">
      <c r="A222" s="53" t="s">
        <v>2379</v>
      </c>
      <c r="B222" s="53" t="s">
        <v>2380</v>
      </c>
      <c r="C222" s="54" t="s">
        <v>1789</v>
      </c>
      <c r="D222" s="53" t="s">
        <v>2189</v>
      </c>
      <c r="E222" s="53" t="s">
        <v>2380</v>
      </c>
      <c r="F222" s="53" t="s">
        <v>308</v>
      </c>
      <c r="G222" s="53" t="s">
        <v>309</v>
      </c>
      <c r="H222" s="55">
        <v>75411</v>
      </c>
      <c r="I222" s="56">
        <v>0.1</v>
      </c>
      <c r="J222" s="27">
        <f t="shared" si="3"/>
        <v>67869.900000000009</v>
      </c>
      <c r="K222" s="14" t="s">
        <v>1577</v>
      </c>
      <c r="L222" s="14" t="s">
        <v>1577</v>
      </c>
    </row>
    <row r="223" spans="1:12" ht="42.75" x14ac:dyDescent="0.2">
      <c r="A223" s="53" t="s">
        <v>2379</v>
      </c>
      <c r="B223" s="53" t="s">
        <v>2380</v>
      </c>
      <c r="C223" s="54" t="s">
        <v>1790</v>
      </c>
      <c r="D223" s="53" t="s">
        <v>2190</v>
      </c>
      <c r="E223" s="53" t="s">
        <v>2380</v>
      </c>
      <c r="F223" s="53" t="s">
        <v>308</v>
      </c>
      <c r="G223" s="53" t="s">
        <v>309</v>
      </c>
      <c r="H223" s="55">
        <v>47112</v>
      </c>
      <c r="I223" s="56">
        <v>0.1</v>
      </c>
      <c r="J223" s="27">
        <f t="shared" si="3"/>
        <v>42400.800000000003</v>
      </c>
      <c r="K223" s="14" t="s">
        <v>1577</v>
      </c>
      <c r="L223" s="14" t="s">
        <v>1577</v>
      </c>
    </row>
    <row r="224" spans="1:12" ht="71.25" x14ac:dyDescent="0.2">
      <c r="A224" s="53" t="s">
        <v>2379</v>
      </c>
      <c r="B224" s="53" t="s">
        <v>2380</v>
      </c>
      <c r="C224" s="54" t="s">
        <v>1791</v>
      </c>
      <c r="D224" s="53" t="s">
        <v>2191</v>
      </c>
      <c r="E224" s="53" t="s">
        <v>2380</v>
      </c>
      <c r="F224" s="53" t="s">
        <v>308</v>
      </c>
      <c r="G224" s="53" t="s">
        <v>309</v>
      </c>
      <c r="H224" s="55">
        <v>10342</v>
      </c>
      <c r="I224" s="56">
        <v>0.1</v>
      </c>
      <c r="J224" s="27">
        <f t="shared" si="3"/>
        <v>9307.8000000000011</v>
      </c>
      <c r="K224" s="14" t="s">
        <v>1577</v>
      </c>
      <c r="L224" s="14" t="s">
        <v>1577</v>
      </c>
    </row>
    <row r="225" spans="1:12" ht="42.75" x14ac:dyDescent="0.2">
      <c r="A225" s="53" t="s">
        <v>2379</v>
      </c>
      <c r="B225" s="53" t="s">
        <v>2380</v>
      </c>
      <c r="C225" s="54" t="s">
        <v>1792</v>
      </c>
      <c r="D225" s="53" t="s">
        <v>2192</v>
      </c>
      <c r="E225" s="53" t="s">
        <v>2380</v>
      </c>
      <c r="F225" s="53" t="s">
        <v>308</v>
      </c>
      <c r="G225" s="53" t="s">
        <v>309</v>
      </c>
      <c r="H225" s="55">
        <v>133082</v>
      </c>
      <c r="I225" s="56">
        <v>0.1</v>
      </c>
      <c r="J225" s="27">
        <f t="shared" si="3"/>
        <v>119773.8</v>
      </c>
      <c r="K225" s="14" t="s">
        <v>1577</v>
      </c>
      <c r="L225" s="14" t="s">
        <v>1577</v>
      </c>
    </row>
    <row r="226" spans="1:12" ht="42.75" x14ac:dyDescent="0.2">
      <c r="A226" s="53" t="s">
        <v>2379</v>
      </c>
      <c r="B226" s="53" t="s">
        <v>2380</v>
      </c>
      <c r="C226" s="54" t="s">
        <v>1793</v>
      </c>
      <c r="D226" s="53" t="s">
        <v>2193</v>
      </c>
      <c r="E226" s="53" t="s">
        <v>2380</v>
      </c>
      <c r="F226" s="53" t="s">
        <v>308</v>
      </c>
      <c r="G226" s="53" t="s">
        <v>309</v>
      </c>
      <c r="H226" s="55">
        <v>11086</v>
      </c>
      <c r="I226" s="56">
        <v>0.1</v>
      </c>
      <c r="J226" s="27">
        <f t="shared" si="3"/>
        <v>9977.4</v>
      </c>
      <c r="K226" s="14" t="s">
        <v>1577</v>
      </c>
      <c r="L226" s="14" t="s">
        <v>1577</v>
      </c>
    </row>
    <row r="227" spans="1:12" ht="71.25" x14ac:dyDescent="0.2">
      <c r="A227" s="53" t="s">
        <v>2379</v>
      </c>
      <c r="B227" s="53" t="s">
        <v>2380</v>
      </c>
      <c r="C227" s="54" t="s">
        <v>1794</v>
      </c>
      <c r="D227" s="53" t="s">
        <v>2194</v>
      </c>
      <c r="E227" s="53" t="s">
        <v>2380</v>
      </c>
      <c r="F227" s="53" t="s">
        <v>308</v>
      </c>
      <c r="G227" s="53" t="s">
        <v>309</v>
      </c>
      <c r="H227" s="55">
        <v>50847</v>
      </c>
      <c r="I227" s="56">
        <v>0.1</v>
      </c>
      <c r="J227" s="27">
        <f t="shared" si="3"/>
        <v>45762.3</v>
      </c>
      <c r="K227" s="14" t="s">
        <v>1577</v>
      </c>
      <c r="L227" s="14" t="s">
        <v>1577</v>
      </c>
    </row>
    <row r="228" spans="1:12" ht="71.25" x14ac:dyDescent="0.2">
      <c r="A228" s="53" t="s">
        <v>2379</v>
      </c>
      <c r="B228" s="53" t="s">
        <v>2380</v>
      </c>
      <c r="C228" s="54" t="s">
        <v>1795</v>
      </c>
      <c r="D228" s="53" t="s">
        <v>2195</v>
      </c>
      <c r="E228" s="53" t="s">
        <v>2380</v>
      </c>
      <c r="F228" s="53" t="s">
        <v>308</v>
      </c>
      <c r="G228" s="53" t="s">
        <v>309</v>
      </c>
      <c r="H228" s="55">
        <v>176895</v>
      </c>
      <c r="I228" s="56">
        <v>0.1</v>
      </c>
      <c r="J228" s="27">
        <f t="shared" si="3"/>
        <v>159205.5</v>
      </c>
      <c r="K228" s="14" t="s">
        <v>1577</v>
      </c>
      <c r="L228" s="14" t="s">
        <v>1577</v>
      </c>
    </row>
    <row r="229" spans="1:12" ht="71.25" x14ac:dyDescent="0.2">
      <c r="A229" s="53" t="s">
        <v>2379</v>
      </c>
      <c r="B229" s="53" t="s">
        <v>2380</v>
      </c>
      <c r="C229" s="54" t="s">
        <v>1796</v>
      </c>
      <c r="D229" s="53" t="s">
        <v>2196</v>
      </c>
      <c r="E229" s="53" t="s">
        <v>2380</v>
      </c>
      <c r="F229" s="53" t="s">
        <v>308</v>
      </c>
      <c r="G229" s="53" t="s">
        <v>309</v>
      </c>
      <c r="H229" s="55">
        <v>66211</v>
      </c>
      <c r="I229" s="56">
        <v>0.1</v>
      </c>
      <c r="J229" s="27">
        <f t="shared" si="3"/>
        <v>59589.9</v>
      </c>
      <c r="K229" s="14" t="s">
        <v>1577</v>
      </c>
      <c r="L229" s="14" t="s">
        <v>1577</v>
      </c>
    </row>
    <row r="230" spans="1:12" ht="71.25" x14ac:dyDescent="0.2">
      <c r="A230" s="53" t="s">
        <v>2379</v>
      </c>
      <c r="B230" s="53" t="s">
        <v>2380</v>
      </c>
      <c r="C230" s="54" t="s">
        <v>1797</v>
      </c>
      <c r="D230" s="53" t="s">
        <v>2197</v>
      </c>
      <c r="E230" s="53" t="s">
        <v>2380</v>
      </c>
      <c r="F230" s="53" t="s">
        <v>308</v>
      </c>
      <c r="G230" s="53" t="s">
        <v>309</v>
      </c>
      <c r="H230" s="55">
        <v>33106</v>
      </c>
      <c r="I230" s="56">
        <v>0.1</v>
      </c>
      <c r="J230" s="27">
        <f t="shared" si="3"/>
        <v>29795.4</v>
      </c>
      <c r="K230" s="14" t="s">
        <v>1577</v>
      </c>
      <c r="L230" s="14" t="s">
        <v>1577</v>
      </c>
    </row>
    <row r="231" spans="1:12" ht="42.75" x14ac:dyDescent="0.2">
      <c r="A231" s="53" t="s">
        <v>2379</v>
      </c>
      <c r="B231" s="53" t="s">
        <v>2380</v>
      </c>
      <c r="C231" s="54" t="s">
        <v>1798</v>
      </c>
      <c r="D231" s="53" t="s">
        <v>2198</v>
      </c>
      <c r="E231" s="53" t="s">
        <v>2380</v>
      </c>
      <c r="F231" s="53" t="s">
        <v>308</v>
      </c>
      <c r="G231" s="53" t="s">
        <v>309</v>
      </c>
      <c r="H231" s="55">
        <v>41587</v>
      </c>
      <c r="I231" s="56">
        <v>0.1</v>
      </c>
      <c r="J231" s="27">
        <f t="shared" si="3"/>
        <v>37428.300000000003</v>
      </c>
      <c r="K231" s="14" t="s">
        <v>1577</v>
      </c>
      <c r="L231" s="14" t="s">
        <v>1577</v>
      </c>
    </row>
    <row r="232" spans="1:12" ht="42.75" x14ac:dyDescent="0.2">
      <c r="A232" s="53" t="s">
        <v>2379</v>
      </c>
      <c r="B232" s="53" t="s">
        <v>2380</v>
      </c>
      <c r="C232" s="54" t="s">
        <v>1799</v>
      </c>
      <c r="D232" s="53" t="s">
        <v>2199</v>
      </c>
      <c r="E232" s="53" t="s">
        <v>2380</v>
      </c>
      <c r="F232" s="53" t="s">
        <v>308</v>
      </c>
      <c r="G232" s="53" t="s">
        <v>309</v>
      </c>
      <c r="H232" s="55">
        <v>17740</v>
      </c>
      <c r="I232" s="56">
        <v>0.1</v>
      </c>
      <c r="J232" s="27">
        <f t="shared" si="3"/>
        <v>15966</v>
      </c>
      <c r="K232" s="14" t="s">
        <v>1577</v>
      </c>
      <c r="L232" s="14" t="s">
        <v>1577</v>
      </c>
    </row>
    <row r="233" spans="1:12" ht="57" x14ac:dyDescent="0.2">
      <c r="A233" s="53" t="s">
        <v>2379</v>
      </c>
      <c r="B233" s="53" t="s">
        <v>2380</v>
      </c>
      <c r="C233" s="54" t="s">
        <v>1800</v>
      </c>
      <c r="D233" s="53" t="s">
        <v>2200</v>
      </c>
      <c r="E233" s="53" t="s">
        <v>2380</v>
      </c>
      <c r="F233" s="53" t="s">
        <v>308</v>
      </c>
      <c r="G233" s="53" t="s">
        <v>309</v>
      </c>
      <c r="H233" s="55">
        <v>110352</v>
      </c>
      <c r="I233" s="56">
        <v>0.1</v>
      </c>
      <c r="J233" s="27">
        <f t="shared" si="3"/>
        <v>99316.800000000003</v>
      </c>
      <c r="K233" s="14" t="s">
        <v>1577</v>
      </c>
      <c r="L233" s="14" t="s">
        <v>1577</v>
      </c>
    </row>
    <row r="234" spans="1:12" ht="42.75" x14ac:dyDescent="0.2">
      <c r="A234" s="53" t="s">
        <v>2379</v>
      </c>
      <c r="B234" s="53" t="s">
        <v>2380</v>
      </c>
      <c r="C234" s="54" t="s">
        <v>1801</v>
      </c>
      <c r="D234" s="53" t="s">
        <v>2201</v>
      </c>
      <c r="E234" s="53" t="s">
        <v>2380</v>
      </c>
      <c r="F234" s="53" t="s">
        <v>308</v>
      </c>
      <c r="G234" s="53" t="s">
        <v>309</v>
      </c>
      <c r="H234" s="55">
        <v>11082</v>
      </c>
      <c r="I234" s="56">
        <v>0.1</v>
      </c>
      <c r="J234" s="27">
        <f t="shared" si="3"/>
        <v>9973.8000000000011</v>
      </c>
      <c r="K234" s="14" t="s">
        <v>1577</v>
      </c>
      <c r="L234" s="14" t="s">
        <v>1577</v>
      </c>
    </row>
    <row r="235" spans="1:12" ht="71.25" x14ac:dyDescent="0.2">
      <c r="A235" s="53" t="s">
        <v>2379</v>
      </c>
      <c r="B235" s="53" t="s">
        <v>2380</v>
      </c>
      <c r="C235" s="54" t="s">
        <v>1802</v>
      </c>
      <c r="D235" s="53" t="s">
        <v>2202</v>
      </c>
      <c r="E235" s="53" t="s">
        <v>2380</v>
      </c>
      <c r="F235" s="53" t="s">
        <v>308</v>
      </c>
      <c r="G235" s="53" t="s">
        <v>309</v>
      </c>
      <c r="H235" s="55">
        <v>25426</v>
      </c>
      <c r="I235" s="56">
        <v>0.1</v>
      </c>
      <c r="J235" s="27">
        <f t="shared" si="3"/>
        <v>22883.4</v>
      </c>
      <c r="K235" s="14" t="s">
        <v>1577</v>
      </c>
      <c r="L235" s="14" t="s">
        <v>1577</v>
      </c>
    </row>
    <row r="236" spans="1:12" ht="42.75" x14ac:dyDescent="0.2">
      <c r="A236" s="53" t="s">
        <v>2379</v>
      </c>
      <c r="B236" s="53" t="s">
        <v>2380</v>
      </c>
      <c r="C236" s="54" t="s">
        <v>1803</v>
      </c>
      <c r="D236" s="53" t="s">
        <v>2203</v>
      </c>
      <c r="E236" s="53" t="s">
        <v>2380</v>
      </c>
      <c r="F236" s="53" t="s">
        <v>308</v>
      </c>
      <c r="G236" s="53" t="s">
        <v>309</v>
      </c>
      <c r="H236" s="55">
        <v>83176</v>
      </c>
      <c r="I236" s="56">
        <v>0.1</v>
      </c>
      <c r="J236" s="27">
        <f t="shared" si="3"/>
        <v>74858.400000000009</v>
      </c>
      <c r="K236" s="14" t="s">
        <v>1577</v>
      </c>
      <c r="L236" s="14" t="s">
        <v>1577</v>
      </c>
    </row>
    <row r="237" spans="1:12" ht="42.75" x14ac:dyDescent="0.2">
      <c r="A237" s="53" t="s">
        <v>2379</v>
      </c>
      <c r="B237" s="53" t="s">
        <v>2380</v>
      </c>
      <c r="C237" s="54" t="s">
        <v>1804</v>
      </c>
      <c r="D237" s="53" t="s">
        <v>2204</v>
      </c>
      <c r="E237" s="53" t="s">
        <v>2380</v>
      </c>
      <c r="F237" s="53" t="s">
        <v>308</v>
      </c>
      <c r="G237" s="53" t="s">
        <v>309</v>
      </c>
      <c r="H237" s="55">
        <v>22178</v>
      </c>
      <c r="I237" s="56">
        <v>0.1</v>
      </c>
      <c r="J237" s="27">
        <f t="shared" si="3"/>
        <v>19960.2</v>
      </c>
      <c r="K237" s="14" t="s">
        <v>1577</v>
      </c>
      <c r="L237" s="14" t="s">
        <v>1577</v>
      </c>
    </row>
    <row r="238" spans="1:12" ht="28.5" x14ac:dyDescent="0.2">
      <c r="A238" s="53" t="s">
        <v>2379</v>
      </c>
      <c r="B238" s="53" t="s">
        <v>2380</v>
      </c>
      <c r="C238" s="54" t="s">
        <v>1805</v>
      </c>
      <c r="D238" s="53" t="s">
        <v>2205</v>
      </c>
      <c r="E238" s="53" t="s">
        <v>2380</v>
      </c>
      <c r="F238" s="53" t="s">
        <v>308</v>
      </c>
      <c r="G238" s="53" t="s">
        <v>309</v>
      </c>
      <c r="H238" s="55">
        <v>23565</v>
      </c>
      <c r="I238" s="56">
        <v>0.1</v>
      </c>
      <c r="J238" s="27">
        <f t="shared" si="3"/>
        <v>21208.5</v>
      </c>
      <c r="K238" s="14" t="s">
        <v>1577</v>
      </c>
      <c r="L238" s="14" t="s">
        <v>1577</v>
      </c>
    </row>
    <row r="239" spans="1:12" ht="42.75" x14ac:dyDescent="0.2">
      <c r="A239" s="53" t="s">
        <v>2379</v>
      </c>
      <c r="B239" s="53" t="s">
        <v>2380</v>
      </c>
      <c r="C239" s="54" t="s">
        <v>1806</v>
      </c>
      <c r="D239" s="53" t="s">
        <v>2206</v>
      </c>
      <c r="E239" s="53" t="s">
        <v>2380</v>
      </c>
      <c r="F239" s="53" t="s">
        <v>308</v>
      </c>
      <c r="G239" s="53" t="s">
        <v>309</v>
      </c>
      <c r="H239" s="55">
        <v>47112</v>
      </c>
      <c r="I239" s="56">
        <v>0.1</v>
      </c>
      <c r="J239" s="27">
        <f t="shared" si="3"/>
        <v>42400.800000000003</v>
      </c>
      <c r="K239" s="14" t="s">
        <v>1577</v>
      </c>
      <c r="L239" s="14" t="s">
        <v>1577</v>
      </c>
    </row>
    <row r="240" spans="1:12" ht="71.25" x14ac:dyDescent="0.2">
      <c r="A240" s="53" t="s">
        <v>2379</v>
      </c>
      <c r="B240" s="53" t="s">
        <v>2380</v>
      </c>
      <c r="C240" s="54" t="s">
        <v>1807</v>
      </c>
      <c r="D240" s="53" t="s">
        <v>2207</v>
      </c>
      <c r="E240" s="53" t="s">
        <v>2380</v>
      </c>
      <c r="F240" s="53" t="s">
        <v>308</v>
      </c>
      <c r="G240" s="53" t="s">
        <v>309</v>
      </c>
      <c r="H240" s="55">
        <v>50847</v>
      </c>
      <c r="I240" s="56">
        <v>0.1</v>
      </c>
      <c r="J240" s="27">
        <f t="shared" si="3"/>
        <v>45762.3</v>
      </c>
      <c r="K240" s="14" t="s">
        <v>1577</v>
      </c>
      <c r="L240" s="14" t="s">
        <v>1577</v>
      </c>
    </row>
    <row r="241" spans="1:12" ht="71.25" x14ac:dyDescent="0.2">
      <c r="A241" s="53" t="s">
        <v>2379</v>
      </c>
      <c r="B241" s="53" t="s">
        <v>2380</v>
      </c>
      <c r="C241" s="54" t="s">
        <v>1808</v>
      </c>
      <c r="D241" s="53" t="s">
        <v>2208</v>
      </c>
      <c r="E241" s="53" t="s">
        <v>2380</v>
      </c>
      <c r="F241" s="53" t="s">
        <v>308</v>
      </c>
      <c r="G241" s="53" t="s">
        <v>309</v>
      </c>
      <c r="H241" s="55">
        <v>176895</v>
      </c>
      <c r="I241" s="56">
        <v>0.1</v>
      </c>
      <c r="J241" s="27">
        <f t="shared" si="3"/>
        <v>159205.5</v>
      </c>
      <c r="K241" s="14" t="s">
        <v>1577</v>
      </c>
      <c r="L241" s="14" t="s">
        <v>1577</v>
      </c>
    </row>
    <row r="242" spans="1:12" ht="28.5" x14ac:dyDescent="0.2">
      <c r="A242" s="53" t="s">
        <v>2379</v>
      </c>
      <c r="B242" s="53" t="s">
        <v>2380</v>
      </c>
      <c r="C242" s="54" t="s">
        <v>1809</v>
      </c>
      <c r="D242" s="53" t="s">
        <v>2209</v>
      </c>
      <c r="E242" s="53" t="s">
        <v>2380</v>
      </c>
      <c r="F242" s="53" t="s">
        <v>308</v>
      </c>
      <c r="G242" s="53" t="s">
        <v>309</v>
      </c>
      <c r="H242" s="55">
        <v>11082</v>
      </c>
      <c r="I242" s="56">
        <v>0.1</v>
      </c>
      <c r="J242" s="27">
        <f t="shared" si="3"/>
        <v>9973.8000000000011</v>
      </c>
      <c r="K242" s="14" t="s">
        <v>1577</v>
      </c>
      <c r="L242" s="14" t="s">
        <v>1577</v>
      </c>
    </row>
    <row r="243" spans="1:12" ht="85.5" x14ac:dyDescent="0.2">
      <c r="A243" s="53" t="s">
        <v>2379</v>
      </c>
      <c r="B243" s="53" t="s">
        <v>2380</v>
      </c>
      <c r="C243" s="54" t="s">
        <v>1810</v>
      </c>
      <c r="D243" s="53" t="s">
        <v>2210</v>
      </c>
      <c r="E243" s="53" t="s">
        <v>2380</v>
      </c>
      <c r="F243" s="53" t="s">
        <v>308</v>
      </c>
      <c r="G243" s="53" t="s">
        <v>309</v>
      </c>
      <c r="H243" s="55">
        <v>15888</v>
      </c>
      <c r="I243" s="56">
        <v>0.1</v>
      </c>
      <c r="J243" s="27">
        <f t="shared" si="3"/>
        <v>14299.2</v>
      </c>
      <c r="K243" s="14" t="s">
        <v>1577</v>
      </c>
      <c r="L243" s="14" t="s">
        <v>1577</v>
      </c>
    </row>
    <row r="244" spans="1:12" ht="28.5" x14ac:dyDescent="0.2">
      <c r="A244" s="53" t="s">
        <v>2379</v>
      </c>
      <c r="B244" s="53" t="s">
        <v>2380</v>
      </c>
      <c r="C244" s="54" t="s">
        <v>1811</v>
      </c>
      <c r="D244" s="53" t="s">
        <v>2211</v>
      </c>
      <c r="E244" s="53" t="s">
        <v>2380</v>
      </c>
      <c r="F244" s="53" t="s">
        <v>308</v>
      </c>
      <c r="G244" s="53" t="s">
        <v>309</v>
      </c>
      <c r="H244" s="55">
        <v>41587</v>
      </c>
      <c r="I244" s="56">
        <v>0.1</v>
      </c>
      <c r="J244" s="27">
        <f t="shared" si="3"/>
        <v>37428.300000000003</v>
      </c>
      <c r="K244" s="14" t="s">
        <v>1577</v>
      </c>
      <c r="L244" s="14" t="s">
        <v>1577</v>
      </c>
    </row>
    <row r="245" spans="1:12" ht="71.25" x14ac:dyDescent="0.2">
      <c r="A245" s="53" t="s">
        <v>2379</v>
      </c>
      <c r="B245" s="53" t="s">
        <v>2380</v>
      </c>
      <c r="C245" s="54" t="s">
        <v>1812</v>
      </c>
      <c r="D245" s="53" t="s">
        <v>2212</v>
      </c>
      <c r="E245" s="53" t="s">
        <v>2380</v>
      </c>
      <c r="F245" s="53" t="s">
        <v>308</v>
      </c>
      <c r="G245" s="53" t="s">
        <v>309</v>
      </c>
      <c r="H245" s="55">
        <v>25426</v>
      </c>
      <c r="I245" s="56">
        <v>0.1</v>
      </c>
      <c r="J245" s="27">
        <f t="shared" si="3"/>
        <v>22883.4</v>
      </c>
      <c r="K245" s="14" t="s">
        <v>1577</v>
      </c>
      <c r="L245" s="14" t="s">
        <v>1577</v>
      </c>
    </row>
    <row r="246" spans="1:12" ht="71.25" x14ac:dyDescent="0.2">
      <c r="A246" s="53" t="s">
        <v>2379</v>
      </c>
      <c r="B246" s="53" t="s">
        <v>2380</v>
      </c>
      <c r="C246" s="54" t="s">
        <v>1813</v>
      </c>
      <c r="D246" s="53" t="s">
        <v>2213</v>
      </c>
      <c r="E246" s="53" t="s">
        <v>2380</v>
      </c>
      <c r="F246" s="53" t="s">
        <v>308</v>
      </c>
      <c r="G246" s="53" t="s">
        <v>309</v>
      </c>
      <c r="H246" s="55">
        <v>103919</v>
      </c>
      <c r="I246" s="56">
        <v>0.1</v>
      </c>
      <c r="J246" s="27">
        <f t="shared" si="3"/>
        <v>93527.1</v>
      </c>
      <c r="K246" s="14" t="s">
        <v>1577</v>
      </c>
      <c r="L246" s="14" t="s">
        <v>1577</v>
      </c>
    </row>
    <row r="247" spans="1:12" ht="28.5" x14ac:dyDescent="0.2">
      <c r="A247" s="53" t="s">
        <v>2379</v>
      </c>
      <c r="B247" s="53" t="s">
        <v>2380</v>
      </c>
      <c r="C247" s="54" t="s">
        <v>1814</v>
      </c>
      <c r="D247" s="53" t="s">
        <v>2214</v>
      </c>
      <c r="E247" s="53" t="s">
        <v>2380</v>
      </c>
      <c r="F247" s="53" t="s">
        <v>308</v>
      </c>
      <c r="G247" s="53" t="s">
        <v>309</v>
      </c>
      <c r="H247" s="55">
        <v>18189</v>
      </c>
      <c r="I247" s="56">
        <v>0.1</v>
      </c>
      <c r="J247" s="27">
        <f t="shared" si="3"/>
        <v>16370.1</v>
      </c>
      <c r="K247" s="14" t="s">
        <v>1577</v>
      </c>
      <c r="L247" s="14" t="s">
        <v>1577</v>
      </c>
    </row>
    <row r="248" spans="1:12" ht="28.5" x14ac:dyDescent="0.2">
      <c r="A248" s="53" t="s">
        <v>2379</v>
      </c>
      <c r="B248" s="53" t="s">
        <v>2380</v>
      </c>
      <c r="C248" s="54" t="s">
        <v>1815</v>
      </c>
      <c r="D248" s="53" t="s">
        <v>2215</v>
      </c>
      <c r="E248" s="53" t="s">
        <v>2380</v>
      </c>
      <c r="F248" s="53" t="s">
        <v>308</v>
      </c>
      <c r="G248" s="53" t="s">
        <v>309</v>
      </c>
      <c r="H248" s="55">
        <v>14444</v>
      </c>
      <c r="I248" s="56">
        <v>0.1</v>
      </c>
      <c r="J248" s="27">
        <f t="shared" si="3"/>
        <v>12999.6</v>
      </c>
      <c r="K248" s="14" t="s">
        <v>1577</v>
      </c>
      <c r="L248" s="14" t="s">
        <v>1577</v>
      </c>
    </row>
    <row r="249" spans="1:12" ht="28.5" x14ac:dyDescent="0.2">
      <c r="A249" s="53" t="s">
        <v>2379</v>
      </c>
      <c r="B249" s="53" t="s">
        <v>2380</v>
      </c>
      <c r="C249" s="54" t="s">
        <v>1816</v>
      </c>
      <c r="D249" s="53" t="s">
        <v>2216</v>
      </c>
      <c r="E249" s="53" t="s">
        <v>2380</v>
      </c>
      <c r="F249" s="53" t="s">
        <v>308</v>
      </c>
      <c r="G249" s="53" t="s">
        <v>309</v>
      </c>
      <c r="H249" s="55">
        <v>628</v>
      </c>
      <c r="I249" s="56">
        <v>0.1</v>
      </c>
      <c r="J249" s="27">
        <f t="shared" si="3"/>
        <v>565.20000000000005</v>
      </c>
      <c r="K249" s="14" t="s">
        <v>1577</v>
      </c>
      <c r="L249" s="14" t="s">
        <v>1577</v>
      </c>
    </row>
    <row r="250" spans="1:12" ht="42.75" x14ac:dyDescent="0.2">
      <c r="A250" s="53" t="s">
        <v>2379</v>
      </c>
      <c r="B250" s="53" t="s">
        <v>2380</v>
      </c>
      <c r="C250" s="54" t="s">
        <v>1817</v>
      </c>
      <c r="D250" s="53" t="s">
        <v>2217</v>
      </c>
      <c r="E250" s="53" t="s">
        <v>2380</v>
      </c>
      <c r="F250" s="53" t="s">
        <v>308</v>
      </c>
      <c r="G250" s="53" t="s">
        <v>309</v>
      </c>
      <c r="H250" s="55">
        <v>2768</v>
      </c>
      <c r="I250" s="56">
        <v>0.1</v>
      </c>
      <c r="J250" s="27">
        <f t="shared" si="3"/>
        <v>2491.2000000000003</v>
      </c>
      <c r="K250" s="14" t="s">
        <v>1577</v>
      </c>
      <c r="L250" s="14" t="s">
        <v>1577</v>
      </c>
    </row>
    <row r="251" spans="1:12" ht="28.5" x14ac:dyDescent="0.2">
      <c r="A251" s="53" t="s">
        <v>2379</v>
      </c>
      <c r="B251" s="53" t="s">
        <v>2380</v>
      </c>
      <c r="C251" s="54" t="s">
        <v>1818</v>
      </c>
      <c r="D251" s="53" t="s">
        <v>2218</v>
      </c>
      <c r="E251" s="53" t="s">
        <v>2380</v>
      </c>
      <c r="F251" s="53" t="s">
        <v>308</v>
      </c>
      <c r="G251" s="53" t="s">
        <v>309</v>
      </c>
      <c r="H251" s="55">
        <v>853</v>
      </c>
      <c r="I251" s="56">
        <v>0.1</v>
      </c>
      <c r="J251" s="27">
        <f t="shared" si="3"/>
        <v>767.7</v>
      </c>
      <c r="K251" s="14" t="s">
        <v>1577</v>
      </c>
      <c r="L251" s="14" t="s">
        <v>1577</v>
      </c>
    </row>
    <row r="252" spans="1:12" ht="28.5" x14ac:dyDescent="0.2">
      <c r="A252" s="53" t="s">
        <v>2379</v>
      </c>
      <c r="B252" s="53" t="s">
        <v>2380</v>
      </c>
      <c r="C252" s="54" t="s">
        <v>1819</v>
      </c>
      <c r="D252" s="53" t="s">
        <v>2219</v>
      </c>
      <c r="E252" s="53" t="s">
        <v>2380</v>
      </c>
      <c r="F252" s="53" t="s">
        <v>308</v>
      </c>
      <c r="G252" s="53" t="s">
        <v>309</v>
      </c>
      <c r="H252" s="55">
        <v>1158</v>
      </c>
      <c r="I252" s="56">
        <v>0.1</v>
      </c>
      <c r="J252" s="27">
        <f t="shared" si="3"/>
        <v>1042.2</v>
      </c>
      <c r="K252" s="14" t="s">
        <v>1577</v>
      </c>
      <c r="L252" s="14" t="s">
        <v>1577</v>
      </c>
    </row>
    <row r="253" spans="1:12" ht="28.5" x14ac:dyDescent="0.2">
      <c r="A253" s="53" t="s">
        <v>2379</v>
      </c>
      <c r="B253" s="53" t="s">
        <v>2380</v>
      </c>
      <c r="C253" s="54" t="s">
        <v>1820</v>
      </c>
      <c r="D253" s="53" t="s">
        <v>2220</v>
      </c>
      <c r="E253" s="53" t="s">
        <v>2380</v>
      </c>
      <c r="F253" s="53" t="s">
        <v>308</v>
      </c>
      <c r="G253" s="53" t="s">
        <v>309</v>
      </c>
      <c r="H253" s="55">
        <v>535</v>
      </c>
      <c r="I253" s="56">
        <v>0.1</v>
      </c>
      <c r="J253" s="27">
        <f t="shared" si="3"/>
        <v>481.5</v>
      </c>
      <c r="K253" s="14" t="s">
        <v>1577</v>
      </c>
      <c r="L253" s="14" t="s">
        <v>1577</v>
      </c>
    </row>
    <row r="254" spans="1:12" ht="57" x14ac:dyDescent="0.2">
      <c r="A254" s="53" t="s">
        <v>2379</v>
      </c>
      <c r="B254" s="53" t="s">
        <v>2380</v>
      </c>
      <c r="C254" s="54" t="s">
        <v>1821</v>
      </c>
      <c r="D254" s="53" t="s">
        <v>2221</v>
      </c>
      <c r="E254" s="53" t="s">
        <v>2380</v>
      </c>
      <c r="F254" s="53" t="s">
        <v>308</v>
      </c>
      <c r="G254" s="53" t="s">
        <v>309</v>
      </c>
      <c r="H254" s="55">
        <v>2675</v>
      </c>
      <c r="I254" s="56">
        <v>0.1</v>
      </c>
      <c r="J254" s="27">
        <f t="shared" si="3"/>
        <v>2407.5</v>
      </c>
      <c r="K254" s="14" t="s">
        <v>1577</v>
      </c>
      <c r="L254" s="14" t="s">
        <v>1577</v>
      </c>
    </row>
    <row r="255" spans="1:12" ht="28.5" x14ac:dyDescent="0.2">
      <c r="A255" s="53" t="s">
        <v>2379</v>
      </c>
      <c r="B255" s="53" t="s">
        <v>2380</v>
      </c>
      <c r="C255" s="54" t="s">
        <v>1822</v>
      </c>
      <c r="D255" s="53" t="s">
        <v>2222</v>
      </c>
      <c r="E255" s="53" t="s">
        <v>2380</v>
      </c>
      <c r="F255" s="53" t="s">
        <v>308</v>
      </c>
      <c r="G255" s="53" t="s">
        <v>309</v>
      </c>
      <c r="H255" s="55">
        <v>194</v>
      </c>
      <c r="I255" s="56">
        <v>0.1</v>
      </c>
      <c r="J255" s="27">
        <f t="shared" si="3"/>
        <v>174.6</v>
      </c>
      <c r="K255" s="14" t="s">
        <v>1577</v>
      </c>
      <c r="L255" s="14" t="s">
        <v>1577</v>
      </c>
    </row>
    <row r="256" spans="1:12" ht="57" x14ac:dyDescent="0.2">
      <c r="A256" s="53" t="s">
        <v>2379</v>
      </c>
      <c r="B256" s="53" t="s">
        <v>2380</v>
      </c>
      <c r="C256" s="54" t="s">
        <v>1823</v>
      </c>
      <c r="D256" s="53" t="s">
        <v>2223</v>
      </c>
      <c r="E256" s="53" t="s">
        <v>2380</v>
      </c>
      <c r="F256" s="53" t="s">
        <v>308</v>
      </c>
      <c r="G256" s="53" t="s">
        <v>309</v>
      </c>
      <c r="H256" s="55">
        <v>1037</v>
      </c>
      <c r="I256" s="56">
        <v>0.1</v>
      </c>
      <c r="J256" s="27">
        <f t="shared" si="3"/>
        <v>933.30000000000007</v>
      </c>
      <c r="K256" s="14" t="s">
        <v>1577</v>
      </c>
      <c r="L256" s="14" t="s">
        <v>1577</v>
      </c>
    </row>
    <row r="257" spans="1:12" ht="28.5" x14ac:dyDescent="0.2">
      <c r="A257" s="53" t="s">
        <v>2379</v>
      </c>
      <c r="B257" s="53" t="s">
        <v>2380</v>
      </c>
      <c r="C257" s="54" t="s">
        <v>1824</v>
      </c>
      <c r="D257" s="53" t="s">
        <v>2224</v>
      </c>
      <c r="E257" s="53" t="s">
        <v>2380</v>
      </c>
      <c r="F257" s="53" t="s">
        <v>308</v>
      </c>
      <c r="G257" s="53" t="s">
        <v>309</v>
      </c>
      <c r="H257" s="55">
        <v>14444</v>
      </c>
      <c r="I257" s="56">
        <v>0.1</v>
      </c>
      <c r="J257" s="27">
        <f t="shared" si="3"/>
        <v>12999.6</v>
      </c>
      <c r="K257" s="14" t="s">
        <v>1577</v>
      </c>
      <c r="L257" s="14" t="s">
        <v>1577</v>
      </c>
    </row>
    <row r="258" spans="1:12" ht="28.5" x14ac:dyDescent="0.2">
      <c r="A258" s="53" t="s">
        <v>2379</v>
      </c>
      <c r="B258" s="53" t="s">
        <v>2380</v>
      </c>
      <c r="C258" s="54" t="s">
        <v>1825</v>
      </c>
      <c r="D258" s="53" t="s">
        <v>2225</v>
      </c>
      <c r="E258" s="53" t="s">
        <v>2380</v>
      </c>
      <c r="F258" s="53" t="s">
        <v>308</v>
      </c>
      <c r="G258" s="53" t="s">
        <v>309</v>
      </c>
      <c r="H258" s="55">
        <v>2213</v>
      </c>
      <c r="I258" s="56">
        <v>0.1</v>
      </c>
      <c r="J258" s="27">
        <f t="shared" si="3"/>
        <v>1991.7</v>
      </c>
      <c r="K258" s="14" t="s">
        <v>1577</v>
      </c>
      <c r="L258" s="14" t="s">
        <v>1577</v>
      </c>
    </row>
    <row r="259" spans="1:12" ht="57" x14ac:dyDescent="0.2">
      <c r="A259" s="53" t="s">
        <v>2379</v>
      </c>
      <c r="B259" s="53" t="s">
        <v>2380</v>
      </c>
      <c r="C259" s="54" t="s">
        <v>1826</v>
      </c>
      <c r="D259" s="53" t="s">
        <v>2226</v>
      </c>
      <c r="E259" s="53" t="s">
        <v>2380</v>
      </c>
      <c r="F259" s="53" t="s">
        <v>308</v>
      </c>
      <c r="G259" s="53" t="s">
        <v>309</v>
      </c>
      <c r="H259" s="55">
        <v>4436</v>
      </c>
      <c r="I259" s="56">
        <v>0.1</v>
      </c>
      <c r="J259" s="27">
        <f t="shared" si="3"/>
        <v>3992.4</v>
      </c>
      <c r="K259" s="14" t="s">
        <v>1577</v>
      </c>
      <c r="L259" s="14" t="s">
        <v>1577</v>
      </c>
    </row>
    <row r="260" spans="1:12" ht="28.5" x14ac:dyDescent="0.2">
      <c r="A260" s="53" t="s">
        <v>2379</v>
      </c>
      <c r="B260" s="53" t="s">
        <v>2380</v>
      </c>
      <c r="C260" s="54" t="s">
        <v>1827</v>
      </c>
      <c r="D260" s="53" t="s">
        <v>2227</v>
      </c>
      <c r="E260" s="53" t="s">
        <v>2380</v>
      </c>
      <c r="F260" s="53" t="s">
        <v>308</v>
      </c>
      <c r="G260" s="53" t="s">
        <v>309</v>
      </c>
      <c r="H260" s="55">
        <v>18189</v>
      </c>
      <c r="I260" s="56">
        <v>0.1</v>
      </c>
      <c r="J260" s="27">
        <f t="shared" si="3"/>
        <v>16370.1</v>
      </c>
      <c r="K260" s="14" t="s">
        <v>1577</v>
      </c>
      <c r="L260" s="14" t="s">
        <v>1577</v>
      </c>
    </row>
    <row r="261" spans="1:12" ht="28.5" x14ac:dyDescent="0.2">
      <c r="A261" s="53" t="s">
        <v>2379</v>
      </c>
      <c r="B261" s="53" t="s">
        <v>2380</v>
      </c>
      <c r="C261" s="54" t="s">
        <v>1828</v>
      </c>
      <c r="D261" s="53" t="s">
        <v>2228</v>
      </c>
      <c r="E261" s="53" t="s">
        <v>2380</v>
      </c>
      <c r="F261" s="53" t="s">
        <v>308</v>
      </c>
      <c r="G261" s="53" t="s">
        <v>309</v>
      </c>
      <c r="H261" s="55">
        <v>18189</v>
      </c>
      <c r="I261" s="56">
        <v>0.1</v>
      </c>
      <c r="J261" s="27">
        <f t="shared" si="3"/>
        <v>16370.1</v>
      </c>
      <c r="K261" s="14" t="s">
        <v>1577</v>
      </c>
      <c r="L261" s="14" t="s">
        <v>1577</v>
      </c>
    </row>
    <row r="262" spans="1:12" ht="42.75" x14ac:dyDescent="0.2">
      <c r="A262" s="53" t="s">
        <v>2379</v>
      </c>
      <c r="B262" s="53" t="s">
        <v>2380</v>
      </c>
      <c r="C262" s="54" t="s">
        <v>1829</v>
      </c>
      <c r="D262" s="53" t="s">
        <v>2229</v>
      </c>
      <c r="E262" s="53" t="s">
        <v>2380</v>
      </c>
      <c r="F262" s="53" t="s">
        <v>308</v>
      </c>
      <c r="G262" s="53" t="s">
        <v>309</v>
      </c>
      <c r="H262" s="55">
        <v>1052</v>
      </c>
      <c r="I262" s="56">
        <v>0.1</v>
      </c>
      <c r="J262" s="27">
        <f t="shared" si="3"/>
        <v>946.80000000000007</v>
      </c>
      <c r="K262" s="14" t="s">
        <v>1577</v>
      </c>
      <c r="L262" s="14" t="s">
        <v>1577</v>
      </c>
    </row>
    <row r="263" spans="1:12" ht="42.75" x14ac:dyDescent="0.2">
      <c r="A263" s="53" t="s">
        <v>2379</v>
      </c>
      <c r="B263" s="53" t="s">
        <v>2380</v>
      </c>
      <c r="C263" s="54" t="s">
        <v>1830</v>
      </c>
      <c r="D263" s="53" t="s">
        <v>2230</v>
      </c>
      <c r="E263" s="53" t="s">
        <v>2380</v>
      </c>
      <c r="F263" s="53" t="s">
        <v>308</v>
      </c>
      <c r="G263" s="53" t="s">
        <v>309</v>
      </c>
      <c r="H263" s="55">
        <v>2773</v>
      </c>
      <c r="I263" s="56">
        <v>0.1</v>
      </c>
      <c r="J263" s="27">
        <f t="shared" si="3"/>
        <v>2495.7000000000003</v>
      </c>
      <c r="K263" s="14" t="s">
        <v>1577</v>
      </c>
      <c r="L263" s="14" t="s">
        <v>1577</v>
      </c>
    </row>
    <row r="264" spans="1:12" ht="42.75" x14ac:dyDescent="0.2">
      <c r="A264" s="53" t="s">
        <v>2379</v>
      </c>
      <c r="B264" s="53" t="s">
        <v>2380</v>
      </c>
      <c r="C264" s="54" t="s">
        <v>1831</v>
      </c>
      <c r="D264" s="53" t="s">
        <v>2231</v>
      </c>
      <c r="E264" s="53" t="s">
        <v>2380</v>
      </c>
      <c r="F264" s="53" t="s">
        <v>308</v>
      </c>
      <c r="G264" s="53" t="s">
        <v>309</v>
      </c>
      <c r="H264" s="55">
        <v>1753</v>
      </c>
      <c r="I264" s="56">
        <v>0.1</v>
      </c>
      <c r="J264" s="27">
        <f t="shared" si="3"/>
        <v>1577.7</v>
      </c>
      <c r="K264" s="14" t="s">
        <v>1577</v>
      </c>
      <c r="L264" s="14" t="s">
        <v>1577</v>
      </c>
    </row>
    <row r="265" spans="1:12" ht="42.75" x14ac:dyDescent="0.2">
      <c r="A265" s="53" t="s">
        <v>2379</v>
      </c>
      <c r="B265" s="53" t="s">
        <v>2380</v>
      </c>
      <c r="C265" s="54" t="s">
        <v>1832</v>
      </c>
      <c r="D265" s="53" t="s">
        <v>2232</v>
      </c>
      <c r="E265" s="53" t="s">
        <v>2380</v>
      </c>
      <c r="F265" s="53" t="s">
        <v>308</v>
      </c>
      <c r="G265" s="53" t="s">
        <v>309</v>
      </c>
      <c r="H265" s="55">
        <v>8319</v>
      </c>
      <c r="I265" s="56">
        <v>0.1</v>
      </c>
      <c r="J265" s="27">
        <f t="shared" si="3"/>
        <v>7487.1</v>
      </c>
      <c r="K265" s="14" t="s">
        <v>1577</v>
      </c>
      <c r="L265" s="14" t="s">
        <v>1577</v>
      </c>
    </row>
    <row r="266" spans="1:12" ht="42.75" x14ac:dyDescent="0.2">
      <c r="A266" s="53" t="s">
        <v>2379</v>
      </c>
      <c r="B266" s="53" t="s">
        <v>2380</v>
      </c>
      <c r="C266" s="54" t="s">
        <v>1833</v>
      </c>
      <c r="D266" s="53" t="s">
        <v>2233</v>
      </c>
      <c r="E266" s="53" t="s">
        <v>2380</v>
      </c>
      <c r="F266" s="53" t="s">
        <v>308</v>
      </c>
      <c r="G266" s="53" t="s">
        <v>309</v>
      </c>
      <c r="H266" s="55">
        <v>16637</v>
      </c>
      <c r="I266" s="56">
        <v>0.1</v>
      </c>
      <c r="J266" s="27">
        <f t="shared" si="3"/>
        <v>14973.300000000001</v>
      </c>
      <c r="K266" s="14" t="s">
        <v>1577</v>
      </c>
      <c r="L266" s="14" t="s">
        <v>1577</v>
      </c>
    </row>
    <row r="267" spans="1:12" ht="42.75" x14ac:dyDescent="0.2">
      <c r="A267" s="53" t="s">
        <v>2379</v>
      </c>
      <c r="B267" s="53" t="s">
        <v>2380</v>
      </c>
      <c r="C267" s="54" t="s">
        <v>1834</v>
      </c>
      <c r="D267" s="53" t="s">
        <v>2234</v>
      </c>
      <c r="E267" s="53" t="s">
        <v>2380</v>
      </c>
      <c r="F267" s="53" t="s">
        <v>308</v>
      </c>
      <c r="G267" s="53" t="s">
        <v>309</v>
      </c>
      <c r="H267" s="55">
        <v>27727</v>
      </c>
      <c r="I267" s="56">
        <v>0.1</v>
      </c>
      <c r="J267" s="27">
        <f t="shared" si="3"/>
        <v>24954.3</v>
      </c>
      <c r="K267" s="14" t="s">
        <v>1577</v>
      </c>
      <c r="L267" s="14" t="s">
        <v>1577</v>
      </c>
    </row>
    <row r="268" spans="1:12" ht="28.5" x14ac:dyDescent="0.2">
      <c r="A268" s="53" t="s">
        <v>2379</v>
      </c>
      <c r="B268" s="53" t="s">
        <v>2380</v>
      </c>
      <c r="C268" s="54" t="s">
        <v>1835</v>
      </c>
      <c r="D268" s="53" t="s">
        <v>2235</v>
      </c>
      <c r="E268" s="53" t="s">
        <v>2380</v>
      </c>
      <c r="F268" s="53" t="s">
        <v>308</v>
      </c>
      <c r="G268" s="53" t="s">
        <v>309</v>
      </c>
      <c r="H268" s="55">
        <v>549</v>
      </c>
      <c r="I268" s="56">
        <v>0.1</v>
      </c>
      <c r="J268" s="27">
        <f t="shared" ref="J268:J331" si="4">H268*(1-I268)</f>
        <v>494.1</v>
      </c>
      <c r="K268" s="14" t="s">
        <v>1577</v>
      </c>
      <c r="L268" s="14" t="s">
        <v>1577</v>
      </c>
    </row>
    <row r="269" spans="1:12" ht="114" x14ac:dyDescent="0.2">
      <c r="A269" s="53" t="s">
        <v>2379</v>
      </c>
      <c r="B269" s="53" t="s">
        <v>2380</v>
      </c>
      <c r="C269" s="54" t="s">
        <v>1836</v>
      </c>
      <c r="D269" s="53" t="s">
        <v>2038</v>
      </c>
      <c r="E269" s="53" t="s">
        <v>2380</v>
      </c>
      <c r="F269" s="53" t="s">
        <v>308</v>
      </c>
      <c r="G269" s="53" t="s">
        <v>309</v>
      </c>
      <c r="H269" s="55">
        <v>107</v>
      </c>
      <c r="I269" s="56">
        <v>0.1</v>
      </c>
      <c r="J269" s="27">
        <f t="shared" si="4"/>
        <v>96.3</v>
      </c>
      <c r="K269" s="14" t="s">
        <v>1577</v>
      </c>
      <c r="L269" s="14" t="s">
        <v>1577</v>
      </c>
    </row>
    <row r="270" spans="1:12" ht="57" x14ac:dyDescent="0.2">
      <c r="A270" s="53" t="s">
        <v>2379</v>
      </c>
      <c r="B270" s="53" t="s">
        <v>2380</v>
      </c>
      <c r="C270" s="54" t="s">
        <v>1837</v>
      </c>
      <c r="D270" s="53" t="s">
        <v>2236</v>
      </c>
      <c r="E270" s="53" t="s">
        <v>2380</v>
      </c>
      <c r="F270" s="53" t="s">
        <v>308</v>
      </c>
      <c r="G270" s="53" t="s">
        <v>309</v>
      </c>
      <c r="H270" s="55">
        <v>38812</v>
      </c>
      <c r="I270" s="56">
        <v>0.1</v>
      </c>
      <c r="J270" s="27">
        <f t="shared" si="4"/>
        <v>34930.800000000003</v>
      </c>
      <c r="K270" s="14" t="s">
        <v>1577</v>
      </c>
      <c r="L270" s="14" t="s">
        <v>1577</v>
      </c>
    </row>
    <row r="271" spans="1:12" ht="42.75" x14ac:dyDescent="0.2">
      <c r="A271" s="53" t="s">
        <v>2379</v>
      </c>
      <c r="B271" s="53" t="s">
        <v>2380</v>
      </c>
      <c r="C271" s="54" t="s">
        <v>1838</v>
      </c>
      <c r="D271" s="53" t="s">
        <v>2237</v>
      </c>
      <c r="E271" s="53" t="s">
        <v>2380</v>
      </c>
      <c r="F271" s="53" t="s">
        <v>308</v>
      </c>
      <c r="G271" s="53" t="s">
        <v>309</v>
      </c>
      <c r="H271" s="55">
        <v>7686</v>
      </c>
      <c r="I271" s="56">
        <v>0.1</v>
      </c>
      <c r="J271" s="27">
        <f t="shared" si="4"/>
        <v>6917.4000000000005</v>
      </c>
      <c r="K271" s="14" t="s">
        <v>1577</v>
      </c>
      <c r="L271" s="14" t="s">
        <v>1577</v>
      </c>
    </row>
    <row r="272" spans="1:12" ht="42.75" x14ac:dyDescent="0.2">
      <c r="A272" s="53" t="s">
        <v>2379</v>
      </c>
      <c r="B272" s="53" t="s">
        <v>2380</v>
      </c>
      <c r="C272" s="54" t="s">
        <v>1839</v>
      </c>
      <c r="D272" s="53" t="s">
        <v>2238</v>
      </c>
      <c r="E272" s="53" t="s">
        <v>2380</v>
      </c>
      <c r="F272" s="53" t="s">
        <v>308</v>
      </c>
      <c r="G272" s="53" t="s">
        <v>309</v>
      </c>
      <c r="H272" s="55">
        <v>4803</v>
      </c>
      <c r="I272" s="56">
        <v>0.1</v>
      </c>
      <c r="J272" s="27">
        <f t="shared" si="4"/>
        <v>4322.7</v>
      </c>
      <c r="K272" s="14" t="s">
        <v>1577</v>
      </c>
      <c r="L272" s="14" t="s">
        <v>1577</v>
      </c>
    </row>
    <row r="273" spans="1:12" ht="42.75" x14ac:dyDescent="0.2">
      <c r="A273" s="53" t="s">
        <v>2379</v>
      </c>
      <c r="B273" s="53" t="s">
        <v>2380</v>
      </c>
      <c r="C273" s="54" t="s">
        <v>1840</v>
      </c>
      <c r="D273" s="53" t="s">
        <v>2239</v>
      </c>
      <c r="E273" s="53" t="s">
        <v>2380</v>
      </c>
      <c r="F273" s="53" t="s">
        <v>308</v>
      </c>
      <c r="G273" s="53" t="s">
        <v>309</v>
      </c>
      <c r="H273" s="55">
        <v>15367</v>
      </c>
      <c r="I273" s="56">
        <v>0.1</v>
      </c>
      <c r="J273" s="27">
        <f t="shared" si="4"/>
        <v>13830.300000000001</v>
      </c>
      <c r="K273" s="14" t="s">
        <v>1577</v>
      </c>
      <c r="L273" s="14" t="s">
        <v>1577</v>
      </c>
    </row>
    <row r="274" spans="1:12" ht="42.75" x14ac:dyDescent="0.2">
      <c r="A274" s="53" t="s">
        <v>2379</v>
      </c>
      <c r="B274" s="53" t="s">
        <v>2380</v>
      </c>
      <c r="C274" s="54" t="s">
        <v>1841</v>
      </c>
      <c r="D274" s="53" t="s">
        <v>2240</v>
      </c>
      <c r="E274" s="53" t="s">
        <v>2380</v>
      </c>
      <c r="F274" s="53" t="s">
        <v>308</v>
      </c>
      <c r="G274" s="53" t="s">
        <v>309</v>
      </c>
      <c r="H274" s="55">
        <v>28509</v>
      </c>
      <c r="I274" s="56">
        <v>0.1</v>
      </c>
      <c r="J274" s="27">
        <f t="shared" si="4"/>
        <v>25658.100000000002</v>
      </c>
      <c r="K274" s="14" t="s">
        <v>1577</v>
      </c>
      <c r="L274" s="14" t="s">
        <v>1577</v>
      </c>
    </row>
    <row r="275" spans="1:12" ht="42.75" x14ac:dyDescent="0.2">
      <c r="A275" s="53" t="s">
        <v>2379</v>
      </c>
      <c r="B275" s="53" t="s">
        <v>2380</v>
      </c>
      <c r="C275" s="54" t="s">
        <v>1842</v>
      </c>
      <c r="D275" s="53" t="s">
        <v>2241</v>
      </c>
      <c r="E275" s="53" t="s">
        <v>2380</v>
      </c>
      <c r="F275" s="53" t="s">
        <v>308</v>
      </c>
      <c r="G275" s="53" t="s">
        <v>309</v>
      </c>
      <c r="H275" s="55">
        <v>43814</v>
      </c>
      <c r="I275" s="56">
        <v>0.1</v>
      </c>
      <c r="J275" s="27">
        <f t="shared" si="4"/>
        <v>39432.6</v>
      </c>
      <c r="K275" s="14" t="s">
        <v>1577</v>
      </c>
      <c r="L275" s="14" t="s">
        <v>1577</v>
      </c>
    </row>
    <row r="276" spans="1:12" ht="42.75" x14ac:dyDescent="0.2">
      <c r="A276" s="53" t="s">
        <v>2379</v>
      </c>
      <c r="B276" s="53" t="s">
        <v>2380</v>
      </c>
      <c r="C276" s="54" t="s">
        <v>1843</v>
      </c>
      <c r="D276" s="53" t="s">
        <v>2242</v>
      </c>
      <c r="E276" s="53" t="s">
        <v>2380</v>
      </c>
      <c r="F276" s="53" t="s">
        <v>308</v>
      </c>
      <c r="G276" s="53" t="s">
        <v>309</v>
      </c>
      <c r="H276" s="55">
        <v>1104</v>
      </c>
      <c r="I276" s="56">
        <v>0.1</v>
      </c>
      <c r="J276" s="27">
        <f t="shared" si="4"/>
        <v>993.6</v>
      </c>
      <c r="K276" s="14" t="s">
        <v>1577</v>
      </c>
      <c r="L276" s="14" t="s">
        <v>1577</v>
      </c>
    </row>
    <row r="277" spans="1:12" ht="42.75" x14ac:dyDescent="0.2">
      <c r="A277" s="53" t="s">
        <v>2379</v>
      </c>
      <c r="B277" s="53" t="s">
        <v>2380</v>
      </c>
      <c r="C277" s="54" t="s">
        <v>1844</v>
      </c>
      <c r="D277" s="53" t="s">
        <v>2243</v>
      </c>
      <c r="E277" s="53" t="s">
        <v>2380</v>
      </c>
      <c r="F277" s="53" t="s">
        <v>308</v>
      </c>
      <c r="G277" s="53" t="s">
        <v>309</v>
      </c>
      <c r="H277" s="55">
        <v>2213</v>
      </c>
      <c r="I277" s="56">
        <v>0.1</v>
      </c>
      <c r="J277" s="27">
        <f t="shared" si="4"/>
        <v>1991.7</v>
      </c>
      <c r="K277" s="14" t="s">
        <v>1577</v>
      </c>
      <c r="L277" s="14" t="s">
        <v>1577</v>
      </c>
    </row>
    <row r="278" spans="1:12" ht="42.75" x14ac:dyDescent="0.2">
      <c r="A278" s="53" t="s">
        <v>2379</v>
      </c>
      <c r="B278" s="53" t="s">
        <v>2380</v>
      </c>
      <c r="C278" s="54" t="s">
        <v>1845</v>
      </c>
      <c r="D278" s="53" t="s">
        <v>2244</v>
      </c>
      <c r="E278" s="53" t="s">
        <v>2380</v>
      </c>
      <c r="F278" s="53" t="s">
        <v>308</v>
      </c>
      <c r="G278" s="53" t="s">
        <v>309</v>
      </c>
      <c r="H278" s="55">
        <v>6649</v>
      </c>
      <c r="I278" s="56">
        <v>0.1</v>
      </c>
      <c r="J278" s="27">
        <f t="shared" si="4"/>
        <v>5984.1</v>
      </c>
      <c r="K278" s="14" t="s">
        <v>1577</v>
      </c>
      <c r="L278" s="14" t="s">
        <v>1577</v>
      </c>
    </row>
    <row r="279" spans="1:12" ht="42.75" x14ac:dyDescent="0.2">
      <c r="A279" s="53" t="s">
        <v>2379</v>
      </c>
      <c r="B279" s="53" t="s">
        <v>2380</v>
      </c>
      <c r="C279" s="54" t="s">
        <v>1846</v>
      </c>
      <c r="D279" s="53" t="s">
        <v>2245</v>
      </c>
      <c r="E279" s="53" t="s">
        <v>2380</v>
      </c>
      <c r="F279" s="53" t="s">
        <v>308</v>
      </c>
      <c r="G279" s="53" t="s">
        <v>309</v>
      </c>
      <c r="H279" s="55">
        <v>9976</v>
      </c>
      <c r="I279" s="56">
        <v>0.1</v>
      </c>
      <c r="J279" s="27">
        <f t="shared" si="4"/>
        <v>8978.4</v>
      </c>
      <c r="K279" s="14" t="s">
        <v>1577</v>
      </c>
      <c r="L279" s="14" t="s">
        <v>1577</v>
      </c>
    </row>
    <row r="280" spans="1:12" ht="42.75" x14ac:dyDescent="0.2">
      <c r="A280" s="53" t="s">
        <v>2379</v>
      </c>
      <c r="B280" s="53" t="s">
        <v>2380</v>
      </c>
      <c r="C280" s="54" t="s">
        <v>1847</v>
      </c>
      <c r="D280" s="53" t="s">
        <v>2246</v>
      </c>
      <c r="E280" s="53" t="s">
        <v>2380</v>
      </c>
      <c r="F280" s="53" t="s">
        <v>308</v>
      </c>
      <c r="G280" s="53" t="s">
        <v>309</v>
      </c>
      <c r="H280" s="55">
        <v>695</v>
      </c>
      <c r="I280" s="56">
        <v>0.1</v>
      </c>
      <c r="J280" s="27">
        <f t="shared" si="4"/>
        <v>625.5</v>
      </c>
      <c r="K280" s="14" t="s">
        <v>1577</v>
      </c>
      <c r="L280" s="14" t="s">
        <v>1577</v>
      </c>
    </row>
    <row r="281" spans="1:12" ht="42.75" x14ac:dyDescent="0.2">
      <c r="A281" s="53" t="s">
        <v>2379</v>
      </c>
      <c r="B281" s="53" t="s">
        <v>2380</v>
      </c>
      <c r="C281" s="54" t="s">
        <v>1848</v>
      </c>
      <c r="D281" s="53" t="s">
        <v>2247</v>
      </c>
      <c r="E281" s="53" t="s">
        <v>2380</v>
      </c>
      <c r="F281" s="53" t="s">
        <v>308</v>
      </c>
      <c r="G281" s="53" t="s">
        <v>309</v>
      </c>
      <c r="H281" s="55">
        <v>1387</v>
      </c>
      <c r="I281" s="56">
        <v>0.1</v>
      </c>
      <c r="J281" s="27">
        <f t="shared" si="4"/>
        <v>1248.3</v>
      </c>
      <c r="K281" s="14" t="s">
        <v>1577</v>
      </c>
      <c r="L281" s="14" t="s">
        <v>1577</v>
      </c>
    </row>
    <row r="282" spans="1:12" ht="42.75" x14ac:dyDescent="0.2">
      <c r="A282" s="53" t="s">
        <v>2379</v>
      </c>
      <c r="B282" s="53" t="s">
        <v>2380</v>
      </c>
      <c r="C282" s="54" t="s">
        <v>1849</v>
      </c>
      <c r="D282" s="53" t="s">
        <v>2248</v>
      </c>
      <c r="E282" s="53" t="s">
        <v>2380</v>
      </c>
      <c r="F282" s="53" t="s">
        <v>308</v>
      </c>
      <c r="G282" s="53" t="s">
        <v>309</v>
      </c>
      <c r="H282" s="55">
        <v>4160</v>
      </c>
      <c r="I282" s="56">
        <v>0.1</v>
      </c>
      <c r="J282" s="27">
        <f t="shared" si="4"/>
        <v>3744</v>
      </c>
      <c r="K282" s="14" t="s">
        <v>1577</v>
      </c>
      <c r="L282" s="14" t="s">
        <v>1577</v>
      </c>
    </row>
    <row r="283" spans="1:12" ht="42.75" x14ac:dyDescent="0.2">
      <c r="A283" s="53" t="s">
        <v>2379</v>
      </c>
      <c r="B283" s="53" t="s">
        <v>2380</v>
      </c>
      <c r="C283" s="54" t="s">
        <v>1850</v>
      </c>
      <c r="D283" s="53" t="s">
        <v>2249</v>
      </c>
      <c r="E283" s="53" t="s">
        <v>2380</v>
      </c>
      <c r="F283" s="53" t="s">
        <v>308</v>
      </c>
      <c r="G283" s="53" t="s">
        <v>309</v>
      </c>
      <c r="H283" s="55">
        <v>6239</v>
      </c>
      <c r="I283" s="56">
        <v>0.1</v>
      </c>
      <c r="J283" s="27">
        <f t="shared" si="4"/>
        <v>5615.1</v>
      </c>
      <c r="K283" s="14" t="s">
        <v>1577</v>
      </c>
      <c r="L283" s="14" t="s">
        <v>1577</v>
      </c>
    </row>
    <row r="284" spans="1:12" ht="57" x14ac:dyDescent="0.2">
      <c r="A284" s="53" t="s">
        <v>2379</v>
      </c>
      <c r="B284" s="53" t="s">
        <v>2380</v>
      </c>
      <c r="C284" s="54" t="s">
        <v>1851</v>
      </c>
      <c r="D284" s="53" t="s">
        <v>2250</v>
      </c>
      <c r="E284" s="53" t="s">
        <v>2380</v>
      </c>
      <c r="F284" s="53" t="s">
        <v>308</v>
      </c>
      <c r="G284" s="53" t="s">
        <v>309</v>
      </c>
      <c r="H284" s="55">
        <v>2773</v>
      </c>
      <c r="I284" s="56">
        <v>0.1</v>
      </c>
      <c r="J284" s="27">
        <f t="shared" si="4"/>
        <v>2495.7000000000003</v>
      </c>
      <c r="K284" s="14" t="s">
        <v>1577</v>
      </c>
      <c r="L284" s="14" t="s">
        <v>1577</v>
      </c>
    </row>
    <row r="285" spans="1:12" ht="57" x14ac:dyDescent="0.2">
      <c r="A285" s="53" t="s">
        <v>2379</v>
      </c>
      <c r="B285" s="53" t="s">
        <v>2380</v>
      </c>
      <c r="C285" s="54" t="s">
        <v>1852</v>
      </c>
      <c r="D285" s="53" t="s">
        <v>2251</v>
      </c>
      <c r="E285" s="53" t="s">
        <v>2380</v>
      </c>
      <c r="F285" s="53" t="s">
        <v>308</v>
      </c>
      <c r="G285" s="53" t="s">
        <v>309</v>
      </c>
      <c r="H285" s="55">
        <v>27727</v>
      </c>
      <c r="I285" s="56">
        <v>0.1</v>
      </c>
      <c r="J285" s="27">
        <f t="shared" si="4"/>
        <v>24954.3</v>
      </c>
      <c r="K285" s="14" t="s">
        <v>1577</v>
      </c>
      <c r="L285" s="14" t="s">
        <v>1577</v>
      </c>
    </row>
    <row r="286" spans="1:12" ht="57" x14ac:dyDescent="0.2">
      <c r="A286" s="53" t="s">
        <v>2379</v>
      </c>
      <c r="B286" s="53" t="s">
        <v>2380</v>
      </c>
      <c r="C286" s="54" t="s">
        <v>1853</v>
      </c>
      <c r="D286" s="53" t="s">
        <v>2252</v>
      </c>
      <c r="E286" s="53" t="s">
        <v>2380</v>
      </c>
      <c r="F286" s="53" t="s">
        <v>308</v>
      </c>
      <c r="G286" s="53" t="s">
        <v>309</v>
      </c>
      <c r="H286" s="55">
        <v>8319</v>
      </c>
      <c r="I286" s="56">
        <v>0.1</v>
      </c>
      <c r="J286" s="27">
        <f t="shared" si="4"/>
        <v>7487.1</v>
      </c>
      <c r="K286" s="14" t="s">
        <v>1577</v>
      </c>
      <c r="L286" s="14" t="s">
        <v>1577</v>
      </c>
    </row>
    <row r="287" spans="1:12" ht="57" x14ac:dyDescent="0.2">
      <c r="A287" s="53" t="s">
        <v>2379</v>
      </c>
      <c r="B287" s="53" t="s">
        <v>2380</v>
      </c>
      <c r="C287" s="54" t="s">
        <v>1854</v>
      </c>
      <c r="D287" s="53" t="s">
        <v>2253</v>
      </c>
      <c r="E287" s="53" t="s">
        <v>2380</v>
      </c>
      <c r="F287" s="53" t="s">
        <v>308</v>
      </c>
      <c r="G287" s="53" t="s">
        <v>309</v>
      </c>
      <c r="H287" s="55">
        <v>16637</v>
      </c>
      <c r="I287" s="56">
        <v>0.1</v>
      </c>
      <c r="J287" s="27">
        <f t="shared" si="4"/>
        <v>14973.300000000001</v>
      </c>
      <c r="K287" s="14" t="s">
        <v>1577</v>
      </c>
      <c r="L287" s="14" t="s">
        <v>1577</v>
      </c>
    </row>
    <row r="288" spans="1:12" ht="57" x14ac:dyDescent="0.2">
      <c r="A288" s="53" t="s">
        <v>2379</v>
      </c>
      <c r="B288" s="53" t="s">
        <v>2380</v>
      </c>
      <c r="C288" s="54" t="s">
        <v>1855</v>
      </c>
      <c r="D288" s="53" t="s">
        <v>2254</v>
      </c>
      <c r="E288" s="53" t="s">
        <v>2380</v>
      </c>
      <c r="F288" s="53" t="s">
        <v>308</v>
      </c>
      <c r="G288" s="53" t="s">
        <v>309</v>
      </c>
      <c r="H288" s="55">
        <v>30911</v>
      </c>
      <c r="I288" s="56">
        <v>0.1</v>
      </c>
      <c r="J288" s="27">
        <f t="shared" si="4"/>
        <v>27819.9</v>
      </c>
      <c r="K288" s="14" t="s">
        <v>1577</v>
      </c>
      <c r="L288" s="14" t="s">
        <v>1577</v>
      </c>
    </row>
    <row r="289" spans="1:12" ht="42.75" x14ac:dyDescent="0.2">
      <c r="A289" s="53" t="s">
        <v>2379</v>
      </c>
      <c r="B289" s="53" t="s">
        <v>2380</v>
      </c>
      <c r="C289" s="54" t="s">
        <v>1856</v>
      </c>
      <c r="D289" s="53" t="s">
        <v>2255</v>
      </c>
      <c r="E289" s="53" t="s">
        <v>2380</v>
      </c>
      <c r="F289" s="53" t="s">
        <v>308</v>
      </c>
      <c r="G289" s="53" t="s">
        <v>309</v>
      </c>
      <c r="H289" s="55">
        <v>30911</v>
      </c>
      <c r="I289" s="56">
        <v>0.1</v>
      </c>
      <c r="J289" s="27">
        <f t="shared" si="4"/>
        <v>27819.9</v>
      </c>
      <c r="K289" s="14" t="s">
        <v>1577</v>
      </c>
      <c r="L289" s="14" t="s">
        <v>1577</v>
      </c>
    </row>
    <row r="290" spans="1:12" ht="42.75" x14ac:dyDescent="0.2">
      <c r="A290" s="53" t="s">
        <v>2379</v>
      </c>
      <c r="B290" s="53" t="s">
        <v>2380</v>
      </c>
      <c r="C290" s="54" t="s">
        <v>1857</v>
      </c>
      <c r="D290" s="53" t="s">
        <v>2256</v>
      </c>
      <c r="E290" s="53" t="s">
        <v>2380</v>
      </c>
      <c r="F290" s="53" t="s">
        <v>308</v>
      </c>
      <c r="G290" s="53" t="s">
        <v>309</v>
      </c>
      <c r="H290" s="55">
        <v>321</v>
      </c>
      <c r="I290" s="56">
        <v>0.1</v>
      </c>
      <c r="J290" s="27">
        <f t="shared" si="4"/>
        <v>288.90000000000003</v>
      </c>
      <c r="K290" s="14" t="s">
        <v>1577</v>
      </c>
      <c r="L290" s="14" t="s">
        <v>1577</v>
      </c>
    </row>
    <row r="291" spans="1:12" ht="42.75" x14ac:dyDescent="0.2">
      <c r="A291" s="53" t="s">
        <v>2379</v>
      </c>
      <c r="B291" s="53" t="s">
        <v>2380</v>
      </c>
      <c r="C291" s="54" t="s">
        <v>1858</v>
      </c>
      <c r="D291" s="53" t="s">
        <v>2257</v>
      </c>
      <c r="E291" s="53" t="s">
        <v>2380</v>
      </c>
      <c r="F291" s="53" t="s">
        <v>308</v>
      </c>
      <c r="G291" s="53" t="s">
        <v>309</v>
      </c>
      <c r="H291" s="55">
        <v>19958</v>
      </c>
      <c r="I291" s="56">
        <v>0.1</v>
      </c>
      <c r="J291" s="27">
        <f t="shared" si="4"/>
        <v>17962.2</v>
      </c>
      <c r="K291" s="14" t="s">
        <v>1577</v>
      </c>
      <c r="L291" s="14" t="s">
        <v>1577</v>
      </c>
    </row>
    <row r="292" spans="1:12" ht="57" x14ac:dyDescent="0.2">
      <c r="A292" s="53" t="s">
        <v>2379</v>
      </c>
      <c r="B292" s="53" t="s">
        <v>2380</v>
      </c>
      <c r="C292" s="54" t="s">
        <v>1859</v>
      </c>
      <c r="D292" s="53" t="s">
        <v>2258</v>
      </c>
      <c r="E292" s="53" t="s">
        <v>2380</v>
      </c>
      <c r="F292" s="53" t="s">
        <v>308</v>
      </c>
      <c r="G292" s="53" t="s">
        <v>309</v>
      </c>
      <c r="H292" s="55">
        <v>20958</v>
      </c>
      <c r="I292" s="56">
        <v>0.1</v>
      </c>
      <c r="J292" s="27">
        <f t="shared" si="4"/>
        <v>18862.2</v>
      </c>
      <c r="K292" s="14" t="s">
        <v>1577</v>
      </c>
      <c r="L292" s="14" t="s">
        <v>1577</v>
      </c>
    </row>
    <row r="293" spans="1:12" ht="57" x14ac:dyDescent="0.2">
      <c r="A293" s="53" t="s">
        <v>2379</v>
      </c>
      <c r="B293" s="53" t="s">
        <v>2380</v>
      </c>
      <c r="C293" s="54" t="s">
        <v>1860</v>
      </c>
      <c r="D293" s="53" t="s">
        <v>2259</v>
      </c>
      <c r="E293" s="53" t="s">
        <v>2380</v>
      </c>
      <c r="F293" s="53" t="s">
        <v>308</v>
      </c>
      <c r="G293" s="53" t="s">
        <v>309</v>
      </c>
      <c r="H293" s="55">
        <v>2350</v>
      </c>
      <c r="I293" s="56">
        <v>0.1</v>
      </c>
      <c r="J293" s="27">
        <f t="shared" si="4"/>
        <v>2115</v>
      </c>
      <c r="K293" s="14" t="s">
        <v>1577</v>
      </c>
      <c r="L293" s="14" t="s">
        <v>1577</v>
      </c>
    </row>
    <row r="294" spans="1:12" ht="42.75" x14ac:dyDescent="0.2">
      <c r="A294" s="53" t="s">
        <v>2379</v>
      </c>
      <c r="B294" s="53" t="s">
        <v>2380</v>
      </c>
      <c r="C294" s="54" t="s">
        <v>1861</v>
      </c>
      <c r="D294" s="53" t="s">
        <v>2260</v>
      </c>
      <c r="E294" s="53" t="s">
        <v>2380</v>
      </c>
      <c r="F294" s="53" t="s">
        <v>308</v>
      </c>
      <c r="G294" s="53" t="s">
        <v>309</v>
      </c>
      <c r="H294" s="55">
        <v>11086</v>
      </c>
      <c r="I294" s="56">
        <v>0.1</v>
      </c>
      <c r="J294" s="27">
        <f t="shared" si="4"/>
        <v>9977.4</v>
      </c>
      <c r="K294" s="14" t="s">
        <v>1577</v>
      </c>
      <c r="L294" s="14" t="s">
        <v>1577</v>
      </c>
    </row>
    <row r="295" spans="1:12" ht="42.75" x14ac:dyDescent="0.2">
      <c r="A295" s="53" t="s">
        <v>2379</v>
      </c>
      <c r="B295" s="53" t="s">
        <v>2380</v>
      </c>
      <c r="C295" s="54" t="s">
        <v>1862</v>
      </c>
      <c r="D295" s="53" t="s">
        <v>2261</v>
      </c>
      <c r="E295" s="53" t="s">
        <v>2380</v>
      </c>
      <c r="F295" s="53" t="s">
        <v>308</v>
      </c>
      <c r="G295" s="53" t="s">
        <v>309</v>
      </c>
      <c r="H295" s="55">
        <v>43814</v>
      </c>
      <c r="I295" s="56">
        <v>0.1</v>
      </c>
      <c r="J295" s="27">
        <f t="shared" si="4"/>
        <v>39432.6</v>
      </c>
      <c r="K295" s="14" t="s">
        <v>1577</v>
      </c>
      <c r="L295" s="14" t="s">
        <v>1577</v>
      </c>
    </row>
    <row r="296" spans="1:12" ht="42.75" x14ac:dyDescent="0.2">
      <c r="A296" s="53" t="s">
        <v>2379</v>
      </c>
      <c r="B296" s="53" t="s">
        <v>2380</v>
      </c>
      <c r="C296" s="54" t="s">
        <v>1863</v>
      </c>
      <c r="D296" s="53" t="s">
        <v>2262</v>
      </c>
      <c r="E296" s="53" t="s">
        <v>2380</v>
      </c>
      <c r="F296" s="53" t="s">
        <v>308</v>
      </c>
      <c r="G296" s="53" t="s">
        <v>309</v>
      </c>
      <c r="H296" s="55">
        <v>19958</v>
      </c>
      <c r="I296" s="56">
        <v>0.1</v>
      </c>
      <c r="J296" s="27">
        <f t="shared" si="4"/>
        <v>17962.2</v>
      </c>
      <c r="K296" s="14" t="s">
        <v>1577</v>
      </c>
      <c r="L296" s="14" t="s">
        <v>1577</v>
      </c>
    </row>
    <row r="297" spans="1:12" ht="42.75" x14ac:dyDescent="0.2">
      <c r="A297" s="53" t="s">
        <v>2379</v>
      </c>
      <c r="B297" s="53" t="s">
        <v>2380</v>
      </c>
      <c r="C297" s="54" t="s">
        <v>1864</v>
      </c>
      <c r="D297" s="53" t="s">
        <v>2263</v>
      </c>
      <c r="E297" s="53" t="s">
        <v>2380</v>
      </c>
      <c r="F297" s="53" t="s">
        <v>308</v>
      </c>
      <c r="G297" s="53" t="s">
        <v>309</v>
      </c>
      <c r="H297" s="55">
        <v>33267</v>
      </c>
      <c r="I297" s="56">
        <v>0.1</v>
      </c>
      <c r="J297" s="27">
        <f t="shared" si="4"/>
        <v>29940.3</v>
      </c>
      <c r="K297" s="14" t="s">
        <v>1577</v>
      </c>
      <c r="L297" s="14" t="s">
        <v>1577</v>
      </c>
    </row>
    <row r="298" spans="1:12" ht="57" x14ac:dyDescent="0.2">
      <c r="A298" s="53" t="s">
        <v>2379</v>
      </c>
      <c r="B298" s="53" t="s">
        <v>2380</v>
      </c>
      <c r="C298" s="54" t="s">
        <v>1865</v>
      </c>
      <c r="D298" s="53" t="s">
        <v>2264</v>
      </c>
      <c r="E298" s="53" t="s">
        <v>2380</v>
      </c>
      <c r="F298" s="53" t="s">
        <v>308</v>
      </c>
      <c r="G298" s="53" t="s">
        <v>309</v>
      </c>
      <c r="H298" s="55">
        <v>17960</v>
      </c>
      <c r="I298" s="56">
        <v>0.1</v>
      </c>
      <c r="J298" s="27">
        <f t="shared" si="4"/>
        <v>16164</v>
      </c>
      <c r="K298" s="14" t="s">
        <v>1577</v>
      </c>
      <c r="L298" s="14" t="s">
        <v>1577</v>
      </c>
    </row>
    <row r="299" spans="1:12" ht="57" x14ac:dyDescent="0.2">
      <c r="A299" s="53" t="s">
        <v>2379</v>
      </c>
      <c r="B299" s="53" t="s">
        <v>2380</v>
      </c>
      <c r="C299" s="54" t="s">
        <v>1866</v>
      </c>
      <c r="D299" s="53" t="s">
        <v>2265</v>
      </c>
      <c r="E299" s="53" t="s">
        <v>2380</v>
      </c>
      <c r="F299" s="53" t="s">
        <v>308</v>
      </c>
      <c r="G299" s="53" t="s">
        <v>309</v>
      </c>
      <c r="H299" s="55">
        <v>27603</v>
      </c>
      <c r="I299" s="56">
        <v>0.1</v>
      </c>
      <c r="J299" s="27">
        <f t="shared" si="4"/>
        <v>24842.7</v>
      </c>
      <c r="K299" s="14" t="s">
        <v>1577</v>
      </c>
      <c r="L299" s="14" t="s">
        <v>1577</v>
      </c>
    </row>
    <row r="300" spans="1:12" ht="28.5" x14ac:dyDescent="0.2">
      <c r="A300" s="53" t="s">
        <v>2379</v>
      </c>
      <c r="B300" s="53" t="s">
        <v>2380</v>
      </c>
      <c r="C300" s="54" t="s">
        <v>1867</v>
      </c>
      <c r="D300" s="53" t="s">
        <v>2266</v>
      </c>
      <c r="E300" s="53" t="s">
        <v>2380</v>
      </c>
      <c r="F300" s="53" t="s">
        <v>308</v>
      </c>
      <c r="G300" s="53" t="s">
        <v>309</v>
      </c>
      <c r="H300" s="55">
        <v>32095</v>
      </c>
      <c r="I300" s="56">
        <v>0.1</v>
      </c>
      <c r="J300" s="27">
        <f t="shared" si="4"/>
        <v>28885.5</v>
      </c>
      <c r="K300" s="14" t="s">
        <v>1577</v>
      </c>
      <c r="L300" s="14" t="s">
        <v>1577</v>
      </c>
    </row>
    <row r="301" spans="1:12" ht="42.75" x14ac:dyDescent="0.2">
      <c r="A301" s="53" t="s">
        <v>2379</v>
      </c>
      <c r="B301" s="53" t="s">
        <v>2380</v>
      </c>
      <c r="C301" s="54" t="s">
        <v>1868</v>
      </c>
      <c r="D301" s="53" t="s">
        <v>2267</v>
      </c>
      <c r="E301" s="53" t="s">
        <v>2380</v>
      </c>
      <c r="F301" s="53" t="s">
        <v>308</v>
      </c>
      <c r="G301" s="53" t="s">
        <v>309</v>
      </c>
      <c r="H301" s="55">
        <v>34235</v>
      </c>
      <c r="I301" s="56">
        <v>0.1</v>
      </c>
      <c r="J301" s="27">
        <f t="shared" si="4"/>
        <v>30811.5</v>
      </c>
      <c r="K301" s="14" t="s">
        <v>1577</v>
      </c>
      <c r="L301" s="14" t="s">
        <v>1577</v>
      </c>
    </row>
    <row r="302" spans="1:12" ht="28.5" x14ac:dyDescent="0.2">
      <c r="A302" s="53" t="s">
        <v>2379</v>
      </c>
      <c r="B302" s="53" t="s">
        <v>2380</v>
      </c>
      <c r="C302" s="54" t="s">
        <v>1869</v>
      </c>
      <c r="D302" s="53" t="s">
        <v>2268</v>
      </c>
      <c r="E302" s="53" t="s">
        <v>2380</v>
      </c>
      <c r="F302" s="53" t="s">
        <v>308</v>
      </c>
      <c r="G302" s="53" t="s">
        <v>309</v>
      </c>
      <c r="H302" s="55">
        <v>50825</v>
      </c>
      <c r="I302" s="56">
        <v>0.1</v>
      </c>
      <c r="J302" s="27">
        <f t="shared" si="4"/>
        <v>45742.5</v>
      </c>
      <c r="K302" s="14" t="s">
        <v>1577</v>
      </c>
      <c r="L302" s="14" t="s">
        <v>1577</v>
      </c>
    </row>
    <row r="303" spans="1:12" ht="42.75" x14ac:dyDescent="0.2">
      <c r="A303" s="53" t="s">
        <v>2379</v>
      </c>
      <c r="B303" s="53" t="s">
        <v>2380</v>
      </c>
      <c r="C303" s="54" t="s">
        <v>1870</v>
      </c>
      <c r="D303" s="53" t="s">
        <v>2269</v>
      </c>
      <c r="E303" s="53" t="s">
        <v>2380</v>
      </c>
      <c r="F303" s="53" t="s">
        <v>308</v>
      </c>
      <c r="G303" s="53" t="s">
        <v>309</v>
      </c>
      <c r="H303" s="55">
        <v>21395</v>
      </c>
      <c r="I303" s="56">
        <v>0.1</v>
      </c>
      <c r="J303" s="27">
        <f t="shared" si="4"/>
        <v>19255.5</v>
      </c>
      <c r="K303" s="14" t="s">
        <v>1577</v>
      </c>
      <c r="L303" s="14" t="s">
        <v>1577</v>
      </c>
    </row>
    <row r="304" spans="1:12" ht="57" x14ac:dyDescent="0.2">
      <c r="A304" s="53" t="s">
        <v>2379</v>
      </c>
      <c r="B304" s="53" t="s">
        <v>2380</v>
      </c>
      <c r="C304" s="54" t="s">
        <v>1871</v>
      </c>
      <c r="D304" s="53" t="s">
        <v>2270</v>
      </c>
      <c r="E304" s="53" t="s">
        <v>2380</v>
      </c>
      <c r="F304" s="53" t="s">
        <v>308</v>
      </c>
      <c r="G304" s="53" t="s">
        <v>309</v>
      </c>
      <c r="H304" s="55">
        <v>9684</v>
      </c>
      <c r="I304" s="56">
        <v>0.1</v>
      </c>
      <c r="J304" s="27">
        <f t="shared" si="4"/>
        <v>8715.6</v>
      </c>
      <c r="K304" s="14" t="s">
        <v>1577</v>
      </c>
      <c r="L304" s="14" t="s">
        <v>1577</v>
      </c>
    </row>
    <row r="305" spans="1:12" ht="42.75" x14ac:dyDescent="0.2">
      <c r="A305" s="53" t="s">
        <v>2379</v>
      </c>
      <c r="B305" s="53" t="s">
        <v>2380</v>
      </c>
      <c r="C305" s="54" t="s">
        <v>1872</v>
      </c>
      <c r="D305" s="53" t="s">
        <v>2271</v>
      </c>
      <c r="E305" s="53" t="s">
        <v>2380</v>
      </c>
      <c r="F305" s="53" t="s">
        <v>308</v>
      </c>
      <c r="G305" s="53" t="s">
        <v>309</v>
      </c>
      <c r="H305" s="55">
        <v>321</v>
      </c>
      <c r="I305" s="56">
        <v>0.1</v>
      </c>
      <c r="J305" s="27">
        <f t="shared" si="4"/>
        <v>288.90000000000003</v>
      </c>
      <c r="K305" s="14" t="s">
        <v>1577</v>
      </c>
      <c r="L305" s="14" t="s">
        <v>1577</v>
      </c>
    </row>
    <row r="306" spans="1:12" ht="57" x14ac:dyDescent="0.2">
      <c r="A306" s="53" t="s">
        <v>2379</v>
      </c>
      <c r="B306" s="53" t="s">
        <v>2380</v>
      </c>
      <c r="C306" s="54" t="s">
        <v>1873</v>
      </c>
      <c r="D306" s="53" t="s">
        <v>2272</v>
      </c>
      <c r="E306" s="53" t="s">
        <v>2380</v>
      </c>
      <c r="F306" s="53" t="s">
        <v>308</v>
      </c>
      <c r="G306" s="53" t="s">
        <v>309</v>
      </c>
      <c r="H306" s="55">
        <v>15367</v>
      </c>
      <c r="I306" s="56">
        <v>0.1</v>
      </c>
      <c r="J306" s="27">
        <f t="shared" si="4"/>
        <v>13830.300000000001</v>
      </c>
      <c r="K306" s="14" t="s">
        <v>1577</v>
      </c>
      <c r="L306" s="14" t="s">
        <v>1577</v>
      </c>
    </row>
    <row r="307" spans="1:12" ht="57" x14ac:dyDescent="0.2">
      <c r="A307" s="53" t="s">
        <v>2379</v>
      </c>
      <c r="B307" s="53" t="s">
        <v>2380</v>
      </c>
      <c r="C307" s="54" t="s">
        <v>1874</v>
      </c>
      <c r="D307" s="53" t="s">
        <v>2273</v>
      </c>
      <c r="E307" s="53" t="s">
        <v>2380</v>
      </c>
      <c r="F307" s="53" t="s">
        <v>308</v>
      </c>
      <c r="G307" s="53" t="s">
        <v>309</v>
      </c>
      <c r="H307" s="55">
        <v>2773</v>
      </c>
      <c r="I307" s="56">
        <v>0.1</v>
      </c>
      <c r="J307" s="27">
        <f t="shared" si="4"/>
        <v>2495.7000000000003</v>
      </c>
      <c r="K307" s="14" t="s">
        <v>1577</v>
      </c>
      <c r="L307" s="14" t="s">
        <v>1577</v>
      </c>
    </row>
    <row r="308" spans="1:12" ht="42.75" x14ac:dyDescent="0.2">
      <c r="A308" s="53" t="s">
        <v>2379</v>
      </c>
      <c r="B308" s="53" t="s">
        <v>2380</v>
      </c>
      <c r="C308" s="54" t="s">
        <v>1875</v>
      </c>
      <c r="D308" s="53" t="s">
        <v>2274</v>
      </c>
      <c r="E308" s="53" t="s">
        <v>2380</v>
      </c>
      <c r="F308" s="53" t="s">
        <v>308</v>
      </c>
      <c r="G308" s="53" t="s">
        <v>309</v>
      </c>
      <c r="H308" s="55">
        <v>3210</v>
      </c>
      <c r="I308" s="56">
        <v>0.1</v>
      </c>
      <c r="J308" s="27">
        <f t="shared" si="4"/>
        <v>2889</v>
      </c>
      <c r="K308" s="14" t="s">
        <v>1577</v>
      </c>
      <c r="L308" s="14" t="s">
        <v>1577</v>
      </c>
    </row>
    <row r="309" spans="1:12" ht="42.75" x14ac:dyDescent="0.2">
      <c r="A309" s="53" t="s">
        <v>2379</v>
      </c>
      <c r="B309" s="53" t="s">
        <v>2380</v>
      </c>
      <c r="C309" s="54" t="s">
        <v>1876</v>
      </c>
      <c r="D309" s="53" t="s">
        <v>2275</v>
      </c>
      <c r="E309" s="53" t="s">
        <v>2380</v>
      </c>
      <c r="F309" s="53" t="s">
        <v>308</v>
      </c>
      <c r="G309" s="53" t="s">
        <v>309</v>
      </c>
      <c r="H309" s="55">
        <v>43814</v>
      </c>
      <c r="I309" s="56">
        <v>0.1</v>
      </c>
      <c r="J309" s="27">
        <f t="shared" si="4"/>
        <v>39432.6</v>
      </c>
      <c r="K309" s="14" t="s">
        <v>1577</v>
      </c>
      <c r="L309" s="14" t="s">
        <v>1577</v>
      </c>
    </row>
    <row r="310" spans="1:12" ht="57" x14ac:dyDescent="0.2">
      <c r="A310" s="53" t="s">
        <v>2379</v>
      </c>
      <c r="B310" s="53" t="s">
        <v>2380</v>
      </c>
      <c r="C310" s="54" t="s">
        <v>1877</v>
      </c>
      <c r="D310" s="53" t="s">
        <v>2276</v>
      </c>
      <c r="E310" s="53" t="s">
        <v>2380</v>
      </c>
      <c r="F310" s="53" t="s">
        <v>308</v>
      </c>
      <c r="G310" s="53" t="s">
        <v>309</v>
      </c>
      <c r="H310" s="55">
        <v>4803</v>
      </c>
      <c r="I310" s="56">
        <v>0.1</v>
      </c>
      <c r="J310" s="27">
        <f t="shared" si="4"/>
        <v>4322.7</v>
      </c>
      <c r="K310" s="14" t="s">
        <v>1577</v>
      </c>
      <c r="L310" s="14" t="s">
        <v>1577</v>
      </c>
    </row>
    <row r="311" spans="1:12" ht="57" x14ac:dyDescent="0.2">
      <c r="A311" s="53" t="s">
        <v>2379</v>
      </c>
      <c r="B311" s="53" t="s">
        <v>2380</v>
      </c>
      <c r="C311" s="54" t="s">
        <v>1878</v>
      </c>
      <c r="D311" s="53" t="s">
        <v>2277</v>
      </c>
      <c r="E311" s="53" t="s">
        <v>2380</v>
      </c>
      <c r="F311" s="53" t="s">
        <v>308</v>
      </c>
      <c r="G311" s="53" t="s">
        <v>309</v>
      </c>
      <c r="H311" s="55">
        <v>2773</v>
      </c>
      <c r="I311" s="56">
        <v>0.1</v>
      </c>
      <c r="J311" s="27">
        <f t="shared" si="4"/>
        <v>2495.7000000000003</v>
      </c>
      <c r="K311" s="14" t="s">
        <v>1577</v>
      </c>
      <c r="L311" s="14" t="s">
        <v>1577</v>
      </c>
    </row>
    <row r="312" spans="1:12" ht="57" x14ac:dyDescent="0.2">
      <c r="A312" s="53" t="s">
        <v>2379</v>
      </c>
      <c r="B312" s="53" t="s">
        <v>2380</v>
      </c>
      <c r="C312" s="54" t="s">
        <v>1879</v>
      </c>
      <c r="D312" s="53" t="s">
        <v>2278</v>
      </c>
      <c r="E312" s="53" t="s">
        <v>2380</v>
      </c>
      <c r="F312" s="53" t="s">
        <v>308</v>
      </c>
      <c r="G312" s="53" t="s">
        <v>309</v>
      </c>
      <c r="H312" s="55">
        <v>16637</v>
      </c>
      <c r="I312" s="56">
        <v>0.1</v>
      </c>
      <c r="J312" s="27">
        <f t="shared" si="4"/>
        <v>14973.300000000001</v>
      </c>
      <c r="K312" s="14" t="s">
        <v>1577</v>
      </c>
      <c r="L312" s="14" t="s">
        <v>1577</v>
      </c>
    </row>
    <row r="313" spans="1:12" ht="71.25" x14ac:dyDescent="0.2">
      <c r="A313" s="53" t="s">
        <v>2379</v>
      </c>
      <c r="B313" s="53" t="s">
        <v>2380</v>
      </c>
      <c r="C313" s="54" t="s">
        <v>1880</v>
      </c>
      <c r="D313" s="53" t="s">
        <v>2279</v>
      </c>
      <c r="E313" s="53" t="s">
        <v>2380</v>
      </c>
      <c r="F313" s="53" t="s">
        <v>308</v>
      </c>
      <c r="G313" s="53" t="s">
        <v>309</v>
      </c>
      <c r="H313" s="55">
        <v>27727</v>
      </c>
      <c r="I313" s="56">
        <v>0.1</v>
      </c>
      <c r="J313" s="27">
        <f t="shared" si="4"/>
        <v>24954.3</v>
      </c>
      <c r="K313" s="14" t="s">
        <v>1577</v>
      </c>
      <c r="L313" s="14" t="s">
        <v>1577</v>
      </c>
    </row>
    <row r="314" spans="1:12" ht="57" x14ac:dyDescent="0.2">
      <c r="A314" s="53" t="s">
        <v>2379</v>
      </c>
      <c r="B314" s="53" t="s">
        <v>2380</v>
      </c>
      <c r="C314" s="54" t="s">
        <v>1881</v>
      </c>
      <c r="D314" s="53" t="s">
        <v>2280</v>
      </c>
      <c r="E314" s="53" t="s">
        <v>2380</v>
      </c>
      <c r="F314" s="53" t="s">
        <v>308</v>
      </c>
      <c r="G314" s="53" t="s">
        <v>309</v>
      </c>
      <c r="H314" s="55">
        <v>8319</v>
      </c>
      <c r="I314" s="56">
        <v>0.1</v>
      </c>
      <c r="J314" s="27">
        <f t="shared" si="4"/>
        <v>7487.1</v>
      </c>
      <c r="K314" s="14" t="s">
        <v>1577</v>
      </c>
      <c r="L314" s="14" t="s">
        <v>1577</v>
      </c>
    </row>
    <row r="315" spans="1:12" ht="57" x14ac:dyDescent="0.2">
      <c r="A315" s="53" t="s">
        <v>2379</v>
      </c>
      <c r="B315" s="53" t="s">
        <v>2380</v>
      </c>
      <c r="C315" s="54" t="s">
        <v>1882</v>
      </c>
      <c r="D315" s="53" t="s">
        <v>2281</v>
      </c>
      <c r="E315" s="53" t="s">
        <v>2380</v>
      </c>
      <c r="F315" s="53" t="s">
        <v>308</v>
      </c>
      <c r="G315" s="53" t="s">
        <v>309</v>
      </c>
      <c r="H315" s="55">
        <v>27727</v>
      </c>
      <c r="I315" s="56">
        <v>0.1</v>
      </c>
      <c r="J315" s="27">
        <f t="shared" si="4"/>
        <v>24954.3</v>
      </c>
      <c r="K315" s="14" t="s">
        <v>1577</v>
      </c>
      <c r="L315" s="14" t="s">
        <v>1577</v>
      </c>
    </row>
    <row r="316" spans="1:12" ht="42.75" x14ac:dyDescent="0.2">
      <c r="A316" s="53" t="s">
        <v>2379</v>
      </c>
      <c r="B316" s="53" t="s">
        <v>2380</v>
      </c>
      <c r="C316" s="54" t="s">
        <v>1883</v>
      </c>
      <c r="D316" s="53" t="s">
        <v>2282</v>
      </c>
      <c r="E316" s="53" t="s">
        <v>2380</v>
      </c>
      <c r="F316" s="53" t="s">
        <v>308</v>
      </c>
      <c r="G316" s="53" t="s">
        <v>309</v>
      </c>
      <c r="H316" s="55">
        <v>5350</v>
      </c>
      <c r="I316" s="56">
        <v>0.1</v>
      </c>
      <c r="J316" s="27">
        <f t="shared" si="4"/>
        <v>4815</v>
      </c>
      <c r="K316" s="14" t="s">
        <v>1577</v>
      </c>
      <c r="L316" s="14" t="s">
        <v>1577</v>
      </c>
    </row>
    <row r="317" spans="1:12" ht="42.75" x14ac:dyDescent="0.2">
      <c r="A317" s="53" t="s">
        <v>2379</v>
      </c>
      <c r="B317" s="53" t="s">
        <v>2380</v>
      </c>
      <c r="C317" s="54" t="s">
        <v>1884</v>
      </c>
      <c r="D317" s="53" t="s">
        <v>2283</v>
      </c>
      <c r="E317" s="53" t="s">
        <v>2380</v>
      </c>
      <c r="F317" s="53" t="s">
        <v>308</v>
      </c>
      <c r="G317" s="53" t="s">
        <v>309</v>
      </c>
      <c r="H317" s="55">
        <v>6649</v>
      </c>
      <c r="I317" s="56">
        <v>0.1</v>
      </c>
      <c r="J317" s="27">
        <f t="shared" si="4"/>
        <v>5984.1</v>
      </c>
      <c r="K317" s="14" t="s">
        <v>1577</v>
      </c>
      <c r="L317" s="14" t="s">
        <v>1577</v>
      </c>
    </row>
    <row r="318" spans="1:12" ht="57" x14ac:dyDescent="0.2">
      <c r="A318" s="53" t="s">
        <v>2379</v>
      </c>
      <c r="B318" s="53" t="s">
        <v>2380</v>
      </c>
      <c r="C318" s="54" t="s">
        <v>1885</v>
      </c>
      <c r="D318" s="53" t="s">
        <v>2284</v>
      </c>
      <c r="E318" s="53" t="s">
        <v>2380</v>
      </c>
      <c r="F318" s="53" t="s">
        <v>308</v>
      </c>
      <c r="G318" s="53" t="s">
        <v>309</v>
      </c>
      <c r="H318" s="55">
        <v>8319</v>
      </c>
      <c r="I318" s="56">
        <v>0.1</v>
      </c>
      <c r="J318" s="27">
        <f t="shared" si="4"/>
        <v>7487.1</v>
      </c>
      <c r="K318" s="14" t="s">
        <v>1577</v>
      </c>
      <c r="L318" s="14" t="s">
        <v>1577</v>
      </c>
    </row>
    <row r="319" spans="1:12" ht="42.75" x14ac:dyDescent="0.2">
      <c r="A319" s="53" t="s">
        <v>2379</v>
      </c>
      <c r="B319" s="53" t="s">
        <v>2380</v>
      </c>
      <c r="C319" s="54" t="s">
        <v>1886</v>
      </c>
      <c r="D319" s="53" t="s">
        <v>2285</v>
      </c>
      <c r="E319" s="53" t="s">
        <v>2380</v>
      </c>
      <c r="F319" s="53" t="s">
        <v>308</v>
      </c>
      <c r="G319" s="53" t="s">
        <v>309</v>
      </c>
      <c r="H319" s="55">
        <v>10700</v>
      </c>
      <c r="I319" s="56">
        <v>0.1</v>
      </c>
      <c r="J319" s="27">
        <f t="shared" si="4"/>
        <v>9630</v>
      </c>
      <c r="K319" s="14" t="s">
        <v>1577</v>
      </c>
      <c r="L319" s="14" t="s">
        <v>1577</v>
      </c>
    </row>
    <row r="320" spans="1:12" ht="42.75" x14ac:dyDescent="0.2">
      <c r="A320" s="53" t="s">
        <v>2379</v>
      </c>
      <c r="B320" s="53" t="s">
        <v>2380</v>
      </c>
      <c r="C320" s="54" t="s">
        <v>1887</v>
      </c>
      <c r="D320" s="53" t="s">
        <v>2286</v>
      </c>
      <c r="E320" s="53" t="s">
        <v>2380</v>
      </c>
      <c r="F320" s="53" t="s">
        <v>308</v>
      </c>
      <c r="G320" s="53" t="s">
        <v>309</v>
      </c>
      <c r="H320" s="55">
        <v>2213</v>
      </c>
      <c r="I320" s="56">
        <v>0.1</v>
      </c>
      <c r="J320" s="27">
        <f t="shared" si="4"/>
        <v>1991.7</v>
      </c>
      <c r="K320" s="14" t="s">
        <v>1577</v>
      </c>
      <c r="L320" s="14" t="s">
        <v>1577</v>
      </c>
    </row>
    <row r="321" spans="1:12" ht="57" x14ac:dyDescent="0.2">
      <c r="A321" s="53" t="s">
        <v>2379</v>
      </c>
      <c r="B321" s="53" t="s">
        <v>2380</v>
      </c>
      <c r="C321" s="54" t="s">
        <v>1888</v>
      </c>
      <c r="D321" s="53" t="s">
        <v>2287</v>
      </c>
      <c r="E321" s="53" t="s">
        <v>2380</v>
      </c>
      <c r="F321" s="53" t="s">
        <v>308</v>
      </c>
      <c r="G321" s="53" t="s">
        <v>309</v>
      </c>
      <c r="H321" s="55">
        <v>43814</v>
      </c>
      <c r="I321" s="56">
        <v>0.1</v>
      </c>
      <c r="J321" s="27">
        <f t="shared" si="4"/>
        <v>39432.6</v>
      </c>
      <c r="K321" s="14" t="s">
        <v>1577</v>
      </c>
      <c r="L321" s="14" t="s">
        <v>1577</v>
      </c>
    </row>
    <row r="322" spans="1:12" ht="42.75" x14ac:dyDescent="0.2">
      <c r="A322" s="53" t="s">
        <v>2379</v>
      </c>
      <c r="B322" s="53" t="s">
        <v>2380</v>
      </c>
      <c r="C322" s="54" t="s">
        <v>1889</v>
      </c>
      <c r="D322" s="53" t="s">
        <v>2288</v>
      </c>
      <c r="E322" s="53" t="s">
        <v>2380</v>
      </c>
      <c r="F322" s="53" t="s">
        <v>308</v>
      </c>
      <c r="G322" s="53" t="s">
        <v>309</v>
      </c>
      <c r="H322" s="55">
        <v>695</v>
      </c>
      <c r="I322" s="56">
        <v>0.1</v>
      </c>
      <c r="J322" s="27">
        <f t="shared" si="4"/>
        <v>625.5</v>
      </c>
      <c r="K322" s="14" t="s">
        <v>1577</v>
      </c>
      <c r="L322" s="14" t="s">
        <v>1577</v>
      </c>
    </row>
    <row r="323" spans="1:12" ht="42.75" x14ac:dyDescent="0.2">
      <c r="A323" s="53" t="s">
        <v>2379</v>
      </c>
      <c r="B323" s="53" t="s">
        <v>2380</v>
      </c>
      <c r="C323" s="54" t="s">
        <v>1890</v>
      </c>
      <c r="D323" s="53" t="s">
        <v>2289</v>
      </c>
      <c r="E323" s="53" t="s">
        <v>2380</v>
      </c>
      <c r="F323" s="53" t="s">
        <v>308</v>
      </c>
      <c r="G323" s="53" t="s">
        <v>309</v>
      </c>
      <c r="H323" s="55">
        <v>33267</v>
      </c>
      <c r="I323" s="56">
        <v>0.1</v>
      </c>
      <c r="J323" s="27">
        <f t="shared" si="4"/>
        <v>29940.3</v>
      </c>
      <c r="K323" s="14" t="s">
        <v>1577</v>
      </c>
      <c r="L323" s="14" t="s">
        <v>1577</v>
      </c>
    </row>
    <row r="324" spans="1:12" ht="57" x14ac:dyDescent="0.2">
      <c r="A324" s="53" t="s">
        <v>2379</v>
      </c>
      <c r="B324" s="53" t="s">
        <v>2380</v>
      </c>
      <c r="C324" s="54" t="s">
        <v>1891</v>
      </c>
      <c r="D324" s="53" t="s">
        <v>2290</v>
      </c>
      <c r="E324" s="53" t="s">
        <v>2380</v>
      </c>
      <c r="F324" s="53" t="s">
        <v>308</v>
      </c>
      <c r="G324" s="53" t="s">
        <v>309</v>
      </c>
      <c r="H324" s="55">
        <v>2773</v>
      </c>
      <c r="I324" s="56">
        <v>0.1</v>
      </c>
      <c r="J324" s="27">
        <f t="shared" si="4"/>
        <v>2495.7000000000003</v>
      </c>
      <c r="K324" s="14" t="s">
        <v>1577</v>
      </c>
      <c r="L324" s="14" t="s">
        <v>1577</v>
      </c>
    </row>
    <row r="325" spans="1:12" ht="42.75" x14ac:dyDescent="0.2">
      <c r="A325" s="53" t="s">
        <v>2379</v>
      </c>
      <c r="B325" s="53" t="s">
        <v>2380</v>
      </c>
      <c r="C325" s="54" t="s">
        <v>1892</v>
      </c>
      <c r="D325" s="53" t="s">
        <v>2291</v>
      </c>
      <c r="E325" s="53" t="s">
        <v>2380</v>
      </c>
      <c r="F325" s="53" t="s">
        <v>308</v>
      </c>
      <c r="G325" s="53" t="s">
        <v>309</v>
      </c>
      <c r="H325" s="55">
        <v>1104</v>
      </c>
      <c r="I325" s="56">
        <v>0.1</v>
      </c>
      <c r="J325" s="27">
        <f t="shared" si="4"/>
        <v>993.6</v>
      </c>
      <c r="K325" s="14" t="s">
        <v>1577</v>
      </c>
      <c r="L325" s="14" t="s">
        <v>1577</v>
      </c>
    </row>
    <row r="326" spans="1:12" ht="42.75" x14ac:dyDescent="0.2">
      <c r="A326" s="53" t="s">
        <v>2379</v>
      </c>
      <c r="B326" s="53" t="s">
        <v>2380</v>
      </c>
      <c r="C326" s="54" t="s">
        <v>1893</v>
      </c>
      <c r="D326" s="53" t="s">
        <v>2292</v>
      </c>
      <c r="E326" s="53" t="s">
        <v>2380</v>
      </c>
      <c r="F326" s="53" t="s">
        <v>308</v>
      </c>
      <c r="G326" s="53" t="s">
        <v>309</v>
      </c>
      <c r="H326" s="55">
        <v>26750</v>
      </c>
      <c r="I326" s="56">
        <v>0.1</v>
      </c>
      <c r="J326" s="27">
        <f t="shared" si="4"/>
        <v>24075</v>
      </c>
      <c r="K326" s="14" t="s">
        <v>1577</v>
      </c>
      <c r="L326" s="14" t="s">
        <v>1577</v>
      </c>
    </row>
    <row r="327" spans="1:12" ht="42.75" x14ac:dyDescent="0.2">
      <c r="A327" s="53" t="s">
        <v>2379</v>
      </c>
      <c r="B327" s="53" t="s">
        <v>2380</v>
      </c>
      <c r="C327" s="54" t="s">
        <v>1894</v>
      </c>
      <c r="D327" s="53" t="s">
        <v>2293</v>
      </c>
      <c r="E327" s="53" t="s">
        <v>2380</v>
      </c>
      <c r="F327" s="53" t="s">
        <v>308</v>
      </c>
      <c r="G327" s="53" t="s">
        <v>309</v>
      </c>
      <c r="H327" s="55">
        <v>5241</v>
      </c>
      <c r="I327" s="56">
        <v>0.1</v>
      </c>
      <c r="J327" s="27">
        <f t="shared" si="4"/>
        <v>4716.9000000000005</v>
      </c>
      <c r="K327" s="14" t="s">
        <v>1577</v>
      </c>
      <c r="L327" s="14" t="s">
        <v>1577</v>
      </c>
    </row>
    <row r="328" spans="1:12" ht="57" x14ac:dyDescent="0.2">
      <c r="A328" s="53" t="s">
        <v>2379</v>
      </c>
      <c r="B328" s="53" t="s">
        <v>2380</v>
      </c>
      <c r="C328" s="54" t="s">
        <v>1895</v>
      </c>
      <c r="D328" s="53" t="s">
        <v>2294</v>
      </c>
      <c r="E328" s="53" t="s">
        <v>2380</v>
      </c>
      <c r="F328" s="53" t="s">
        <v>308</v>
      </c>
      <c r="G328" s="53" t="s">
        <v>309</v>
      </c>
      <c r="H328" s="55">
        <v>7686</v>
      </c>
      <c r="I328" s="56">
        <v>0.1</v>
      </c>
      <c r="J328" s="27">
        <f t="shared" si="4"/>
        <v>6917.4000000000005</v>
      </c>
      <c r="K328" s="14" t="s">
        <v>1577</v>
      </c>
      <c r="L328" s="14" t="s">
        <v>1577</v>
      </c>
    </row>
    <row r="329" spans="1:12" ht="42.75" x14ac:dyDescent="0.2">
      <c r="A329" s="53" t="s">
        <v>2379</v>
      </c>
      <c r="B329" s="53" t="s">
        <v>2380</v>
      </c>
      <c r="C329" s="54" t="s">
        <v>1896</v>
      </c>
      <c r="D329" s="53" t="s">
        <v>2295</v>
      </c>
      <c r="E329" s="53" t="s">
        <v>2380</v>
      </c>
      <c r="F329" s="53" t="s">
        <v>308</v>
      </c>
      <c r="G329" s="53" t="s">
        <v>309</v>
      </c>
      <c r="H329" s="55">
        <v>9976</v>
      </c>
      <c r="I329" s="56">
        <v>0.1</v>
      </c>
      <c r="J329" s="27">
        <f t="shared" si="4"/>
        <v>8978.4</v>
      </c>
      <c r="K329" s="14" t="s">
        <v>1577</v>
      </c>
      <c r="L329" s="14" t="s">
        <v>1577</v>
      </c>
    </row>
    <row r="330" spans="1:12" ht="42.75" x14ac:dyDescent="0.2">
      <c r="A330" s="53" t="s">
        <v>2379</v>
      </c>
      <c r="B330" s="53" t="s">
        <v>2380</v>
      </c>
      <c r="C330" s="54" t="s">
        <v>1897</v>
      </c>
      <c r="D330" s="53" t="s">
        <v>2296</v>
      </c>
      <c r="E330" s="53" t="s">
        <v>2380</v>
      </c>
      <c r="F330" s="53" t="s">
        <v>308</v>
      </c>
      <c r="G330" s="53" t="s">
        <v>309</v>
      </c>
      <c r="H330" s="55">
        <v>1387</v>
      </c>
      <c r="I330" s="56">
        <v>0.1</v>
      </c>
      <c r="J330" s="27">
        <f t="shared" si="4"/>
        <v>1248.3</v>
      </c>
      <c r="K330" s="14" t="s">
        <v>1577</v>
      </c>
      <c r="L330" s="14" t="s">
        <v>1577</v>
      </c>
    </row>
    <row r="331" spans="1:12" ht="57" x14ac:dyDescent="0.2">
      <c r="A331" s="53" t="s">
        <v>2379</v>
      </c>
      <c r="B331" s="53" t="s">
        <v>2380</v>
      </c>
      <c r="C331" s="54" t="s">
        <v>1898</v>
      </c>
      <c r="D331" s="53" t="s">
        <v>2297</v>
      </c>
      <c r="E331" s="53" t="s">
        <v>2380</v>
      </c>
      <c r="F331" s="53" t="s">
        <v>308</v>
      </c>
      <c r="G331" s="53" t="s">
        <v>309</v>
      </c>
      <c r="H331" s="55">
        <v>28509</v>
      </c>
      <c r="I331" s="56">
        <v>0.1</v>
      </c>
      <c r="J331" s="27">
        <f t="shared" si="4"/>
        <v>25658.100000000002</v>
      </c>
      <c r="K331" s="14" t="s">
        <v>1577</v>
      </c>
      <c r="L331" s="14" t="s">
        <v>1577</v>
      </c>
    </row>
    <row r="332" spans="1:12" ht="57" x14ac:dyDescent="0.2">
      <c r="A332" s="53" t="s">
        <v>2379</v>
      </c>
      <c r="B332" s="53" t="s">
        <v>2380</v>
      </c>
      <c r="C332" s="54" t="s">
        <v>1899</v>
      </c>
      <c r="D332" s="53" t="s">
        <v>2298</v>
      </c>
      <c r="E332" s="53" t="s">
        <v>2380</v>
      </c>
      <c r="F332" s="53" t="s">
        <v>308</v>
      </c>
      <c r="G332" s="53" t="s">
        <v>309</v>
      </c>
      <c r="H332" s="55">
        <v>38812</v>
      </c>
      <c r="I332" s="56">
        <v>0.1</v>
      </c>
      <c r="J332" s="27">
        <f t="shared" ref="J332:J395" si="5">H332*(1-I332)</f>
        <v>34930.800000000003</v>
      </c>
      <c r="K332" s="14" t="s">
        <v>1577</v>
      </c>
      <c r="L332" s="14" t="s">
        <v>1577</v>
      </c>
    </row>
    <row r="333" spans="1:12" ht="42.75" x14ac:dyDescent="0.2">
      <c r="A333" s="53" t="s">
        <v>2379</v>
      </c>
      <c r="B333" s="53" t="s">
        <v>2380</v>
      </c>
      <c r="C333" s="54" t="s">
        <v>1900</v>
      </c>
      <c r="D333" s="53" t="s">
        <v>2299</v>
      </c>
      <c r="E333" s="53" t="s">
        <v>2380</v>
      </c>
      <c r="F333" s="53" t="s">
        <v>308</v>
      </c>
      <c r="G333" s="53" t="s">
        <v>309</v>
      </c>
      <c r="H333" s="55">
        <v>6239</v>
      </c>
      <c r="I333" s="56">
        <v>0.1</v>
      </c>
      <c r="J333" s="27">
        <f t="shared" si="5"/>
        <v>5615.1</v>
      </c>
      <c r="K333" s="14" t="s">
        <v>1577</v>
      </c>
      <c r="L333" s="14" t="s">
        <v>1577</v>
      </c>
    </row>
    <row r="334" spans="1:12" ht="42.75" x14ac:dyDescent="0.2">
      <c r="A334" s="53" t="s">
        <v>2379</v>
      </c>
      <c r="B334" s="53" t="s">
        <v>2380</v>
      </c>
      <c r="C334" s="54" t="s">
        <v>1901</v>
      </c>
      <c r="D334" s="53" t="s">
        <v>2300</v>
      </c>
      <c r="E334" s="53" t="s">
        <v>2380</v>
      </c>
      <c r="F334" s="53" t="s">
        <v>308</v>
      </c>
      <c r="G334" s="53" t="s">
        <v>309</v>
      </c>
      <c r="H334" s="55">
        <v>4160</v>
      </c>
      <c r="I334" s="56">
        <v>0.1</v>
      </c>
      <c r="J334" s="27">
        <f t="shared" si="5"/>
        <v>3744</v>
      </c>
      <c r="K334" s="14" t="s">
        <v>1577</v>
      </c>
      <c r="L334" s="14" t="s">
        <v>1577</v>
      </c>
    </row>
    <row r="335" spans="1:12" ht="57" x14ac:dyDescent="0.2">
      <c r="A335" s="53" t="s">
        <v>2379</v>
      </c>
      <c r="B335" s="53" t="s">
        <v>2380</v>
      </c>
      <c r="C335" s="54" t="s">
        <v>1902</v>
      </c>
      <c r="D335" s="53" t="s">
        <v>2301</v>
      </c>
      <c r="E335" s="53" t="s">
        <v>2380</v>
      </c>
      <c r="F335" s="53" t="s">
        <v>308</v>
      </c>
      <c r="G335" s="53" t="s">
        <v>309</v>
      </c>
      <c r="H335" s="55">
        <v>15367</v>
      </c>
      <c r="I335" s="56">
        <v>0.1</v>
      </c>
      <c r="J335" s="27">
        <f t="shared" si="5"/>
        <v>13830.300000000001</v>
      </c>
      <c r="K335" s="14" t="s">
        <v>1577</v>
      </c>
      <c r="L335" s="14" t="s">
        <v>1577</v>
      </c>
    </row>
    <row r="336" spans="1:12" ht="42.75" x14ac:dyDescent="0.2">
      <c r="A336" s="53" t="s">
        <v>2379</v>
      </c>
      <c r="B336" s="53" t="s">
        <v>2380</v>
      </c>
      <c r="C336" s="54" t="s">
        <v>1903</v>
      </c>
      <c r="D336" s="53" t="s">
        <v>2302</v>
      </c>
      <c r="E336" s="53" t="s">
        <v>2380</v>
      </c>
      <c r="F336" s="53" t="s">
        <v>308</v>
      </c>
      <c r="G336" s="53" t="s">
        <v>309</v>
      </c>
      <c r="H336" s="55">
        <v>11086</v>
      </c>
      <c r="I336" s="56">
        <v>0.1</v>
      </c>
      <c r="J336" s="27">
        <f t="shared" si="5"/>
        <v>9977.4</v>
      </c>
      <c r="K336" s="14" t="s">
        <v>1577</v>
      </c>
      <c r="L336" s="14" t="s">
        <v>1577</v>
      </c>
    </row>
    <row r="337" spans="1:12" ht="57" x14ac:dyDescent="0.2">
      <c r="A337" s="53" t="s">
        <v>2379</v>
      </c>
      <c r="B337" s="53" t="s">
        <v>2380</v>
      </c>
      <c r="C337" s="54" t="s">
        <v>1904</v>
      </c>
      <c r="D337" s="53" t="s">
        <v>2303</v>
      </c>
      <c r="E337" s="53" t="s">
        <v>2380</v>
      </c>
      <c r="F337" s="53" t="s">
        <v>308</v>
      </c>
      <c r="G337" s="53" t="s">
        <v>309</v>
      </c>
      <c r="H337" s="55">
        <v>16637</v>
      </c>
      <c r="I337" s="56">
        <v>0.1</v>
      </c>
      <c r="J337" s="27">
        <f t="shared" si="5"/>
        <v>14973.300000000001</v>
      </c>
      <c r="K337" s="14" t="s">
        <v>1577</v>
      </c>
      <c r="L337" s="14" t="s">
        <v>1577</v>
      </c>
    </row>
    <row r="338" spans="1:12" ht="57" x14ac:dyDescent="0.2">
      <c r="A338" s="53" t="s">
        <v>2379</v>
      </c>
      <c r="B338" s="53" t="s">
        <v>2380</v>
      </c>
      <c r="C338" s="54" t="s">
        <v>1905</v>
      </c>
      <c r="D338" s="53" t="s">
        <v>2304</v>
      </c>
      <c r="E338" s="53" t="s">
        <v>2380</v>
      </c>
      <c r="F338" s="53" t="s">
        <v>308</v>
      </c>
      <c r="G338" s="53" t="s">
        <v>309</v>
      </c>
      <c r="H338" s="55">
        <v>1664</v>
      </c>
      <c r="I338" s="56">
        <v>0.1</v>
      </c>
      <c r="J338" s="27">
        <f t="shared" si="5"/>
        <v>1497.6000000000001</v>
      </c>
      <c r="K338" s="14" t="s">
        <v>1577</v>
      </c>
      <c r="L338" s="14" t="s">
        <v>1577</v>
      </c>
    </row>
    <row r="339" spans="1:12" ht="42.75" x14ac:dyDescent="0.2">
      <c r="A339" s="53" t="s">
        <v>2379</v>
      </c>
      <c r="B339" s="53" t="s">
        <v>2380</v>
      </c>
      <c r="C339" s="54" t="s">
        <v>1906</v>
      </c>
      <c r="D339" s="53" t="s">
        <v>2305</v>
      </c>
      <c r="E339" s="53" t="s">
        <v>2380</v>
      </c>
      <c r="F339" s="53" t="s">
        <v>308</v>
      </c>
      <c r="G339" s="53" t="s">
        <v>309</v>
      </c>
      <c r="H339" s="55">
        <v>43814</v>
      </c>
      <c r="I339" s="56">
        <v>0.1</v>
      </c>
      <c r="J339" s="27">
        <f t="shared" si="5"/>
        <v>39432.6</v>
      </c>
      <c r="K339" s="14" t="s">
        <v>1577</v>
      </c>
      <c r="L339" s="14" t="s">
        <v>1577</v>
      </c>
    </row>
    <row r="340" spans="1:12" ht="57" x14ac:dyDescent="0.2">
      <c r="A340" s="53" t="s">
        <v>2379</v>
      </c>
      <c r="B340" s="53" t="s">
        <v>2380</v>
      </c>
      <c r="C340" s="54" t="s">
        <v>1907</v>
      </c>
      <c r="D340" s="53" t="s">
        <v>2306</v>
      </c>
      <c r="E340" s="53" t="s">
        <v>2380</v>
      </c>
      <c r="F340" s="53" t="s">
        <v>308</v>
      </c>
      <c r="G340" s="53" t="s">
        <v>309</v>
      </c>
      <c r="H340" s="55">
        <v>1753</v>
      </c>
      <c r="I340" s="56">
        <v>0.1</v>
      </c>
      <c r="J340" s="27">
        <f t="shared" si="5"/>
        <v>1577.7</v>
      </c>
      <c r="K340" s="14" t="s">
        <v>1577</v>
      </c>
      <c r="L340" s="14" t="s">
        <v>1577</v>
      </c>
    </row>
    <row r="341" spans="1:12" ht="42.75" x14ac:dyDescent="0.2">
      <c r="A341" s="53" t="s">
        <v>2379</v>
      </c>
      <c r="B341" s="53" t="s">
        <v>2380</v>
      </c>
      <c r="C341" s="54" t="s">
        <v>1908</v>
      </c>
      <c r="D341" s="53" t="s">
        <v>2307</v>
      </c>
      <c r="E341" s="53" t="s">
        <v>2380</v>
      </c>
      <c r="F341" s="53" t="s">
        <v>308</v>
      </c>
      <c r="G341" s="53" t="s">
        <v>309</v>
      </c>
      <c r="H341" s="55">
        <v>7009</v>
      </c>
      <c r="I341" s="56">
        <v>0.1</v>
      </c>
      <c r="J341" s="27">
        <f t="shared" si="5"/>
        <v>6308.1</v>
      </c>
      <c r="K341" s="14" t="s">
        <v>1577</v>
      </c>
      <c r="L341" s="14" t="s">
        <v>1577</v>
      </c>
    </row>
    <row r="342" spans="1:12" ht="57" x14ac:dyDescent="0.2">
      <c r="A342" s="53" t="s">
        <v>2379</v>
      </c>
      <c r="B342" s="53" t="s">
        <v>2380</v>
      </c>
      <c r="C342" s="54" t="s">
        <v>1909</v>
      </c>
      <c r="D342" s="53" t="s">
        <v>2308</v>
      </c>
      <c r="E342" s="53" t="s">
        <v>2380</v>
      </c>
      <c r="F342" s="53" t="s">
        <v>308</v>
      </c>
      <c r="G342" s="53" t="s">
        <v>309</v>
      </c>
      <c r="H342" s="55">
        <v>4803</v>
      </c>
      <c r="I342" s="56">
        <v>0.1</v>
      </c>
      <c r="J342" s="27">
        <f t="shared" si="5"/>
        <v>4322.7</v>
      </c>
      <c r="K342" s="14" t="s">
        <v>1577</v>
      </c>
      <c r="L342" s="14" t="s">
        <v>1577</v>
      </c>
    </row>
    <row r="343" spans="1:12" ht="57" x14ac:dyDescent="0.2">
      <c r="A343" s="53" t="s">
        <v>2379</v>
      </c>
      <c r="B343" s="53" t="s">
        <v>2380</v>
      </c>
      <c r="C343" s="54" t="s">
        <v>1910</v>
      </c>
      <c r="D343" s="53" t="s">
        <v>2309</v>
      </c>
      <c r="E343" s="53" t="s">
        <v>2380</v>
      </c>
      <c r="F343" s="53" t="s">
        <v>308</v>
      </c>
      <c r="G343" s="53" t="s">
        <v>309</v>
      </c>
      <c r="H343" s="55">
        <v>28509</v>
      </c>
      <c r="I343" s="56">
        <v>0.1</v>
      </c>
      <c r="J343" s="27">
        <f t="shared" si="5"/>
        <v>25658.100000000002</v>
      </c>
      <c r="K343" s="14" t="s">
        <v>1577</v>
      </c>
      <c r="L343" s="14" t="s">
        <v>1577</v>
      </c>
    </row>
    <row r="344" spans="1:12" ht="57" x14ac:dyDescent="0.2">
      <c r="A344" s="53" t="s">
        <v>2379</v>
      </c>
      <c r="B344" s="53" t="s">
        <v>2380</v>
      </c>
      <c r="C344" s="54" t="s">
        <v>1911</v>
      </c>
      <c r="D344" s="53" t="s">
        <v>2310</v>
      </c>
      <c r="E344" s="53" t="s">
        <v>2380</v>
      </c>
      <c r="F344" s="53" t="s">
        <v>308</v>
      </c>
      <c r="G344" s="53" t="s">
        <v>309</v>
      </c>
      <c r="H344" s="55">
        <v>8319</v>
      </c>
      <c r="I344" s="56">
        <v>0.1</v>
      </c>
      <c r="J344" s="27">
        <f t="shared" si="5"/>
        <v>7487.1</v>
      </c>
      <c r="K344" s="14" t="s">
        <v>1577</v>
      </c>
      <c r="L344" s="14" t="s">
        <v>1577</v>
      </c>
    </row>
    <row r="345" spans="1:12" ht="57" x14ac:dyDescent="0.2">
      <c r="A345" s="53" t="s">
        <v>2379</v>
      </c>
      <c r="B345" s="53" t="s">
        <v>2380</v>
      </c>
      <c r="C345" s="54" t="s">
        <v>1912</v>
      </c>
      <c r="D345" s="53" t="s">
        <v>2311</v>
      </c>
      <c r="E345" s="53" t="s">
        <v>2380</v>
      </c>
      <c r="F345" s="53" t="s">
        <v>308</v>
      </c>
      <c r="G345" s="53" t="s">
        <v>309</v>
      </c>
      <c r="H345" s="55">
        <v>7686</v>
      </c>
      <c r="I345" s="56">
        <v>0.1</v>
      </c>
      <c r="J345" s="27">
        <f t="shared" si="5"/>
        <v>6917.4000000000005</v>
      </c>
      <c r="K345" s="14" t="s">
        <v>1577</v>
      </c>
      <c r="L345" s="14" t="s">
        <v>1577</v>
      </c>
    </row>
    <row r="346" spans="1:12" ht="57" x14ac:dyDescent="0.2">
      <c r="A346" s="53" t="s">
        <v>2379</v>
      </c>
      <c r="B346" s="53" t="s">
        <v>2380</v>
      </c>
      <c r="C346" s="54" t="s">
        <v>1913</v>
      </c>
      <c r="D346" s="53" t="s">
        <v>2312</v>
      </c>
      <c r="E346" s="53" t="s">
        <v>2380</v>
      </c>
      <c r="F346" s="53" t="s">
        <v>308</v>
      </c>
      <c r="G346" s="53" t="s">
        <v>309</v>
      </c>
      <c r="H346" s="55">
        <v>1052</v>
      </c>
      <c r="I346" s="56">
        <v>0.1</v>
      </c>
      <c r="J346" s="27">
        <f t="shared" si="5"/>
        <v>946.80000000000007</v>
      </c>
      <c r="K346" s="14" t="s">
        <v>1577</v>
      </c>
      <c r="L346" s="14" t="s">
        <v>1577</v>
      </c>
    </row>
    <row r="347" spans="1:12" ht="99.75" x14ac:dyDescent="0.2">
      <c r="A347" s="53" t="s">
        <v>2379</v>
      </c>
      <c r="B347" s="53" t="s">
        <v>2380</v>
      </c>
      <c r="C347" s="54" t="s">
        <v>1914</v>
      </c>
      <c r="D347" s="53" t="s">
        <v>2313</v>
      </c>
      <c r="E347" s="53" t="s">
        <v>2380</v>
      </c>
      <c r="F347" s="53" t="s">
        <v>308</v>
      </c>
      <c r="G347" s="53" t="s">
        <v>309</v>
      </c>
      <c r="H347" s="55">
        <v>107</v>
      </c>
      <c r="I347" s="56">
        <v>0.1</v>
      </c>
      <c r="J347" s="27">
        <f t="shared" si="5"/>
        <v>96.3</v>
      </c>
      <c r="K347" s="14" t="s">
        <v>1577</v>
      </c>
      <c r="L347" s="14" t="s">
        <v>1577</v>
      </c>
    </row>
    <row r="348" spans="1:12" ht="42.75" x14ac:dyDescent="0.2">
      <c r="A348" s="53" t="s">
        <v>2379</v>
      </c>
      <c r="B348" s="53" t="s">
        <v>2380</v>
      </c>
      <c r="C348" s="54" t="s">
        <v>1915</v>
      </c>
      <c r="D348" s="53" t="s">
        <v>2314</v>
      </c>
      <c r="E348" s="53" t="s">
        <v>2380</v>
      </c>
      <c r="F348" s="53" t="s">
        <v>308</v>
      </c>
      <c r="G348" s="53" t="s">
        <v>309</v>
      </c>
      <c r="H348" s="55">
        <v>321</v>
      </c>
      <c r="I348" s="56">
        <v>0.1</v>
      </c>
      <c r="J348" s="27">
        <f t="shared" si="5"/>
        <v>288.90000000000003</v>
      </c>
      <c r="K348" s="14" t="s">
        <v>1577</v>
      </c>
      <c r="L348" s="14" t="s">
        <v>1577</v>
      </c>
    </row>
    <row r="349" spans="1:12" ht="99.75" x14ac:dyDescent="0.2">
      <c r="A349" s="53" t="s">
        <v>2379</v>
      </c>
      <c r="B349" s="53" t="s">
        <v>2380</v>
      </c>
      <c r="C349" s="54" t="s">
        <v>1916</v>
      </c>
      <c r="D349" s="53" t="s">
        <v>2315</v>
      </c>
      <c r="E349" s="53" t="s">
        <v>2380</v>
      </c>
      <c r="F349" s="53" t="s">
        <v>308</v>
      </c>
      <c r="G349" s="53" t="s">
        <v>309</v>
      </c>
      <c r="H349" s="55">
        <v>107</v>
      </c>
      <c r="I349" s="56">
        <v>0.1</v>
      </c>
      <c r="J349" s="27">
        <f t="shared" si="5"/>
        <v>96.3</v>
      </c>
      <c r="K349" s="14" t="s">
        <v>1577</v>
      </c>
      <c r="L349" s="14" t="s">
        <v>1577</v>
      </c>
    </row>
    <row r="350" spans="1:12" ht="42.75" x14ac:dyDescent="0.2">
      <c r="A350" s="53" t="s">
        <v>2379</v>
      </c>
      <c r="B350" s="53" t="s">
        <v>2380</v>
      </c>
      <c r="C350" s="54" t="s">
        <v>1917</v>
      </c>
      <c r="D350" s="53" t="s">
        <v>2316</v>
      </c>
      <c r="E350" s="53" t="s">
        <v>2380</v>
      </c>
      <c r="F350" s="53" t="s">
        <v>308</v>
      </c>
      <c r="G350" s="53" t="s">
        <v>309</v>
      </c>
      <c r="H350" s="55">
        <v>2773</v>
      </c>
      <c r="I350" s="56">
        <v>0.1</v>
      </c>
      <c r="J350" s="27">
        <f t="shared" si="5"/>
        <v>2495.7000000000003</v>
      </c>
      <c r="K350" s="14" t="s">
        <v>1577</v>
      </c>
      <c r="L350" s="14" t="s">
        <v>1577</v>
      </c>
    </row>
    <row r="351" spans="1:12" ht="42.75" x14ac:dyDescent="0.2">
      <c r="A351" s="53" t="s">
        <v>2379</v>
      </c>
      <c r="B351" s="53" t="s">
        <v>2380</v>
      </c>
      <c r="C351" s="54" t="s">
        <v>1918</v>
      </c>
      <c r="D351" s="53" t="s">
        <v>2317</v>
      </c>
      <c r="E351" s="53" t="s">
        <v>2380</v>
      </c>
      <c r="F351" s="53" t="s">
        <v>308</v>
      </c>
      <c r="G351" s="53" t="s">
        <v>309</v>
      </c>
      <c r="H351" s="55">
        <v>27727</v>
      </c>
      <c r="I351" s="56">
        <v>0.1</v>
      </c>
      <c r="J351" s="27">
        <f t="shared" si="5"/>
        <v>24954.3</v>
      </c>
      <c r="K351" s="14" t="s">
        <v>1577</v>
      </c>
      <c r="L351" s="14" t="s">
        <v>1577</v>
      </c>
    </row>
    <row r="352" spans="1:12" ht="42.75" x14ac:dyDescent="0.2">
      <c r="A352" s="53" t="s">
        <v>2379</v>
      </c>
      <c r="B352" s="53" t="s">
        <v>2380</v>
      </c>
      <c r="C352" s="54" t="s">
        <v>1919</v>
      </c>
      <c r="D352" s="53" t="s">
        <v>2318</v>
      </c>
      <c r="E352" s="53" t="s">
        <v>2380</v>
      </c>
      <c r="F352" s="53" t="s">
        <v>308</v>
      </c>
      <c r="G352" s="53" t="s">
        <v>309</v>
      </c>
      <c r="H352" s="55">
        <v>8319</v>
      </c>
      <c r="I352" s="56">
        <v>0.1</v>
      </c>
      <c r="J352" s="27">
        <f t="shared" si="5"/>
        <v>7487.1</v>
      </c>
      <c r="K352" s="14" t="s">
        <v>1577</v>
      </c>
      <c r="L352" s="14" t="s">
        <v>1577</v>
      </c>
    </row>
    <row r="353" spans="1:12" ht="42.75" x14ac:dyDescent="0.2">
      <c r="A353" s="53" t="s">
        <v>2379</v>
      </c>
      <c r="B353" s="53" t="s">
        <v>2380</v>
      </c>
      <c r="C353" s="54" t="s">
        <v>1920</v>
      </c>
      <c r="D353" s="53" t="s">
        <v>2319</v>
      </c>
      <c r="E353" s="53" t="s">
        <v>2380</v>
      </c>
      <c r="F353" s="53" t="s">
        <v>308</v>
      </c>
      <c r="G353" s="53" t="s">
        <v>309</v>
      </c>
      <c r="H353" s="55">
        <v>16637</v>
      </c>
      <c r="I353" s="56">
        <v>0.1</v>
      </c>
      <c r="J353" s="27">
        <f t="shared" si="5"/>
        <v>14973.300000000001</v>
      </c>
      <c r="K353" s="14" t="s">
        <v>1577</v>
      </c>
      <c r="L353" s="14" t="s">
        <v>1577</v>
      </c>
    </row>
    <row r="354" spans="1:12" ht="57" x14ac:dyDescent="0.2">
      <c r="A354" s="53" t="s">
        <v>2379</v>
      </c>
      <c r="B354" s="53" t="s">
        <v>2380</v>
      </c>
      <c r="C354" s="54" t="s">
        <v>1921</v>
      </c>
      <c r="D354" s="53" t="s">
        <v>2320</v>
      </c>
      <c r="E354" s="53" t="s">
        <v>2380</v>
      </c>
      <c r="F354" s="53" t="s">
        <v>308</v>
      </c>
      <c r="G354" s="53" t="s">
        <v>309</v>
      </c>
      <c r="H354" s="55">
        <v>16637</v>
      </c>
      <c r="I354" s="56">
        <v>0.1</v>
      </c>
      <c r="J354" s="27">
        <f t="shared" si="5"/>
        <v>14973.300000000001</v>
      </c>
      <c r="K354" s="14" t="s">
        <v>1577</v>
      </c>
      <c r="L354" s="14" t="s">
        <v>1577</v>
      </c>
    </row>
    <row r="355" spans="1:12" ht="57" x14ac:dyDescent="0.2">
      <c r="A355" s="53" t="s">
        <v>2379</v>
      </c>
      <c r="B355" s="53" t="s">
        <v>2380</v>
      </c>
      <c r="C355" s="54" t="s">
        <v>1922</v>
      </c>
      <c r="D355" s="53" t="s">
        <v>2321</v>
      </c>
      <c r="E355" s="53" t="s">
        <v>2380</v>
      </c>
      <c r="F355" s="53" t="s">
        <v>308</v>
      </c>
      <c r="G355" s="53" t="s">
        <v>309</v>
      </c>
      <c r="H355" s="55">
        <v>555</v>
      </c>
      <c r="I355" s="56">
        <v>0.1</v>
      </c>
      <c r="J355" s="27">
        <f t="shared" si="5"/>
        <v>499.5</v>
      </c>
      <c r="K355" s="14" t="s">
        <v>1577</v>
      </c>
      <c r="L355" s="14" t="s">
        <v>1577</v>
      </c>
    </row>
    <row r="356" spans="1:12" ht="57" x14ac:dyDescent="0.2">
      <c r="A356" s="53" t="s">
        <v>2379</v>
      </c>
      <c r="B356" s="53" t="s">
        <v>2380</v>
      </c>
      <c r="C356" s="54" t="s">
        <v>1923</v>
      </c>
      <c r="D356" s="53" t="s">
        <v>2322</v>
      </c>
      <c r="E356" s="53" t="s">
        <v>2380</v>
      </c>
      <c r="F356" s="53" t="s">
        <v>308</v>
      </c>
      <c r="G356" s="53" t="s">
        <v>309</v>
      </c>
      <c r="H356" s="55">
        <v>351</v>
      </c>
      <c r="I356" s="56">
        <v>0.1</v>
      </c>
      <c r="J356" s="27">
        <f t="shared" si="5"/>
        <v>315.90000000000003</v>
      </c>
      <c r="K356" s="14" t="s">
        <v>1577</v>
      </c>
      <c r="L356" s="14" t="s">
        <v>1577</v>
      </c>
    </row>
    <row r="357" spans="1:12" ht="57" x14ac:dyDescent="0.2">
      <c r="A357" s="53" t="s">
        <v>2379</v>
      </c>
      <c r="B357" s="53" t="s">
        <v>2380</v>
      </c>
      <c r="C357" s="54" t="s">
        <v>1924</v>
      </c>
      <c r="D357" s="53" t="s">
        <v>2323</v>
      </c>
      <c r="E357" s="53" t="s">
        <v>2380</v>
      </c>
      <c r="F357" s="53" t="s">
        <v>308</v>
      </c>
      <c r="G357" s="53" t="s">
        <v>309</v>
      </c>
      <c r="H357" s="55">
        <v>27727</v>
      </c>
      <c r="I357" s="56">
        <v>0.1</v>
      </c>
      <c r="J357" s="27">
        <f t="shared" si="5"/>
        <v>24954.3</v>
      </c>
      <c r="K357" s="14" t="s">
        <v>1577</v>
      </c>
      <c r="L357" s="14" t="s">
        <v>1577</v>
      </c>
    </row>
    <row r="358" spans="1:12" ht="42.75" x14ac:dyDescent="0.2">
      <c r="A358" s="53" t="s">
        <v>2379</v>
      </c>
      <c r="B358" s="53" t="s">
        <v>2380</v>
      </c>
      <c r="C358" s="54" t="s">
        <v>1925</v>
      </c>
      <c r="D358" s="53" t="s">
        <v>2324</v>
      </c>
      <c r="E358" s="53" t="s">
        <v>2380</v>
      </c>
      <c r="F358" s="53" t="s">
        <v>308</v>
      </c>
      <c r="G358" s="53" t="s">
        <v>309</v>
      </c>
      <c r="H358" s="55">
        <v>13375</v>
      </c>
      <c r="I358" s="56">
        <v>0.1</v>
      </c>
      <c r="J358" s="27">
        <f t="shared" si="5"/>
        <v>12037.5</v>
      </c>
      <c r="K358" s="14" t="s">
        <v>1577</v>
      </c>
      <c r="L358" s="14" t="s">
        <v>1577</v>
      </c>
    </row>
    <row r="359" spans="1:12" ht="42.75" x14ac:dyDescent="0.2">
      <c r="A359" s="53" t="s">
        <v>2379</v>
      </c>
      <c r="B359" s="53" t="s">
        <v>2380</v>
      </c>
      <c r="C359" s="54" t="s">
        <v>1926</v>
      </c>
      <c r="D359" s="53" t="s">
        <v>2325</v>
      </c>
      <c r="E359" s="53" t="s">
        <v>2380</v>
      </c>
      <c r="F359" s="53" t="s">
        <v>308</v>
      </c>
      <c r="G359" s="53" t="s">
        <v>309</v>
      </c>
      <c r="H359" s="55">
        <v>3210</v>
      </c>
      <c r="I359" s="56">
        <v>0.1</v>
      </c>
      <c r="J359" s="27">
        <f t="shared" si="5"/>
        <v>2889</v>
      </c>
      <c r="K359" s="14" t="s">
        <v>1577</v>
      </c>
      <c r="L359" s="14" t="s">
        <v>1577</v>
      </c>
    </row>
    <row r="360" spans="1:12" ht="57" x14ac:dyDescent="0.2">
      <c r="A360" s="53" t="s">
        <v>2379</v>
      </c>
      <c r="B360" s="53" t="s">
        <v>2380</v>
      </c>
      <c r="C360" s="54" t="s">
        <v>1927</v>
      </c>
      <c r="D360" s="53" t="s">
        <v>2326</v>
      </c>
      <c r="E360" s="53" t="s">
        <v>2380</v>
      </c>
      <c r="F360" s="53" t="s">
        <v>308</v>
      </c>
      <c r="G360" s="53" t="s">
        <v>309</v>
      </c>
      <c r="H360" s="55">
        <v>7686</v>
      </c>
      <c r="I360" s="56">
        <v>0.1</v>
      </c>
      <c r="J360" s="27">
        <f t="shared" si="5"/>
        <v>6917.4000000000005</v>
      </c>
      <c r="K360" s="14" t="s">
        <v>1577</v>
      </c>
      <c r="L360" s="14" t="s">
        <v>1577</v>
      </c>
    </row>
    <row r="361" spans="1:12" ht="57" x14ac:dyDescent="0.2">
      <c r="A361" s="53" t="s">
        <v>2379</v>
      </c>
      <c r="B361" s="53" t="s">
        <v>2380</v>
      </c>
      <c r="C361" s="54" t="s">
        <v>1928</v>
      </c>
      <c r="D361" s="53" t="s">
        <v>2327</v>
      </c>
      <c r="E361" s="53" t="s">
        <v>2380</v>
      </c>
      <c r="F361" s="53" t="s">
        <v>308</v>
      </c>
      <c r="G361" s="53" t="s">
        <v>309</v>
      </c>
      <c r="H361" s="55">
        <v>4803</v>
      </c>
      <c r="I361" s="56">
        <v>0.1</v>
      </c>
      <c r="J361" s="27">
        <f t="shared" si="5"/>
        <v>4322.7</v>
      </c>
      <c r="K361" s="14" t="s">
        <v>1577</v>
      </c>
      <c r="L361" s="14" t="s">
        <v>1577</v>
      </c>
    </row>
    <row r="362" spans="1:12" ht="57" x14ac:dyDescent="0.2">
      <c r="A362" s="53" t="s">
        <v>2379</v>
      </c>
      <c r="B362" s="53" t="s">
        <v>2380</v>
      </c>
      <c r="C362" s="54" t="s">
        <v>1929</v>
      </c>
      <c r="D362" s="53" t="s">
        <v>2328</v>
      </c>
      <c r="E362" s="53" t="s">
        <v>2380</v>
      </c>
      <c r="F362" s="53" t="s">
        <v>308</v>
      </c>
      <c r="G362" s="53" t="s">
        <v>309</v>
      </c>
      <c r="H362" s="55">
        <v>43814</v>
      </c>
      <c r="I362" s="56">
        <v>0.1</v>
      </c>
      <c r="J362" s="27">
        <f t="shared" si="5"/>
        <v>39432.6</v>
      </c>
      <c r="K362" s="14" t="s">
        <v>1577</v>
      </c>
      <c r="L362" s="14" t="s">
        <v>1577</v>
      </c>
    </row>
    <row r="363" spans="1:12" ht="42.75" x14ac:dyDescent="0.2">
      <c r="A363" s="53" t="s">
        <v>2379</v>
      </c>
      <c r="B363" s="53" t="s">
        <v>2380</v>
      </c>
      <c r="C363" s="54" t="s">
        <v>1930</v>
      </c>
      <c r="D363" s="53" t="s">
        <v>2329</v>
      </c>
      <c r="E363" s="53" t="s">
        <v>2380</v>
      </c>
      <c r="F363" s="53" t="s">
        <v>308</v>
      </c>
      <c r="G363" s="53" t="s">
        <v>309</v>
      </c>
      <c r="H363" s="55">
        <v>10700</v>
      </c>
      <c r="I363" s="56">
        <v>0.1</v>
      </c>
      <c r="J363" s="27">
        <f t="shared" si="5"/>
        <v>9630</v>
      </c>
      <c r="K363" s="14" t="s">
        <v>1577</v>
      </c>
      <c r="L363" s="14" t="s">
        <v>1577</v>
      </c>
    </row>
    <row r="364" spans="1:12" ht="42.75" x14ac:dyDescent="0.2">
      <c r="A364" s="53" t="s">
        <v>2379</v>
      </c>
      <c r="B364" s="53" t="s">
        <v>2380</v>
      </c>
      <c r="C364" s="54" t="s">
        <v>1931</v>
      </c>
      <c r="D364" s="53" t="s">
        <v>2330</v>
      </c>
      <c r="E364" s="53" t="s">
        <v>2380</v>
      </c>
      <c r="F364" s="53" t="s">
        <v>308</v>
      </c>
      <c r="G364" s="53" t="s">
        <v>309</v>
      </c>
      <c r="H364" s="55">
        <v>26750</v>
      </c>
      <c r="I364" s="56">
        <v>0.1</v>
      </c>
      <c r="J364" s="27">
        <f t="shared" si="5"/>
        <v>24075</v>
      </c>
      <c r="K364" s="14" t="s">
        <v>1577</v>
      </c>
      <c r="L364" s="14" t="s">
        <v>1577</v>
      </c>
    </row>
    <row r="365" spans="1:12" ht="99.75" x14ac:dyDescent="0.2">
      <c r="A365" s="53" t="s">
        <v>2379</v>
      </c>
      <c r="B365" s="53" t="s">
        <v>2380</v>
      </c>
      <c r="C365" s="54" t="s">
        <v>1932</v>
      </c>
      <c r="D365" s="53" t="s">
        <v>2331</v>
      </c>
      <c r="E365" s="53" t="s">
        <v>2380</v>
      </c>
      <c r="F365" s="53" t="s">
        <v>308</v>
      </c>
      <c r="G365" s="53" t="s">
        <v>309</v>
      </c>
      <c r="H365" s="55">
        <v>107</v>
      </c>
      <c r="I365" s="56">
        <v>0.1</v>
      </c>
      <c r="J365" s="27">
        <f t="shared" si="5"/>
        <v>96.3</v>
      </c>
      <c r="K365" s="14" t="s">
        <v>1577</v>
      </c>
      <c r="L365" s="14" t="s">
        <v>1577</v>
      </c>
    </row>
    <row r="366" spans="1:12" ht="57" x14ac:dyDescent="0.2">
      <c r="A366" s="53" t="s">
        <v>2379</v>
      </c>
      <c r="B366" s="53" t="s">
        <v>2380</v>
      </c>
      <c r="C366" s="54" t="s">
        <v>1933</v>
      </c>
      <c r="D366" s="53" t="s">
        <v>2332</v>
      </c>
      <c r="E366" s="53" t="s">
        <v>2380</v>
      </c>
      <c r="F366" s="53" t="s">
        <v>308</v>
      </c>
      <c r="G366" s="53" t="s">
        <v>309</v>
      </c>
      <c r="H366" s="55">
        <v>15367</v>
      </c>
      <c r="I366" s="56">
        <v>0.1</v>
      </c>
      <c r="J366" s="27">
        <f t="shared" si="5"/>
        <v>13830.300000000001</v>
      </c>
      <c r="K366" s="14" t="s">
        <v>1577</v>
      </c>
      <c r="L366" s="14" t="s">
        <v>1577</v>
      </c>
    </row>
    <row r="367" spans="1:12" ht="42.75" x14ac:dyDescent="0.2">
      <c r="A367" s="53" t="s">
        <v>2379</v>
      </c>
      <c r="B367" s="53" t="s">
        <v>2380</v>
      </c>
      <c r="C367" s="54" t="s">
        <v>1934</v>
      </c>
      <c r="D367" s="53" t="s">
        <v>2333</v>
      </c>
      <c r="E367" s="53" t="s">
        <v>2380</v>
      </c>
      <c r="F367" s="53" t="s">
        <v>308</v>
      </c>
      <c r="G367" s="53" t="s">
        <v>309</v>
      </c>
      <c r="H367" s="55">
        <v>5350</v>
      </c>
      <c r="I367" s="56">
        <v>0.1</v>
      </c>
      <c r="J367" s="27">
        <f t="shared" si="5"/>
        <v>4815</v>
      </c>
      <c r="K367" s="14" t="s">
        <v>1577</v>
      </c>
      <c r="L367" s="14" t="s">
        <v>1577</v>
      </c>
    </row>
    <row r="368" spans="1:12" ht="57" x14ac:dyDescent="0.2">
      <c r="A368" s="53" t="s">
        <v>2379</v>
      </c>
      <c r="B368" s="53" t="s">
        <v>2380</v>
      </c>
      <c r="C368" s="54" t="s">
        <v>1935</v>
      </c>
      <c r="D368" s="53" t="s">
        <v>2334</v>
      </c>
      <c r="E368" s="53" t="s">
        <v>2380</v>
      </c>
      <c r="F368" s="53" t="s">
        <v>308</v>
      </c>
      <c r="G368" s="53" t="s">
        <v>309</v>
      </c>
      <c r="H368" s="55">
        <v>28509</v>
      </c>
      <c r="I368" s="56">
        <v>0.1</v>
      </c>
      <c r="J368" s="27">
        <f t="shared" si="5"/>
        <v>25658.100000000002</v>
      </c>
      <c r="K368" s="14" t="s">
        <v>1577</v>
      </c>
      <c r="L368" s="14" t="s">
        <v>1577</v>
      </c>
    </row>
    <row r="369" spans="1:12" ht="42.75" x14ac:dyDescent="0.2">
      <c r="A369" s="53" t="s">
        <v>2379</v>
      </c>
      <c r="B369" s="53" t="s">
        <v>2380</v>
      </c>
      <c r="C369" s="54" t="s">
        <v>1936</v>
      </c>
      <c r="D369" s="53" t="s">
        <v>2335</v>
      </c>
      <c r="E369" s="53" t="s">
        <v>2380</v>
      </c>
      <c r="F369" s="53" t="s">
        <v>308</v>
      </c>
      <c r="G369" s="53" t="s">
        <v>309</v>
      </c>
      <c r="H369" s="55">
        <v>555</v>
      </c>
      <c r="I369" s="56">
        <v>0.1</v>
      </c>
      <c r="J369" s="27">
        <f t="shared" si="5"/>
        <v>499.5</v>
      </c>
      <c r="K369" s="14" t="s">
        <v>1577</v>
      </c>
      <c r="L369" s="14" t="s">
        <v>1577</v>
      </c>
    </row>
    <row r="370" spans="1:12" ht="42.75" x14ac:dyDescent="0.2">
      <c r="A370" s="53" t="s">
        <v>2379</v>
      </c>
      <c r="B370" s="53" t="s">
        <v>2380</v>
      </c>
      <c r="C370" s="54" t="s">
        <v>1937</v>
      </c>
      <c r="D370" s="53" t="s">
        <v>2336</v>
      </c>
      <c r="E370" s="53" t="s">
        <v>2380</v>
      </c>
      <c r="F370" s="53" t="s">
        <v>308</v>
      </c>
      <c r="G370" s="53" t="s">
        <v>309</v>
      </c>
      <c r="H370" s="55">
        <v>351</v>
      </c>
      <c r="I370" s="56">
        <v>0.1</v>
      </c>
      <c r="J370" s="27">
        <f t="shared" si="5"/>
        <v>315.90000000000003</v>
      </c>
      <c r="K370" s="14" t="s">
        <v>1577</v>
      </c>
      <c r="L370" s="14" t="s">
        <v>1577</v>
      </c>
    </row>
    <row r="371" spans="1:12" ht="42.75" x14ac:dyDescent="0.2">
      <c r="A371" s="53" t="s">
        <v>2379</v>
      </c>
      <c r="B371" s="53" t="s">
        <v>2380</v>
      </c>
      <c r="C371" s="54" t="s">
        <v>1938</v>
      </c>
      <c r="D371" s="53" t="s">
        <v>2337</v>
      </c>
      <c r="E371" s="53" t="s">
        <v>2380</v>
      </c>
      <c r="F371" s="53" t="s">
        <v>308</v>
      </c>
      <c r="G371" s="53" t="s">
        <v>309</v>
      </c>
      <c r="H371" s="55">
        <v>1664</v>
      </c>
      <c r="I371" s="56">
        <v>0.1</v>
      </c>
      <c r="J371" s="27">
        <f t="shared" si="5"/>
        <v>1497.6000000000001</v>
      </c>
      <c r="K371" s="14" t="s">
        <v>1577</v>
      </c>
      <c r="L371" s="14" t="s">
        <v>1577</v>
      </c>
    </row>
    <row r="372" spans="1:12" ht="28.5" x14ac:dyDescent="0.2">
      <c r="A372" s="53" t="s">
        <v>2379</v>
      </c>
      <c r="B372" s="53" t="s">
        <v>2380</v>
      </c>
      <c r="C372" s="54" t="s">
        <v>1939</v>
      </c>
      <c r="D372" s="53" t="s">
        <v>2338</v>
      </c>
      <c r="E372" s="53" t="s">
        <v>2380</v>
      </c>
      <c r="F372" s="53" t="s">
        <v>308</v>
      </c>
      <c r="G372" s="53" t="s">
        <v>309</v>
      </c>
      <c r="H372" s="55">
        <v>1921</v>
      </c>
      <c r="I372" s="56">
        <v>0.1</v>
      </c>
      <c r="J372" s="27">
        <f t="shared" si="5"/>
        <v>1728.9</v>
      </c>
      <c r="K372" s="14" t="s">
        <v>1577</v>
      </c>
      <c r="L372" s="14" t="s">
        <v>1577</v>
      </c>
    </row>
    <row r="373" spans="1:12" ht="57" x14ac:dyDescent="0.2">
      <c r="A373" s="53" t="s">
        <v>2379</v>
      </c>
      <c r="B373" s="53" t="s">
        <v>2380</v>
      </c>
      <c r="C373" s="54" t="s">
        <v>1940</v>
      </c>
      <c r="D373" s="53" t="s">
        <v>2339</v>
      </c>
      <c r="E373" s="53" t="s">
        <v>2380</v>
      </c>
      <c r="F373" s="53" t="s">
        <v>308</v>
      </c>
      <c r="G373" s="53" t="s">
        <v>309</v>
      </c>
      <c r="H373" s="55">
        <v>1104</v>
      </c>
      <c r="I373" s="56">
        <v>0.1</v>
      </c>
      <c r="J373" s="27">
        <f t="shared" si="5"/>
        <v>993.6</v>
      </c>
      <c r="K373" s="14" t="s">
        <v>1577</v>
      </c>
      <c r="L373" s="14" t="s">
        <v>1577</v>
      </c>
    </row>
    <row r="374" spans="1:12" ht="42.75" x14ac:dyDescent="0.2">
      <c r="A374" s="53" t="s">
        <v>2379</v>
      </c>
      <c r="B374" s="53" t="s">
        <v>2380</v>
      </c>
      <c r="C374" s="54" t="s">
        <v>1941</v>
      </c>
      <c r="D374" s="53" t="s">
        <v>2340</v>
      </c>
      <c r="E374" s="53" t="s">
        <v>2380</v>
      </c>
      <c r="F374" s="53" t="s">
        <v>308</v>
      </c>
      <c r="G374" s="53" t="s">
        <v>309</v>
      </c>
      <c r="H374" s="55">
        <v>247</v>
      </c>
      <c r="I374" s="56">
        <v>0.1</v>
      </c>
      <c r="J374" s="27">
        <f t="shared" si="5"/>
        <v>222.3</v>
      </c>
      <c r="K374" s="14" t="s">
        <v>1577</v>
      </c>
      <c r="L374" s="14" t="s">
        <v>1577</v>
      </c>
    </row>
    <row r="375" spans="1:12" ht="28.5" x14ac:dyDescent="0.2">
      <c r="A375" s="53" t="s">
        <v>2379</v>
      </c>
      <c r="B375" s="53" t="s">
        <v>2380</v>
      </c>
      <c r="C375" s="54" t="s">
        <v>1942</v>
      </c>
      <c r="D375" s="53" t="s">
        <v>2341</v>
      </c>
      <c r="E375" s="53" t="s">
        <v>2380</v>
      </c>
      <c r="F375" s="53" t="s">
        <v>308</v>
      </c>
      <c r="G375" s="53" t="s">
        <v>309</v>
      </c>
      <c r="H375" s="55">
        <v>16</v>
      </c>
      <c r="I375" s="56">
        <v>0.1</v>
      </c>
      <c r="J375" s="27">
        <f t="shared" si="5"/>
        <v>14.4</v>
      </c>
      <c r="K375" s="14" t="s">
        <v>1577</v>
      </c>
      <c r="L375" s="14" t="s">
        <v>1577</v>
      </c>
    </row>
    <row r="376" spans="1:12" ht="28.5" x14ac:dyDescent="0.2">
      <c r="A376" s="53" t="s">
        <v>2379</v>
      </c>
      <c r="B376" s="53" t="s">
        <v>2380</v>
      </c>
      <c r="C376" s="54" t="s">
        <v>1943</v>
      </c>
      <c r="D376" s="53" t="s">
        <v>2342</v>
      </c>
      <c r="E376" s="53" t="s">
        <v>2380</v>
      </c>
      <c r="F376" s="53" t="s">
        <v>308</v>
      </c>
      <c r="G376" s="53" t="s">
        <v>309</v>
      </c>
      <c r="H376" s="55">
        <v>214</v>
      </c>
      <c r="I376" s="56">
        <v>0.1</v>
      </c>
      <c r="J376" s="27">
        <f t="shared" si="5"/>
        <v>192.6</v>
      </c>
      <c r="K376" s="14" t="s">
        <v>1577</v>
      </c>
      <c r="L376" s="14" t="s">
        <v>1577</v>
      </c>
    </row>
    <row r="377" spans="1:12" ht="28.5" x14ac:dyDescent="0.2">
      <c r="A377" s="53" t="s">
        <v>2379</v>
      </c>
      <c r="B377" s="53" t="s">
        <v>2380</v>
      </c>
      <c r="C377" s="54" t="s">
        <v>1944</v>
      </c>
      <c r="D377" s="53" t="s">
        <v>2343</v>
      </c>
      <c r="E377" s="53" t="s">
        <v>2380</v>
      </c>
      <c r="F377" s="53" t="s">
        <v>308</v>
      </c>
      <c r="G377" s="53" t="s">
        <v>309</v>
      </c>
      <c r="H377" s="55">
        <v>214</v>
      </c>
      <c r="I377" s="56">
        <v>0.1</v>
      </c>
      <c r="J377" s="27">
        <f t="shared" si="5"/>
        <v>192.6</v>
      </c>
      <c r="K377" s="14" t="s">
        <v>1577</v>
      </c>
      <c r="L377" s="14" t="s">
        <v>1577</v>
      </c>
    </row>
    <row r="378" spans="1:12" ht="28.5" x14ac:dyDescent="0.2">
      <c r="A378" s="53" t="s">
        <v>2379</v>
      </c>
      <c r="B378" s="53" t="s">
        <v>2380</v>
      </c>
      <c r="C378" s="54" t="s">
        <v>1945</v>
      </c>
      <c r="D378" s="53" t="s">
        <v>2344</v>
      </c>
      <c r="E378" s="53" t="s">
        <v>2380</v>
      </c>
      <c r="F378" s="53" t="s">
        <v>308</v>
      </c>
      <c r="G378" s="53" t="s">
        <v>309</v>
      </c>
      <c r="H378" s="55">
        <v>1104</v>
      </c>
      <c r="I378" s="56">
        <v>0.1</v>
      </c>
      <c r="J378" s="27">
        <f t="shared" si="5"/>
        <v>993.6</v>
      </c>
      <c r="K378" s="14" t="s">
        <v>1577</v>
      </c>
      <c r="L378" s="14" t="s">
        <v>1577</v>
      </c>
    </row>
    <row r="379" spans="1:12" ht="28.5" x14ac:dyDescent="0.2">
      <c r="A379" s="53" t="s">
        <v>2379</v>
      </c>
      <c r="B379" s="53" t="s">
        <v>2380</v>
      </c>
      <c r="C379" s="54" t="s">
        <v>1946</v>
      </c>
      <c r="D379" s="53" t="s">
        <v>2345</v>
      </c>
      <c r="E379" s="53" t="s">
        <v>2380</v>
      </c>
      <c r="F379" s="53" t="s">
        <v>308</v>
      </c>
      <c r="G379" s="53" t="s">
        <v>309</v>
      </c>
      <c r="H379" s="55">
        <v>1104</v>
      </c>
      <c r="I379" s="56">
        <v>0.1</v>
      </c>
      <c r="J379" s="27">
        <f t="shared" si="5"/>
        <v>993.6</v>
      </c>
      <c r="K379" s="14" t="s">
        <v>1577</v>
      </c>
      <c r="L379" s="14" t="s">
        <v>1577</v>
      </c>
    </row>
    <row r="380" spans="1:12" ht="57" x14ac:dyDescent="0.2">
      <c r="A380" s="53" t="s">
        <v>2379</v>
      </c>
      <c r="B380" s="53" t="s">
        <v>2380</v>
      </c>
      <c r="C380" s="54" t="s">
        <v>1947</v>
      </c>
      <c r="D380" s="53" t="s">
        <v>2346</v>
      </c>
      <c r="E380" s="53" t="s">
        <v>2380</v>
      </c>
      <c r="F380" s="53" t="s">
        <v>308</v>
      </c>
      <c r="G380" s="53" t="s">
        <v>309</v>
      </c>
      <c r="H380" s="55">
        <v>247</v>
      </c>
      <c r="I380" s="56">
        <v>0.1</v>
      </c>
      <c r="J380" s="27">
        <f t="shared" si="5"/>
        <v>222.3</v>
      </c>
      <c r="K380" s="14" t="s">
        <v>1577</v>
      </c>
      <c r="L380" s="14" t="s">
        <v>1577</v>
      </c>
    </row>
    <row r="381" spans="1:12" ht="42.75" x14ac:dyDescent="0.2">
      <c r="A381" s="53" t="s">
        <v>2379</v>
      </c>
      <c r="B381" s="53" t="s">
        <v>2380</v>
      </c>
      <c r="C381" s="54" t="s">
        <v>1948</v>
      </c>
      <c r="D381" s="53" t="s">
        <v>2347</v>
      </c>
      <c r="E381" s="53" t="s">
        <v>2380</v>
      </c>
      <c r="F381" s="53" t="s">
        <v>308</v>
      </c>
      <c r="G381" s="53" t="s">
        <v>309</v>
      </c>
      <c r="H381" s="55">
        <v>1104</v>
      </c>
      <c r="I381" s="56">
        <v>0.1</v>
      </c>
      <c r="J381" s="27">
        <f t="shared" si="5"/>
        <v>993.6</v>
      </c>
      <c r="K381" s="14" t="s">
        <v>1577</v>
      </c>
      <c r="L381" s="14" t="s">
        <v>1577</v>
      </c>
    </row>
    <row r="382" spans="1:12" ht="57" x14ac:dyDescent="0.2">
      <c r="A382" s="53" t="s">
        <v>2379</v>
      </c>
      <c r="B382" s="53" t="s">
        <v>2380</v>
      </c>
      <c r="C382" s="54" t="s">
        <v>1949</v>
      </c>
      <c r="D382" s="53" t="s">
        <v>2348</v>
      </c>
      <c r="E382" s="53" t="s">
        <v>2380</v>
      </c>
      <c r="F382" s="53" t="s">
        <v>308</v>
      </c>
      <c r="G382" s="53" t="s">
        <v>309</v>
      </c>
      <c r="H382" s="55">
        <v>247</v>
      </c>
      <c r="I382" s="56">
        <v>0.1</v>
      </c>
      <c r="J382" s="27">
        <f t="shared" si="5"/>
        <v>222.3</v>
      </c>
      <c r="K382" s="14" t="s">
        <v>1577</v>
      </c>
      <c r="L382" s="14" t="s">
        <v>1577</v>
      </c>
    </row>
    <row r="383" spans="1:12" ht="42.75" x14ac:dyDescent="0.2">
      <c r="A383" s="53" t="s">
        <v>2379</v>
      </c>
      <c r="B383" s="53" t="s">
        <v>2380</v>
      </c>
      <c r="C383" s="54" t="s">
        <v>1950</v>
      </c>
      <c r="D383" s="53" t="s">
        <v>2349</v>
      </c>
      <c r="E383" s="53" t="s">
        <v>2380</v>
      </c>
      <c r="F383" s="53" t="s">
        <v>308</v>
      </c>
      <c r="G383" s="53" t="s">
        <v>309</v>
      </c>
      <c r="H383" s="55">
        <v>1110</v>
      </c>
      <c r="I383" s="56">
        <v>0.1</v>
      </c>
      <c r="J383" s="27">
        <f t="shared" si="5"/>
        <v>999</v>
      </c>
      <c r="K383" s="14" t="s">
        <v>1577</v>
      </c>
      <c r="L383" s="14" t="s">
        <v>1577</v>
      </c>
    </row>
    <row r="384" spans="1:12" ht="42.75" x14ac:dyDescent="0.2">
      <c r="A384" s="53" t="s">
        <v>2379</v>
      </c>
      <c r="B384" s="53" t="s">
        <v>2380</v>
      </c>
      <c r="C384" s="54" t="s">
        <v>1951</v>
      </c>
      <c r="D384" s="53" t="s">
        <v>2350</v>
      </c>
      <c r="E384" s="53" t="s">
        <v>2380</v>
      </c>
      <c r="F384" s="53" t="s">
        <v>308</v>
      </c>
      <c r="G384" s="53" t="s">
        <v>309</v>
      </c>
      <c r="H384" s="55">
        <v>247</v>
      </c>
      <c r="I384" s="56">
        <v>0.1</v>
      </c>
      <c r="J384" s="27">
        <f t="shared" si="5"/>
        <v>222.3</v>
      </c>
      <c r="K384" s="14" t="s">
        <v>1577</v>
      </c>
      <c r="L384" s="14" t="s">
        <v>1577</v>
      </c>
    </row>
    <row r="385" spans="1:12" ht="42.75" x14ac:dyDescent="0.2">
      <c r="A385" s="53" t="s">
        <v>2379</v>
      </c>
      <c r="B385" s="53" t="s">
        <v>2380</v>
      </c>
      <c r="C385" s="54" t="s">
        <v>1952</v>
      </c>
      <c r="D385" s="53" t="s">
        <v>2351</v>
      </c>
      <c r="E385" s="53" t="s">
        <v>2380</v>
      </c>
      <c r="F385" s="53" t="s">
        <v>308</v>
      </c>
      <c r="G385" s="53" t="s">
        <v>309</v>
      </c>
      <c r="H385" s="55">
        <v>247</v>
      </c>
      <c r="I385" s="56">
        <v>0.1</v>
      </c>
      <c r="J385" s="27">
        <f t="shared" si="5"/>
        <v>222.3</v>
      </c>
      <c r="K385" s="14" t="s">
        <v>1577</v>
      </c>
      <c r="L385" s="14" t="s">
        <v>1577</v>
      </c>
    </row>
    <row r="386" spans="1:12" ht="57" x14ac:dyDescent="0.2">
      <c r="A386" s="53" t="s">
        <v>2379</v>
      </c>
      <c r="B386" s="53" t="s">
        <v>2380</v>
      </c>
      <c r="C386" s="54" t="s">
        <v>1953</v>
      </c>
      <c r="D386" s="53" t="s">
        <v>2352</v>
      </c>
      <c r="E386" s="53" t="s">
        <v>2380</v>
      </c>
      <c r="F386" s="53" t="s">
        <v>308</v>
      </c>
      <c r="G386" s="53" t="s">
        <v>309</v>
      </c>
      <c r="H386" s="55">
        <v>247</v>
      </c>
      <c r="I386" s="56">
        <v>0.1</v>
      </c>
      <c r="J386" s="27">
        <f t="shared" si="5"/>
        <v>222.3</v>
      </c>
      <c r="K386" s="14" t="s">
        <v>1577</v>
      </c>
      <c r="L386" s="14" t="s">
        <v>1577</v>
      </c>
    </row>
    <row r="387" spans="1:12" ht="42.75" x14ac:dyDescent="0.2">
      <c r="A387" s="53" t="s">
        <v>2379</v>
      </c>
      <c r="B387" s="53" t="s">
        <v>2380</v>
      </c>
      <c r="C387" s="54" t="s">
        <v>1954</v>
      </c>
      <c r="D387" s="53" t="s">
        <v>2353</v>
      </c>
      <c r="E387" s="53" t="s">
        <v>2380</v>
      </c>
      <c r="F387" s="53" t="s">
        <v>308</v>
      </c>
      <c r="G387" s="53" t="s">
        <v>309</v>
      </c>
      <c r="H387" s="55">
        <v>247</v>
      </c>
      <c r="I387" s="56">
        <v>0.1</v>
      </c>
      <c r="J387" s="27">
        <f t="shared" si="5"/>
        <v>222.3</v>
      </c>
      <c r="K387" s="14" t="s">
        <v>1577</v>
      </c>
      <c r="L387" s="14" t="s">
        <v>1577</v>
      </c>
    </row>
    <row r="388" spans="1:12" ht="42.75" x14ac:dyDescent="0.2">
      <c r="A388" s="53" t="s">
        <v>2379</v>
      </c>
      <c r="B388" s="53" t="s">
        <v>2380</v>
      </c>
      <c r="C388" s="54" t="s">
        <v>1955</v>
      </c>
      <c r="D388" s="53" t="s">
        <v>2354</v>
      </c>
      <c r="E388" s="53" t="s">
        <v>2380</v>
      </c>
      <c r="F388" s="53" t="s">
        <v>308</v>
      </c>
      <c r="G388" s="53" t="s">
        <v>309</v>
      </c>
      <c r="H388" s="55">
        <v>428</v>
      </c>
      <c r="I388" s="56">
        <v>0.1</v>
      </c>
      <c r="J388" s="27">
        <f t="shared" si="5"/>
        <v>385.2</v>
      </c>
      <c r="K388" s="14" t="s">
        <v>1577</v>
      </c>
      <c r="L388" s="14" t="s">
        <v>1577</v>
      </c>
    </row>
    <row r="389" spans="1:12" ht="42.75" x14ac:dyDescent="0.2">
      <c r="A389" s="53" t="s">
        <v>2379</v>
      </c>
      <c r="B389" s="53" t="s">
        <v>2380</v>
      </c>
      <c r="C389" s="54" t="s">
        <v>1956</v>
      </c>
      <c r="D389" s="53" t="s">
        <v>2355</v>
      </c>
      <c r="E389" s="53" t="s">
        <v>2380</v>
      </c>
      <c r="F389" s="53" t="s">
        <v>308</v>
      </c>
      <c r="G389" s="53" t="s">
        <v>309</v>
      </c>
      <c r="H389" s="55">
        <v>2768</v>
      </c>
      <c r="I389" s="56">
        <v>0.1</v>
      </c>
      <c r="J389" s="27">
        <f t="shared" si="5"/>
        <v>2491.2000000000003</v>
      </c>
      <c r="K389" s="14" t="s">
        <v>1577</v>
      </c>
      <c r="L389" s="14" t="s">
        <v>1577</v>
      </c>
    </row>
    <row r="390" spans="1:12" ht="42.75" x14ac:dyDescent="0.2">
      <c r="A390" s="53" t="s">
        <v>2379</v>
      </c>
      <c r="B390" s="53" t="s">
        <v>2380</v>
      </c>
      <c r="C390" s="54" t="s">
        <v>1957</v>
      </c>
      <c r="D390" s="53" t="s">
        <v>2356</v>
      </c>
      <c r="E390" s="53" t="s">
        <v>2380</v>
      </c>
      <c r="F390" s="53" t="s">
        <v>308</v>
      </c>
      <c r="G390" s="53" t="s">
        <v>309</v>
      </c>
      <c r="H390" s="55">
        <v>1104</v>
      </c>
      <c r="I390" s="56">
        <v>0.1</v>
      </c>
      <c r="J390" s="27">
        <f t="shared" si="5"/>
        <v>993.6</v>
      </c>
      <c r="K390" s="14" t="s">
        <v>1577</v>
      </c>
      <c r="L390" s="14" t="s">
        <v>1577</v>
      </c>
    </row>
    <row r="391" spans="1:12" ht="42.75" x14ac:dyDescent="0.2">
      <c r="A391" s="53" t="s">
        <v>2379</v>
      </c>
      <c r="B391" s="53" t="s">
        <v>2380</v>
      </c>
      <c r="C391" s="54" t="s">
        <v>1958</v>
      </c>
      <c r="D391" s="53" t="s">
        <v>2357</v>
      </c>
      <c r="E391" s="53" t="s">
        <v>2380</v>
      </c>
      <c r="F391" s="53" t="s">
        <v>308</v>
      </c>
      <c r="G391" s="53" t="s">
        <v>309</v>
      </c>
      <c r="H391" s="55">
        <v>247</v>
      </c>
      <c r="I391" s="56">
        <v>0.1</v>
      </c>
      <c r="J391" s="27">
        <f t="shared" si="5"/>
        <v>222.3</v>
      </c>
      <c r="K391" s="14" t="s">
        <v>1577</v>
      </c>
      <c r="L391" s="14" t="s">
        <v>1577</v>
      </c>
    </row>
    <row r="392" spans="1:12" ht="28.5" x14ac:dyDescent="0.2">
      <c r="A392" s="53" t="s">
        <v>2379</v>
      </c>
      <c r="B392" s="53" t="s">
        <v>2380</v>
      </c>
      <c r="C392" s="54" t="s">
        <v>1959</v>
      </c>
      <c r="D392" s="53" t="s">
        <v>2358</v>
      </c>
      <c r="E392" s="53" t="s">
        <v>2380</v>
      </c>
      <c r="F392" s="53" t="s">
        <v>308</v>
      </c>
      <c r="G392" s="53" t="s">
        <v>309</v>
      </c>
      <c r="H392" s="55">
        <v>1104</v>
      </c>
      <c r="I392" s="56">
        <v>0.1</v>
      </c>
      <c r="J392" s="27">
        <f t="shared" si="5"/>
        <v>993.6</v>
      </c>
      <c r="K392" s="14" t="s">
        <v>1577</v>
      </c>
      <c r="L392" s="14" t="s">
        <v>1577</v>
      </c>
    </row>
    <row r="393" spans="1:12" ht="57" x14ac:dyDescent="0.2">
      <c r="A393" s="53" t="s">
        <v>2379</v>
      </c>
      <c r="B393" s="53" t="s">
        <v>2380</v>
      </c>
      <c r="C393" s="54" t="s">
        <v>1960</v>
      </c>
      <c r="D393" s="53" t="s">
        <v>2359</v>
      </c>
      <c r="E393" s="53" t="s">
        <v>2380</v>
      </c>
      <c r="F393" s="53" t="s">
        <v>308</v>
      </c>
      <c r="G393" s="53" t="s">
        <v>309</v>
      </c>
      <c r="H393" s="55">
        <v>1104</v>
      </c>
      <c r="I393" s="56">
        <v>0.1</v>
      </c>
      <c r="J393" s="27">
        <f t="shared" si="5"/>
        <v>993.6</v>
      </c>
      <c r="K393" s="14" t="s">
        <v>1577</v>
      </c>
      <c r="L393" s="14" t="s">
        <v>1577</v>
      </c>
    </row>
    <row r="394" spans="1:12" ht="42.75" x14ac:dyDescent="0.2">
      <c r="A394" s="53" t="s">
        <v>2379</v>
      </c>
      <c r="B394" s="53" t="s">
        <v>2380</v>
      </c>
      <c r="C394" s="54" t="s">
        <v>1961</v>
      </c>
      <c r="D394" s="53" t="s">
        <v>2360</v>
      </c>
      <c r="E394" s="53" t="s">
        <v>2380</v>
      </c>
      <c r="F394" s="53" t="s">
        <v>308</v>
      </c>
      <c r="G394" s="53" t="s">
        <v>309</v>
      </c>
      <c r="H394" s="55">
        <v>1104</v>
      </c>
      <c r="I394" s="56">
        <v>0.1</v>
      </c>
      <c r="J394" s="27">
        <f t="shared" si="5"/>
        <v>993.6</v>
      </c>
      <c r="K394" s="14" t="s">
        <v>1577</v>
      </c>
      <c r="L394" s="14" t="s">
        <v>1577</v>
      </c>
    </row>
    <row r="395" spans="1:12" ht="42.75" x14ac:dyDescent="0.2">
      <c r="A395" s="53" t="s">
        <v>2379</v>
      </c>
      <c r="B395" s="53" t="s">
        <v>2380</v>
      </c>
      <c r="C395" s="54" t="s">
        <v>1962</v>
      </c>
      <c r="D395" s="53" t="s">
        <v>2361</v>
      </c>
      <c r="E395" s="53" t="s">
        <v>2380</v>
      </c>
      <c r="F395" s="53" t="s">
        <v>308</v>
      </c>
      <c r="G395" s="53" t="s">
        <v>309</v>
      </c>
      <c r="H395" s="55">
        <v>2213</v>
      </c>
      <c r="I395" s="56">
        <v>0.1</v>
      </c>
      <c r="J395" s="27">
        <f t="shared" si="5"/>
        <v>1991.7</v>
      </c>
      <c r="K395" s="14" t="s">
        <v>1577</v>
      </c>
      <c r="L395" s="14" t="s">
        <v>1577</v>
      </c>
    </row>
    <row r="396" spans="1:12" ht="28.5" x14ac:dyDescent="0.2">
      <c r="A396" s="53" t="s">
        <v>2379</v>
      </c>
      <c r="B396" s="53" t="s">
        <v>2380</v>
      </c>
      <c r="C396" s="54" t="s">
        <v>1963</v>
      </c>
      <c r="D396" s="53" t="s">
        <v>2362</v>
      </c>
      <c r="E396" s="53" t="s">
        <v>2380</v>
      </c>
      <c r="F396" s="53" t="s">
        <v>308</v>
      </c>
      <c r="G396" s="53" t="s">
        <v>309</v>
      </c>
      <c r="H396" s="55">
        <v>2435</v>
      </c>
      <c r="I396" s="56">
        <v>0.1</v>
      </c>
      <c r="J396" s="27">
        <f t="shared" ref="J396:J452" si="6">H396*(1-I396)</f>
        <v>2191.5</v>
      </c>
      <c r="K396" s="14" t="s">
        <v>1577</v>
      </c>
      <c r="L396" s="14" t="s">
        <v>1577</v>
      </c>
    </row>
    <row r="397" spans="1:12" ht="28.5" x14ac:dyDescent="0.2">
      <c r="A397" s="53" t="s">
        <v>2379</v>
      </c>
      <c r="B397" s="53" t="s">
        <v>2380</v>
      </c>
      <c r="C397" s="54" t="s">
        <v>1964</v>
      </c>
      <c r="D397" s="53" t="s">
        <v>2363</v>
      </c>
      <c r="E397" s="53" t="s">
        <v>2380</v>
      </c>
      <c r="F397" s="53" t="s">
        <v>308</v>
      </c>
      <c r="G397" s="53" t="s">
        <v>309</v>
      </c>
      <c r="H397" s="55">
        <v>107</v>
      </c>
      <c r="I397" s="56">
        <v>0.1</v>
      </c>
      <c r="J397" s="27">
        <f t="shared" si="6"/>
        <v>96.3</v>
      </c>
      <c r="K397" s="14" t="s">
        <v>1577</v>
      </c>
      <c r="L397" s="14" t="s">
        <v>1577</v>
      </c>
    </row>
    <row r="398" spans="1:12" ht="28.5" x14ac:dyDescent="0.2">
      <c r="A398" s="53" t="s">
        <v>2379</v>
      </c>
      <c r="B398" s="53" t="s">
        <v>2380</v>
      </c>
      <c r="C398" s="54" t="s">
        <v>1965</v>
      </c>
      <c r="D398" s="53" t="s">
        <v>2364</v>
      </c>
      <c r="E398" s="53" t="s">
        <v>2380</v>
      </c>
      <c r="F398" s="53" t="s">
        <v>308</v>
      </c>
      <c r="G398" s="53" t="s">
        <v>309</v>
      </c>
      <c r="H398" s="55">
        <v>4254</v>
      </c>
      <c r="I398" s="56">
        <v>0.1</v>
      </c>
      <c r="J398" s="27">
        <f t="shared" si="6"/>
        <v>3828.6</v>
      </c>
      <c r="K398" s="14" t="s">
        <v>1577</v>
      </c>
      <c r="L398" s="14" t="s">
        <v>1577</v>
      </c>
    </row>
    <row r="399" spans="1:12" ht="28.5" x14ac:dyDescent="0.2">
      <c r="A399" s="53" t="s">
        <v>2379</v>
      </c>
      <c r="B399" s="53" t="s">
        <v>2380</v>
      </c>
      <c r="C399" s="54" t="s">
        <v>1966</v>
      </c>
      <c r="D399" s="53" t="s">
        <v>2365</v>
      </c>
      <c r="E399" s="53" t="s">
        <v>2380</v>
      </c>
      <c r="F399" s="53" t="s">
        <v>308</v>
      </c>
      <c r="G399" s="53" t="s">
        <v>309</v>
      </c>
      <c r="H399" s="55">
        <v>107</v>
      </c>
      <c r="I399" s="56">
        <v>0.1</v>
      </c>
      <c r="J399" s="27">
        <f t="shared" si="6"/>
        <v>96.3</v>
      </c>
      <c r="K399" s="14" t="s">
        <v>1577</v>
      </c>
      <c r="L399" s="14" t="s">
        <v>1577</v>
      </c>
    </row>
    <row r="400" spans="1:12" ht="28.5" x14ac:dyDescent="0.2">
      <c r="A400" s="53" t="s">
        <v>2379</v>
      </c>
      <c r="B400" s="53" t="s">
        <v>2380</v>
      </c>
      <c r="C400" s="54" t="s">
        <v>1967</v>
      </c>
      <c r="D400" s="53" t="s">
        <v>2366</v>
      </c>
      <c r="E400" s="53" t="s">
        <v>2380</v>
      </c>
      <c r="F400" s="53" t="s">
        <v>308</v>
      </c>
      <c r="G400" s="53" t="s">
        <v>309</v>
      </c>
      <c r="H400" s="55">
        <v>2213</v>
      </c>
      <c r="I400" s="56">
        <v>0.1</v>
      </c>
      <c r="J400" s="27">
        <f t="shared" si="6"/>
        <v>1991.7</v>
      </c>
      <c r="K400" s="14" t="s">
        <v>1577</v>
      </c>
      <c r="L400" s="14" t="s">
        <v>1577</v>
      </c>
    </row>
    <row r="401" spans="1:12" ht="28.5" x14ac:dyDescent="0.2">
      <c r="A401" s="53" t="s">
        <v>2379</v>
      </c>
      <c r="B401" s="53" t="s">
        <v>2380</v>
      </c>
      <c r="C401" s="54" t="s">
        <v>1968</v>
      </c>
      <c r="D401" s="53" t="s">
        <v>2367</v>
      </c>
      <c r="E401" s="53" t="s">
        <v>2380</v>
      </c>
      <c r="F401" s="53" t="s">
        <v>308</v>
      </c>
      <c r="G401" s="53" t="s">
        <v>309</v>
      </c>
      <c r="H401" s="55">
        <v>100</v>
      </c>
      <c r="I401" s="56">
        <v>0.1</v>
      </c>
      <c r="J401" s="27">
        <f t="shared" si="6"/>
        <v>90</v>
      </c>
      <c r="K401" s="14" t="s">
        <v>1577</v>
      </c>
      <c r="L401" s="14" t="s">
        <v>1577</v>
      </c>
    </row>
    <row r="402" spans="1:12" ht="71.25" x14ac:dyDescent="0.2">
      <c r="A402" s="53" t="s">
        <v>2379</v>
      </c>
      <c r="B402" s="53" t="s">
        <v>2380</v>
      </c>
      <c r="C402" s="54" t="s">
        <v>1969</v>
      </c>
      <c r="D402" s="53" t="s">
        <v>2368</v>
      </c>
      <c r="E402" s="53" t="s">
        <v>2380</v>
      </c>
      <c r="F402" s="53" t="s">
        <v>308</v>
      </c>
      <c r="G402" s="53" t="s">
        <v>309</v>
      </c>
      <c r="H402" s="55">
        <v>1104</v>
      </c>
      <c r="I402" s="56">
        <v>0.1</v>
      </c>
      <c r="J402" s="27">
        <f t="shared" si="6"/>
        <v>993.6</v>
      </c>
      <c r="K402" s="14" t="s">
        <v>1577</v>
      </c>
      <c r="L402" s="14" t="s">
        <v>1577</v>
      </c>
    </row>
    <row r="403" spans="1:12" ht="42.75" x14ac:dyDescent="0.2">
      <c r="A403" s="53" t="s">
        <v>2379</v>
      </c>
      <c r="B403" s="53" t="s">
        <v>2380</v>
      </c>
      <c r="C403" s="54" t="s">
        <v>1970</v>
      </c>
      <c r="D403" s="53" t="s">
        <v>2369</v>
      </c>
      <c r="E403" s="53" t="s">
        <v>2380</v>
      </c>
      <c r="F403" s="53" t="s">
        <v>308</v>
      </c>
      <c r="G403" s="53" t="s">
        <v>309</v>
      </c>
      <c r="H403" s="55">
        <v>1104</v>
      </c>
      <c r="I403" s="56">
        <v>0.1</v>
      </c>
      <c r="J403" s="27">
        <f t="shared" si="6"/>
        <v>993.6</v>
      </c>
      <c r="K403" s="14" t="s">
        <v>1577</v>
      </c>
      <c r="L403" s="14" t="s">
        <v>1577</v>
      </c>
    </row>
    <row r="404" spans="1:12" ht="42.75" x14ac:dyDescent="0.2">
      <c r="A404" s="53" t="s">
        <v>2379</v>
      </c>
      <c r="B404" s="53" t="s">
        <v>2380</v>
      </c>
      <c r="C404" s="54" t="s">
        <v>1971</v>
      </c>
      <c r="D404" s="53" t="s">
        <v>2370</v>
      </c>
      <c r="E404" s="53" t="s">
        <v>2380</v>
      </c>
      <c r="F404" s="53" t="s">
        <v>308</v>
      </c>
      <c r="G404" s="53" t="s">
        <v>309</v>
      </c>
      <c r="H404" s="55">
        <v>247</v>
      </c>
      <c r="I404" s="56">
        <v>0.1</v>
      </c>
      <c r="J404" s="27">
        <f t="shared" si="6"/>
        <v>222.3</v>
      </c>
      <c r="K404" s="14" t="s">
        <v>1577</v>
      </c>
      <c r="L404" s="14" t="s">
        <v>1577</v>
      </c>
    </row>
    <row r="405" spans="1:12" ht="42.75" x14ac:dyDescent="0.2">
      <c r="A405" s="53" t="s">
        <v>2379</v>
      </c>
      <c r="B405" s="53" t="s">
        <v>2380</v>
      </c>
      <c r="C405" s="54" t="s">
        <v>1972</v>
      </c>
      <c r="D405" s="53" t="s">
        <v>2371</v>
      </c>
      <c r="E405" s="53" t="s">
        <v>2380</v>
      </c>
      <c r="F405" s="53" t="s">
        <v>308</v>
      </c>
      <c r="G405" s="53" t="s">
        <v>309</v>
      </c>
      <c r="H405" s="55">
        <v>56</v>
      </c>
      <c r="I405" s="56">
        <v>0.1</v>
      </c>
      <c r="J405" s="27">
        <f t="shared" si="6"/>
        <v>50.4</v>
      </c>
      <c r="K405" s="14" t="s">
        <v>1577</v>
      </c>
      <c r="L405" s="14" t="s">
        <v>1577</v>
      </c>
    </row>
    <row r="406" spans="1:12" ht="28.5" x14ac:dyDescent="0.2">
      <c r="A406" s="53" t="s">
        <v>2379</v>
      </c>
      <c r="B406" s="53" t="s">
        <v>2380</v>
      </c>
      <c r="C406" s="54" t="s">
        <v>1973</v>
      </c>
      <c r="D406" s="53" t="s">
        <v>2372</v>
      </c>
      <c r="E406" s="53" t="s">
        <v>2380</v>
      </c>
      <c r="F406" s="53" t="s">
        <v>308</v>
      </c>
      <c r="G406" s="53" t="s">
        <v>309</v>
      </c>
      <c r="H406" s="55">
        <v>2435</v>
      </c>
      <c r="I406" s="56">
        <v>0.1</v>
      </c>
      <c r="J406" s="27">
        <f t="shared" si="6"/>
        <v>2191.5</v>
      </c>
      <c r="K406" s="14" t="s">
        <v>1577</v>
      </c>
      <c r="L406" s="14" t="s">
        <v>1577</v>
      </c>
    </row>
    <row r="407" spans="1:12" ht="28.5" x14ac:dyDescent="0.2">
      <c r="A407" s="53" t="s">
        <v>2379</v>
      </c>
      <c r="B407" s="53" t="s">
        <v>2380</v>
      </c>
      <c r="C407" s="54" t="s">
        <v>1974</v>
      </c>
      <c r="D407" s="53" t="s">
        <v>2373</v>
      </c>
      <c r="E407" s="53" t="s">
        <v>2380</v>
      </c>
      <c r="F407" s="53" t="s">
        <v>308</v>
      </c>
      <c r="G407" s="53" t="s">
        <v>309</v>
      </c>
      <c r="H407" s="55">
        <v>183</v>
      </c>
      <c r="I407" s="56">
        <v>0.1</v>
      </c>
      <c r="J407" s="27">
        <f t="shared" si="6"/>
        <v>164.70000000000002</v>
      </c>
      <c r="K407" s="14" t="s">
        <v>1577</v>
      </c>
      <c r="L407" s="14" t="s">
        <v>1577</v>
      </c>
    </row>
    <row r="408" spans="1:12" ht="28.5" x14ac:dyDescent="0.2">
      <c r="A408" s="53" t="s">
        <v>2379</v>
      </c>
      <c r="B408" s="53" t="s">
        <v>2380</v>
      </c>
      <c r="C408" s="54" t="s">
        <v>1975</v>
      </c>
      <c r="D408" s="53" t="s">
        <v>2374</v>
      </c>
      <c r="E408" s="53" t="s">
        <v>2380</v>
      </c>
      <c r="F408" s="53" t="s">
        <v>308</v>
      </c>
      <c r="G408" s="53" t="s">
        <v>309</v>
      </c>
      <c r="H408" s="55">
        <v>666</v>
      </c>
      <c r="I408" s="56">
        <v>0.1</v>
      </c>
      <c r="J408" s="27">
        <f t="shared" si="6"/>
        <v>599.4</v>
      </c>
      <c r="K408" s="14" t="s">
        <v>1577</v>
      </c>
      <c r="L408" s="14" t="s">
        <v>1577</v>
      </c>
    </row>
    <row r="409" spans="1:12" ht="42.75" x14ac:dyDescent="0.2">
      <c r="A409" s="53" t="s">
        <v>2379</v>
      </c>
      <c r="B409" s="53" t="s">
        <v>2380</v>
      </c>
      <c r="C409" s="54" t="s">
        <v>1976</v>
      </c>
      <c r="D409" s="53" t="s">
        <v>2375</v>
      </c>
      <c r="E409" s="53" t="s">
        <v>2380</v>
      </c>
      <c r="F409" s="53" t="s">
        <v>308</v>
      </c>
      <c r="G409" s="53" t="s">
        <v>309</v>
      </c>
      <c r="H409" s="55">
        <v>0</v>
      </c>
      <c r="I409" s="57">
        <v>0.15</v>
      </c>
      <c r="J409" s="27">
        <f t="shared" si="6"/>
        <v>0</v>
      </c>
      <c r="K409" s="14" t="s">
        <v>1577</v>
      </c>
      <c r="L409" s="14" t="s">
        <v>1577</v>
      </c>
    </row>
    <row r="410" spans="1:12" ht="71.25" x14ac:dyDescent="0.2">
      <c r="A410" s="53" t="s">
        <v>2379</v>
      </c>
      <c r="B410" s="53" t="s">
        <v>2380</v>
      </c>
      <c r="C410" s="54" t="s">
        <v>1977</v>
      </c>
      <c r="D410" s="53" t="s">
        <v>2376</v>
      </c>
      <c r="E410" s="53" t="s">
        <v>2380</v>
      </c>
      <c r="F410" s="53" t="s">
        <v>308</v>
      </c>
      <c r="G410" s="53" t="s">
        <v>309</v>
      </c>
      <c r="H410" s="55">
        <v>0</v>
      </c>
      <c r="I410" s="57">
        <v>0.15</v>
      </c>
      <c r="J410" s="27">
        <f t="shared" si="6"/>
        <v>0</v>
      </c>
      <c r="K410" s="14" t="s">
        <v>1577</v>
      </c>
      <c r="L410" s="14" t="s">
        <v>1577</v>
      </c>
    </row>
    <row r="411" spans="1:12" ht="71.25" x14ac:dyDescent="0.2">
      <c r="A411" s="53" t="s">
        <v>2379</v>
      </c>
      <c r="B411" s="53" t="s">
        <v>2380</v>
      </c>
      <c r="C411" s="54" t="s">
        <v>1978</v>
      </c>
      <c r="D411" s="53" t="s">
        <v>2377</v>
      </c>
      <c r="E411" s="53" t="s">
        <v>2380</v>
      </c>
      <c r="F411" s="53" t="s">
        <v>308</v>
      </c>
      <c r="G411" s="53" t="s">
        <v>309</v>
      </c>
      <c r="H411" s="55">
        <v>0</v>
      </c>
      <c r="I411" s="57">
        <v>0.15</v>
      </c>
      <c r="J411" s="27">
        <f t="shared" si="6"/>
        <v>0</v>
      </c>
      <c r="K411" s="14" t="s">
        <v>1577</v>
      </c>
      <c r="L411" s="14" t="s">
        <v>1577</v>
      </c>
    </row>
    <row r="412" spans="1:12" ht="42.75" x14ac:dyDescent="0.2">
      <c r="A412" s="53" t="s">
        <v>2379</v>
      </c>
      <c r="B412" s="53" t="s">
        <v>2380</v>
      </c>
      <c r="C412" s="54" t="s">
        <v>1979</v>
      </c>
      <c r="D412" s="53" t="s">
        <v>2378</v>
      </c>
      <c r="E412" s="53" t="s">
        <v>2380</v>
      </c>
      <c r="F412" s="53" t="s">
        <v>308</v>
      </c>
      <c r="G412" s="53" t="s">
        <v>309</v>
      </c>
      <c r="H412" s="55">
        <v>0</v>
      </c>
      <c r="I412" s="57">
        <v>0.15</v>
      </c>
      <c r="J412" s="27">
        <f t="shared" si="6"/>
        <v>0</v>
      </c>
      <c r="K412" s="14" t="s">
        <v>1577</v>
      </c>
      <c r="L412" s="14" t="s">
        <v>1577</v>
      </c>
    </row>
    <row r="413" spans="1:12" ht="28.5" x14ac:dyDescent="0.2">
      <c r="A413" s="53" t="s">
        <v>2379</v>
      </c>
      <c r="B413" s="53" t="s">
        <v>2380</v>
      </c>
      <c r="C413" s="54" t="s">
        <v>2908</v>
      </c>
      <c r="D413" s="53" t="s">
        <v>2909</v>
      </c>
      <c r="E413" s="53" t="s">
        <v>2910</v>
      </c>
      <c r="F413" s="53" t="s">
        <v>308</v>
      </c>
      <c r="G413" s="53" t="s">
        <v>309</v>
      </c>
      <c r="H413" s="58">
        <v>495</v>
      </c>
      <c r="I413" s="57">
        <v>0.1</v>
      </c>
      <c r="J413" s="27">
        <f t="shared" si="6"/>
        <v>445.5</v>
      </c>
      <c r="K413" s="14" t="s">
        <v>1577</v>
      </c>
      <c r="L413" s="14" t="s">
        <v>1577</v>
      </c>
    </row>
    <row r="414" spans="1:12" ht="28.5" x14ac:dyDescent="0.2">
      <c r="A414" s="53" t="s">
        <v>2379</v>
      </c>
      <c r="B414" s="53" t="s">
        <v>2380</v>
      </c>
      <c r="C414" s="54" t="s">
        <v>2911</v>
      </c>
      <c r="D414" s="53" t="s">
        <v>2912</v>
      </c>
      <c r="E414" s="53" t="s">
        <v>2910</v>
      </c>
      <c r="F414" s="53" t="s">
        <v>308</v>
      </c>
      <c r="G414" s="53" t="s">
        <v>309</v>
      </c>
      <c r="H414" s="58">
        <v>795</v>
      </c>
      <c r="I414" s="57">
        <v>0.1</v>
      </c>
      <c r="J414" s="27">
        <f t="shared" si="6"/>
        <v>715.5</v>
      </c>
      <c r="K414" s="14" t="s">
        <v>1577</v>
      </c>
      <c r="L414" s="14" t="s">
        <v>1577</v>
      </c>
    </row>
    <row r="415" spans="1:12" ht="42.75" x14ac:dyDescent="0.2">
      <c r="A415" s="53" t="s">
        <v>2379</v>
      </c>
      <c r="B415" s="53" t="s">
        <v>2380</v>
      </c>
      <c r="C415" s="54" t="s">
        <v>2913</v>
      </c>
      <c r="D415" s="53" t="s">
        <v>2914</v>
      </c>
      <c r="E415" s="53" t="s">
        <v>2910</v>
      </c>
      <c r="F415" s="53" t="s">
        <v>308</v>
      </c>
      <c r="G415" s="53" t="s">
        <v>309</v>
      </c>
      <c r="H415" s="58">
        <v>3519</v>
      </c>
      <c r="I415" s="57">
        <v>0.1</v>
      </c>
      <c r="J415" s="27">
        <f t="shared" si="6"/>
        <v>3167.1</v>
      </c>
      <c r="K415" s="14" t="s">
        <v>1577</v>
      </c>
      <c r="L415" s="14" t="s">
        <v>1577</v>
      </c>
    </row>
    <row r="416" spans="1:12" ht="28.5" x14ac:dyDescent="0.2">
      <c r="A416" s="53" t="s">
        <v>2379</v>
      </c>
      <c r="B416" s="53" t="s">
        <v>2380</v>
      </c>
      <c r="C416" s="54" t="s">
        <v>2915</v>
      </c>
      <c r="D416" s="53" t="s">
        <v>2916</v>
      </c>
      <c r="E416" s="53" t="s">
        <v>2917</v>
      </c>
      <c r="F416" s="53" t="s">
        <v>308</v>
      </c>
      <c r="G416" s="53" t="s">
        <v>309</v>
      </c>
      <c r="H416" s="58">
        <v>6615</v>
      </c>
      <c r="I416" s="57">
        <v>0.1</v>
      </c>
      <c r="J416" s="27">
        <f t="shared" si="6"/>
        <v>5953.5</v>
      </c>
      <c r="K416" s="14" t="s">
        <v>1577</v>
      </c>
      <c r="L416" s="14" t="s">
        <v>1577</v>
      </c>
    </row>
    <row r="417" spans="1:12" ht="42.75" x14ac:dyDescent="0.2">
      <c r="A417" s="53" t="s">
        <v>2379</v>
      </c>
      <c r="B417" s="53" t="s">
        <v>2380</v>
      </c>
      <c r="C417" s="54" t="s">
        <v>2918</v>
      </c>
      <c r="D417" s="53" t="s">
        <v>2919</v>
      </c>
      <c r="E417" s="53" t="s">
        <v>2917</v>
      </c>
      <c r="F417" s="53" t="s">
        <v>308</v>
      </c>
      <c r="G417" s="53" t="s">
        <v>309</v>
      </c>
      <c r="H417" s="58">
        <v>7252</v>
      </c>
      <c r="I417" s="57">
        <v>0.1</v>
      </c>
      <c r="J417" s="27">
        <f t="shared" si="6"/>
        <v>6526.8</v>
      </c>
      <c r="K417" s="14" t="s">
        <v>1577</v>
      </c>
      <c r="L417" s="14" t="s">
        <v>1577</v>
      </c>
    </row>
    <row r="418" spans="1:12" ht="28.5" x14ac:dyDescent="0.2">
      <c r="A418" s="53" t="s">
        <v>2379</v>
      </c>
      <c r="B418" s="53" t="s">
        <v>2380</v>
      </c>
      <c r="C418" s="54" t="s">
        <v>2920</v>
      </c>
      <c r="D418" s="53" t="s">
        <v>2921</v>
      </c>
      <c r="E418" s="53" t="s">
        <v>2917</v>
      </c>
      <c r="F418" s="53" t="s">
        <v>308</v>
      </c>
      <c r="G418" s="53" t="s">
        <v>309</v>
      </c>
      <c r="H418" s="58">
        <v>41667.300000000003</v>
      </c>
      <c r="I418" s="57">
        <v>0.1</v>
      </c>
      <c r="J418" s="27">
        <f t="shared" si="6"/>
        <v>37500.570000000007</v>
      </c>
      <c r="K418" s="14" t="s">
        <v>1577</v>
      </c>
      <c r="L418" s="14" t="s">
        <v>1577</v>
      </c>
    </row>
    <row r="419" spans="1:12" ht="85.5" x14ac:dyDescent="0.2">
      <c r="A419" s="53" t="s">
        <v>2379</v>
      </c>
      <c r="B419" s="53" t="s">
        <v>2380</v>
      </c>
      <c r="C419" s="54" t="s">
        <v>2922</v>
      </c>
      <c r="D419" s="53" t="s">
        <v>2923</v>
      </c>
      <c r="E419" s="53" t="s">
        <v>2917</v>
      </c>
      <c r="F419" s="53" t="s">
        <v>308</v>
      </c>
      <c r="G419" s="53" t="s">
        <v>309</v>
      </c>
      <c r="H419" s="58">
        <v>100</v>
      </c>
      <c r="I419" s="57">
        <v>0.1</v>
      </c>
      <c r="J419" s="27">
        <f t="shared" si="6"/>
        <v>90</v>
      </c>
      <c r="K419" s="14" t="s">
        <v>1577</v>
      </c>
      <c r="L419" s="14" t="s">
        <v>1577</v>
      </c>
    </row>
    <row r="420" spans="1:12" ht="42.75" x14ac:dyDescent="0.2">
      <c r="A420" s="53" t="s">
        <v>2379</v>
      </c>
      <c r="B420" s="53" t="s">
        <v>2380</v>
      </c>
      <c r="C420" s="54" t="s">
        <v>2924</v>
      </c>
      <c r="D420" s="53" t="s">
        <v>2925</v>
      </c>
      <c r="E420" s="53" t="s">
        <v>2926</v>
      </c>
      <c r="F420" s="53" t="s">
        <v>308</v>
      </c>
      <c r="G420" s="53" t="s">
        <v>309</v>
      </c>
      <c r="H420" s="58">
        <v>9733</v>
      </c>
      <c r="I420" s="57">
        <v>0.1</v>
      </c>
      <c r="J420" s="27">
        <f t="shared" si="6"/>
        <v>8759.7000000000007</v>
      </c>
      <c r="K420" s="14" t="s">
        <v>1577</v>
      </c>
      <c r="L420" s="14" t="s">
        <v>1577</v>
      </c>
    </row>
    <row r="421" spans="1:12" ht="114" x14ac:dyDescent="0.2">
      <c r="A421" s="53" t="s">
        <v>2379</v>
      </c>
      <c r="B421" s="53" t="s">
        <v>2380</v>
      </c>
      <c r="C421" s="54" t="s">
        <v>2927</v>
      </c>
      <c r="D421" s="53" t="s">
        <v>2928</v>
      </c>
      <c r="E421" s="53" t="s">
        <v>2917</v>
      </c>
      <c r="F421" s="53" t="s">
        <v>308</v>
      </c>
      <c r="G421" s="53" t="s">
        <v>309</v>
      </c>
      <c r="H421" s="58">
        <v>275</v>
      </c>
      <c r="I421" s="57">
        <v>0.1</v>
      </c>
      <c r="J421" s="27">
        <f t="shared" si="6"/>
        <v>247.5</v>
      </c>
      <c r="K421" s="14" t="s">
        <v>1577</v>
      </c>
      <c r="L421" s="14" t="s">
        <v>1577</v>
      </c>
    </row>
    <row r="422" spans="1:12" ht="114" x14ac:dyDescent="0.2">
      <c r="A422" s="53" t="s">
        <v>2379</v>
      </c>
      <c r="B422" s="53" t="s">
        <v>2380</v>
      </c>
      <c r="C422" s="54" t="s">
        <v>2929</v>
      </c>
      <c r="D422" s="53" t="s">
        <v>2928</v>
      </c>
      <c r="E422" s="53" t="s">
        <v>2917</v>
      </c>
      <c r="F422" s="53" t="s">
        <v>308</v>
      </c>
      <c r="G422" s="53" t="s">
        <v>309</v>
      </c>
      <c r="H422" s="58">
        <v>275</v>
      </c>
      <c r="I422" s="57">
        <v>0.1</v>
      </c>
      <c r="J422" s="27">
        <f t="shared" si="6"/>
        <v>247.5</v>
      </c>
      <c r="K422" s="14" t="s">
        <v>1577</v>
      </c>
      <c r="L422" s="14" t="s">
        <v>1577</v>
      </c>
    </row>
    <row r="423" spans="1:12" ht="85.5" x14ac:dyDescent="0.2">
      <c r="A423" s="53" t="s">
        <v>2379</v>
      </c>
      <c r="B423" s="53" t="s">
        <v>2380</v>
      </c>
      <c r="C423" s="54" t="s">
        <v>2930</v>
      </c>
      <c r="D423" s="53" t="s">
        <v>2931</v>
      </c>
      <c r="E423" s="53" t="s">
        <v>2917</v>
      </c>
      <c r="F423" s="53" t="s">
        <v>308</v>
      </c>
      <c r="G423" s="53" t="s">
        <v>309</v>
      </c>
      <c r="H423" s="58">
        <v>3600</v>
      </c>
      <c r="I423" s="57">
        <v>0.1</v>
      </c>
      <c r="J423" s="27">
        <f t="shared" si="6"/>
        <v>3240</v>
      </c>
      <c r="K423" s="14" t="s">
        <v>1577</v>
      </c>
      <c r="L423" s="14" t="s">
        <v>1577</v>
      </c>
    </row>
    <row r="424" spans="1:12" ht="42.75" x14ac:dyDescent="0.2">
      <c r="A424" s="53" t="s">
        <v>2379</v>
      </c>
      <c r="B424" s="53" t="s">
        <v>2380</v>
      </c>
      <c r="C424" s="54" t="s">
        <v>2932</v>
      </c>
      <c r="D424" s="53" t="s">
        <v>2933</v>
      </c>
      <c r="E424" s="53" t="s">
        <v>2934</v>
      </c>
      <c r="F424" s="53" t="s">
        <v>308</v>
      </c>
      <c r="G424" s="53" t="s">
        <v>309</v>
      </c>
      <c r="H424" s="58">
        <v>0</v>
      </c>
      <c r="I424" s="57">
        <v>0.15</v>
      </c>
      <c r="J424" s="27">
        <f t="shared" si="6"/>
        <v>0</v>
      </c>
      <c r="K424" s="14" t="s">
        <v>1577</v>
      </c>
      <c r="L424" s="14" t="s">
        <v>1577</v>
      </c>
    </row>
    <row r="425" spans="1:12" ht="42.75" x14ac:dyDescent="0.2">
      <c r="A425" s="53" t="s">
        <v>2379</v>
      </c>
      <c r="B425" s="53" t="s">
        <v>2380</v>
      </c>
      <c r="C425" s="54" t="s">
        <v>2935</v>
      </c>
      <c r="D425" s="53" t="s">
        <v>2936</v>
      </c>
      <c r="E425" s="53" t="s">
        <v>2934</v>
      </c>
      <c r="F425" s="53" t="s">
        <v>308</v>
      </c>
      <c r="G425" s="53" t="s">
        <v>309</v>
      </c>
      <c r="H425" s="58">
        <v>0</v>
      </c>
      <c r="I425" s="57">
        <v>0.15</v>
      </c>
      <c r="J425" s="27">
        <f t="shared" si="6"/>
        <v>0</v>
      </c>
      <c r="K425" s="14" t="s">
        <v>1577</v>
      </c>
      <c r="L425" s="14" t="s">
        <v>1577</v>
      </c>
    </row>
    <row r="426" spans="1:12" ht="114" x14ac:dyDescent="0.2">
      <c r="A426" s="53" t="s">
        <v>2379</v>
      </c>
      <c r="B426" s="53" t="s">
        <v>2380</v>
      </c>
      <c r="C426" s="54" t="s">
        <v>2937</v>
      </c>
      <c r="D426" s="53" t="s">
        <v>2938</v>
      </c>
      <c r="E426" s="53" t="s">
        <v>2917</v>
      </c>
      <c r="F426" s="53" t="s">
        <v>308</v>
      </c>
      <c r="G426" s="53" t="s">
        <v>309</v>
      </c>
      <c r="H426" s="58">
        <v>1.43</v>
      </c>
      <c r="I426" s="57">
        <v>0.1</v>
      </c>
      <c r="J426" s="27">
        <f t="shared" si="6"/>
        <v>1.2869999999999999</v>
      </c>
      <c r="K426" s="14" t="s">
        <v>1577</v>
      </c>
      <c r="L426" s="14" t="s">
        <v>1577</v>
      </c>
    </row>
    <row r="427" spans="1:12" ht="42.75" x14ac:dyDescent="0.2">
      <c r="A427" s="53" t="s">
        <v>2379</v>
      </c>
      <c r="B427" s="53" t="s">
        <v>2380</v>
      </c>
      <c r="C427" s="54" t="s">
        <v>2939</v>
      </c>
      <c r="D427" s="53" t="s">
        <v>2940</v>
      </c>
      <c r="E427" s="53" t="s">
        <v>2917</v>
      </c>
      <c r="F427" s="53" t="s">
        <v>308</v>
      </c>
      <c r="G427" s="53" t="s">
        <v>309</v>
      </c>
      <c r="H427" s="58">
        <v>654.5</v>
      </c>
      <c r="I427" s="57">
        <v>0.1</v>
      </c>
      <c r="J427" s="27">
        <f t="shared" si="6"/>
        <v>589.05000000000007</v>
      </c>
      <c r="K427" s="14" t="s">
        <v>1577</v>
      </c>
      <c r="L427" s="14" t="s">
        <v>1577</v>
      </c>
    </row>
    <row r="428" spans="1:12" ht="85.5" x14ac:dyDescent="0.2">
      <c r="A428" s="53" t="s">
        <v>2379</v>
      </c>
      <c r="B428" s="53" t="s">
        <v>2380</v>
      </c>
      <c r="C428" s="54" t="s">
        <v>2941</v>
      </c>
      <c r="D428" s="53" t="s">
        <v>2942</v>
      </c>
      <c r="E428" s="53" t="s">
        <v>2917</v>
      </c>
      <c r="F428" s="53" t="s">
        <v>308</v>
      </c>
      <c r="G428" s="53" t="s">
        <v>309</v>
      </c>
      <c r="H428" s="58">
        <v>10295</v>
      </c>
      <c r="I428" s="57">
        <v>0.1</v>
      </c>
      <c r="J428" s="27">
        <f t="shared" si="6"/>
        <v>9265.5</v>
      </c>
      <c r="K428" s="14" t="s">
        <v>1577</v>
      </c>
      <c r="L428" s="14" t="s">
        <v>1577</v>
      </c>
    </row>
    <row r="429" spans="1:12" ht="28.5" x14ac:dyDescent="0.2">
      <c r="A429" s="53" t="s">
        <v>2379</v>
      </c>
      <c r="B429" s="53" t="s">
        <v>2380</v>
      </c>
      <c r="C429" s="54" t="s">
        <v>2943</v>
      </c>
      <c r="D429" s="53" t="s">
        <v>2944</v>
      </c>
      <c r="E429" s="53" t="s">
        <v>2917</v>
      </c>
      <c r="F429" s="53" t="s">
        <v>308</v>
      </c>
      <c r="G429" s="53" t="s">
        <v>309</v>
      </c>
      <c r="H429" s="58">
        <v>14967.6</v>
      </c>
      <c r="I429" s="57">
        <v>0.1</v>
      </c>
      <c r="J429" s="27">
        <f t="shared" si="6"/>
        <v>13470.84</v>
      </c>
      <c r="K429" s="14" t="s">
        <v>1577</v>
      </c>
      <c r="L429" s="14" t="s">
        <v>1577</v>
      </c>
    </row>
    <row r="430" spans="1:12" ht="42.75" x14ac:dyDescent="0.2">
      <c r="A430" s="53" t="s">
        <v>2379</v>
      </c>
      <c r="B430" s="53" t="s">
        <v>2380</v>
      </c>
      <c r="C430" s="54" t="s">
        <v>2945</v>
      </c>
      <c r="D430" s="53" t="s">
        <v>2946</v>
      </c>
      <c r="E430" s="53" t="s">
        <v>2917</v>
      </c>
      <c r="F430" s="53" t="s">
        <v>308</v>
      </c>
      <c r="G430" s="53" t="s">
        <v>309</v>
      </c>
      <c r="H430" s="58">
        <v>3000</v>
      </c>
      <c r="I430" s="57">
        <v>0.1</v>
      </c>
      <c r="J430" s="27">
        <f t="shared" si="6"/>
        <v>2700</v>
      </c>
      <c r="K430" s="14" t="s">
        <v>1577</v>
      </c>
      <c r="L430" s="14" t="s">
        <v>1577</v>
      </c>
    </row>
    <row r="431" spans="1:12" ht="85.5" x14ac:dyDescent="0.2">
      <c r="A431" s="53" t="s">
        <v>2379</v>
      </c>
      <c r="B431" s="53" t="s">
        <v>2380</v>
      </c>
      <c r="C431" s="54" t="s">
        <v>2947</v>
      </c>
      <c r="D431" s="53" t="s">
        <v>2948</v>
      </c>
      <c r="E431" s="53" t="s">
        <v>2917</v>
      </c>
      <c r="F431" s="53" t="s">
        <v>308</v>
      </c>
      <c r="G431" s="53" t="s">
        <v>309</v>
      </c>
      <c r="H431" s="58">
        <v>5000</v>
      </c>
      <c r="I431" s="57">
        <v>0.1</v>
      </c>
      <c r="J431" s="27">
        <f t="shared" si="6"/>
        <v>4500</v>
      </c>
      <c r="K431" s="14" t="s">
        <v>1577</v>
      </c>
      <c r="L431" s="14" t="s">
        <v>1577</v>
      </c>
    </row>
    <row r="432" spans="1:12" ht="28.5" x14ac:dyDescent="0.2">
      <c r="A432" s="53" t="s">
        <v>2379</v>
      </c>
      <c r="B432" s="53" t="s">
        <v>2380</v>
      </c>
      <c r="C432" s="54" t="s">
        <v>2949</v>
      </c>
      <c r="D432" s="53" t="s">
        <v>2950</v>
      </c>
      <c r="E432" s="53" t="s">
        <v>2917</v>
      </c>
      <c r="F432" s="53" t="s">
        <v>308</v>
      </c>
      <c r="G432" s="53" t="s">
        <v>309</v>
      </c>
      <c r="H432" s="58">
        <v>62190</v>
      </c>
      <c r="I432" s="57">
        <v>0.1</v>
      </c>
      <c r="J432" s="27">
        <f t="shared" si="6"/>
        <v>55971</v>
      </c>
      <c r="K432" s="14" t="s">
        <v>1577</v>
      </c>
      <c r="L432" s="14" t="s">
        <v>1577</v>
      </c>
    </row>
    <row r="433" spans="1:12" ht="85.5" x14ac:dyDescent="0.2">
      <c r="A433" s="53" t="s">
        <v>2379</v>
      </c>
      <c r="B433" s="53" t="s">
        <v>2380</v>
      </c>
      <c r="C433" s="54" t="s">
        <v>2951</v>
      </c>
      <c r="D433" s="53" t="s">
        <v>2952</v>
      </c>
      <c r="E433" s="53" t="s">
        <v>2917</v>
      </c>
      <c r="F433" s="53" t="s">
        <v>308</v>
      </c>
      <c r="G433" s="53" t="s">
        <v>309</v>
      </c>
      <c r="H433" s="58">
        <v>100</v>
      </c>
      <c r="I433" s="57">
        <v>0.1</v>
      </c>
      <c r="J433" s="27">
        <f t="shared" si="6"/>
        <v>90</v>
      </c>
      <c r="K433" s="14" t="s">
        <v>1577</v>
      </c>
      <c r="L433" s="14" t="s">
        <v>1577</v>
      </c>
    </row>
    <row r="434" spans="1:12" ht="85.5" x14ac:dyDescent="0.2">
      <c r="A434" s="53" t="s">
        <v>2379</v>
      </c>
      <c r="B434" s="53" t="s">
        <v>2380</v>
      </c>
      <c r="C434" s="54" t="s">
        <v>2953</v>
      </c>
      <c r="D434" s="53" t="s">
        <v>2954</v>
      </c>
      <c r="E434" s="53" t="s">
        <v>2917</v>
      </c>
      <c r="F434" s="53" t="s">
        <v>308</v>
      </c>
      <c r="G434" s="53" t="s">
        <v>309</v>
      </c>
      <c r="H434" s="58">
        <v>100</v>
      </c>
      <c r="I434" s="57">
        <v>0.1</v>
      </c>
      <c r="J434" s="27">
        <f t="shared" si="6"/>
        <v>90</v>
      </c>
      <c r="K434" s="14" t="s">
        <v>1577</v>
      </c>
      <c r="L434" s="14" t="s">
        <v>1577</v>
      </c>
    </row>
    <row r="435" spans="1:12" ht="28.5" x14ac:dyDescent="0.2">
      <c r="A435" s="53" t="s">
        <v>2379</v>
      </c>
      <c r="B435" s="53" t="s">
        <v>2380</v>
      </c>
      <c r="C435" s="54" t="s">
        <v>2955</v>
      </c>
      <c r="D435" s="53" t="s">
        <v>2956</v>
      </c>
      <c r="E435" s="53" t="s">
        <v>2910</v>
      </c>
      <c r="F435" s="53" t="s">
        <v>308</v>
      </c>
      <c r="G435" s="53" t="s">
        <v>309</v>
      </c>
      <c r="H435" s="58">
        <v>0</v>
      </c>
      <c r="I435" s="57">
        <v>0.1</v>
      </c>
      <c r="J435" s="27">
        <f t="shared" si="6"/>
        <v>0</v>
      </c>
      <c r="K435" s="14" t="s">
        <v>1577</v>
      </c>
      <c r="L435" s="14" t="s">
        <v>1577</v>
      </c>
    </row>
    <row r="436" spans="1:12" ht="28.5" x14ac:dyDescent="0.2">
      <c r="A436" s="53" t="s">
        <v>2379</v>
      </c>
      <c r="B436" s="53" t="s">
        <v>2380</v>
      </c>
      <c r="C436" s="54" t="s">
        <v>2957</v>
      </c>
      <c r="D436" s="53" t="s">
        <v>2958</v>
      </c>
      <c r="E436" s="53" t="s">
        <v>2910</v>
      </c>
      <c r="F436" s="53" t="s">
        <v>308</v>
      </c>
      <c r="G436" s="53" t="s">
        <v>309</v>
      </c>
      <c r="H436" s="58">
        <v>0</v>
      </c>
      <c r="I436" s="57">
        <v>0.1</v>
      </c>
      <c r="J436" s="27">
        <f t="shared" si="6"/>
        <v>0</v>
      </c>
      <c r="K436" s="14" t="s">
        <v>1577</v>
      </c>
      <c r="L436" s="14" t="s">
        <v>1577</v>
      </c>
    </row>
    <row r="437" spans="1:12" ht="71.25" x14ac:dyDescent="0.2">
      <c r="A437" s="53" t="s">
        <v>2379</v>
      </c>
      <c r="B437" s="53" t="s">
        <v>2380</v>
      </c>
      <c r="C437" s="54" t="s">
        <v>2959</v>
      </c>
      <c r="D437" s="53" t="s">
        <v>2960</v>
      </c>
      <c r="E437" s="53" t="s">
        <v>2910</v>
      </c>
      <c r="F437" s="53" t="s">
        <v>308</v>
      </c>
      <c r="G437" s="53" t="s">
        <v>309</v>
      </c>
      <c r="H437" s="58">
        <v>0</v>
      </c>
      <c r="I437" s="57">
        <v>0.1</v>
      </c>
      <c r="J437" s="27">
        <f t="shared" si="6"/>
        <v>0</v>
      </c>
      <c r="K437" s="14" t="s">
        <v>1577</v>
      </c>
      <c r="L437" s="14" t="s">
        <v>1577</v>
      </c>
    </row>
    <row r="438" spans="1:12" ht="28.5" x14ac:dyDescent="0.2">
      <c r="A438" s="53" t="s">
        <v>2379</v>
      </c>
      <c r="B438" s="53" t="s">
        <v>2380</v>
      </c>
      <c r="C438" s="54" t="s">
        <v>2961</v>
      </c>
      <c r="D438" s="53" t="s">
        <v>2962</v>
      </c>
      <c r="E438" s="53" t="s">
        <v>2910</v>
      </c>
      <c r="F438" s="53" t="s">
        <v>308</v>
      </c>
      <c r="G438" s="53" t="s">
        <v>309</v>
      </c>
      <c r="H438" s="58">
        <v>0</v>
      </c>
      <c r="I438" s="57">
        <v>0.1</v>
      </c>
      <c r="J438" s="27">
        <f t="shared" si="6"/>
        <v>0</v>
      </c>
      <c r="K438" s="14" t="s">
        <v>1577</v>
      </c>
      <c r="L438" s="14" t="s">
        <v>1577</v>
      </c>
    </row>
    <row r="439" spans="1:12" ht="85.5" x14ac:dyDescent="0.2">
      <c r="A439" s="53" t="s">
        <v>2379</v>
      </c>
      <c r="B439" s="53" t="s">
        <v>2380</v>
      </c>
      <c r="C439" s="54" t="s">
        <v>2963</v>
      </c>
      <c r="D439" s="53" t="s">
        <v>2964</v>
      </c>
      <c r="E439" s="53" t="s">
        <v>2910</v>
      </c>
      <c r="F439" s="53" t="s">
        <v>308</v>
      </c>
      <c r="G439" s="53" t="s">
        <v>309</v>
      </c>
      <c r="H439" s="58">
        <v>7995</v>
      </c>
      <c r="I439" s="57">
        <v>0.1</v>
      </c>
      <c r="J439" s="27">
        <f t="shared" si="6"/>
        <v>7195.5</v>
      </c>
      <c r="K439" s="14" t="s">
        <v>1577</v>
      </c>
      <c r="L439" s="14" t="s">
        <v>1577</v>
      </c>
    </row>
    <row r="440" spans="1:12" ht="42.75" x14ac:dyDescent="0.2">
      <c r="A440" s="53" t="s">
        <v>2379</v>
      </c>
      <c r="B440" s="53" t="s">
        <v>2380</v>
      </c>
      <c r="C440" s="54" t="s">
        <v>2965</v>
      </c>
      <c r="D440" s="53" t="s">
        <v>2966</v>
      </c>
      <c r="E440" s="53" t="s">
        <v>2910</v>
      </c>
      <c r="F440" s="53" t="s">
        <v>308</v>
      </c>
      <c r="G440" s="53" t="s">
        <v>309</v>
      </c>
      <c r="H440" s="58">
        <v>7183</v>
      </c>
      <c r="I440" s="57">
        <v>0.1</v>
      </c>
      <c r="J440" s="27">
        <f t="shared" si="6"/>
        <v>6464.7</v>
      </c>
      <c r="K440" s="14" t="s">
        <v>1577</v>
      </c>
      <c r="L440" s="14" t="s">
        <v>1577</v>
      </c>
    </row>
    <row r="441" spans="1:12" ht="85.5" x14ac:dyDescent="0.2">
      <c r="A441" s="53" t="s">
        <v>2379</v>
      </c>
      <c r="B441" s="53" t="s">
        <v>2380</v>
      </c>
      <c r="C441" s="54" t="s">
        <v>2967</v>
      </c>
      <c r="D441" s="53" t="s">
        <v>2968</v>
      </c>
      <c r="E441" s="53" t="s">
        <v>2910</v>
      </c>
      <c r="F441" s="53" t="s">
        <v>308</v>
      </c>
      <c r="G441" s="53" t="s">
        <v>309</v>
      </c>
      <c r="H441" s="58">
        <v>15470</v>
      </c>
      <c r="I441" s="57">
        <v>0.1</v>
      </c>
      <c r="J441" s="27">
        <f t="shared" si="6"/>
        <v>13923</v>
      </c>
      <c r="K441" s="14" t="s">
        <v>1577</v>
      </c>
      <c r="L441" s="14" t="s">
        <v>1577</v>
      </c>
    </row>
    <row r="442" spans="1:12" ht="85.5" x14ac:dyDescent="0.2">
      <c r="A442" s="53" t="s">
        <v>2379</v>
      </c>
      <c r="B442" s="53" t="s">
        <v>2380</v>
      </c>
      <c r="C442" s="54" t="s">
        <v>2969</v>
      </c>
      <c r="D442" s="53" t="s">
        <v>2970</v>
      </c>
      <c r="E442" s="53" t="s">
        <v>2917</v>
      </c>
      <c r="F442" s="53" t="s">
        <v>308</v>
      </c>
      <c r="G442" s="53" t="s">
        <v>309</v>
      </c>
      <c r="H442" s="58">
        <v>46409</v>
      </c>
      <c r="I442" s="57">
        <v>0.1</v>
      </c>
      <c r="J442" s="27">
        <f t="shared" si="6"/>
        <v>41768.1</v>
      </c>
      <c r="K442" s="14" t="s">
        <v>1577</v>
      </c>
      <c r="L442" s="14" t="s">
        <v>1577</v>
      </c>
    </row>
    <row r="443" spans="1:12" ht="85.5" x14ac:dyDescent="0.2">
      <c r="A443" s="53" t="s">
        <v>2379</v>
      </c>
      <c r="B443" s="53" t="s">
        <v>2380</v>
      </c>
      <c r="C443" s="54" t="s">
        <v>2971</v>
      </c>
      <c r="D443" s="53" t="s">
        <v>2972</v>
      </c>
      <c r="E443" s="53" t="s">
        <v>2917</v>
      </c>
      <c r="F443" s="53" t="s">
        <v>308</v>
      </c>
      <c r="G443" s="53" t="s">
        <v>309</v>
      </c>
      <c r="H443" s="58">
        <v>87662</v>
      </c>
      <c r="I443" s="57">
        <v>0.1</v>
      </c>
      <c r="J443" s="27">
        <f t="shared" si="6"/>
        <v>78895.8</v>
      </c>
      <c r="K443" s="14" t="s">
        <v>1577</v>
      </c>
      <c r="L443" s="14" t="s">
        <v>1577</v>
      </c>
    </row>
    <row r="444" spans="1:12" ht="42.75" x14ac:dyDescent="0.2">
      <c r="A444" s="53" t="s">
        <v>2379</v>
      </c>
      <c r="B444" s="53" t="s">
        <v>2380</v>
      </c>
      <c r="C444" s="54" t="s">
        <v>2973</v>
      </c>
      <c r="D444" s="53" t="s">
        <v>2974</v>
      </c>
      <c r="E444" s="53" t="s">
        <v>2917</v>
      </c>
      <c r="F444" s="53" t="s">
        <v>308</v>
      </c>
      <c r="G444" s="53" t="s">
        <v>309</v>
      </c>
      <c r="H444" s="58">
        <v>14361</v>
      </c>
      <c r="I444" s="57">
        <v>0.1</v>
      </c>
      <c r="J444" s="27">
        <f t="shared" si="6"/>
        <v>12924.9</v>
      </c>
      <c r="K444" s="14" t="s">
        <v>1577</v>
      </c>
      <c r="L444" s="14" t="s">
        <v>1577</v>
      </c>
    </row>
    <row r="445" spans="1:12" ht="57" x14ac:dyDescent="0.2">
      <c r="A445" s="53" t="s">
        <v>2379</v>
      </c>
      <c r="B445" s="53" t="s">
        <v>2380</v>
      </c>
      <c r="C445" s="54" t="s">
        <v>2975</v>
      </c>
      <c r="D445" s="53" t="s">
        <v>2976</v>
      </c>
      <c r="E445" s="53" t="s">
        <v>2917</v>
      </c>
      <c r="F445" s="53" t="s">
        <v>308</v>
      </c>
      <c r="G445" s="53" t="s">
        <v>309</v>
      </c>
      <c r="H445" s="58">
        <v>14361</v>
      </c>
      <c r="I445" s="57">
        <v>0.1</v>
      </c>
      <c r="J445" s="27">
        <f t="shared" si="6"/>
        <v>12924.9</v>
      </c>
      <c r="K445" s="14" t="s">
        <v>1577</v>
      </c>
      <c r="L445" s="14" t="s">
        <v>1577</v>
      </c>
    </row>
    <row r="446" spans="1:12" ht="85.5" x14ac:dyDescent="0.2">
      <c r="A446" s="53" t="s">
        <v>2379</v>
      </c>
      <c r="B446" s="53" t="s">
        <v>2380</v>
      </c>
      <c r="C446" s="54" t="s">
        <v>2977</v>
      </c>
      <c r="D446" s="53" t="s">
        <v>2978</v>
      </c>
      <c r="E446" s="53" t="s">
        <v>2917</v>
      </c>
      <c r="F446" s="53" t="s">
        <v>308</v>
      </c>
      <c r="G446" s="53" t="s">
        <v>309</v>
      </c>
      <c r="H446" s="58">
        <v>30939</v>
      </c>
      <c r="I446" s="57">
        <v>0.1</v>
      </c>
      <c r="J446" s="27">
        <f t="shared" si="6"/>
        <v>27845.100000000002</v>
      </c>
      <c r="K446" s="14" t="s">
        <v>1577</v>
      </c>
      <c r="L446" s="14" t="s">
        <v>1577</v>
      </c>
    </row>
    <row r="447" spans="1:12" ht="85.5" x14ac:dyDescent="0.2">
      <c r="A447" s="53" t="s">
        <v>2379</v>
      </c>
      <c r="B447" s="53" t="s">
        <v>2380</v>
      </c>
      <c r="C447" s="54" t="s">
        <v>2979</v>
      </c>
      <c r="D447" s="53" t="s">
        <v>2980</v>
      </c>
      <c r="E447" s="53" t="s">
        <v>2917</v>
      </c>
      <c r="F447" s="53" t="s">
        <v>308</v>
      </c>
      <c r="G447" s="53" t="s">
        <v>309</v>
      </c>
      <c r="H447" s="58">
        <v>72192</v>
      </c>
      <c r="I447" s="57">
        <v>0.1</v>
      </c>
      <c r="J447" s="27">
        <f t="shared" si="6"/>
        <v>64972.800000000003</v>
      </c>
      <c r="K447" s="14" t="s">
        <v>1577</v>
      </c>
      <c r="L447" s="14" t="s">
        <v>1577</v>
      </c>
    </row>
    <row r="448" spans="1:12" ht="42.75" x14ac:dyDescent="0.2">
      <c r="A448" s="53" t="s">
        <v>2379</v>
      </c>
      <c r="B448" s="53" t="s">
        <v>2380</v>
      </c>
      <c r="C448" s="54" t="s">
        <v>2981</v>
      </c>
      <c r="D448" s="53" t="s">
        <v>2982</v>
      </c>
      <c r="E448" s="53" t="s">
        <v>2917</v>
      </c>
      <c r="F448" s="53" t="s">
        <v>308</v>
      </c>
      <c r="G448" s="53" t="s">
        <v>309</v>
      </c>
      <c r="H448" s="58">
        <v>26643</v>
      </c>
      <c r="I448" s="57">
        <v>0.1</v>
      </c>
      <c r="J448" s="27">
        <f t="shared" si="6"/>
        <v>23978.7</v>
      </c>
      <c r="K448" s="14" t="s">
        <v>1577</v>
      </c>
      <c r="L448" s="14" t="s">
        <v>1577</v>
      </c>
    </row>
    <row r="449" spans="1:12" ht="57" x14ac:dyDescent="0.2">
      <c r="A449" s="53" t="s">
        <v>2379</v>
      </c>
      <c r="B449" s="53" t="s">
        <v>2380</v>
      </c>
      <c r="C449" s="54" t="s">
        <v>2983</v>
      </c>
      <c r="D449" s="53" t="s">
        <v>2984</v>
      </c>
      <c r="E449" s="53" t="s">
        <v>2917</v>
      </c>
      <c r="F449" s="53" t="s">
        <v>308</v>
      </c>
      <c r="G449" s="53" t="s">
        <v>309</v>
      </c>
      <c r="H449" s="58">
        <v>26643</v>
      </c>
      <c r="I449" s="57">
        <v>0.1</v>
      </c>
      <c r="J449" s="27">
        <f t="shared" si="6"/>
        <v>23978.7</v>
      </c>
      <c r="K449" s="14" t="s">
        <v>1577</v>
      </c>
      <c r="L449" s="14" t="s">
        <v>1577</v>
      </c>
    </row>
    <row r="450" spans="1:12" ht="85.5" x14ac:dyDescent="0.2">
      <c r="A450" s="53" t="s">
        <v>2379</v>
      </c>
      <c r="B450" s="53" t="s">
        <v>2380</v>
      </c>
      <c r="C450" s="54" t="s">
        <v>2985</v>
      </c>
      <c r="D450" s="53" t="s">
        <v>2986</v>
      </c>
      <c r="E450" s="53" t="s">
        <v>2917</v>
      </c>
      <c r="F450" s="53" t="s">
        <v>308</v>
      </c>
      <c r="G450" s="53" t="s">
        <v>309</v>
      </c>
      <c r="H450" s="58">
        <v>41253</v>
      </c>
      <c r="I450" s="57">
        <v>0.1</v>
      </c>
      <c r="J450" s="27">
        <f t="shared" si="6"/>
        <v>37127.700000000004</v>
      </c>
      <c r="K450" s="14" t="s">
        <v>1577</v>
      </c>
      <c r="L450" s="14" t="s">
        <v>1577</v>
      </c>
    </row>
    <row r="451" spans="1:12" ht="42.75" x14ac:dyDescent="0.2">
      <c r="A451" s="53" t="s">
        <v>2379</v>
      </c>
      <c r="B451" s="53" t="s">
        <v>2380</v>
      </c>
      <c r="C451" s="54" t="s">
        <v>2987</v>
      </c>
      <c r="D451" s="53" t="s">
        <v>2988</v>
      </c>
      <c r="E451" s="53" t="s">
        <v>2917</v>
      </c>
      <c r="F451" s="53" t="s">
        <v>308</v>
      </c>
      <c r="G451" s="53" t="s">
        <v>309</v>
      </c>
      <c r="H451" s="58">
        <v>40947</v>
      </c>
      <c r="I451" s="57">
        <v>0.1</v>
      </c>
      <c r="J451" s="27">
        <f t="shared" si="6"/>
        <v>36852.300000000003</v>
      </c>
      <c r="K451" s="14" t="s">
        <v>1577</v>
      </c>
      <c r="L451" s="14" t="s">
        <v>1577</v>
      </c>
    </row>
    <row r="452" spans="1:12" ht="57" x14ac:dyDescent="0.2">
      <c r="A452" s="53" t="s">
        <v>2379</v>
      </c>
      <c r="B452" s="53" t="s">
        <v>2380</v>
      </c>
      <c r="C452" s="54" t="s">
        <v>2989</v>
      </c>
      <c r="D452" s="53" t="s">
        <v>2990</v>
      </c>
      <c r="E452" s="53" t="s">
        <v>2917</v>
      </c>
      <c r="F452" s="53" t="s">
        <v>308</v>
      </c>
      <c r="G452" s="53" t="s">
        <v>309</v>
      </c>
      <c r="H452" s="58">
        <v>40947</v>
      </c>
      <c r="I452" s="57">
        <v>0.1</v>
      </c>
      <c r="J452" s="27">
        <f t="shared" si="6"/>
        <v>36852.300000000003</v>
      </c>
      <c r="K452" s="14" t="s">
        <v>1577</v>
      </c>
      <c r="L452" s="14" t="s">
        <v>1577</v>
      </c>
    </row>
  </sheetData>
  <sheetProtection algorithmName="SHA-512" hashValue="xHwPxjrDH5dVCoyx2NsXexU0a5+Q0SZW5dSpyWNteHixR4cmHjuyXxmPLQFQRHLmzqsusCIR5iPb8jbHYyQ5xQ==" saltValue="+0HiX76yiDbzGdE1DGONzQ==" spinCount="100000" sheet="1" sort="0" autoFilter="0" pivotTables="0"/>
  <autoFilter ref="A10:L10" xr:uid="{5B479154-1E3E-4EE4-9751-3BF5787C7A55}"/>
  <mergeCells count="12">
    <mergeCell ref="I1:J1"/>
    <mergeCell ref="I2:J2"/>
    <mergeCell ref="I3:J3"/>
    <mergeCell ref="I4:J4"/>
    <mergeCell ref="B6:H6"/>
    <mergeCell ref="A1:H1"/>
    <mergeCell ref="A2:H2"/>
    <mergeCell ref="B7:H7"/>
    <mergeCell ref="B8:H8"/>
    <mergeCell ref="B3:H3"/>
    <mergeCell ref="B4:H4"/>
    <mergeCell ref="B5:H5"/>
  </mergeCells>
  <phoneticPr fontId="20" type="noConversion"/>
  <conditionalFormatting sqref="A1:A2">
    <cfRule type="cellIs" dxfId="26" priority="4" operator="equal">
      <formula>"Word"</formula>
    </cfRule>
    <cfRule type="cellIs" dxfId="25" priority="5" operator="equal">
      <formula>"PDF"</formula>
    </cfRule>
    <cfRule type="cellIs" dxfId="24" priority="6" operator="equal">
      <formula>"Excel"</formula>
    </cfRule>
  </conditionalFormatting>
  <dataValidations count="3">
    <dataValidation type="decimal" allowBlank="1" showInputMessage="1" showErrorMessage="1" sqref="I11:I1048576" xr:uid="{F8B3654C-694B-4F94-A2EB-D30066302D83}">
      <formula1>0</formula1>
      <formula2>1</formula2>
    </dataValidation>
    <dataValidation type="decimal" allowBlank="1" showInputMessage="1" showErrorMessage="1" sqref="H11:H1048576" xr:uid="{21BF6517-F722-44E8-A87F-DB78F7F5DACF}">
      <formula1>0</formula1>
      <formula2>100000000000000000</formula2>
    </dataValidation>
    <dataValidation type="list" allowBlank="1" showInputMessage="1" showErrorMessage="1" sqref="K11:L1048576" xr:uid="{DBC6FCF4-FEF9-4D70-A818-B8BB850902DB}">
      <formula1>"YES, NO"</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5A168-D808-4771-9B54-2DC27996CE2E}">
  <dimension ref="A1:L2330"/>
  <sheetViews>
    <sheetView showGridLines="0" zoomScale="80" zoomScaleNormal="80" workbookViewId="0">
      <pane ySplit="10" topLeftCell="A11" activePane="bottomLeft" state="frozen"/>
      <selection pane="bottomLeft" activeCell="A10" sqref="A10"/>
    </sheetView>
  </sheetViews>
  <sheetFormatPr defaultColWidth="9.140625" defaultRowHeight="14.25" x14ac:dyDescent="0.2"/>
  <cols>
    <col min="1" max="1" width="31.85546875" style="47" bestFit="1" customWidth="1"/>
    <col min="2" max="2" width="15.7109375" style="47" customWidth="1"/>
    <col min="3" max="3" width="17.5703125" style="47" customWidth="1"/>
    <col min="4" max="4" width="60.7109375" style="47" customWidth="1"/>
    <col min="5" max="5" width="15.7109375" style="47" customWidth="1"/>
    <col min="6" max="6" width="16.85546875" style="47" customWidth="1"/>
    <col min="7" max="12" width="15.7109375" style="47" customWidth="1"/>
    <col min="13" max="16384" width="9.140625" style="47"/>
  </cols>
  <sheetData>
    <row r="1" spans="1:12" s="46" customFormat="1" ht="20.25" x14ac:dyDescent="0.3">
      <c r="A1" s="93" t="s">
        <v>2896</v>
      </c>
      <c r="B1" s="94"/>
      <c r="C1" s="94"/>
      <c r="D1" s="94"/>
      <c r="E1" s="94"/>
      <c r="F1" s="94"/>
      <c r="G1" s="94"/>
      <c r="H1" s="94"/>
    </row>
    <row r="2" spans="1:12" s="46" customFormat="1" ht="37.5" customHeight="1" x14ac:dyDescent="0.25">
      <c r="A2" s="95" t="s">
        <v>2897</v>
      </c>
      <c r="B2" s="96"/>
      <c r="C2" s="96"/>
      <c r="D2" s="96"/>
      <c r="E2" s="96"/>
      <c r="F2" s="96"/>
      <c r="G2" s="96"/>
      <c r="H2" s="96"/>
    </row>
    <row r="3" spans="1:12" ht="18" customHeight="1" x14ac:dyDescent="0.2">
      <c r="A3" s="21" t="s">
        <v>29</v>
      </c>
      <c r="B3" s="89" t="s">
        <v>2898</v>
      </c>
      <c r="C3" s="90"/>
      <c r="D3" s="90"/>
      <c r="E3" s="90"/>
      <c r="F3" s="90"/>
      <c r="G3" s="90"/>
      <c r="H3" s="91"/>
    </row>
    <row r="4" spans="1:12" ht="18" customHeight="1" x14ac:dyDescent="0.2">
      <c r="A4" s="21" t="s">
        <v>2899</v>
      </c>
      <c r="B4" s="89" t="s">
        <v>2900</v>
      </c>
      <c r="C4" s="90"/>
      <c r="D4" s="90"/>
      <c r="E4" s="90"/>
      <c r="F4" s="90"/>
      <c r="G4" s="90"/>
      <c r="H4" s="91"/>
    </row>
    <row r="5" spans="1:12" ht="18" customHeight="1" x14ac:dyDescent="0.2">
      <c r="A5" s="21" t="s">
        <v>2901</v>
      </c>
      <c r="B5" s="89" t="s">
        <v>2902</v>
      </c>
      <c r="C5" s="90"/>
      <c r="D5" s="90"/>
      <c r="E5" s="90"/>
      <c r="F5" s="90"/>
      <c r="G5" s="90"/>
      <c r="H5" s="91"/>
    </row>
    <row r="6" spans="1:12" ht="18" customHeight="1" x14ac:dyDescent="0.2">
      <c r="A6" s="21" t="s">
        <v>2903</v>
      </c>
      <c r="B6" s="89" t="s">
        <v>2904</v>
      </c>
      <c r="C6" s="90"/>
      <c r="D6" s="90"/>
      <c r="E6" s="90"/>
      <c r="F6" s="90"/>
      <c r="G6" s="90"/>
      <c r="H6" s="91"/>
    </row>
    <row r="7" spans="1:12" ht="18" customHeight="1" x14ac:dyDescent="0.2">
      <c r="A7" s="21" t="s">
        <v>2905</v>
      </c>
      <c r="B7" s="86">
        <v>44565</v>
      </c>
      <c r="C7" s="87"/>
      <c r="D7" s="87"/>
      <c r="E7" s="87"/>
      <c r="F7" s="87"/>
      <c r="G7" s="87"/>
      <c r="H7" s="88"/>
    </row>
    <row r="8" spans="1:12" ht="31.5" x14ac:dyDescent="0.2">
      <c r="A8" s="22" t="s">
        <v>2906</v>
      </c>
      <c r="B8" s="89" t="s">
        <v>3062</v>
      </c>
      <c r="C8" s="90"/>
      <c r="D8" s="90"/>
      <c r="E8" s="90"/>
      <c r="F8" s="90"/>
      <c r="G8" s="90"/>
      <c r="H8" s="91"/>
    </row>
    <row r="9" spans="1:12" ht="18" customHeight="1" x14ac:dyDescent="0.2"/>
    <row r="10" spans="1:12" ht="138" x14ac:dyDescent="0.2">
      <c r="A10" s="6" t="s">
        <v>9</v>
      </c>
      <c r="B10" s="6" t="s">
        <v>10</v>
      </c>
      <c r="C10" s="6" t="s">
        <v>11</v>
      </c>
      <c r="D10" s="6" t="s">
        <v>12</v>
      </c>
      <c r="E10" s="6" t="s">
        <v>13</v>
      </c>
      <c r="F10" s="6" t="s">
        <v>14</v>
      </c>
      <c r="G10" s="6" t="s">
        <v>22</v>
      </c>
      <c r="H10" s="48" t="s">
        <v>15</v>
      </c>
      <c r="I10" s="49" t="s">
        <v>16</v>
      </c>
      <c r="J10" s="6" t="s">
        <v>12070</v>
      </c>
      <c r="K10" s="6" t="s">
        <v>23</v>
      </c>
      <c r="L10" s="6" t="s">
        <v>25</v>
      </c>
    </row>
    <row r="11" spans="1:12" ht="28.5" x14ac:dyDescent="0.2">
      <c r="A11" s="24" t="s">
        <v>3062</v>
      </c>
      <c r="B11" s="24" t="s">
        <v>3063</v>
      </c>
      <c r="C11" s="24">
        <v>1009504002</v>
      </c>
      <c r="D11" s="24" t="s">
        <v>3064</v>
      </c>
      <c r="E11" s="24" t="s">
        <v>3065</v>
      </c>
      <c r="F11" s="24" t="s">
        <v>308</v>
      </c>
      <c r="G11" s="24" t="s">
        <v>309</v>
      </c>
      <c r="H11" s="25">
        <v>3700</v>
      </c>
      <c r="I11" s="26">
        <v>0.1</v>
      </c>
      <c r="J11" s="27">
        <f t="shared" ref="J11:J74" si="0">H11*(1-I11)</f>
        <v>3330</v>
      </c>
      <c r="K11" s="50" t="s">
        <v>1577</v>
      </c>
      <c r="L11" s="24" t="s">
        <v>1577</v>
      </c>
    </row>
    <row r="12" spans="1:12" ht="28.5" x14ac:dyDescent="0.2">
      <c r="A12" s="24" t="s">
        <v>3062</v>
      </c>
      <c r="B12" s="24" t="s">
        <v>3066</v>
      </c>
      <c r="C12" s="24">
        <v>1010419001</v>
      </c>
      <c r="D12" s="24" t="s">
        <v>3067</v>
      </c>
      <c r="E12" s="24" t="s">
        <v>3065</v>
      </c>
      <c r="F12" s="24" t="s">
        <v>308</v>
      </c>
      <c r="G12" s="24" t="s">
        <v>309</v>
      </c>
      <c r="H12" s="25">
        <v>26</v>
      </c>
      <c r="I12" s="26">
        <v>0.1</v>
      </c>
      <c r="J12" s="27">
        <f t="shared" si="0"/>
        <v>23.400000000000002</v>
      </c>
      <c r="K12" s="50" t="s">
        <v>1577</v>
      </c>
      <c r="L12" s="24" t="s">
        <v>1577</v>
      </c>
    </row>
    <row r="13" spans="1:12" ht="28.5" x14ac:dyDescent="0.2">
      <c r="A13" s="24" t="s">
        <v>3062</v>
      </c>
      <c r="B13" s="24" t="s">
        <v>3063</v>
      </c>
      <c r="C13" s="24">
        <v>1010589001</v>
      </c>
      <c r="D13" s="24" t="s">
        <v>3068</v>
      </c>
      <c r="E13" s="24" t="s">
        <v>3065</v>
      </c>
      <c r="F13" s="24" t="s">
        <v>308</v>
      </c>
      <c r="G13" s="24" t="s">
        <v>309</v>
      </c>
      <c r="H13" s="25">
        <v>24.99</v>
      </c>
      <c r="I13" s="26">
        <v>0.1</v>
      </c>
      <c r="J13" s="27">
        <f t="shared" si="0"/>
        <v>22.491</v>
      </c>
      <c r="K13" s="50" t="s">
        <v>1577</v>
      </c>
      <c r="L13" s="24" t="s">
        <v>1577</v>
      </c>
    </row>
    <row r="14" spans="1:12" x14ac:dyDescent="0.2">
      <c r="A14" s="24" t="s">
        <v>3062</v>
      </c>
      <c r="B14" s="24" t="s">
        <v>3063</v>
      </c>
      <c r="C14" s="24">
        <v>7009304001</v>
      </c>
      <c r="D14" s="24" t="s">
        <v>3069</v>
      </c>
      <c r="E14" s="24" t="s">
        <v>3065</v>
      </c>
      <c r="F14" s="24" t="s">
        <v>308</v>
      </c>
      <c r="G14" s="24" t="s">
        <v>309</v>
      </c>
      <c r="H14" s="25">
        <v>20</v>
      </c>
      <c r="I14" s="26">
        <v>0.1</v>
      </c>
      <c r="J14" s="27">
        <f t="shared" si="0"/>
        <v>18</v>
      </c>
      <c r="K14" s="50" t="s">
        <v>1577</v>
      </c>
      <c r="L14" s="24" t="s">
        <v>1577</v>
      </c>
    </row>
    <row r="15" spans="1:12" x14ac:dyDescent="0.2">
      <c r="A15" s="24" t="s">
        <v>3062</v>
      </c>
      <c r="B15" s="24" t="s">
        <v>3063</v>
      </c>
      <c r="C15" s="24">
        <v>7009343001</v>
      </c>
      <c r="D15" s="24" t="s">
        <v>3070</v>
      </c>
      <c r="E15" s="24" t="s">
        <v>3065</v>
      </c>
      <c r="F15" s="24" t="s">
        <v>308</v>
      </c>
      <c r="G15" s="24" t="s">
        <v>309</v>
      </c>
      <c r="H15" s="25">
        <v>45</v>
      </c>
      <c r="I15" s="26">
        <v>0.1</v>
      </c>
      <c r="J15" s="27">
        <f t="shared" si="0"/>
        <v>40.5</v>
      </c>
      <c r="K15" s="50" t="s">
        <v>1577</v>
      </c>
      <c r="L15" s="24" t="s">
        <v>1577</v>
      </c>
    </row>
    <row r="16" spans="1:12" x14ac:dyDescent="0.2">
      <c r="A16" s="24" t="s">
        <v>3062</v>
      </c>
      <c r="B16" s="24" t="s">
        <v>3063</v>
      </c>
      <c r="C16" s="24">
        <v>7009343002</v>
      </c>
      <c r="D16" s="24" t="s">
        <v>3071</v>
      </c>
      <c r="E16" s="24" t="s">
        <v>3065</v>
      </c>
      <c r="F16" s="24" t="s">
        <v>308</v>
      </c>
      <c r="G16" s="24" t="s">
        <v>309</v>
      </c>
      <c r="H16" s="25">
        <v>42</v>
      </c>
      <c r="I16" s="26">
        <v>0.1</v>
      </c>
      <c r="J16" s="27">
        <f t="shared" si="0"/>
        <v>37.800000000000004</v>
      </c>
      <c r="K16" s="50" t="s">
        <v>1577</v>
      </c>
      <c r="L16" s="24" t="s">
        <v>1577</v>
      </c>
    </row>
    <row r="17" spans="1:12" x14ac:dyDescent="0.2">
      <c r="A17" s="24" t="s">
        <v>3062</v>
      </c>
      <c r="B17" s="24" t="s">
        <v>3063</v>
      </c>
      <c r="C17" s="24">
        <v>7009344001</v>
      </c>
      <c r="D17" s="24" t="s">
        <v>3072</v>
      </c>
      <c r="E17" s="24" t="s">
        <v>3065</v>
      </c>
      <c r="F17" s="24" t="s">
        <v>308</v>
      </c>
      <c r="G17" s="24" t="s">
        <v>309</v>
      </c>
      <c r="H17" s="25">
        <v>52</v>
      </c>
      <c r="I17" s="26">
        <v>0.1</v>
      </c>
      <c r="J17" s="27">
        <f t="shared" si="0"/>
        <v>46.800000000000004</v>
      </c>
      <c r="K17" s="50" t="s">
        <v>1577</v>
      </c>
      <c r="L17" s="24" t="s">
        <v>1577</v>
      </c>
    </row>
    <row r="18" spans="1:12" x14ac:dyDescent="0.2">
      <c r="A18" s="24" t="s">
        <v>3062</v>
      </c>
      <c r="B18" s="24" t="s">
        <v>3063</v>
      </c>
      <c r="C18" s="24">
        <v>7009344002</v>
      </c>
      <c r="D18" s="24" t="s">
        <v>3073</v>
      </c>
      <c r="E18" s="24" t="s">
        <v>3065</v>
      </c>
      <c r="F18" s="24" t="s">
        <v>308</v>
      </c>
      <c r="G18" s="24" t="s">
        <v>309</v>
      </c>
      <c r="H18" s="25">
        <v>48</v>
      </c>
      <c r="I18" s="26">
        <v>0.1</v>
      </c>
      <c r="J18" s="27">
        <f t="shared" si="0"/>
        <v>43.2</v>
      </c>
      <c r="K18" s="50" t="s">
        <v>1577</v>
      </c>
      <c r="L18" s="24" t="s">
        <v>1577</v>
      </c>
    </row>
    <row r="19" spans="1:12" x14ac:dyDescent="0.2">
      <c r="A19" s="24" t="s">
        <v>3062</v>
      </c>
      <c r="B19" s="24" t="s">
        <v>3063</v>
      </c>
      <c r="C19" s="24">
        <v>9009399001</v>
      </c>
      <c r="D19" s="24" t="s">
        <v>3074</v>
      </c>
      <c r="E19" s="24" t="s">
        <v>3065</v>
      </c>
      <c r="F19" s="24" t="s">
        <v>308</v>
      </c>
      <c r="G19" s="24" t="s">
        <v>309</v>
      </c>
      <c r="H19" s="25">
        <v>625</v>
      </c>
      <c r="I19" s="26">
        <v>0.1</v>
      </c>
      <c r="J19" s="27">
        <f t="shared" si="0"/>
        <v>562.5</v>
      </c>
      <c r="K19" s="50" t="s">
        <v>1577</v>
      </c>
      <c r="L19" s="24" t="s">
        <v>1577</v>
      </c>
    </row>
    <row r="20" spans="1:12" x14ac:dyDescent="0.2">
      <c r="A20" s="24" t="s">
        <v>3062</v>
      </c>
      <c r="B20" s="24" t="s">
        <v>3063</v>
      </c>
      <c r="C20" s="24">
        <v>9009399002</v>
      </c>
      <c r="D20" s="24" t="s">
        <v>3075</v>
      </c>
      <c r="E20" s="24" t="s">
        <v>3065</v>
      </c>
      <c r="F20" s="24" t="s">
        <v>308</v>
      </c>
      <c r="G20" s="24" t="s">
        <v>309</v>
      </c>
      <c r="H20" s="25">
        <v>435</v>
      </c>
      <c r="I20" s="26">
        <v>0.1</v>
      </c>
      <c r="J20" s="27">
        <f t="shared" si="0"/>
        <v>391.5</v>
      </c>
      <c r="K20" s="50" t="s">
        <v>1577</v>
      </c>
      <c r="L20" s="24" t="s">
        <v>1577</v>
      </c>
    </row>
    <row r="21" spans="1:12" x14ac:dyDescent="0.2">
      <c r="A21" s="24" t="s">
        <v>3062</v>
      </c>
      <c r="B21" s="24" t="s">
        <v>3063</v>
      </c>
      <c r="C21" s="24">
        <v>9009399003</v>
      </c>
      <c r="D21" s="24" t="s">
        <v>3076</v>
      </c>
      <c r="E21" s="24" t="s">
        <v>3065</v>
      </c>
      <c r="F21" s="24" t="s">
        <v>308</v>
      </c>
      <c r="G21" s="24" t="s">
        <v>309</v>
      </c>
      <c r="H21" s="25">
        <v>410</v>
      </c>
      <c r="I21" s="26">
        <v>0.1</v>
      </c>
      <c r="J21" s="27">
        <f t="shared" si="0"/>
        <v>369</v>
      </c>
      <c r="K21" s="50" t="s">
        <v>1577</v>
      </c>
      <c r="L21" s="24" t="s">
        <v>1577</v>
      </c>
    </row>
    <row r="22" spans="1:12" x14ac:dyDescent="0.2">
      <c r="A22" s="24" t="s">
        <v>3062</v>
      </c>
      <c r="B22" s="24" t="s">
        <v>3063</v>
      </c>
      <c r="C22" s="24">
        <v>9010091001</v>
      </c>
      <c r="D22" s="24" t="s">
        <v>3077</v>
      </c>
      <c r="E22" s="24" t="s">
        <v>3065</v>
      </c>
      <c r="F22" s="24" t="s">
        <v>308</v>
      </c>
      <c r="G22" s="24" t="s">
        <v>309</v>
      </c>
      <c r="H22" s="25">
        <v>11.68</v>
      </c>
      <c r="I22" s="26">
        <v>0.1</v>
      </c>
      <c r="J22" s="27">
        <f t="shared" si="0"/>
        <v>10.512</v>
      </c>
      <c r="K22" s="50" t="s">
        <v>1577</v>
      </c>
      <c r="L22" s="24" t="s">
        <v>1577</v>
      </c>
    </row>
    <row r="23" spans="1:12" x14ac:dyDescent="0.2">
      <c r="A23" s="24" t="s">
        <v>3062</v>
      </c>
      <c r="B23" s="24" t="s">
        <v>3078</v>
      </c>
      <c r="C23" s="24" t="s">
        <v>3079</v>
      </c>
      <c r="D23" s="24" t="s">
        <v>3080</v>
      </c>
      <c r="E23" s="24" t="s">
        <v>3081</v>
      </c>
      <c r="F23" s="24" t="s">
        <v>308</v>
      </c>
      <c r="G23" s="24" t="s">
        <v>309</v>
      </c>
      <c r="H23" s="25">
        <v>895</v>
      </c>
      <c r="I23" s="26">
        <v>0.1</v>
      </c>
      <c r="J23" s="27">
        <f t="shared" si="0"/>
        <v>805.5</v>
      </c>
      <c r="K23" s="50" t="s">
        <v>1577</v>
      </c>
      <c r="L23" s="24" t="s">
        <v>1577</v>
      </c>
    </row>
    <row r="24" spans="1:12" x14ac:dyDescent="0.2">
      <c r="A24" s="24" t="s">
        <v>3062</v>
      </c>
      <c r="B24" s="24" t="s">
        <v>3078</v>
      </c>
      <c r="C24" s="24" t="s">
        <v>3082</v>
      </c>
      <c r="D24" s="24" t="s">
        <v>3083</v>
      </c>
      <c r="E24" s="24" t="s">
        <v>3084</v>
      </c>
      <c r="F24" s="24" t="s">
        <v>308</v>
      </c>
      <c r="G24" s="24" t="s">
        <v>309</v>
      </c>
      <c r="H24" s="25">
        <v>3499</v>
      </c>
      <c r="I24" s="26">
        <v>0.1</v>
      </c>
      <c r="J24" s="27">
        <f t="shared" si="0"/>
        <v>3149.1</v>
      </c>
      <c r="K24" s="50" t="s">
        <v>1577</v>
      </c>
      <c r="L24" s="24" t="s">
        <v>1577</v>
      </c>
    </row>
    <row r="25" spans="1:12" x14ac:dyDescent="0.2">
      <c r="A25" s="24" t="s">
        <v>3062</v>
      </c>
      <c r="B25" s="24" t="s">
        <v>3078</v>
      </c>
      <c r="C25" s="24" t="s">
        <v>3085</v>
      </c>
      <c r="D25" s="24" t="s">
        <v>3086</v>
      </c>
      <c r="E25" s="24" t="s">
        <v>3087</v>
      </c>
      <c r="F25" s="24" t="s">
        <v>308</v>
      </c>
      <c r="G25" s="24" t="s">
        <v>309</v>
      </c>
      <c r="H25" s="25">
        <v>219</v>
      </c>
      <c r="I25" s="26">
        <v>0.1</v>
      </c>
      <c r="J25" s="27">
        <f t="shared" si="0"/>
        <v>197.1</v>
      </c>
      <c r="K25" s="50" t="s">
        <v>1577</v>
      </c>
      <c r="L25" s="24" t="s">
        <v>1577</v>
      </c>
    </row>
    <row r="26" spans="1:12" ht="28.5" x14ac:dyDescent="0.2">
      <c r="A26" s="24" t="s">
        <v>3062</v>
      </c>
      <c r="B26" s="24" t="s">
        <v>3078</v>
      </c>
      <c r="C26" s="24" t="s">
        <v>3088</v>
      </c>
      <c r="D26" s="24" t="s">
        <v>3089</v>
      </c>
      <c r="E26" s="24" t="s">
        <v>3087</v>
      </c>
      <c r="F26" s="24" t="s">
        <v>308</v>
      </c>
      <c r="G26" s="24" t="s">
        <v>309</v>
      </c>
      <c r="H26" s="25">
        <v>219</v>
      </c>
      <c r="I26" s="26">
        <v>0.1</v>
      </c>
      <c r="J26" s="27">
        <f t="shared" si="0"/>
        <v>197.1</v>
      </c>
      <c r="K26" s="50" t="s">
        <v>1577</v>
      </c>
      <c r="L26" s="24" t="s">
        <v>1577</v>
      </c>
    </row>
    <row r="27" spans="1:12" ht="28.5" x14ac:dyDescent="0.2">
      <c r="A27" s="24" t="s">
        <v>3062</v>
      </c>
      <c r="B27" s="24" t="s">
        <v>3066</v>
      </c>
      <c r="C27" s="24">
        <v>30009406002</v>
      </c>
      <c r="D27" s="24" t="s">
        <v>3090</v>
      </c>
      <c r="E27" s="24" t="s">
        <v>3065</v>
      </c>
      <c r="F27" s="24" t="s">
        <v>308</v>
      </c>
      <c r="G27" s="24" t="s">
        <v>309</v>
      </c>
      <c r="H27" s="25">
        <v>24</v>
      </c>
      <c r="I27" s="26">
        <v>0.1</v>
      </c>
      <c r="J27" s="27">
        <f t="shared" si="0"/>
        <v>21.6</v>
      </c>
      <c r="K27" s="50" t="s">
        <v>1577</v>
      </c>
      <c r="L27" s="24" t="s">
        <v>1577</v>
      </c>
    </row>
    <row r="28" spans="1:12" ht="28.5" x14ac:dyDescent="0.2">
      <c r="A28" s="24" t="s">
        <v>3062</v>
      </c>
      <c r="B28" s="24" t="s">
        <v>3066</v>
      </c>
      <c r="C28" s="24">
        <v>30010194001</v>
      </c>
      <c r="D28" s="24" t="s">
        <v>3091</v>
      </c>
      <c r="E28" s="24" t="s">
        <v>3065</v>
      </c>
      <c r="F28" s="24" t="s">
        <v>308</v>
      </c>
      <c r="G28" s="24" t="s">
        <v>309</v>
      </c>
      <c r="H28" s="25">
        <v>400</v>
      </c>
      <c r="I28" s="26">
        <v>0.1</v>
      </c>
      <c r="J28" s="27">
        <f t="shared" si="0"/>
        <v>360</v>
      </c>
      <c r="K28" s="50" t="s">
        <v>1577</v>
      </c>
      <c r="L28" s="24" t="s">
        <v>1577</v>
      </c>
    </row>
    <row r="29" spans="1:12" ht="28.5" x14ac:dyDescent="0.2">
      <c r="A29" s="24" t="s">
        <v>3062</v>
      </c>
      <c r="B29" s="24" t="s">
        <v>3066</v>
      </c>
      <c r="C29" s="24">
        <v>30010195001</v>
      </c>
      <c r="D29" s="24" t="s">
        <v>3092</v>
      </c>
      <c r="E29" s="24" t="s">
        <v>3065</v>
      </c>
      <c r="F29" s="24" t="s">
        <v>308</v>
      </c>
      <c r="G29" s="24" t="s">
        <v>309</v>
      </c>
      <c r="H29" s="25">
        <v>2000</v>
      </c>
      <c r="I29" s="26">
        <v>0.1</v>
      </c>
      <c r="J29" s="27">
        <f t="shared" si="0"/>
        <v>1800</v>
      </c>
      <c r="K29" s="50" t="s">
        <v>1577</v>
      </c>
      <c r="L29" s="24" t="s">
        <v>1577</v>
      </c>
    </row>
    <row r="30" spans="1:12" ht="28.5" x14ac:dyDescent="0.2">
      <c r="A30" s="24" t="s">
        <v>3062</v>
      </c>
      <c r="B30" s="24" t="s">
        <v>3066</v>
      </c>
      <c r="C30" s="24">
        <v>30010227001</v>
      </c>
      <c r="D30" s="24" t="s">
        <v>3093</v>
      </c>
      <c r="E30" s="24" t="s">
        <v>3065</v>
      </c>
      <c r="F30" s="24" t="s">
        <v>308</v>
      </c>
      <c r="G30" s="24" t="s">
        <v>309</v>
      </c>
      <c r="H30" s="25">
        <v>15</v>
      </c>
      <c r="I30" s="26">
        <v>0.1</v>
      </c>
      <c r="J30" s="27">
        <f t="shared" si="0"/>
        <v>13.5</v>
      </c>
      <c r="K30" s="50" t="s">
        <v>1577</v>
      </c>
      <c r="L30" s="24" t="s">
        <v>1577</v>
      </c>
    </row>
    <row r="31" spans="1:12" ht="28.5" x14ac:dyDescent="0.2">
      <c r="A31" s="24" t="s">
        <v>3062</v>
      </c>
      <c r="B31" s="24" t="s">
        <v>3066</v>
      </c>
      <c r="C31" s="24" t="s">
        <v>3094</v>
      </c>
      <c r="D31" s="24" t="s">
        <v>3095</v>
      </c>
      <c r="E31" s="24" t="s">
        <v>3081</v>
      </c>
      <c r="F31" s="24" t="s">
        <v>308</v>
      </c>
      <c r="G31" s="24" t="s">
        <v>309</v>
      </c>
      <c r="H31" s="25">
        <v>895</v>
      </c>
      <c r="I31" s="26">
        <v>0.1</v>
      </c>
      <c r="J31" s="27">
        <f t="shared" si="0"/>
        <v>805.5</v>
      </c>
      <c r="K31" s="50" t="s">
        <v>1577</v>
      </c>
      <c r="L31" s="24" t="s">
        <v>1577</v>
      </c>
    </row>
    <row r="32" spans="1:12" x14ac:dyDescent="0.2">
      <c r="A32" s="24" t="s">
        <v>3062</v>
      </c>
      <c r="B32" s="24" t="s">
        <v>3078</v>
      </c>
      <c r="C32" s="24" t="s">
        <v>3096</v>
      </c>
      <c r="D32" s="24" t="s">
        <v>3097</v>
      </c>
      <c r="E32" s="24" t="s">
        <v>3084</v>
      </c>
      <c r="F32" s="24" t="s">
        <v>308</v>
      </c>
      <c r="G32" s="24" t="s">
        <v>309</v>
      </c>
      <c r="H32" s="25">
        <v>3499</v>
      </c>
      <c r="I32" s="26">
        <v>0.1</v>
      </c>
      <c r="J32" s="27">
        <f t="shared" si="0"/>
        <v>3149.1</v>
      </c>
      <c r="K32" s="50" t="s">
        <v>1577</v>
      </c>
      <c r="L32" s="24" t="s">
        <v>1577</v>
      </c>
    </row>
    <row r="33" spans="1:12" x14ac:dyDescent="0.2">
      <c r="A33" s="24" t="s">
        <v>3062</v>
      </c>
      <c r="B33" s="24" t="s">
        <v>3078</v>
      </c>
      <c r="C33" s="24" t="s">
        <v>3098</v>
      </c>
      <c r="D33" s="24" t="s">
        <v>3099</v>
      </c>
      <c r="E33" s="24" t="s">
        <v>3087</v>
      </c>
      <c r="F33" s="24" t="s">
        <v>308</v>
      </c>
      <c r="G33" s="24" t="s">
        <v>309</v>
      </c>
      <c r="H33" s="25">
        <v>319</v>
      </c>
      <c r="I33" s="26">
        <v>0.1</v>
      </c>
      <c r="J33" s="27">
        <f t="shared" si="0"/>
        <v>287.10000000000002</v>
      </c>
      <c r="K33" s="50" t="s">
        <v>1577</v>
      </c>
      <c r="L33" s="24" t="s">
        <v>1577</v>
      </c>
    </row>
    <row r="34" spans="1:12" ht="28.5" x14ac:dyDescent="0.2">
      <c r="A34" s="24" t="s">
        <v>3062</v>
      </c>
      <c r="B34" s="24" t="s">
        <v>3078</v>
      </c>
      <c r="C34" s="24" t="s">
        <v>3100</v>
      </c>
      <c r="D34" s="24" t="s">
        <v>3101</v>
      </c>
      <c r="E34" s="24" t="s">
        <v>3087</v>
      </c>
      <c r="F34" s="24" t="s">
        <v>308</v>
      </c>
      <c r="G34" s="24" t="s">
        <v>309</v>
      </c>
      <c r="H34" s="25">
        <v>319</v>
      </c>
      <c r="I34" s="26">
        <v>0.1</v>
      </c>
      <c r="J34" s="27">
        <f t="shared" si="0"/>
        <v>287.10000000000002</v>
      </c>
      <c r="K34" s="50" t="s">
        <v>1577</v>
      </c>
      <c r="L34" s="24" t="s">
        <v>1577</v>
      </c>
    </row>
    <row r="35" spans="1:12" ht="28.5" x14ac:dyDescent="0.2">
      <c r="A35" s="24" t="s">
        <v>3062</v>
      </c>
      <c r="B35" s="24" t="s">
        <v>3078</v>
      </c>
      <c r="C35" s="24" t="s">
        <v>3102</v>
      </c>
      <c r="D35" s="24" t="s">
        <v>3103</v>
      </c>
      <c r="E35" s="24" t="s">
        <v>3087</v>
      </c>
      <c r="F35" s="24" t="s">
        <v>308</v>
      </c>
      <c r="G35" s="24" t="s">
        <v>309</v>
      </c>
      <c r="H35" s="25">
        <v>319</v>
      </c>
      <c r="I35" s="26">
        <v>0.1</v>
      </c>
      <c r="J35" s="27">
        <f t="shared" si="0"/>
        <v>287.10000000000002</v>
      </c>
      <c r="K35" s="50" t="s">
        <v>1577</v>
      </c>
      <c r="L35" s="24" t="s">
        <v>1577</v>
      </c>
    </row>
    <row r="36" spans="1:12" ht="28.5" x14ac:dyDescent="0.2">
      <c r="A36" s="24" t="s">
        <v>3062</v>
      </c>
      <c r="B36" s="24" t="s">
        <v>3078</v>
      </c>
      <c r="C36" s="24" t="s">
        <v>3104</v>
      </c>
      <c r="D36" s="24" t="s">
        <v>3105</v>
      </c>
      <c r="E36" s="24" t="s">
        <v>3087</v>
      </c>
      <c r="F36" s="24" t="s">
        <v>308</v>
      </c>
      <c r="G36" s="24" t="s">
        <v>309</v>
      </c>
      <c r="H36" s="25">
        <v>319</v>
      </c>
      <c r="I36" s="26">
        <v>0.1</v>
      </c>
      <c r="J36" s="27">
        <f t="shared" si="0"/>
        <v>287.10000000000002</v>
      </c>
      <c r="K36" s="50" t="s">
        <v>1577</v>
      </c>
      <c r="L36" s="24" t="s">
        <v>1577</v>
      </c>
    </row>
    <row r="37" spans="1:12" ht="28.5" x14ac:dyDescent="0.2">
      <c r="A37" s="24" t="s">
        <v>3062</v>
      </c>
      <c r="B37" s="24" t="s">
        <v>3066</v>
      </c>
      <c r="C37" s="24">
        <v>58009273002</v>
      </c>
      <c r="D37" s="24" t="s">
        <v>3106</v>
      </c>
      <c r="E37" s="24" t="s">
        <v>3065</v>
      </c>
      <c r="F37" s="24" t="s">
        <v>308</v>
      </c>
      <c r="G37" s="24" t="s">
        <v>309</v>
      </c>
      <c r="H37" s="25">
        <v>24.17</v>
      </c>
      <c r="I37" s="26">
        <v>0.1</v>
      </c>
      <c r="J37" s="27">
        <f t="shared" si="0"/>
        <v>21.753000000000004</v>
      </c>
      <c r="K37" s="50" t="s">
        <v>1577</v>
      </c>
      <c r="L37" s="24" t="s">
        <v>1577</v>
      </c>
    </row>
    <row r="38" spans="1:12" ht="28.5" x14ac:dyDescent="0.2">
      <c r="A38" s="24" t="s">
        <v>3062</v>
      </c>
      <c r="B38" s="24" t="s">
        <v>3063</v>
      </c>
      <c r="C38" s="24">
        <v>58009279001</v>
      </c>
      <c r="D38" s="24" t="s">
        <v>3107</v>
      </c>
      <c r="E38" s="24" t="s">
        <v>3065</v>
      </c>
      <c r="F38" s="24" t="s">
        <v>308</v>
      </c>
      <c r="G38" s="24" t="s">
        <v>309</v>
      </c>
      <c r="H38" s="25">
        <v>450</v>
      </c>
      <c r="I38" s="26">
        <v>0.1</v>
      </c>
      <c r="J38" s="27">
        <f t="shared" si="0"/>
        <v>405</v>
      </c>
      <c r="K38" s="50" t="s">
        <v>1577</v>
      </c>
      <c r="L38" s="24" t="s">
        <v>1577</v>
      </c>
    </row>
    <row r="39" spans="1:12" ht="28.5" x14ac:dyDescent="0.2">
      <c r="A39" s="24" t="s">
        <v>3062</v>
      </c>
      <c r="B39" s="24" t="s">
        <v>3063</v>
      </c>
      <c r="C39" s="24">
        <v>58009279002</v>
      </c>
      <c r="D39" s="24" t="s">
        <v>3108</v>
      </c>
      <c r="E39" s="24" t="s">
        <v>3065</v>
      </c>
      <c r="F39" s="24" t="s">
        <v>308</v>
      </c>
      <c r="G39" s="24" t="s">
        <v>309</v>
      </c>
      <c r="H39" s="25">
        <v>450</v>
      </c>
      <c r="I39" s="26">
        <v>0.1</v>
      </c>
      <c r="J39" s="27">
        <f t="shared" si="0"/>
        <v>405</v>
      </c>
      <c r="K39" s="50" t="s">
        <v>1577</v>
      </c>
      <c r="L39" s="24" t="s">
        <v>1577</v>
      </c>
    </row>
    <row r="40" spans="1:12" ht="28.5" x14ac:dyDescent="0.2">
      <c r="A40" s="24" t="s">
        <v>3062</v>
      </c>
      <c r="B40" s="24" t="s">
        <v>3063</v>
      </c>
      <c r="C40" s="24">
        <v>58009280001</v>
      </c>
      <c r="D40" s="24" t="s">
        <v>3109</v>
      </c>
      <c r="E40" s="24" t="s">
        <v>3065</v>
      </c>
      <c r="F40" s="24" t="s">
        <v>308</v>
      </c>
      <c r="G40" s="24" t="s">
        <v>309</v>
      </c>
      <c r="H40" s="25">
        <v>500</v>
      </c>
      <c r="I40" s="26">
        <v>0.1</v>
      </c>
      <c r="J40" s="27">
        <f t="shared" si="0"/>
        <v>450</v>
      </c>
      <c r="K40" s="50" t="s">
        <v>1577</v>
      </c>
      <c r="L40" s="24" t="s">
        <v>1577</v>
      </c>
    </row>
    <row r="41" spans="1:12" ht="28.5" x14ac:dyDescent="0.2">
      <c r="A41" s="24" t="s">
        <v>3062</v>
      </c>
      <c r="B41" s="24" t="s">
        <v>3063</v>
      </c>
      <c r="C41" s="24">
        <v>58009280002</v>
      </c>
      <c r="D41" s="24" t="s">
        <v>3110</v>
      </c>
      <c r="E41" s="24" t="s">
        <v>3065</v>
      </c>
      <c r="F41" s="24" t="s">
        <v>308</v>
      </c>
      <c r="G41" s="24" t="s">
        <v>309</v>
      </c>
      <c r="H41" s="25">
        <v>500</v>
      </c>
      <c r="I41" s="26">
        <v>0.1</v>
      </c>
      <c r="J41" s="27">
        <f t="shared" si="0"/>
        <v>450</v>
      </c>
      <c r="K41" s="50" t="s">
        <v>1577</v>
      </c>
      <c r="L41" s="24" t="s">
        <v>1577</v>
      </c>
    </row>
    <row r="42" spans="1:12" ht="28.5" x14ac:dyDescent="0.2">
      <c r="A42" s="24" t="s">
        <v>3062</v>
      </c>
      <c r="B42" s="24" t="s">
        <v>3063</v>
      </c>
      <c r="C42" s="24">
        <v>58009280003</v>
      </c>
      <c r="D42" s="24" t="s">
        <v>3111</v>
      </c>
      <c r="E42" s="24" t="s">
        <v>3065</v>
      </c>
      <c r="F42" s="24" t="s">
        <v>308</v>
      </c>
      <c r="G42" s="24" t="s">
        <v>309</v>
      </c>
      <c r="H42" s="25">
        <v>565</v>
      </c>
      <c r="I42" s="26">
        <v>0.1</v>
      </c>
      <c r="J42" s="27">
        <f t="shared" si="0"/>
        <v>508.5</v>
      </c>
      <c r="K42" s="50" t="s">
        <v>1577</v>
      </c>
      <c r="L42" s="24" t="s">
        <v>1577</v>
      </c>
    </row>
    <row r="43" spans="1:12" ht="28.5" x14ac:dyDescent="0.2">
      <c r="A43" s="24" t="s">
        <v>3062</v>
      </c>
      <c r="B43" s="24" t="s">
        <v>3063</v>
      </c>
      <c r="C43" s="24">
        <v>58009283001</v>
      </c>
      <c r="D43" s="24" t="s">
        <v>3112</v>
      </c>
      <c r="E43" s="24" t="s">
        <v>3065</v>
      </c>
      <c r="F43" s="24" t="s">
        <v>308</v>
      </c>
      <c r="G43" s="24" t="s">
        <v>309</v>
      </c>
      <c r="H43" s="25">
        <v>121.1755</v>
      </c>
      <c r="I43" s="26">
        <v>0.1</v>
      </c>
      <c r="J43" s="27">
        <f t="shared" si="0"/>
        <v>109.05795000000001</v>
      </c>
      <c r="K43" s="50" t="s">
        <v>1577</v>
      </c>
      <c r="L43" s="24" t="s">
        <v>1577</v>
      </c>
    </row>
    <row r="44" spans="1:12" x14ac:dyDescent="0.2">
      <c r="A44" s="24" t="s">
        <v>3062</v>
      </c>
      <c r="B44" s="24" t="s">
        <v>3063</v>
      </c>
      <c r="C44" s="24">
        <v>58009283002</v>
      </c>
      <c r="D44" s="24" t="s">
        <v>3113</v>
      </c>
      <c r="E44" s="24" t="s">
        <v>3065</v>
      </c>
      <c r="F44" s="24" t="s">
        <v>308</v>
      </c>
      <c r="G44" s="24" t="s">
        <v>309</v>
      </c>
      <c r="H44" s="25">
        <v>121.1755</v>
      </c>
      <c r="I44" s="26">
        <v>0.1</v>
      </c>
      <c r="J44" s="27">
        <f t="shared" si="0"/>
        <v>109.05795000000001</v>
      </c>
      <c r="K44" s="50" t="s">
        <v>1577</v>
      </c>
      <c r="L44" s="24" t="s">
        <v>1577</v>
      </c>
    </row>
    <row r="45" spans="1:12" x14ac:dyDescent="0.2">
      <c r="A45" s="24" t="s">
        <v>3062</v>
      </c>
      <c r="B45" s="24" t="s">
        <v>3063</v>
      </c>
      <c r="C45" s="24">
        <v>58009284001</v>
      </c>
      <c r="D45" s="24" t="s">
        <v>3114</v>
      </c>
      <c r="E45" s="24" t="s">
        <v>3065</v>
      </c>
      <c r="F45" s="24" t="s">
        <v>308</v>
      </c>
      <c r="G45" s="24" t="s">
        <v>309</v>
      </c>
      <c r="H45" s="25">
        <v>263.42500000000001</v>
      </c>
      <c r="I45" s="26">
        <v>0.1</v>
      </c>
      <c r="J45" s="27">
        <f t="shared" si="0"/>
        <v>237.08250000000001</v>
      </c>
      <c r="K45" s="50" t="s">
        <v>1577</v>
      </c>
      <c r="L45" s="24" t="s">
        <v>1577</v>
      </c>
    </row>
    <row r="46" spans="1:12" x14ac:dyDescent="0.2">
      <c r="A46" s="24" t="s">
        <v>3062</v>
      </c>
      <c r="B46" s="24" t="s">
        <v>3063</v>
      </c>
      <c r="C46" s="24">
        <v>58010077001</v>
      </c>
      <c r="D46" s="24" t="s">
        <v>3115</v>
      </c>
      <c r="E46" s="24" t="s">
        <v>3065</v>
      </c>
      <c r="F46" s="24" t="s">
        <v>308</v>
      </c>
      <c r="G46" s="24" t="s">
        <v>309</v>
      </c>
      <c r="H46" s="25">
        <v>375</v>
      </c>
      <c r="I46" s="26">
        <v>0.1</v>
      </c>
      <c r="J46" s="27">
        <f t="shared" si="0"/>
        <v>337.5</v>
      </c>
      <c r="K46" s="50" t="s">
        <v>1577</v>
      </c>
      <c r="L46" s="24" t="s">
        <v>1577</v>
      </c>
    </row>
    <row r="47" spans="1:12" ht="28.5" x14ac:dyDescent="0.2">
      <c r="A47" s="24" t="s">
        <v>3062</v>
      </c>
      <c r="B47" s="24" t="s">
        <v>3066</v>
      </c>
      <c r="C47" s="24" t="s">
        <v>3116</v>
      </c>
      <c r="D47" s="24" t="s">
        <v>3117</v>
      </c>
      <c r="E47" s="24" t="s">
        <v>3065</v>
      </c>
      <c r="F47" s="24" t="s">
        <v>308</v>
      </c>
      <c r="G47" s="24" t="s">
        <v>309</v>
      </c>
      <c r="H47" s="25">
        <v>35</v>
      </c>
      <c r="I47" s="26">
        <v>0.1</v>
      </c>
      <c r="J47" s="27">
        <f t="shared" si="0"/>
        <v>31.5</v>
      </c>
      <c r="K47" s="50" t="s">
        <v>1577</v>
      </c>
      <c r="L47" s="24" t="s">
        <v>1577</v>
      </c>
    </row>
    <row r="48" spans="1:12" x14ac:dyDescent="0.2">
      <c r="A48" s="24" t="s">
        <v>3062</v>
      </c>
      <c r="B48" s="24" t="s">
        <v>3063</v>
      </c>
      <c r="C48" s="24">
        <v>66010063001</v>
      </c>
      <c r="D48" s="24" t="s">
        <v>3118</v>
      </c>
      <c r="E48" s="24" t="s">
        <v>3065</v>
      </c>
      <c r="F48" s="24" t="s">
        <v>308</v>
      </c>
      <c r="G48" s="24" t="s">
        <v>309</v>
      </c>
      <c r="H48" s="25">
        <v>145</v>
      </c>
      <c r="I48" s="26">
        <v>0.1</v>
      </c>
      <c r="J48" s="27">
        <f t="shared" si="0"/>
        <v>130.5</v>
      </c>
      <c r="K48" s="50" t="s">
        <v>1577</v>
      </c>
      <c r="L48" s="24" t="s">
        <v>1577</v>
      </c>
    </row>
    <row r="49" spans="1:12" ht="28.5" x14ac:dyDescent="0.2">
      <c r="A49" s="24" t="s">
        <v>3062</v>
      </c>
      <c r="B49" s="24" t="s">
        <v>3066</v>
      </c>
      <c r="C49" s="24">
        <v>85009324001</v>
      </c>
      <c r="D49" s="24" t="s">
        <v>3119</v>
      </c>
      <c r="E49" s="24" t="s">
        <v>3081</v>
      </c>
      <c r="F49" s="24" t="s">
        <v>308</v>
      </c>
      <c r="G49" s="24" t="s">
        <v>309</v>
      </c>
      <c r="H49" s="25">
        <v>595</v>
      </c>
      <c r="I49" s="26">
        <v>0.1</v>
      </c>
      <c r="J49" s="27">
        <f t="shared" si="0"/>
        <v>535.5</v>
      </c>
      <c r="K49" s="50" t="s">
        <v>1577</v>
      </c>
      <c r="L49" s="24" t="s">
        <v>1577</v>
      </c>
    </row>
    <row r="50" spans="1:12" ht="28.5" x14ac:dyDescent="0.2">
      <c r="A50" s="24" t="s">
        <v>3062</v>
      </c>
      <c r="B50" s="24" t="s">
        <v>3066</v>
      </c>
      <c r="C50" s="24">
        <v>85009325001</v>
      </c>
      <c r="D50" s="24" t="s">
        <v>3120</v>
      </c>
      <c r="E50" s="24" t="s">
        <v>3081</v>
      </c>
      <c r="F50" s="24" t="s">
        <v>308</v>
      </c>
      <c r="G50" s="24" t="s">
        <v>309</v>
      </c>
      <c r="H50" s="25">
        <v>495</v>
      </c>
      <c r="I50" s="26">
        <v>0.1</v>
      </c>
      <c r="J50" s="27">
        <f t="shared" si="0"/>
        <v>445.5</v>
      </c>
      <c r="K50" s="50" t="s">
        <v>1577</v>
      </c>
      <c r="L50" s="24" t="s">
        <v>1577</v>
      </c>
    </row>
    <row r="51" spans="1:12" ht="28.5" x14ac:dyDescent="0.2">
      <c r="A51" s="24" t="s">
        <v>3062</v>
      </c>
      <c r="B51" s="24" t="s">
        <v>3066</v>
      </c>
      <c r="C51" s="24" t="s">
        <v>3121</v>
      </c>
      <c r="D51" s="24" t="s">
        <v>3122</v>
      </c>
      <c r="E51" s="24" t="s">
        <v>3065</v>
      </c>
      <c r="F51" s="24" t="s">
        <v>308</v>
      </c>
      <c r="G51" s="24" t="s">
        <v>309</v>
      </c>
      <c r="H51" s="25">
        <v>45</v>
      </c>
      <c r="I51" s="26">
        <v>0.1</v>
      </c>
      <c r="J51" s="27">
        <f t="shared" si="0"/>
        <v>40.5</v>
      </c>
      <c r="K51" s="50" t="s">
        <v>1577</v>
      </c>
      <c r="L51" s="24" t="s">
        <v>1577</v>
      </c>
    </row>
    <row r="52" spans="1:12" ht="42.75" x14ac:dyDescent="0.2">
      <c r="A52" s="24" t="s">
        <v>3062</v>
      </c>
      <c r="B52" s="24" t="s">
        <v>3123</v>
      </c>
      <c r="C52" s="24" t="s">
        <v>3124</v>
      </c>
      <c r="D52" s="24" t="s">
        <v>3125</v>
      </c>
      <c r="E52" s="24" t="s">
        <v>3126</v>
      </c>
      <c r="F52" s="24" t="s">
        <v>308</v>
      </c>
      <c r="G52" s="24" t="s">
        <v>309</v>
      </c>
      <c r="H52" s="25">
        <v>6</v>
      </c>
      <c r="I52" s="26">
        <v>0.1</v>
      </c>
      <c r="J52" s="27">
        <f t="shared" si="0"/>
        <v>5.4</v>
      </c>
      <c r="K52" s="50" t="s">
        <v>1577</v>
      </c>
      <c r="L52" s="24" t="s">
        <v>1577</v>
      </c>
    </row>
    <row r="53" spans="1:12" ht="42.75" x14ac:dyDescent="0.2">
      <c r="A53" s="24" t="s">
        <v>3062</v>
      </c>
      <c r="B53" s="24" t="s">
        <v>3123</v>
      </c>
      <c r="C53" s="24" t="s">
        <v>3127</v>
      </c>
      <c r="D53" s="24" t="s">
        <v>3128</v>
      </c>
      <c r="E53" s="24" t="s">
        <v>3126</v>
      </c>
      <c r="F53" s="24" t="s">
        <v>308</v>
      </c>
      <c r="G53" s="24" t="s">
        <v>309</v>
      </c>
      <c r="H53" s="25">
        <v>14</v>
      </c>
      <c r="I53" s="26">
        <v>0.1</v>
      </c>
      <c r="J53" s="27">
        <f t="shared" si="0"/>
        <v>12.6</v>
      </c>
      <c r="K53" s="50" t="s">
        <v>1577</v>
      </c>
      <c r="L53" s="24" t="s">
        <v>1577</v>
      </c>
    </row>
    <row r="54" spans="1:12" ht="42.75" x14ac:dyDescent="0.2">
      <c r="A54" s="24" t="s">
        <v>3062</v>
      </c>
      <c r="B54" s="24" t="s">
        <v>3123</v>
      </c>
      <c r="C54" s="24" t="s">
        <v>3129</v>
      </c>
      <c r="D54" s="24" t="s">
        <v>3130</v>
      </c>
      <c r="E54" s="24" t="s">
        <v>3126</v>
      </c>
      <c r="F54" s="24" t="s">
        <v>308</v>
      </c>
      <c r="G54" s="24" t="s">
        <v>309</v>
      </c>
      <c r="H54" s="25">
        <v>29</v>
      </c>
      <c r="I54" s="26">
        <v>0.1</v>
      </c>
      <c r="J54" s="27">
        <f t="shared" si="0"/>
        <v>26.1</v>
      </c>
      <c r="K54" s="50" t="s">
        <v>1577</v>
      </c>
      <c r="L54" s="24" t="s">
        <v>1577</v>
      </c>
    </row>
    <row r="55" spans="1:12" ht="28.5" x14ac:dyDescent="0.2">
      <c r="A55" s="24" t="s">
        <v>3062</v>
      </c>
      <c r="B55" s="24" t="s">
        <v>3123</v>
      </c>
      <c r="C55" s="24" t="s">
        <v>3131</v>
      </c>
      <c r="D55" s="24" t="s">
        <v>3132</v>
      </c>
      <c r="E55" s="24" t="s">
        <v>3126</v>
      </c>
      <c r="F55" s="24" t="s">
        <v>308</v>
      </c>
      <c r="G55" s="24" t="s">
        <v>309</v>
      </c>
      <c r="H55" s="25">
        <v>79</v>
      </c>
      <c r="I55" s="26">
        <v>0.1</v>
      </c>
      <c r="J55" s="27">
        <f t="shared" si="0"/>
        <v>71.100000000000009</v>
      </c>
      <c r="K55" s="50" t="s">
        <v>1577</v>
      </c>
      <c r="L55" s="24" t="s">
        <v>1577</v>
      </c>
    </row>
    <row r="56" spans="1:12" ht="28.5" x14ac:dyDescent="0.2">
      <c r="A56" s="24" t="s">
        <v>3062</v>
      </c>
      <c r="B56" s="24" t="s">
        <v>3123</v>
      </c>
      <c r="C56" s="24" t="s">
        <v>3133</v>
      </c>
      <c r="D56" s="24" t="s">
        <v>3134</v>
      </c>
      <c r="E56" s="24" t="s">
        <v>3126</v>
      </c>
      <c r="F56" s="24" t="s">
        <v>308</v>
      </c>
      <c r="G56" s="24" t="s">
        <v>309</v>
      </c>
      <c r="H56" s="25">
        <v>180</v>
      </c>
      <c r="I56" s="26">
        <v>0.1</v>
      </c>
      <c r="J56" s="27">
        <f t="shared" si="0"/>
        <v>162</v>
      </c>
      <c r="K56" s="50" t="s">
        <v>1577</v>
      </c>
      <c r="L56" s="24" t="s">
        <v>1577</v>
      </c>
    </row>
    <row r="57" spans="1:12" ht="28.5" x14ac:dyDescent="0.2">
      <c r="A57" s="24" t="s">
        <v>3062</v>
      </c>
      <c r="B57" s="24" t="s">
        <v>3123</v>
      </c>
      <c r="C57" s="24" t="s">
        <v>3135</v>
      </c>
      <c r="D57" s="24" t="s">
        <v>3136</v>
      </c>
      <c r="E57" s="24" t="s">
        <v>3126</v>
      </c>
      <c r="F57" s="24" t="s">
        <v>308</v>
      </c>
      <c r="G57" s="24" t="s">
        <v>309</v>
      </c>
      <c r="H57" s="25">
        <v>40</v>
      </c>
      <c r="I57" s="26">
        <v>0.1</v>
      </c>
      <c r="J57" s="27">
        <f t="shared" si="0"/>
        <v>36</v>
      </c>
      <c r="K57" s="50" t="s">
        <v>1577</v>
      </c>
      <c r="L57" s="24" t="s">
        <v>1577</v>
      </c>
    </row>
    <row r="58" spans="1:12" ht="28.5" x14ac:dyDescent="0.2">
      <c r="A58" s="24" t="s">
        <v>3062</v>
      </c>
      <c r="B58" s="24" t="s">
        <v>3123</v>
      </c>
      <c r="C58" s="24" t="s">
        <v>3137</v>
      </c>
      <c r="D58" s="24" t="s">
        <v>3138</v>
      </c>
      <c r="E58" s="24" t="s">
        <v>3126</v>
      </c>
      <c r="F58" s="24" t="s">
        <v>308</v>
      </c>
      <c r="G58" s="24" t="s">
        <v>309</v>
      </c>
      <c r="H58" s="25">
        <v>60</v>
      </c>
      <c r="I58" s="26">
        <v>0.1</v>
      </c>
      <c r="J58" s="27">
        <f t="shared" si="0"/>
        <v>54</v>
      </c>
      <c r="K58" s="50" t="s">
        <v>1577</v>
      </c>
      <c r="L58" s="24" t="s">
        <v>1577</v>
      </c>
    </row>
    <row r="59" spans="1:12" ht="28.5" x14ac:dyDescent="0.2">
      <c r="A59" s="24" t="s">
        <v>3062</v>
      </c>
      <c r="B59" s="24" t="s">
        <v>3123</v>
      </c>
      <c r="C59" s="24" t="s">
        <v>3139</v>
      </c>
      <c r="D59" s="24" t="s">
        <v>3140</v>
      </c>
      <c r="E59" s="24" t="s">
        <v>3126</v>
      </c>
      <c r="F59" s="24" t="s">
        <v>308</v>
      </c>
      <c r="G59" s="24" t="s">
        <v>309</v>
      </c>
      <c r="H59" s="25">
        <v>95</v>
      </c>
      <c r="I59" s="26">
        <v>0.1</v>
      </c>
      <c r="J59" s="27">
        <f t="shared" si="0"/>
        <v>85.5</v>
      </c>
      <c r="K59" s="50" t="s">
        <v>1577</v>
      </c>
      <c r="L59" s="24" t="s">
        <v>1577</v>
      </c>
    </row>
    <row r="60" spans="1:12" ht="28.5" x14ac:dyDescent="0.2">
      <c r="A60" s="24" t="s">
        <v>3062</v>
      </c>
      <c r="B60" s="24" t="s">
        <v>3123</v>
      </c>
      <c r="C60" s="24" t="s">
        <v>3141</v>
      </c>
      <c r="D60" s="24" t="s">
        <v>3142</v>
      </c>
      <c r="E60" s="24" t="s">
        <v>3126</v>
      </c>
      <c r="F60" s="24" t="s">
        <v>308</v>
      </c>
      <c r="G60" s="24" t="s">
        <v>309</v>
      </c>
      <c r="H60" s="25">
        <v>173</v>
      </c>
      <c r="I60" s="26">
        <v>0.1</v>
      </c>
      <c r="J60" s="27">
        <f t="shared" si="0"/>
        <v>155.70000000000002</v>
      </c>
      <c r="K60" s="50" t="s">
        <v>1577</v>
      </c>
      <c r="L60" s="24" t="s">
        <v>1577</v>
      </c>
    </row>
    <row r="61" spans="1:12" ht="28.5" x14ac:dyDescent="0.2">
      <c r="A61" s="24" t="s">
        <v>3062</v>
      </c>
      <c r="B61" s="24" t="s">
        <v>3123</v>
      </c>
      <c r="C61" s="24" t="s">
        <v>3143</v>
      </c>
      <c r="D61" s="24" t="s">
        <v>3144</v>
      </c>
      <c r="E61" s="24" t="s">
        <v>3126</v>
      </c>
      <c r="F61" s="24" t="s">
        <v>308</v>
      </c>
      <c r="G61" s="24" t="s">
        <v>309</v>
      </c>
      <c r="H61" s="25">
        <v>106</v>
      </c>
      <c r="I61" s="26">
        <v>0.1</v>
      </c>
      <c r="J61" s="27">
        <f t="shared" si="0"/>
        <v>95.4</v>
      </c>
      <c r="K61" s="50" t="s">
        <v>1577</v>
      </c>
      <c r="L61" s="24" t="s">
        <v>1577</v>
      </c>
    </row>
    <row r="62" spans="1:12" ht="28.5" x14ac:dyDescent="0.2">
      <c r="A62" s="24" t="s">
        <v>3062</v>
      </c>
      <c r="B62" s="24" t="s">
        <v>3123</v>
      </c>
      <c r="C62" s="24" t="s">
        <v>3145</v>
      </c>
      <c r="D62" s="24" t="s">
        <v>3146</v>
      </c>
      <c r="E62" s="24" t="s">
        <v>3126</v>
      </c>
      <c r="F62" s="24" t="s">
        <v>308</v>
      </c>
      <c r="G62" s="24" t="s">
        <v>309</v>
      </c>
      <c r="H62" s="25">
        <v>122</v>
      </c>
      <c r="I62" s="26">
        <v>0.1</v>
      </c>
      <c r="J62" s="27">
        <f t="shared" si="0"/>
        <v>109.8</v>
      </c>
      <c r="K62" s="50" t="s">
        <v>1577</v>
      </c>
      <c r="L62" s="24" t="s">
        <v>1577</v>
      </c>
    </row>
    <row r="63" spans="1:12" ht="28.5" x14ac:dyDescent="0.2">
      <c r="A63" s="24" t="s">
        <v>3062</v>
      </c>
      <c r="B63" s="24" t="s">
        <v>3123</v>
      </c>
      <c r="C63" s="24" t="s">
        <v>3147</v>
      </c>
      <c r="D63" s="24" t="s">
        <v>3148</v>
      </c>
      <c r="E63" s="24" t="s">
        <v>3126</v>
      </c>
      <c r="F63" s="24" t="s">
        <v>308</v>
      </c>
      <c r="G63" s="24" t="s">
        <v>309</v>
      </c>
      <c r="H63" s="25">
        <v>284</v>
      </c>
      <c r="I63" s="26">
        <v>0.1</v>
      </c>
      <c r="J63" s="27">
        <f t="shared" si="0"/>
        <v>255.6</v>
      </c>
      <c r="K63" s="50" t="s">
        <v>1577</v>
      </c>
      <c r="L63" s="24" t="s">
        <v>1577</v>
      </c>
    </row>
    <row r="64" spans="1:12" ht="28.5" x14ac:dyDescent="0.2">
      <c r="A64" s="24" t="s">
        <v>3062</v>
      </c>
      <c r="B64" s="24" t="s">
        <v>3123</v>
      </c>
      <c r="C64" s="24" t="s">
        <v>3149</v>
      </c>
      <c r="D64" s="24" t="s">
        <v>3150</v>
      </c>
      <c r="E64" s="24" t="s">
        <v>3126</v>
      </c>
      <c r="F64" s="24" t="s">
        <v>308</v>
      </c>
      <c r="G64" s="24" t="s">
        <v>309</v>
      </c>
      <c r="H64" s="25">
        <v>68</v>
      </c>
      <c r="I64" s="26">
        <v>0.1</v>
      </c>
      <c r="J64" s="27">
        <f t="shared" si="0"/>
        <v>61.2</v>
      </c>
      <c r="K64" s="50" t="s">
        <v>1577</v>
      </c>
      <c r="L64" s="24" t="s">
        <v>1577</v>
      </c>
    </row>
    <row r="65" spans="1:12" ht="28.5" x14ac:dyDescent="0.2">
      <c r="A65" s="24" t="s">
        <v>3062</v>
      </c>
      <c r="B65" s="24" t="s">
        <v>3123</v>
      </c>
      <c r="C65" s="24" t="s">
        <v>3151</v>
      </c>
      <c r="D65" s="24" t="s">
        <v>3152</v>
      </c>
      <c r="E65" s="24" t="s">
        <v>3126</v>
      </c>
      <c r="F65" s="24" t="s">
        <v>308</v>
      </c>
      <c r="G65" s="24" t="s">
        <v>309</v>
      </c>
      <c r="H65" s="25">
        <v>113</v>
      </c>
      <c r="I65" s="26">
        <v>0.1</v>
      </c>
      <c r="J65" s="27">
        <f t="shared" si="0"/>
        <v>101.7</v>
      </c>
      <c r="K65" s="50" t="s">
        <v>1577</v>
      </c>
      <c r="L65" s="24" t="s">
        <v>1577</v>
      </c>
    </row>
    <row r="66" spans="1:12" ht="28.5" x14ac:dyDescent="0.2">
      <c r="A66" s="24" t="s">
        <v>3062</v>
      </c>
      <c r="B66" s="24" t="s">
        <v>3123</v>
      </c>
      <c r="C66" s="24" t="s">
        <v>3153</v>
      </c>
      <c r="D66" s="24" t="s">
        <v>3154</v>
      </c>
      <c r="E66" s="24" t="s">
        <v>3126</v>
      </c>
      <c r="F66" s="24" t="s">
        <v>308</v>
      </c>
      <c r="G66" s="24" t="s">
        <v>309</v>
      </c>
      <c r="H66" s="25">
        <v>51</v>
      </c>
      <c r="I66" s="26">
        <v>0.1</v>
      </c>
      <c r="J66" s="27">
        <f t="shared" si="0"/>
        <v>45.9</v>
      </c>
      <c r="K66" s="50" t="s">
        <v>1577</v>
      </c>
      <c r="L66" s="24" t="s">
        <v>1577</v>
      </c>
    </row>
    <row r="67" spans="1:12" ht="28.5" x14ac:dyDescent="0.2">
      <c r="A67" s="24" t="s">
        <v>3062</v>
      </c>
      <c r="B67" s="24" t="s">
        <v>3123</v>
      </c>
      <c r="C67" s="24" t="s">
        <v>3155</v>
      </c>
      <c r="D67" s="24" t="s">
        <v>3156</v>
      </c>
      <c r="E67" s="24" t="s">
        <v>3126</v>
      </c>
      <c r="F67" s="24" t="s">
        <v>308</v>
      </c>
      <c r="G67" s="24" t="s">
        <v>309</v>
      </c>
      <c r="H67" s="25">
        <v>96</v>
      </c>
      <c r="I67" s="26">
        <v>0.1</v>
      </c>
      <c r="J67" s="27">
        <f t="shared" si="0"/>
        <v>86.4</v>
      </c>
      <c r="K67" s="50" t="s">
        <v>1577</v>
      </c>
      <c r="L67" s="24" t="s">
        <v>1577</v>
      </c>
    </row>
    <row r="68" spans="1:12" ht="28.5" x14ac:dyDescent="0.2">
      <c r="A68" s="24" t="s">
        <v>3062</v>
      </c>
      <c r="B68" s="24" t="s">
        <v>3123</v>
      </c>
      <c r="C68" s="24" t="s">
        <v>3157</v>
      </c>
      <c r="D68" s="24" t="s">
        <v>3158</v>
      </c>
      <c r="E68" s="24" t="s">
        <v>3126</v>
      </c>
      <c r="F68" s="24" t="s">
        <v>308</v>
      </c>
      <c r="G68" s="24" t="s">
        <v>309</v>
      </c>
      <c r="H68" s="25">
        <v>109</v>
      </c>
      <c r="I68" s="26">
        <v>0.1</v>
      </c>
      <c r="J68" s="27">
        <f t="shared" si="0"/>
        <v>98.100000000000009</v>
      </c>
      <c r="K68" s="50" t="s">
        <v>1577</v>
      </c>
      <c r="L68" s="24" t="s">
        <v>1577</v>
      </c>
    </row>
    <row r="69" spans="1:12" ht="28.5" x14ac:dyDescent="0.2">
      <c r="A69" s="24" t="s">
        <v>3062</v>
      </c>
      <c r="B69" s="24" t="s">
        <v>3123</v>
      </c>
      <c r="C69" s="24" t="s">
        <v>3159</v>
      </c>
      <c r="D69" s="24" t="s">
        <v>3160</v>
      </c>
      <c r="E69" s="24" t="s">
        <v>3126</v>
      </c>
      <c r="F69" s="24" t="s">
        <v>308</v>
      </c>
      <c r="G69" s="24" t="s">
        <v>309</v>
      </c>
      <c r="H69" s="25">
        <v>265</v>
      </c>
      <c r="I69" s="26">
        <v>0.1</v>
      </c>
      <c r="J69" s="27">
        <f t="shared" si="0"/>
        <v>238.5</v>
      </c>
      <c r="K69" s="50" t="s">
        <v>1577</v>
      </c>
      <c r="L69" s="24" t="s">
        <v>1577</v>
      </c>
    </row>
    <row r="70" spans="1:12" ht="28.5" x14ac:dyDescent="0.2">
      <c r="A70" s="24" t="s">
        <v>3062</v>
      </c>
      <c r="B70" s="24" t="s">
        <v>3123</v>
      </c>
      <c r="C70" s="24" t="s">
        <v>3161</v>
      </c>
      <c r="D70" s="24" t="s">
        <v>3162</v>
      </c>
      <c r="E70" s="24" t="s">
        <v>3126</v>
      </c>
      <c r="F70" s="24" t="s">
        <v>308</v>
      </c>
      <c r="G70" s="24" t="s">
        <v>309</v>
      </c>
      <c r="H70" s="25">
        <v>109</v>
      </c>
      <c r="I70" s="26">
        <v>0.1</v>
      </c>
      <c r="J70" s="27">
        <f t="shared" si="0"/>
        <v>98.100000000000009</v>
      </c>
      <c r="K70" s="50" t="s">
        <v>1577</v>
      </c>
      <c r="L70" s="24" t="s">
        <v>1577</v>
      </c>
    </row>
    <row r="71" spans="1:12" ht="28.5" x14ac:dyDescent="0.2">
      <c r="A71" s="24" t="s">
        <v>3062</v>
      </c>
      <c r="B71" s="24" t="s">
        <v>3123</v>
      </c>
      <c r="C71" s="24" t="s">
        <v>3163</v>
      </c>
      <c r="D71" s="24" t="s">
        <v>3164</v>
      </c>
      <c r="E71" s="24" t="s">
        <v>3126</v>
      </c>
      <c r="F71" s="24" t="s">
        <v>308</v>
      </c>
      <c r="G71" s="24" t="s">
        <v>309</v>
      </c>
      <c r="H71" s="25">
        <v>74</v>
      </c>
      <c r="I71" s="26">
        <v>0.1</v>
      </c>
      <c r="J71" s="27">
        <f t="shared" si="0"/>
        <v>66.600000000000009</v>
      </c>
      <c r="K71" s="50" t="s">
        <v>1577</v>
      </c>
      <c r="L71" s="24" t="s">
        <v>1577</v>
      </c>
    </row>
    <row r="72" spans="1:12" ht="28.5" x14ac:dyDescent="0.2">
      <c r="A72" s="24" t="s">
        <v>3062</v>
      </c>
      <c r="B72" s="24" t="s">
        <v>3123</v>
      </c>
      <c r="C72" s="24" t="s">
        <v>3165</v>
      </c>
      <c r="D72" s="24" t="s">
        <v>3166</v>
      </c>
      <c r="E72" s="24" t="s">
        <v>3126</v>
      </c>
      <c r="F72" s="24" t="s">
        <v>308</v>
      </c>
      <c r="G72" s="24" t="s">
        <v>309</v>
      </c>
      <c r="H72" s="25">
        <v>134</v>
      </c>
      <c r="I72" s="26">
        <v>0.1</v>
      </c>
      <c r="J72" s="27">
        <f t="shared" si="0"/>
        <v>120.60000000000001</v>
      </c>
      <c r="K72" s="50" t="s">
        <v>1577</v>
      </c>
      <c r="L72" s="24" t="s">
        <v>1577</v>
      </c>
    </row>
    <row r="73" spans="1:12" ht="28.5" x14ac:dyDescent="0.2">
      <c r="A73" s="24" t="s">
        <v>3062</v>
      </c>
      <c r="B73" s="24" t="s">
        <v>3123</v>
      </c>
      <c r="C73" s="24" t="s">
        <v>3167</v>
      </c>
      <c r="D73" s="24" t="s">
        <v>3168</v>
      </c>
      <c r="E73" s="24" t="s">
        <v>3126</v>
      </c>
      <c r="F73" s="24" t="s">
        <v>308</v>
      </c>
      <c r="G73" s="24" t="s">
        <v>309</v>
      </c>
      <c r="H73" s="25">
        <v>79</v>
      </c>
      <c r="I73" s="26">
        <v>0.1</v>
      </c>
      <c r="J73" s="27">
        <f t="shared" si="0"/>
        <v>71.100000000000009</v>
      </c>
      <c r="K73" s="50" t="s">
        <v>1577</v>
      </c>
      <c r="L73" s="24" t="s">
        <v>1577</v>
      </c>
    </row>
    <row r="74" spans="1:12" ht="42.75" x14ac:dyDescent="0.2">
      <c r="A74" s="24" t="s">
        <v>3062</v>
      </c>
      <c r="B74" s="24" t="s">
        <v>3123</v>
      </c>
      <c r="C74" s="24" t="s">
        <v>3169</v>
      </c>
      <c r="D74" s="24" t="s">
        <v>3170</v>
      </c>
      <c r="E74" s="24" t="s">
        <v>3126</v>
      </c>
      <c r="F74" s="24" t="s">
        <v>308</v>
      </c>
      <c r="G74" s="24" t="s">
        <v>309</v>
      </c>
      <c r="H74" s="25">
        <v>12</v>
      </c>
      <c r="I74" s="26">
        <v>0.1</v>
      </c>
      <c r="J74" s="27">
        <f t="shared" si="0"/>
        <v>10.8</v>
      </c>
      <c r="K74" s="50" t="s">
        <v>1577</v>
      </c>
      <c r="L74" s="24" t="s">
        <v>1577</v>
      </c>
    </row>
    <row r="75" spans="1:12" ht="42.75" x14ac:dyDescent="0.2">
      <c r="A75" s="24" t="s">
        <v>3062</v>
      </c>
      <c r="B75" s="24" t="s">
        <v>3123</v>
      </c>
      <c r="C75" s="24" t="s">
        <v>3171</v>
      </c>
      <c r="D75" s="24" t="s">
        <v>3172</v>
      </c>
      <c r="E75" s="24" t="s">
        <v>3126</v>
      </c>
      <c r="F75" s="24" t="s">
        <v>308</v>
      </c>
      <c r="G75" s="24" t="s">
        <v>309</v>
      </c>
      <c r="H75" s="25">
        <v>27</v>
      </c>
      <c r="I75" s="26">
        <v>0.1</v>
      </c>
      <c r="J75" s="27">
        <f t="shared" ref="J75:J138" si="1">H75*(1-I75)</f>
        <v>24.3</v>
      </c>
      <c r="K75" s="50" t="s">
        <v>1577</v>
      </c>
      <c r="L75" s="24" t="s">
        <v>1577</v>
      </c>
    </row>
    <row r="76" spans="1:12" ht="42.75" x14ac:dyDescent="0.2">
      <c r="A76" s="24" t="s">
        <v>3062</v>
      </c>
      <c r="B76" s="24" t="s">
        <v>3123</v>
      </c>
      <c r="C76" s="24" t="s">
        <v>3173</v>
      </c>
      <c r="D76" s="24" t="s">
        <v>3174</v>
      </c>
      <c r="E76" s="24" t="s">
        <v>3126</v>
      </c>
      <c r="F76" s="24" t="s">
        <v>308</v>
      </c>
      <c r="G76" s="24" t="s">
        <v>309</v>
      </c>
      <c r="H76" s="25">
        <v>57</v>
      </c>
      <c r="I76" s="26">
        <v>0.1</v>
      </c>
      <c r="J76" s="27">
        <f t="shared" si="1"/>
        <v>51.300000000000004</v>
      </c>
      <c r="K76" s="50" t="s">
        <v>1577</v>
      </c>
      <c r="L76" s="24" t="s">
        <v>1577</v>
      </c>
    </row>
    <row r="77" spans="1:12" ht="28.5" x14ac:dyDescent="0.2">
      <c r="A77" s="24" t="s">
        <v>3062</v>
      </c>
      <c r="B77" s="24" t="s">
        <v>3123</v>
      </c>
      <c r="C77" s="24" t="s">
        <v>3175</v>
      </c>
      <c r="D77" s="24" t="s">
        <v>3176</v>
      </c>
      <c r="E77" s="24" t="s">
        <v>3126</v>
      </c>
      <c r="F77" s="24" t="s">
        <v>308</v>
      </c>
      <c r="G77" s="24" t="s">
        <v>309</v>
      </c>
      <c r="H77" s="25">
        <v>189</v>
      </c>
      <c r="I77" s="26">
        <v>0.1</v>
      </c>
      <c r="J77" s="27">
        <f t="shared" si="1"/>
        <v>170.1</v>
      </c>
      <c r="K77" s="50" t="s">
        <v>1577</v>
      </c>
      <c r="L77" s="24" t="s">
        <v>1577</v>
      </c>
    </row>
    <row r="78" spans="1:12" ht="28.5" x14ac:dyDescent="0.2">
      <c r="A78" s="24" t="s">
        <v>3062</v>
      </c>
      <c r="B78" s="24" t="s">
        <v>3123</v>
      </c>
      <c r="C78" s="24" t="s">
        <v>3177</v>
      </c>
      <c r="D78" s="24" t="s">
        <v>3178</v>
      </c>
      <c r="E78" s="24" t="s">
        <v>3126</v>
      </c>
      <c r="F78" s="24" t="s">
        <v>308</v>
      </c>
      <c r="G78" s="24" t="s">
        <v>309</v>
      </c>
      <c r="H78" s="25">
        <v>345</v>
      </c>
      <c r="I78" s="26">
        <v>0.1</v>
      </c>
      <c r="J78" s="27">
        <f t="shared" si="1"/>
        <v>310.5</v>
      </c>
      <c r="K78" s="50" t="s">
        <v>1577</v>
      </c>
      <c r="L78" s="24" t="s">
        <v>1577</v>
      </c>
    </row>
    <row r="79" spans="1:12" ht="28.5" x14ac:dyDescent="0.2">
      <c r="A79" s="24" t="s">
        <v>3062</v>
      </c>
      <c r="B79" s="24" t="s">
        <v>3123</v>
      </c>
      <c r="C79" s="24" t="s">
        <v>3179</v>
      </c>
      <c r="D79" s="24" t="s">
        <v>3180</v>
      </c>
      <c r="E79" s="24" t="s">
        <v>3126</v>
      </c>
      <c r="F79" s="24" t="s">
        <v>308</v>
      </c>
      <c r="G79" s="24" t="s">
        <v>309</v>
      </c>
      <c r="H79" s="25">
        <v>211</v>
      </c>
      <c r="I79" s="26">
        <v>0.1</v>
      </c>
      <c r="J79" s="27">
        <f t="shared" si="1"/>
        <v>189.9</v>
      </c>
      <c r="K79" s="50" t="s">
        <v>1577</v>
      </c>
      <c r="L79" s="24" t="s">
        <v>1577</v>
      </c>
    </row>
    <row r="80" spans="1:12" ht="28.5" x14ac:dyDescent="0.2">
      <c r="A80" s="24" t="s">
        <v>3062</v>
      </c>
      <c r="B80" s="24" t="s">
        <v>3123</v>
      </c>
      <c r="C80" s="24" t="s">
        <v>3181</v>
      </c>
      <c r="D80" s="24" t="s">
        <v>3182</v>
      </c>
      <c r="E80" s="24" t="s">
        <v>3126</v>
      </c>
      <c r="F80" s="24" t="s">
        <v>308</v>
      </c>
      <c r="G80" s="24" t="s">
        <v>309</v>
      </c>
      <c r="H80" s="25">
        <v>243</v>
      </c>
      <c r="I80" s="26">
        <v>0.1</v>
      </c>
      <c r="J80" s="27">
        <f t="shared" si="1"/>
        <v>218.70000000000002</v>
      </c>
      <c r="K80" s="50" t="s">
        <v>1577</v>
      </c>
      <c r="L80" s="24" t="s">
        <v>1577</v>
      </c>
    </row>
    <row r="81" spans="1:12" ht="28.5" x14ac:dyDescent="0.2">
      <c r="A81" s="24" t="s">
        <v>3062</v>
      </c>
      <c r="B81" s="24" t="s">
        <v>3123</v>
      </c>
      <c r="C81" s="24" t="s">
        <v>3183</v>
      </c>
      <c r="D81" s="24" t="s">
        <v>3184</v>
      </c>
      <c r="E81" s="24" t="s">
        <v>3126</v>
      </c>
      <c r="F81" s="24" t="s">
        <v>308</v>
      </c>
      <c r="G81" s="24" t="s">
        <v>309</v>
      </c>
      <c r="H81" s="25">
        <v>567</v>
      </c>
      <c r="I81" s="26">
        <v>0.1</v>
      </c>
      <c r="J81" s="27">
        <f t="shared" si="1"/>
        <v>510.3</v>
      </c>
      <c r="K81" s="50" t="s">
        <v>1577</v>
      </c>
      <c r="L81" s="24" t="s">
        <v>1577</v>
      </c>
    </row>
    <row r="82" spans="1:12" ht="28.5" x14ac:dyDescent="0.2">
      <c r="A82" s="24" t="s">
        <v>3062</v>
      </c>
      <c r="B82" s="24" t="s">
        <v>3123</v>
      </c>
      <c r="C82" s="24" t="s">
        <v>3185</v>
      </c>
      <c r="D82" s="24" t="s">
        <v>3186</v>
      </c>
      <c r="E82" s="24" t="s">
        <v>3126</v>
      </c>
      <c r="F82" s="24" t="s">
        <v>308</v>
      </c>
      <c r="G82" s="24" t="s">
        <v>309</v>
      </c>
      <c r="H82" s="25">
        <v>135</v>
      </c>
      <c r="I82" s="26">
        <v>0.1</v>
      </c>
      <c r="J82" s="27">
        <f t="shared" si="1"/>
        <v>121.5</v>
      </c>
      <c r="K82" s="50" t="s">
        <v>1577</v>
      </c>
      <c r="L82" s="24" t="s">
        <v>1577</v>
      </c>
    </row>
    <row r="83" spans="1:12" ht="28.5" x14ac:dyDescent="0.2">
      <c r="A83" s="24" t="s">
        <v>3062</v>
      </c>
      <c r="B83" s="24" t="s">
        <v>3123</v>
      </c>
      <c r="C83" s="24" t="s">
        <v>3187</v>
      </c>
      <c r="D83" s="24" t="s">
        <v>3188</v>
      </c>
      <c r="E83" s="24" t="s">
        <v>3126</v>
      </c>
      <c r="F83" s="24" t="s">
        <v>308</v>
      </c>
      <c r="G83" s="24" t="s">
        <v>309</v>
      </c>
      <c r="H83" s="25">
        <v>225</v>
      </c>
      <c r="I83" s="26">
        <v>0.1</v>
      </c>
      <c r="J83" s="27">
        <f t="shared" si="1"/>
        <v>202.5</v>
      </c>
      <c r="K83" s="50" t="s">
        <v>1577</v>
      </c>
      <c r="L83" s="24" t="s">
        <v>1577</v>
      </c>
    </row>
    <row r="84" spans="1:12" ht="28.5" x14ac:dyDescent="0.2">
      <c r="A84" s="24" t="s">
        <v>3062</v>
      </c>
      <c r="B84" s="24" t="s">
        <v>3123</v>
      </c>
      <c r="C84" s="24" t="s">
        <v>3189</v>
      </c>
      <c r="D84" s="24" t="s">
        <v>3190</v>
      </c>
      <c r="E84" s="24" t="s">
        <v>3126</v>
      </c>
      <c r="F84" s="24" t="s">
        <v>308</v>
      </c>
      <c r="G84" s="24" t="s">
        <v>309</v>
      </c>
      <c r="H84" s="25">
        <v>102</v>
      </c>
      <c r="I84" s="26">
        <v>0.1</v>
      </c>
      <c r="J84" s="27">
        <f t="shared" si="1"/>
        <v>91.8</v>
      </c>
      <c r="K84" s="50" t="s">
        <v>1577</v>
      </c>
      <c r="L84" s="24" t="s">
        <v>1577</v>
      </c>
    </row>
    <row r="85" spans="1:12" ht="28.5" x14ac:dyDescent="0.2">
      <c r="A85" s="24" t="s">
        <v>3062</v>
      </c>
      <c r="B85" s="24" t="s">
        <v>3123</v>
      </c>
      <c r="C85" s="24" t="s">
        <v>3191</v>
      </c>
      <c r="D85" s="24" t="s">
        <v>3192</v>
      </c>
      <c r="E85" s="24" t="s">
        <v>3126</v>
      </c>
      <c r="F85" s="24" t="s">
        <v>308</v>
      </c>
      <c r="G85" s="24" t="s">
        <v>309</v>
      </c>
      <c r="H85" s="25">
        <v>192</v>
      </c>
      <c r="I85" s="26">
        <v>0.1</v>
      </c>
      <c r="J85" s="27">
        <f t="shared" si="1"/>
        <v>172.8</v>
      </c>
      <c r="K85" s="50" t="s">
        <v>1577</v>
      </c>
      <c r="L85" s="24" t="s">
        <v>1577</v>
      </c>
    </row>
    <row r="86" spans="1:12" ht="28.5" x14ac:dyDescent="0.2">
      <c r="A86" s="24" t="s">
        <v>3062</v>
      </c>
      <c r="B86" s="24" t="s">
        <v>3123</v>
      </c>
      <c r="C86" s="24" t="s">
        <v>3193</v>
      </c>
      <c r="D86" s="24" t="s">
        <v>3194</v>
      </c>
      <c r="E86" s="24" t="s">
        <v>3126</v>
      </c>
      <c r="F86" s="24" t="s">
        <v>308</v>
      </c>
      <c r="G86" s="24" t="s">
        <v>309</v>
      </c>
      <c r="H86" s="25">
        <v>147</v>
      </c>
      <c r="I86" s="26">
        <v>0.1</v>
      </c>
      <c r="J86" s="27">
        <f t="shared" si="1"/>
        <v>132.30000000000001</v>
      </c>
      <c r="K86" s="50" t="s">
        <v>1577</v>
      </c>
      <c r="L86" s="24" t="s">
        <v>1577</v>
      </c>
    </row>
    <row r="87" spans="1:12" ht="28.5" x14ac:dyDescent="0.2">
      <c r="A87" s="24" t="s">
        <v>3062</v>
      </c>
      <c r="B87" s="24" t="s">
        <v>3123</v>
      </c>
      <c r="C87" s="24" t="s">
        <v>3195</v>
      </c>
      <c r="D87" s="24" t="s">
        <v>3196</v>
      </c>
      <c r="E87" s="24" t="s">
        <v>3126</v>
      </c>
      <c r="F87" s="24" t="s">
        <v>308</v>
      </c>
      <c r="G87" s="24" t="s">
        <v>309</v>
      </c>
      <c r="H87" s="25">
        <v>268</v>
      </c>
      <c r="I87" s="26">
        <v>0.1</v>
      </c>
      <c r="J87" s="27">
        <f t="shared" si="1"/>
        <v>241.20000000000002</v>
      </c>
      <c r="K87" s="50" t="s">
        <v>1577</v>
      </c>
      <c r="L87" s="24" t="s">
        <v>1577</v>
      </c>
    </row>
    <row r="88" spans="1:12" ht="28.5" x14ac:dyDescent="0.2">
      <c r="A88" s="24" t="s">
        <v>3062</v>
      </c>
      <c r="B88" s="24" t="s">
        <v>3123</v>
      </c>
      <c r="C88" s="24" t="s">
        <v>3197</v>
      </c>
      <c r="D88" s="24" t="s">
        <v>3198</v>
      </c>
      <c r="E88" s="24" t="s">
        <v>3126</v>
      </c>
      <c r="F88" s="24" t="s">
        <v>308</v>
      </c>
      <c r="G88" s="24" t="s">
        <v>309</v>
      </c>
      <c r="H88" s="25">
        <v>158</v>
      </c>
      <c r="I88" s="26">
        <v>0.1</v>
      </c>
      <c r="J88" s="27">
        <f t="shared" si="1"/>
        <v>142.20000000000002</v>
      </c>
      <c r="K88" s="50" t="s">
        <v>1577</v>
      </c>
      <c r="L88" s="24" t="s">
        <v>1577</v>
      </c>
    </row>
    <row r="89" spans="1:12" ht="42.75" x14ac:dyDescent="0.2">
      <c r="A89" s="24" t="s">
        <v>3062</v>
      </c>
      <c r="B89" s="24" t="s">
        <v>3123</v>
      </c>
      <c r="C89" s="24" t="s">
        <v>3199</v>
      </c>
      <c r="D89" s="24" t="s">
        <v>3200</v>
      </c>
      <c r="E89" s="24" t="s">
        <v>3126</v>
      </c>
      <c r="F89" s="24" t="s">
        <v>308</v>
      </c>
      <c r="G89" s="24" t="s">
        <v>309</v>
      </c>
      <c r="H89" s="25">
        <v>22</v>
      </c>
      <c r="I89" s="26">
        <v>0.1</v>
      </c>
      <c r="J89" s="27">
        <f t="shared" si="1"/>
        <v>19.8</v>
      </c>
      <c r="K89" s="50" t="s">
        <v>1577</v>
      </c>
      <c r="L89" s="24" t="s">
        <v>1577</v>
      </c>
    </row>
    <row r="90" spans="1:12" ht="42.75" x14ac:dyDescent="0.2">
      <c r="A90" s="24" t="s">
        <v>3062</v>
      </c>
      <c r="B90" s="24" t="s">
        <v>3123</v>
      </c>
      <c r="C90" s="24" t="s">
        <v>3201</v>
      </c>
      <c r="D90" s="24" t="s">
        <v>3202</v>
      </c>
      <c r="E90" s="24" t="s">
        <v>3126</v>
      </c>
      <c r="F90" s="24" t="s">
        <v>308</v>
      </c>
      <c r="G90" s="24" t="s">
        <v>309</v>
      </c>
      <c r="H90" s="25">
        <v>49</v>
      </c>
      <c r="I90" s="26">
        <v>0.1</v>
      </c>
      <c r="J90" s="27">
        <f t="shared" si="1"/>
        <v>44.1</v>
      </c>
      <c r="K90" s="50" t="s">
        <v>1577</v>
      </c>
      <c r="L90" s="24" t="s">
        <v>1577</v>
      </c>
    </row>
    <row r="91" spans="1:12" ht="42.75" x14ac:dyDescent="0.2">
      <c r="A91" s="24" t="s">
        <v>3062</v>
      </c>
      <c r="B91" s="24" t="s">
        <v>3123</v>
      </c>
      <c r="C91" s="24" t="s">
        <v>3203</v>
      </c>
      <c r="D91" s="24" t="s">
        <v>3204</v>
      </c>
      <c r="E91" s="24" t="s">
        <v>3126</v>
      </c>
      <c r="F91" s="24" t="s">
        <v>308</v>
      </c>
      <c r="G91" s="24" t="s">
        <v>309</v>
      </c>
      <c r="H91" s="25">
        <v>102</v>
      </c>
      <c r="I91" s="26">
        <v>0.1</v>
      </c>
      <c r="J91" s="27">
        <f t="shared" si="1"/>
        <v>91.8</v>
      </c>
      <c r="K91" s="50" t="s">
        <v>1577</v>
      </c>
      <c r="L91" s="24" t="s">
        <v>1577</v>
      </c>
    </row>
    <row r="92" spans="1:12" ht="28.5" x14ac:dyDescent="0.2">
      <c r="A92" s="24" t="s">
        <v>3062</v>
      </c>
      <c r="B92" s="24" t="s">
        <v>3123</v>
      </c>
      <c r="C92" s="24" t="s">
        <v>3205</v>
      </c>
      <c r="D92" s="24" t="s">
        <v>3206</v>
      </c>
      <c r="E92" s="24" t="s">
        <v>3126</v>
      </c>
      <c r="F92" s="24" t="s">
        <v>308</v>
      </c>
      <c r="G92" s="24" t="s">
        <v>309</v>
      </c>
      <c r="H92" s="25">
        <v>337</v>
      </c>
      <c r="I92" s="26">
        <v>0.1</v>
      </c>
      <c r="J92" s="27">
        <f t="shared" si="1"/>
        <v>303.3</v>
      </c>
      <c r="K92" s="50" t="s">
        <v>1577</v>
      </c>
      <c r="L92" s="24" t="s">
        <v>1577</v>
      </c>
    </row>
    <row r="93" spans="1:12" ht="28.5" x14ac:dyDescent="0.2">
      <c r="A93" s="24" t="s">
        <v>3062</v>
      </c>
      <c r="B93" s="24" t="s">
        <v>3123</v>
      </c>
      <c r="C93" s="24" t="s">
        <v>3207</v>
      </c>
      <c r="D93" s="24" t="s">
        <v>3208</v>
      </c>
      <c r="E93" s="24" t="s">
        <v>3126</v>
      </c>
      <c r="F93" s="24" t="s">
        <v>308</v>
      </c>
      <c r="G93" s="24" t="s">
        <v>309</v>
      </c>
      <c r="H93" s="25">
        <v>613</v>
      </c>
      <c r="I93" s="26">
        <v>0.1</v>
      </c>
      <c r="J93" s="27">
        <f t="shared" si="1"/>
        <v>551.70000000000005</v>
      </c>
      <c r="K93" s="50" t="s">
        <v>1577</v>
      </c>
      <c r="L93" s="24" t="s">
        <v>1577</v>
      </c>
    </row>
    <row r="94" spans="1:12" ht="28.5" x14ac:dyDescent="0.2">
      <c r="A94" s="24" t="s">
        <v>3062</v>
      </c>
      <c r="B94" s="24" t="s">
        <v>3123</v>
      </c>
      <c r="C94" s="24" t="s">
        <v>3209</v>
      </c>
      <c r="D94" s="24" t="s">
        <v>3210</v>
      </c>
      <c r="E94" s="24" t="s">
        <v>3126</v>
      </c>
      <c r="F94" s="24" t="s">
        <v>308</v>
      </c>
      <c r="G94" s="24" t="s">
        <v>309</v>
      </c>
      <c r="H94" s="25">
        <v>376</v>
      </c>
      <c r="I94" s="26">
        <v>0.1</v>
      </c>
      <c r="J94" s="27">
        <f t="shared" si="1"/>
        <v>338.40000000000003</v>
      </c>
      <c r="K94" s="50" t="s">
        <v>1577</v>
      </c>
      <c r="L94" s="24" t="s">
        <v>1577</v>
      </c>
    </row>
    <row r="95" spans="1:12" ht="28.5" x14ac:dyDescent="0.2">
      <c r="A95" s="24" t="s">
        <v>3062</v>
      </c>
      <c r="B95" s="24" t="s">
        <v>3123</v>
      </c>
      <c r="C95" s="24" t="s">
        <v>3211</v>
      </c>
      <c r="D95" s="24" t="s">
        <v>3212</v>
      </c>
      <c r="E95" s="24" t="s">
        <v>3126</v>
      </c>
      <c r="F95" s="24" t="s">
        <v>308</v>
      </c>
      <c r="G95" s="24" t="s">
        <v>309</v>
      </c>
      <c r="H95" s="25">
        <v>433</v>
      </c>
      <c r="I95" s="26">
        <v>0.1</v>
      </c>
      <c r="J95" s="27">
        <f t="shared" si="1"/>
        <v>389.7</v>
      </c>
      <c r="K95" s="50" t="s">
        <v>1577</v>
      </c>
      <c r="L95" s="24" t="s">
        <v>1577</v>
      </c>
    </row>
    <row r="96" spans="1:12" ht="28.5" x14ac:dyDescent="0.2">
      <c r="A96" s="24" t="s">
        <v>3062</v>
      </c>
      <c r="B96" s="24" t="s">
        <v>3123</v>
      </c>
      <c r="C96" s="24" t="s">
        <v>3213</v>
      </c>
      <c r="D96" s="24" t="s">
        <v>3214</v>
      </c>
      <c r="E96" s="24" t="s">
        <v>3126</v>
      </c>
      <c r="F96" s="24" t="s">
        <v>308</v>
      </c>
      <c r="G96" s="24" t="s">
        <v>309</v>
      </c>
      <c r="H96" s="25">
        <v>1010</v>
      </c>
      <c r="I96" s="26">
        <v>0.1</v>
      </c>
      <c r="J96" s="27">
        <f t="shared" si="1"/>
        <v>909</v>
      </c>
      <c r="K96" s="50" t="s">
        <v>1577</v>
      </c>
      <c r="L96" s="24" t="s">
        <v>1577</v>
      </c>
    </row>
    <row r="97" spans="1:12" ht="28.5" x14ac:dyDescent="0.2">
      <c r="A97" s="24" t="s">
        <v>3062</v>
      </c>
      <c r="B97" s="24" t="s">
        <v>3123</v>
      </c>
      <c r="C97" s="24" t="s">
        <v>3215</v>
      </c>
      <c r="D97" s="24" t="s">
        <v>3216</v>
      </c>
      <c r="E97" s="24" t="s">
        <v>3126</v>
      </c>
      <c r="F97" s="24" t="s">
        <v>308</v>
      </c>
      <c r="G97" s="24" t="s">
        <v>309</v>
      </c>
      <c r="H97" s="25">
        <v>241</v>
      </c>
      <c r="I97" s="26">
        <v>0.1</v>
      </c>
      <c r="J97" s="27">
        <f t="shared" si="1"/>
        <v>216.9</v>
      </c>
      <c r="K97" s="50" t="s">
        <v>1577</v>
      </c>
      <c r="L97" s="24" t="s">
        <v>1577</v>
      </c>
    </row>
    <row r="98" spans="1:12" ht="28.5" x14ac:dyDescent="0.2">
      <c r="A98" s="24" t="s">
        <v>3062</v>
      </c>
      <c r="B98" s="24" t="s">
        <v>3123</v>
      </c>
      <c r="C98" s="24" t="s">
        <v>3217</v>
      </c>
      <c r="D98" s="24" t="s">
        <v>3218</v>
      </c>
      <c r="E98" s="24" t="s">
        <v>3126</v>
      </c>
      <c r="F98" s="24" t="s">
        <v>308</v>
      </c>
      <c r="G98" s="24" t="s">
        <v>309</v>
      </c>
      <c r="H98" s="25">
        <v>401</v>
      </c>
      <c r="I98" s="26">
        <v>0.1</v>
      </c>
      <c r="J98" s="27">
        <f t="shared" si="1"/>
        <v>360.90000000000003</v>
      </c>
      <c r="K98" s="50" t="s">
        <v>1577</v>
      </c>
      <c r="L98" s="24" t="s">
        <v>1577</v>
      </c>
    </row>
    <row r="99" spans="1:12" ht="28.5" x14ac:dyDescent="0.2">
      <c r="A99" s="24" t="s">
        <v>3062</v>
      </c>
      <c r="B99" s="24" t="s">
        <v>3123</v>
      </c>
      <c r="C99" s="24" t="s">
        <v>3219</v>
      </c>
      <c r="D99" s="24" t="s">
        <v>3220</v>
      </c>
      <c r="E99" s="24" t="s">
        <v>3126</v>
      </c>
      <c r="F99" s="24" t="s">
        <v>308</v>
      </c>
      <c r="G99" s="24" t="s">
        <v>309</v>
      </c>
      <c r="H99" s="25">
        <v>181</v>
      </c>
      <c r="I99" s="26">
        <v>0.1</v>
      </c>
      <c r="J99" s="27">
        <f t="shared" si="1"/>
        <v>162.9</v>
      </c>
      <c r="K99" s="50" t="s">
        <v>1577</v>
      </c>
      <c r="L99" s="24" t="s">
        <v>1577</v>
      </c>
    </row>
    <row r="100" spans="1:12" ht="28.5" x14ac:dyDescent="0.2">
      <c r="A100" s="24" t="s">
        <v>3062</v>
      </c>
      <c r="B100" s="24" t="s">
        <v>3123</v>
      </c>
      <c r="C100" s="24" t="s">
        <v>3221</v>
      </c>
      <c r="D100" s="24" t="s">
        <v>3222</v>
      </c>
      <c r="E100" s="24" t="s">
        <v>3126</v>
      </c>
      <c r="F100" s="24" t="s">
        <v>308</v>
      </c>
      <c r="G100" s="24" t="s">
        <v>309</v>
      </c>
      <c r="H100" s="25">
        <v>341</v>
      </c>
      <c r="I100" s="26">
        <v>0.1</v>
      </c>
      <c r="J100" s="27">
        <f t="shared" si="1"/>
        <v>306.90000000000003</v>
      </c>
      <c r="K100" s="50" t="s">
        <v>1577</v>
      </c>
      <c r="L100" s="24" t="s">
        <v>1577</v>
      </c>
    </row>
    <row r="101" spans="1:12" ht="28.5" x14ac:dyDescent="0.2">
      <c r="A101" s="24" t="s">
        <v>3062</v>
      </c>
      <c r="B101" s="24" t="s">
        <v>3123</v>
      </c>
      <c r="C101" s="24" t="s">
        <v>3223</v>
      </c>
      <c r="D101" s="24" t="s">
        <v>3224</v>
      </c>
      <c r="E101" s="24" t="s">
        <v>3126</v>
      </c>
      <c r="F101" s="24" t="s">
        <v>308</v>
      </c>
      <c r="G101" s="24" t="s">
        <v>309</v>
      </c>
      <c r="H101" s="25">
        <v>388</v>
      </c>
      <c r="I101" s="26">
        <v>0.1</v>
      </c>
      <c r="J101" s="27">
        <f t="shared" si="1"/>
        <v>349.2</v>
      </c>
      <c r="K101" s="50" t="s">
        <v>1577</v>
      </c>
      <c r="L101" s="24" t="s">
        <v>1577</v>
      </c>
    </row>
    <row r="102" spans="1:12" ht="28.5" x14ac:dyDescent="0.2">
      <c r="A102" s="24" t="s">
        <v>3062</v>
      </c>
      <c r="B102" s="24" t="s">
        <v>3123</v>
      </c>
      <c r="C102" s="24" t="s">
        <v>3225</v>
      </c>
      <c r="D102" s="24" t="s">
        <v>3226</v>
      </c>
      <c r="E102" s="24" t="s">
        <v>3126</v>
      </c>
      <c r="F102" s="24" t="s">
        <v>308</v>
      </c>
      <c r="G102" s="24" t="s">
        <v>309</v>
      </c>
      <c r="H102" s="25">
        <v>945</v>
      </c>
      <c r="I102" s="26">
        <v>0.1</v>
      </c>
      <c r="J102" s="27">
        <f t="shared" si="1"/>
        <v>850.5</v>
      </c>
      <c r="K102" s="50" t="s">
        <v>1577</v>
      </c>
      <c r="L102" s="24" t="s">
        <v>1577</v>
      </c>
    </row>
    <row r="103" spans="1:12" ht="28.5" x14ac:dyDescent="0.2">
      <c r="A103" s="24" t="s">
        <v>3062</v>
      </c>
      <c r="B103" s="24" t="s">
        <v>3123</v>
      </c>
      <c r="C103" s="24" t="s">
        <v>3227</v>
      </c>
      <c r="D103" s="24" t="s">
        <v>3228</v>
      </c>
      <c r="E103" s="24" t="s">
        <v>3126</v>
      </c>
      <c r="F103" s="24" t="s">
        <v>308</v>
      </c>
      <c r="G103" s="24" t="s">
        <v>309</v>
      </c>
      <c r="H103" s="25">
        <v>261</v>
      </c>
      <c r="I103" s="26">
        <v>0.1</v>
      </c>
      <c r="J103" s="27">
        <f t="shared" si="1"/>
        <v>234.9</v>
      </c>
      <c r="K103" s="50" t="s">
        <v>1577</v>
      </c>
      <c r="L103" s="24" t="s">
        <v>1577</v>
      </c>
    </row>
    <row r="104" spans="1:12" ht="28.5" x14ac:dyDescent="0.2">
      <c r="A104" s="24" t="s">
        <v>3062</v>
      </c>
      <c r="B104" s="24" t="s">
        <v>3123</v>
      </c>
      <c r="C104" s="24" t="s">
        <v>3229</v>
      </c>
      <c r="D104" s="24" t="s">
        <v>3230</v>
      </c>
      <c r="E104" s="24" t="s">
        <v>3126</v>
      </c>
      <c r="F104" s="24" t="s">
        <v>308</v>
      </c>
      <c r="G104" s="24" t="s">
        <v>309</v>
      </c>
      <c r="H104" s="25">
        <v>480</v>
      </c>
      <c r="I104" s="26">
        <v>0.1</v>
      </c>
      <c r="J104" s="27">
        <f t="shared" si="1"/>
        <v>432</v>
      </c>
      <c r="K104" s="50" t="s">
        <v>1577</v>
      </c>
      <c r="L104" s="24" t="s">
        <v>1577</v>
      </c>
    </row>
    <row r="105" spans="1:12" ht="28.5" x14ac:dyDescent="0.2">
      <c r="A105" s="24" t="s">
        <v>3062</v>
      </c>
      <c r="B105" s="24" t="s">
        <v>3123</v>
      </c>
      <c r="C105" s="24" t="s">
        <v>3231</v>
      </c>
      <c r="D105" s="24" t="s">
        <v>3232</v>
      </c>
      <c r="E105" s="24" t="s">
        <v>3126</v>
      </c>
      <c r="F105" s="24" t="s">
        <v>308</v>
      </c>
      <c r="G105" s="24" t="s">
        <v>309</v>
      </c>
      <c r="H105" s="25">
        <v>280</v>
      </c>
      <c r="I105" s="26">
        <v>0.1</v>
      </c>
      <c r="J105" s="27">
        <f t="shared" si="1"/>
        <v>252</v>
      </c>
      <c r="K105" s="50" t="s">
        <v>1577</v>
      </c>
      <c r="L105" s="24" t="s">
        <v>1577</v>
      </c>
    </row>
    <row r="106" spans="1:12" ht="28.5" x14ac:dyDescent="0.2">
      <c r="A106" s="24" t="s">
        <v>3062</v>
      </c>
      <c r="B106" s="24" t="s">
        <v>3123</v>
      </c>
      <c r="C106" s="24" t="s">
        <v>3233</v>
      </c>
      <c r="D106" s="24" t="s">
        <v>3234</v>
      </c>
      <c r="E106" s="24" t="s">
        <v>3126</v>
      </c>
      <c r="F106" s="24" t="s">
        <v>308</v>
      </c>
      <c r="G106" s="24" t="s">
        <v>309</v>
      </c>
      <c r="H106" s="25">
        <v>443</v>
      </c>
      <c r="I106" s="26">
        <v>0.1</v>
      </c>
      <c r="J106" s="27">
        <f t="shared" si="1"/>
        <v>398.7</v>
      </c>
      <c r="K106" s="50" t="s">
        <v>1577</v>
      </c>
      <c r="L106" s="24" t="s">
        <v>1577</v>
      </c>
    </row>
    <row r="107" spans="1:12" ht="28.5" x14ac:dyDescent="0.2">
      <c r="A107" s="24" t="s">
        <v>3062</v>
      </c>
      <c r="B107" s="24" t="s">
        <v>3123</v>
      </c>
      <c r="C107" s="24" t="s">
        <v>3235</v>
      </c>
      <c r="D107" s="24" t="s">
        <v>3236</v>
      </c>
      <c r="E107" s="24" t="s">
        <v>3126</v>
      </c>
      <c r="F107" s="24" t="s">
        <v>308</v>
      </c>
      <c r="G107" s="24" t="s">
        <v>309</v>
      </c>
      <c r="H107" s="25">
        <v>806</v>
      </c>
      <c r="I107" s="26">
        <v>0.1</v>
      </c>
      <c r="J107" s="27">
        <f t="shared" si="1"/>
        <v>725.4</v>
      </c>
      <c r="K107" s="50" t="s">
        <v>1577</v>
      </c>
      <c r="L107" s="24" t="s">
        <v>1577</v>
      </c>
    </row>
    <row r="108" spans="1:12" ht="28.5" x14ac:dyDescent="0.2">
      <c r="A108" s="24" t="s">
        <v>3062</v>
      </c>
      <c r="B108" s="24" t="s">
        <v>3123</v>
      </c>
      <c r="C108" s="24" t="s">
        <v>3237</v>
      </c>
      <c r="D108" s="24" t="s">
        <v>3238</v>
      </c>
      <c r="E108" s="24" t="s">
        <v>3126</v>
      </c>
      <c r="F108" s="24" t="s">
        <v>308</v>
      </c>
      <c r="G108" s="24" t="s">
        <v>309</v>
      </c>
      <c r="H108" s="25">
        <v>494</v>
      </c>
      <c r="I108" s="26">
        <v>0.1</v>
      </c>
      <c r="J108" s="27">
        <f t="shared" si="1"/>
        <v>444.6</v>
      </c>
      <c r="K108" s="50" t="s">
        <v>1577</v>
      </c>
      <c r="L108" s="24" t="s">
        <v>1577</v>
      </c>
    </row>
    <row r="109" spans="1:12" ht="28.5" x14ac:dyDescent="0.2">
      <c r="A109" s="24" t="s">
        <v>3062</v>
      </c>
      <c r="B109" s="24" t="s">
        <v>3123</v>
      </c>
      <c r="C109" s="24" t="s">
        <v>3239</v>
      </c>
      <c r="D109" s="24" t="s">
        <v>3240</v>
      </c>
      <c r="E109" s="24" t="s">
        <v>3126</v>
      </c>
      <c r="F109" s="24" t="s">
        <v>308</v>
      </c>
      <c r="G109" s="24" t="s">
        <v>309</v>
      </c>
      <c r="H109" s="25">
        <v>569</v>
      </c>
      <c r="I109" s="26">
        <v>0.1</v>
      </c>
      <c r="J109" s="27">
        <f t="shared" si="1"/>
        <v>512.1</v>
      </c>
      <c r="K109" s="50" t="s">
        <v>1577</v>
      </c>
      <c r="L109" s="24" t="s">
        <v>1577</v>
      </c>
    </row>
    <row r="110" spans="1:12" ht="28.5" x14ac:dyDescent="0.2">
      <c r="A110" s="24" t="s">
        <v>3062</v>
      </c>
      <c r="B110" s="24" t="s">
        <v>3123</v>
      </c>
      <c r="C110" s="24" t="s">
        <v>3241</v>
      </c>
      <c r="D110" s="24" t="s">
        <v>3242</v>
      </c>
      <c r="E110" s="24" t="s">
        <v>3126</v>
      </c>
      <c r="F110" s="24" t="s">
        <v>308</v>
      </c>
      <c r="G110" s="24" t="s">
        <v>309</v>
      </c>
      <c r="H110" s="25">
        <v>1327</v>
      </c>
      <c r="I110" s="26">
        <v>0.1</v>
      </c>
      <c r="J110" s="27">
        <f t="shared" si="1"/>
        <v>1194.3</v>
      </c>
      <c r="K110" s="50" t="s">
        <v>1577</v>
      </c>
      <c r="L110" s="24" t="s">
        <v>1577</v>
      </c>
    </row>
    <row r="111" spans="1:12" ht="28.5" x14ac:dyDescent="0.2">
      <c r="A111" s="24" t="s">
        <v>3062</v>
      </c>
      <c r="B111" s="24" t="s">
        <v>3123</v>
      </c>
      <c r="C111" s="24" t="s">
        <v>3243</v>
      </c>
      <c r="D111" s="24" t="s">
        <v>3244</v>
      </c>
      <c r="E111" s="24" t="s">
        <v>3126</v>
      </c>
      <c r="F111" s="24" t="s">
        <v>308</v>
      </c>
      <c r="G111" s="24" t="s">
        <v>309</v>
      </c>
      <c r="H111" s="25">
        <v>316</v>
      </c>
      <c r="I111" s="26">
        <v>0.1</v>
      </c>
      <c r="J111" s="27">
        <f t="shared" si="1"/>
        <v>284.40000000000003</v>
      </c>
      <c r="K111" s="50" t="s">
        <v>1577</v>
      </c>
      <c r="L111" s="24" t="s">
        <v>1577</v>
      </c>
    </row>
    <row r="112" spans="1:12" ht="28.5" x14ac:dyDescent="0.2">
      <c r="A112" s="24" t="s">
        <v>3062</v>
      </c>
      <c r="B112" s="24" t="s">
        <v>3123</v>
      </c>
      <c r="C112" s="24" t="s">
        <v>3245</v>
      </c>
      <c r="D112" s="24" t="s">
        <v>3246</v>
      </c>
      <c r="E112" s="24" t="s">
        <v>3126</v>
      </c>
      <c r="F112" s="24" t="s">
        <v>308</v>
      </c>
      <c r="G112" s="24" t="s">
        <v>309</v>
      </c>
      <c r="H112" s="25">
        <v>527</v>
      </c>
      <c r="I112" s="26">
        <v>0.1</v>
      </c>
      <c r="J112" s="27">
        <f t="shared" si="1"/>
        <v>474.3</v>
      </c>
      <c r="K112" s="50" t="s">
        <v>1577</v>
      </c>
      <c r="L112" s="24" t="s">
        <v>1577</v>
      </c>
    </row>
    <row r="113" spans="1:12" ht="28.5" x14ac:dyDescent="0.2">
      <c r="A113" s="24" t="s">
        <v>3062</v>
      </c>
      <c r="B113" s="24" t="s">
        <v>3123</v>
      </c>
      <c r="C113" s="24" t="s">
        <v>3247</v>
      </c>
      <c r="D113" s="24" t="s">
        <v>3248</v>
      </c>
      <c r="E113" s="24" t="s">
        <v>3126</v>
      </c>
      <c r="F113" s="24" t="s">
        <v>308</v>
      </c>
      <c r="G113" s="24" t="s">
        <v>309</v>
      </c>
      <c r="H113" s="25">
        <v>237</v>
      </c>
      <c r="I113" s="26">
        <v>0.1</v>
      </c>
      <c r="J113" s="27">
        <f t="shared" si="1"/>
        <v>213.3</v>
      </c>
      <c r="K113" s="50" t="s">
        <v>1577</v>
      </c>
      <c r="L113" s="24" t="s">
        <v>1577</v>
      </c>
    </row>
    <row r="114" spans="1:12" ht="28.5" x14ac:dyDescent="0.2">
      <c r="A114" s="24" t="s">
        <v>3062</v>
      </c>
      <c r="B114" s="24" t="s">
        <v>3123</v>
      </c>
      <c r="C114" s="24" t="s">
        <v>3249</v>
      </c>
      <c r="D114" s="24" t="s">
        <v>3250</v>
      </c>
      <c r="E114" s="24" t="s">
        <v>3126</v>
      </c>
      <c r="F114" s="24" t="s">
        <v>308</v>
      </c>
      <c r="G114" s="24" t="s">
        <v>309</v>
      </c>
      <c r="H114" s="25">
        <v>448</v>
      </c>
      <c r="I114" s="26">
        <v>0.1</v>
      </c>
      <c r="J114" s="27">
        <f t="shared" si="1"/>
        <v>403.2</v>
      </c>
      <c r="K114" s="50" t="s">
        <v>1577</v>
      </c>
      <c r="L114" s="24" t="s">
        <v>1577</v>
      </c>
    </row>
    <row r="115" spans="1:12" ht="28.5" x14ac:dyDescent="0.2">
      <c r="A115" s="24" t="s">
        <v>3062</v>
      </c>
      <c r="B115" s="24" t="s">
        <v>3123</v>
      </c>
      <c r="C115" s="24" t="s">
        <v>3251</v>
      </c>
      <c r="D115" s="24" t="s">
        <v>3252</v>
      </c>
      <c r="E115" s="24" t="s">
        <v>3126</v>
      </c>
      <c r="F115" s="24" t="s">
        <v>308</v>
      </c>
      <c r="G115" s="24" t="s">
        <v>309</v>
      </c>
      <c r="H115" s="25">
        <v>384</v>
      </c>
      <c r="I115" s="26">
        <v>0.1</v>
      </c>
      <c r="J115" s="27">
        <f t="shared" si="1"/>
        <v>345.6</v>
      </c>
      <c r="K115" s="50" t="s">
        <v>1577</v>
      </c>
      <c r="L115" s="24" t="s">
        <v>1577</v>
      </c>
    </row>
    <row r="116" spans="1:12" ht="28.5" x14ac:dyDescent="0.2">
      <c r="A116" s="24" t="s">
        <v>3062</v>
      </c>
      <c r="B116" s="24" t="s">
        <v>3123</v>
      </c>
      <c r="C116" s="24" t="s">
        <v>3253</v>
      </c>
      <c r="D116" s="24" t="s">
        <v>3254</v>
      </c>
      <c r="E116" s="24" t="s">
        <v>3126</v>
      </c>
      <c r="F116" s="24" t="s">
        <v>308</v>
      </c>
      <c r="G116" s="24" t="s">
        <v>309</v>
      </c>
      <c r="H116" s="25">
        <v>510</v>
      </c>
      <c r="I116" s="26">
        <v>0.1</v>
      </c>
      <c r="J116" s="27">
        <f t="shared" si="1"/>
        <v>459</v>
      </c>
      <c r="K116" s="50" t="s">
        <v>1577</v>
      </c>
      <c r="L116" s="24" t="s">
        <v>1577</v>
      </c>
    </row>
    <row r="117" spans="1:12" ht="28.5" x14ac:dyDescent="0.2">
      <c r="A117" s="24" t="s">
        <v>3062</v>
      </c>
      <c r="B117" s="24" t="s">
        <v>3123</v>
      </c>
      <c r="C117" s="24" t="s">
        <v>3255</v>
      </c>
      <c r="D117" s="24" t="s">
        <v>3256</v>
      </c>
      <c r="E117" s="24" t="s">
        <v>3126</v>
      </c>
      <c r="F117" s="24" t="s">
        <v>308</v>
      </c>
      <c r="G117" s="24" t="s">
        <v>309</v>
      </c>
      <c r="H117" s="25">
        <v>1240</v>
      </c>
      <c r="I117" s="26">
        <v>0.1</v>
      </c>
      <c r="J117" s="27">
        <f t="shared" si="1"/>
        <v>1116</v>
      </c>
      <c r="K117" s="50" t="s">
        <v>1577</v>
      </c>
      <c r="L117" s="24" t="s">
        <v>1577</v>
      </c>
    </row>
    <row r="118" spans="1:12" ht="28.5" x14ac:dyDescent="0.2">
      <c r="A118" s="24" t="s">
        <v>3062</v>
      </c>
      <c r="B118" s="24" t="s">
        <v>3123</v>
      </c>
      <c r="C118" s="24" t="s">
        <v>3257</v>
      </c>
      <c r="D118" s="24" t="s">
        <v>3258</v>
      </c>
      <c r="E118" s="24" t="s">
        <v>3126</v>
      </c>
      <c r="F118" s="24" t="s">
        <v>308</v>
      </c>
      <c r="G118" s="24" t="s">
        <v>309</v>
      </c>
      <c r="H118" s="25">
        <v>507</v>
      </c>
      <c r="I118" s="26">
        <v>0.1</v>
      </c>
      <c r="J118" s="27">
        <f t="shared" si="1"/>
        <v>456.3</v>
      </c>
      <c r="K118" s="50" t="s">
        <v>1577</v>
      </c>
      <c r="L118" s="24" t="s">
        <v>1577</v>
      </c>
    </row>
    <row r="119" spans="1:12" ht="28.5" x14ac:dyDescent="0.2">
      <c r="A119" s="24" t="s">
        <v>3062</v>
      </c>
      <c r="B119" s="24" t="s">
        <v>3123</v>
      </c>
      <c r="C119" s="24" t="s">
        <v>3259</v>
      </c>
      <c r="D119" s="24" t="s">
        <v>3260</v>
      </c>
      <c r="E119" s="24" t="s">
        <v>3126</v>
      </c>
      <c r="F119" s="24" t="s">
        <v>308</v>
      </c>
      <c r="G119" s="24" t="s">
        <v>309</v>
      </c>
      <c r="H119" s="25">
        <v>343</v>
      </c>
      <c r="I119" s="26">
        <v>0.1</v>
      </c>
      <c r="J119" s="27">
        <f t="shared" si="1"/>
        <v>308.7</v>
      </c>
      <c r="K119" s="50" t="s">
        <v>1577</v>
      </c>
      <c r="L119" s="24" t="s">
        <v>1577</v>
      </c>
    </row>
    <row r="120" spans="1:12" ht="28.5" x14ac:dyDescent="0.2">
      <c r="A120" s="24" t="s">
        <v>3062</v>
      </c>
      <c r="B120" s="24" t="s">
        <v>3123</v>
      </c>
      <c r="C120" s="24" t="s">
        <v>3261</v>
      </c>
      <c r="D120" s="24" t="s">
        <v>3262</v>
      </c>
      <c r="E120" s="24" t="s">
        <v>3126</v>
      </c>
      <c r="F120" s="24" t="s">
        <v>308</v>
      </c>
      <c r="G120" s="24" t="s">
        <v>309</v>
      </c>
      <c r="H120" s="25">
        <v>630</v>
      </c>
      <c r="I120" s="26">
        <v>0.1</v>
      </c>
      <c r="J120" s="27">
        <f t="shared" si="1"/>
        <v>567</v>
      </c>
      <c r="K120" s="50" t="s">
        <v>1577</v>
      </c>
      <c r="L120" s="24" t="s">
        <v>1577</v>
      </c>
    </row>
    <row r="121" spans="1:12" ht="28.5" x14ac:dyDescent="0.2">
      <c r="A121" s="24" t="s">
        <v>3062</v>
      </c>
      <c r="B121" s="24" t="s">
        <v>3123</v>
      </c>
      <c r="C121" s="24" t="s">
        <v>3263</v>
      </c>
      <c r="D121" s="24" t="s">
        <v>3264</v>
      </c>
      <c r="E121" s="24" t="s">
        <v>3126</v>
      </c>
      <c r="F121" s="24" t="s">
        <v>308</v>
      </c>
      <c r="G121" s="24" t="s">
        <v>309</v>
      </c>
      <c r="H121" s="25">
        <v>369</v>
      </c>
      <c r="I121" s="26">
        <v>0.1</v>
      </c>
      <c r="J121" s="27">
        <f t="shared" si="1"/>
        <v>332.1</v>
      </c>
      <c r="K121" s="50" t="s">
        <v>1577</v>
      </c>
      <c r="L121" s="24" t="s">
        <v>1577</v>
      </c>
    </row>
    <row r="122" spans="1:12" ht="28.5" x14ac:dyDescent="0.2">
      <c r="A122" s="24" t="s">
        <v>3062</v>
      </c>
      <c r="B122" s="24" t="s">
        <v>3123</v>
      </c>
      <c r="C122" s="24" t="s">
        <v>3265</v>
      </c>
      <c r="D122" s="24" t="s">
        <v>3266</v>
      </c>
      <c r="E122" s="24" t="s">
        <v>3126</v>
      </c>
      <c r="F122" s="24" t="s">
        <v>308</v>
      </c>
      <c r="G122" s="24" t="s">
        <v>309</v>
      </c>
      <c r="H122" s="25">
        <v>505</v>
      </c>
      <c r="I122" s="26">
        <v>0.1</v>
      </c>
      <c r="J122" s="27">
        <f t="shared" si="1"/>
        <v>454.5</v>
      </c>
      <c r="K122" s="50" t="s">
        <v>1577</v>
      </c>
      <c r="L122" s="24" t="s">
        <v>1577</v>
      </c>
    </row>
    <row r="123" spans="1:12" ht="28.5" x14ac:dyDescent="0.2">
      <c r="A123" s="24" t="s">
        <v>3062</v>
      </c>
      <c r="B123" s="24" t="s">
        <v>3123</v>
      </c>
      <c r="C123" s="24" t="s">
        <v>3267</v>
      </c>
      <c r="D123" s="24" t="s">
        <v>3268</v>
      </c>
      <c r="E123" s="24" t="s">
        <v>3126</v>
      </c>
      <c r="F123" s="24" t="s">
        <v>308</v>
      </c>
      <c r="G123" s="24" t="s">
        <v>309</v>
      </c>
      <c r="H123" s="25">
        <v>919</v>
      </c>
      <c r="I123" s="26">
        <v>0.1</v>
      </c>
      <c r="J123" s="27">
        <f t="shared" si="1"/>
        <v>827.1</v>
      </c>
      <c r="K123" s="50" t="s">
        <v>1577</v>
      </c>
      <c r="L123" s="24" t="s">
        <v>1577</v>
      </c>
    </row>
    <row r="124" spans="1:12" ht="28.5" x14ac:dyDescent="0.2">
      <c r="A124" s="24" t="s">
        <v>3062</v>
      </c>
      <c r="B124" s="24" t="s">
        <v>3123</v>
      </c>
      <c r="C124" s="24" t="s">
        <v>3269</v>
      </c>
      <c r="D124" s="24" t="s">
        <v>3270</v>
      </c>
      <c r="E124" s="24" t="s">
        <v>3126</v>
      </c>
      <c r="F124" s="24" t="s">
        <v>308</v>
      </c>
      <c r="G124" s="24" t="s">
        <v>309</v>
      </c>
      <c r="H124" s="25">
        <v>563</v>
      </c>
      <c r="I124" s="26">
        <v>0.1</v>
      </c>
      <c r="J124" s="27">
        <f t="shared" si="1"/>
        <v>506.7</v>
      </c>
      <c r="K124" s="50" t="s">
        <v>1577</v>
      </c>
      <c r="L124" s="24" t="s">
        <v>1577</v>
      </c>
    </row>
    <row r="125" spans="1:12" ht="28.5" x14ac:dyDescent="0.2">
      <c r="A125" s="24" t="s">
        <v>3062</v>
      </c>
      <c r="B125" s="24" t="s">
        <v>3123</v>
      </c>
      <c r="C125" s="24" t="s">
        <v>3271</v>
      </c>
      <c r="D125" s="24" t="s">
        <v>3272</v>
      </c>
      <c r="E125" s="24" t="s">
        <v>3126</v>
      </c>
      <c r="F125" s="24" t="s">
        <v>308</v>
      </c>
      <c r="G125" s="24" t="s">
        <v>309</v>
      </c>
      <c r="H125" s="25">
        <v>649</v>
      </c>
      <c r="I125" s="26">
        <v>0.1</v>
      </c>
      <c r="J125" s="27">
        <f t="shared" si="1"/>
        <v>584.1</v>
      </c>
      <c r="K125" s="50" t="s">
        <v>1577</v>
      </c>
      <c r="L125" s="24" t="s">
        <v>1577</v>
      </c>
    </row>
    <row r="126" spans="1:12" ht="28.5" x14ac:dyDescent="0.2">
      <c r="A126" s="24" t="s">
        <v>3062</v>
      </c>
      <c r="B126" s="24" t="s">
        <v>3123</v>
      </c>
      <c r="C126" s="24" t="s">
        <v>3273</v>
      </c>
      <c r="D126" s="24" t="s">
        <v>3274</v>
      </c>
      <c r="E126" s="24" t="s">
        <v>3126</v>
      </c>
      <c r="F126" s="24" t="s">
        <v>308</v>
      </c>
      <c r="G126" s="24" t="s">
        <v>309</v>
      </c>
      <c r="H126" s="25">
        <v>1513</v>
      </c>
      <c r="I126" s="26">
        <v>0.1</v>
      </c>
      <c r="J126" s="27">
        <f t="shared" si="1"/>
        <v>1361.7</v>
      </c>
      <c r="K126" s="50" t="s">
        <v>1577</v>
      </c>
      <c r="L126" s="24" t="s">
        <v>1577</v>
      </c>
    </row>
    <row r="127" spans="1:12" ht="28.5" x14ac:dyDescent="0.2">
      <c r="A127" s="24" t="s">
        <v>3062</v>
      </c>
      <c r="B127" s="24" t="s">
        <v>3123</v>
      </c>
      <c r="C127" s="24" t="s">
        <v>3275</v>
      </c>
      <c r="D127" s="24" t="s">
        <v>3276</v>
      </c>
      <c r="E127" s="24" t="s">
        <v>3126</v>
      </c>
      <c r="F127" s="24" t="s">
        <v>308</v>
      </c>
      <c r="G127" s="24" t="s">
        <v>309</v>
      </c>
      <c r="H127" s="25">
        <v>361</v>
      </c>
      <c r="I127" s="26">
        <v>0.1</v>
      </c>
      <c r="J127" s="27">
        <f t="shared" si="1"/>
        <v>324.90000000000003</v>
      </c>
      <c r="K127" s="50" t="s">
        <v>1577</v>
      </c>
      <c r="L127" s="24" t="s">
        <v>1577</v>
      </c>
    </row>
    <row r="128" spans="1:12" ht="28.5" x14ac:dyDescent="0.2">
      <c r="A128" s="24" t="s">
        <v>3062</v>
      </c>
      <c r="B128" s="24" t="s">
        <v>3123</v>
      </c>
      <c r="C128" s="24" t="s">
        <v>3277</v>
      </c>
      <c r="D128" s="24" t="s">
        <v>3278</v>
      </c>
      <c r="E128" s="24" t="s">
        <v>3126</v>
      </c>
      <c r="F128" s="24" t="s">
        <v>308</v>
      </c>
      <c r="G128" s="24" t="s">
        <v>309</v>
      </c>
      <c r="H128" s="25">
        <v>601</v>
      </c>
      <c r="I128" s="26">
        <v>0.1</v>
      </c>
      <c r="J128" s="27">
        <f t="shared" si="1"/>
        <v>540.9</v>
      </c>
      <c r="K128" s="50" t="s">
        <v>1577</v>
      </c>
      <c r="L128" s="24" t="s">
        <v>1577</v>
      </c>
    </row>
    <row r="129" spans="1:12" ht="28.5" x14ac:dyDescent="0.2">
      <c r="A129" s="24" t="s">
        <v>3062</v>
      </c>
      <c r="B129" s="24" t="s">
        <v>3123</v>
      </c>
      <c r="C129" s="24" t="s">
        <v>3279</v>
      </c>
      <c r="D129" s="24" t="s">
        <v>3280</v>
      </c>
      <c r="E129" s="24" t="s">
        <v>3126</v>
      </c>
      <c r="F129" s="24" t="s">
        <v>308</v>
      </c>
      <c r="G129" s="24" t="s">
        <v>309</v>
      </c>
      <c r="H129" s="25">
        <v>271</v>
      </c>
      <c r="I129" s="26">
        <v>0.1</v>
      </c>
      <c r="J129" s="27">
        <f t="shared" si="1"/>
        <v>243.9</v>
      </c>
      <c r="K129" s="50" t="s">
        <v>1577</v>
      </c>
      <c r="L129" s="24" t="s">
        <v>1577</v>
      </c>
    </row>
    <row r="130" spans="1:12" ht="28.5" x14ac:dyDescent="0.2">
      <c r="A130" s="24" t="s">
        <v>3062</v>
      </c>
      <c r="B130" s="24" t="s">
        <v>3123</v>
      </c>
      <c r="C130" s="24" t="s">
        <v>3281</v>
      </c>
      <c r="D130" s="24" t="s">
        <v>3282</v>
      </c>
      <c r="E130" s="24" t="s">
        <v>3126</v>
      </c>
      <c r="F130" s="24" t="s">
        <v>308</v>
      </c>
      <c r="G130" s="24" t="s">
        <v>309</v>
      </c>
      <c r="H130" s="25">
        <v>511</v>
      </c>
      <c r="I130" s="26">
        <v>0.1</v>
      </c>
      <c r="J130" s="27">
        <f t="shared" si="1"/>
        <v>459.90000000000003</v>
      </c>
      <c r="K130" s="50" t="s">
        <v>1577</v>
      </c>
      <c r="L130" s="24" t="s">
        <v>1577</v>
      </c>
    </row>
    <row r="131" spans="1:12" ht="28.5" x14ac:dyDescent="0.2">
      <c r="A131" s="24" t="s">
        <v>3062</v>
      </c>
      <c r="B131" s="24" t="s">
        <v>3123</v>
      </c>
      <c r="C131" s="24" t="s">
        <v>3283</v>
      </c>
      <c r="D131" s="24" t="s">
        <v>3284</v>
      </c>
      <c r="E131" s="24" t="s">
        <v>3126</v>
      </c>
      <c r="F131" s="24" t="s">
        <v>308</v>
      </c>
      <c r="G131" s="24" t="s">
        <v>309</v>
      </c>
      <c r="H131" s="25">
        <v>391</v>
      </c>
      <c r="I131" s="26">
        <v>0.1</v>
      </c>
      <c r="J131" s="27">
        <f t="shared" si="1"/>
        <v>351.90000000000003</v>
      </c>
      <c r="K131" s="50" t="s">
        <v>1577</v>
      </c>
      <c r="L131" s="24" t="s">
        <v>1577</v>
      </c>
    </row>
    <row r="132" spans="1:12" ht="28.5" x14ac:dyDescent="0.2">
      <c r="A132" s="24" t="s">
        <v>3062</v>
      </c>
      <c r="B132" s="24" t="s">
        <v>3123</v>
      </c>
      <c r="C132" s="24" t="s">
        <v>3285</v>
      </c>
      <c r="D132" s="24" t="s">
        <v>3286</v>
      </c>
      <c r="E132" s="24" t="s">
        <v>3126</v>
      </c>
      <c r="F132" s="24" t="s">
        <v>308</v>
      </c>
      <c r="G132" s="24" t="s">
        <v>309</v>
      </c>
      <c r="H132" s="25">
        <v>720</v>
      </c>
      <c r="I132" s="26">
        <v>0.1</v>
      </c>
      <c r="J132" s="27">
        <f t="shared" si="1"/>
        <v>648</v>
      </c>
      <c r="K132" s="50" t="s">
        <v>1577</v>
      </c>
      <c r="L132" s="24" t="s">
        <v>1577</v>
      </c>
    </row>
    <row r="133" spans="1:12" ht="28.5" x14ac:dyDescent="0.2">
      <c r="A133" s="24" t="s">
        <v>3062</v>
      </c>
      <c r="B133" s="24" t="s">
        <v>3123</v>
      </c>
      <c r="C133" s="24" t="s">
        <v>3287</v>
      </c>
      <c r="D133" s="24" t="s">
        <v>3288</v>
      </c>
      <c r="E133" s="24" t="s">
        <v>3126</v>
      </c>
      <c r="F133" s="24" t="s">
        <v>308</v>
      </c>
      <c r="G133" s="24" t="s">
        <v>309</v>
      </c>
      <c r="H133" s="25">
        <v>420</v>
      </c>
      <c r="I133" s="26">
        <v>0.1</v>
      </c>
      <c r="J133" s="27">
        <f t="shared" si="1"/>
        <v>378</v>
      </c>
      <c r="K133" s="50" t="s">
        <v>1577</v>
      </c>
      <c r="L133" s="24" t="s">
        <v>1577</v>
      </c>
    </row>
    <row r="134" spans="1:12" ht="28.5" x14ac:dyDescent="0.2">
      <c r="A134" s="24" t="s">
        <v>3062</v>
      </c>
      <c r="B134" s="24" t="s">
        <v>3289</v>
      </c>
      <c r="C134" s="24" t="s">
        <v>3290</v>
      </c>
      <c r="D134" s="24" t="s">
        <v>3291</v>
      </c>
      <c r="E134" s="24" t="s">
        <v>3126</v>
      </c>
      <c r="F134" s="24" t="s">
        <v>308</v>
      </c>
      <c r="G134" s="24" t="s">
        <v>309</v>
      </c>
      <c r="H134" s="25">
        <v>3000</v>
      </c>
      <c r="I134" s="26">
        <v>0.1</v>
      </c>
      <c r="J134" s="27">
        <f t="shared" si="1"/>
        <v>2700</v>
      </c>
      <c r="K134" s="50" t="s">
        <v>1577</v>
      </c>
      <c r="L134" s="24" t="s">
        <v>1577</v>
      </c>
    </row>
    <row r="135" spans="1:12" x14ac:dyDescent="0.2">
      <c r="A135" s="24" t="s">
        <v>3062</v>
      </c>
      <c r="B135" s="24" t="s">
        <v>3292</v>
      </c>
      <c r="C135" s="24" t="s">
        <v>3293</v>
      </c>
      <c r="D135" s="24" t="s">
        <v>3294</v>
      </c>
      <c r="E135" s="24" t="s">
        <v>3065</v>
      </c>
      <c r="F135" s="24" t="s">
        <v>308</v>
      </c>
      <c r="G135" s="24" t="s">
        <v>309</v>
      </c>
      <c r="H135" s="25">
        <v>15773.81</v>
      </c>
      <c r="I135" s="26">
        <v>0.1</v>
      </c>
      <c r="J135" s="27">
        <f t="shared" si="1"/>
        <v>14196.429</v>
      </c>
      <c r="K135" s="50" t="s">
        <v>1577</v>
      </c>
      <c r="L135" s="24" t="s">
        <v>1577</v>
      </c>
    </row>
    <row r="136" spans="1:12" x14ac:dyDescent="0.2">
      <c r="A136" s="24" t="s">
        <v>3062</v>
      </c>
      <c r="B136" s="24" t="s">
        <v>3292</v>
      </c>
      <c r="C136" s="24" t="s">
        <v>3295</v>
      </c>
      <c r="D136" s="24" t="s">
        <v>3296</v>
      </c>
      <c r="E136" s="24" t="s">
        <v>3065</v>
      </c>
      <c r="F136" s="24" t="s">
        <v>308</v>
      </c>
      <c r="G136" s="24" t="s">
        <v>309</v>
      </c>
      <c r="H136" s="25">
        <v>22991.9</v>
      </c>
      <c r="I136" s="26">
        <v>0.1</v>
      </c>
      <c r="J136" s="27">
        <f t="shared" si="1"/>
        <v>20692.710000000003</v>
      </c>
      <c r="K136" s="50" t="s">
        <v>1577</v>
      </c>
      <c r="L136" s="24" t="s">
        <v>1577</v>
      </c>
    </row>
    <row r="137" spans="1:12" ht="28.5" x14ac:dyDescent="0.2">
      <c r="A137" s="24" t="s">
        <v>3062</v>
      </c>
      <c r="B137" s="24" t="s">
        <v>3066</v>
      </c>
      <c r="C137" s="24" t="s">
        <v>3297</v>
      </c>
      <c r="D137" s="24" t="s">
        <v>3298</v>
      </c>
      <c r="E137" s="24" t="s">
        <v>3065</v>
      </c>
      <c r="F137" s="24" t="s">
        <v>308</v>
      </c>
      <c r="G137" s="24" t="s">
        <v>309</v>
      </c>
      <c r="H137" s="25">
        <v>50</v>
      </c>
      <c r="I137" s="26">
        <v>0.1</v>
      </c>
      <c r="J137" s="27">
        <f t="shared" si="1"/>
        <v>45</v>
      </c>
      <c r="K137" s="50" t="s">
        <v>1577</v>
      </c>
      <c r="L137" s="24" t="s">
        <v>1577</v>
      </c>
    </row>
    <row r="138" spans="1:12" ht="28.5" x14ac:dyDescent="0.2">
      <c r="A138" s="24" t="s">
        <v>3062</v>
      </c>
      <c r="B138" s="24" t="s">
        <v>3066</v>
      </c>
      <c r="C138" s="24" t="s">
        <v>3299</v>
      </c>
      <c r="D138" s="24" t="s">
        <v>3300</v>
      </c>
      <c r="E138" s="24" t="s">
        <v>3065</v>
      </c>
      <c r="F138" s="24" t="s">
        <v>308</v>
      </c>
      <c r="G138" s="24" t="s">
        <v>309</v>
      </c>
      <c r="H138" s="25">
        <v>45</v>
      </c>
      <c r="I138" s="26">
        <v>0.1</v>
      </c>
      <c r="J138" s="27">
        <f t="shared" si="1"/>
        <v>40.5</v>
      </c>
      <c r="K138" s="50" t="s">
        <v>1577</v>
      </c>
      <c r="L138" s="24" t="s">
        <v>1577</v>
      </c>
    </row>
    <row r="139" spans="1:12" ht="28.5" x14ac:dyDescent="0.2">
      <c r="A139" s="24" t="s">
        <v>3062</v>
      </c>
      <c r="B139" s="24" t="s">
        <v>3066</v>
      </c>
      <c r="C139" s="24" t="s">
        <v>3301</v>
      </c>
      <c r="D139" s="24" t="s">
        <v>3302</v>
      </c>
      <c r="E139" s="24" t="s">
        <v>3065</v>
      </c>
      <c r="F139" s="24" t="s">
        <v>308</v>
      </c>
      <c r="G139" s="24" t="s">
        <v>309</v>
      </c>
      <c r="H139" s="25">
        <v>279</v>
      </c>
      <c r="I139" s="26">
        <v>0.1</v>
      </c>
      <c r="J139" s="27">
        <f t="shared" ref="J139:J202" si="2">H139*(1-I139)</f>
        <v>251.1</v>
      </c>
      <c r="K139" s="50" t="s">
        <v>1577</v>
      </c>
      <c r="L139" s="24" t="s">
        <v>1577</v>
      </c>
    </row>
    <row r="140" spans="1:12" ht="28.5" x14ac:dyDescent="0.2">
      <c r="A140" s="24" t="s">
        <v>3062</v>
      </c>
      <c r="B140" s="24" t="s">
        <v>3066</v>
      </c>
      <c r="C140" s="24" t="s">
        <v>3303</v>
      </c>
      <c r="D140" s="24" t="s">
        <v>3304</v>
      </c>
      <c r="E140" s="24" t="s">
        <v>3065</v>
      </c>
      <c r="F140" s="24" t="s">
        <v>308</v>
      </c>
      <c r="G140" s="24" t="s">
        <v>309</v>
      </c>
      <c r="H140" s="25">
        <v>300</v>
      </c>
      <c r="I140" s="26">
        <v>0.1</v>
      </c>
      <c r="J140" s="27">
        <f t="shared" si="2"/>
        <v>270</v>
      </c>
      <c r="K140" s="50" t="s">
        <v>1577</v>
      </c>
      <c r="L140" s="24" t="s">
        <v>1577</v>
      </c>
    </row>
    <row r="141" spans="1:12" ht="28.5" x14ac:dyDescent="0.2">
      <c r="A141" s="24" t="s">
        <v>3062</v>
      </c>
      <c r="B141" s="24" t="s">
        <v>3066</v>
      </c>
      <c r="C141" s="24" t="s">
        <v>3305</v>
      </c>
      <c r="D141" s="24" t="s">
        <v>3306</v>
      </c>
      <c r="E141" s="24" t="s">
        <v>3065</v>
      </c>
      <c r="F141" s="24" t="s">
        <v>308</v>
      </c>
      <c r="G141" s="24" t="s">
        <v>309</v>
      </c>
      <c r="H141" s="25">
        <v>700</v>
      </c>
      <c r="I141" s="26">
        <v>0.1</v>
      </c>
      <c r="J141" s="27">
        <f t="shared" si="2"/>
        <v>630</v>
      </c>
      <c r="K141" s="50" t="s">
        <v>1577</v>
      </c>
      <c r="L141" s="24" t="s">
        <v>1577</v>
      </c>
    </row>
    <row r="142" spans="1:12" ht="28.5" x14ac:dyDescent="0.2">
      <c r="A142" s="24" t="s">
        <v>3062</v>
      </c>
      <c r="B142" s="24" t="s">
        <v>3066</v>
      </c>
      <c r="C142" s="24" t="s">
        <v>3307</v>
      </c>
      <c r="D142" s="24" t="s">
        <v>3308</v>
      </c>
      <c r="E142" s="24" t="s">
        <v>3065</v>
      </c>
      <c r="F142" s="24" t="s">
        <v>308</v>
      </c>
      <c r="G142" s="24" t="s">
        <v>309</v>
      </c>
      <c r="H142" s="25">
        <v>380</v>
      </c>
      <c r="I142" s="26">
        <v>0.1</v>
      </c>
      <c r="J142" s="27">
        <f t="shared" si="2"/>
        <v>342</v>
      </c>
      <c r="K142" s="50" t="s">
        <v>1577</v>
      </c>
      <c r="L142" s="24" t="s">
        <v>1577</v>
      </c>
    </row>
    <row r="143" spans="1:12" x14ac:dyDescent="0.2">
      <c r="A143" s="24" t="s">
        <v>3062</v>
      </c>
      <c r="B143" s="24" t="s">
        <v>3309</v>
      </c>
      <c r="C143" s="24" t="s">
        <v>3310</v>
      </c>
      <c r="D143" s="24" t="s">
        <v>3311</v>
      </c>
      <c r="E143" s="24" t="s">
        <v>3065</v>
      </c>
      <c r="F143" s="24" t="s">
        <v>308</v>
      </c>
      <c r="G143" s="24" t="s">
        <v>309</v>
      </c>
      <c r="H143" s="25">
        <v>0</v>
      </c>
      <c r="I143" s="26">
        <v>0.1</v>
      </c>
      <c r="J143" s="27">
        <f t="shared" si="2"/>
        <v>0</v>
      </c>
      <c r="K143" s="50" t="s">
        <v>1577</v>
      </c>
      <c r="L143" s="24" t="s">
        <v>1577</v>
      </c>
    </row>
    <row r="144" spans="1:12" ht="28.5" x14ac:dyDescent="0.2">
      <c r="A144" s="24" t="s">
        <v>3062</v>
      </c>
      <c r="B144" s="24" t="s">
        <v>3066</v>
      </c>
      <c r="C144" s="24" t="s">
        <v>3312</v>
      </c>
      <c r="D144" s="24" t="s">
        <v>3313</v>
      </c>
      <c r="E144" s="24" t="s">
        <v>3065</v>
      </c>
      <c r="F144" s="24" t="s">
        <v>308</v>
      </c>
      <c r="G144" s="24" t="s">
        <v>309</v>
      </c>
      <c r="H144" s="25">
        <v>55</v>
      </c>
      <c r="I144" s="26">
        <v>0.1</v>
      </c>
      <c r="J144" s="27">
        <f t="shared" si="2"/>
        <v>49.5</v>
      </c>
      <c r="K144" s="50" t="s">
        <v>1577</v>
      </c>
      <c r="L144" s="24" t="s">
        <v>1577</v>
      </c>
    </row>
    <row r="145" spans="1:12" ht="28.5" x14ac:dyDescent="0.2">
      <c r="A145" s="24" t="s">
        <v>3062</v>
      </c>
      <c r="B145" s="24" t="s">
        <v>3066</v>
      </c>
      <c r="C145" s="24" t="s">
        <v>3314</v>
      </c>
      <c r="D145" s="24" t="s">
        <v>3315</v>
      </c>
      <c r="E145" s="24" t="s">
        <v>3065</v>
      </c>
      <c r="F145" s="24" t="s">
        <v>308</v>
      </c>
      <c r="G145" s="24" t="s">
        <v>309</v>
      </c>
      <c r="H145" s="25">
        <v>40</v>
      </c>
      <c r="I145" s="26">
        <v>0.1</v>
      </c>
      <c r="J145" s="27">
        <f t="shared" si="2"/>
        <v>36</v>
      </c>
      <c r="K145" s="50" t="s">
        <v>1577</v>
      </c>
      <c r="L145" s="24" t="s">
        <v>1577</v>
      </c>
    </row>
    <row r="146" spans="1:12" ht="28.5" x14ac:dyDescent="0.2">
      <c r="A146" s="24" t="s">
        <v>3062</v>
      </c>
      <c r="B146" s="24" t="s">
        <v>3066</v>
      </c>
      <c r="C146" s="24" t="s">
        <v>3316</v>
      </c>
      <c r="D146" s="24" t="s">
        <v>3317</v>
      </c>
      <c r="E146" s="24" t="s">
        <v>3065</v>
      </c>
      <c r="F146" s="24" t="s">
        <v>308</v>
      </c>
      <c r="G146" s="24" t="s">
        <v>309</v>
      </c>
      <c r="H146" s="25">
        <v>120</v>
      </c>
      <c r="I146" s="26">
        <v>0.1</v>
      </c>
      <c r="J146" s="27">
        <f t="shared" si="2"/>
        <v>108</v>
      </c>
      <c r="K146" s="50" t="s">
        <v>1577</v>
      </c>
      <c r="L146" s="24" t="s">
        <v>1577</v>
      </c>
    </row>
    <row r="147" spans="1:12" x14ac:dyDescent="0.2">
      <c r="A147" s="24" t="s">
        <v>3062</v>
      </c>
      <c r="B147" s="24" t="s">
        <v>3309</v>
      </c>
      <c r="C147" s="24" t="s">
        <v>3318</v>
      </c>
      <c r="D147" s="24" t="s">
        <v>3319</v>
      </c>
      <c r="E147" s="24" t="s">
        <v>3065</v>
      </c>
      <c r="F147" s="24" t="s">
        <v>308</v>
      </c>
      <c r="G147" s="24" t="s">
        <v>309</v>
      </c>
      <c r="H147" s="25">
        <v>555</v>
      </c>
      <c r="I147" s="26">
        <v>0.1</v>
      </c>
      <c r="J147" s="27">
        <f t="shared" si="2"/>
        <v>499.5</v>
      </c>
      <c r="K147" s="50" t="s">
        <v>1577</v>
      </c>
      <c r="L147" s="24" t="s">
        <v>1577</v>
      </c>
    </row>
    <row r="148" spans="1:12" ht="28.5" x14ac:dyDescent="0.2">
      <c r="A148" s="24" t="s">
        <v>3062</v>
      </c>
      <c r="B148" s="24" t="s">
        <v>3066</v>
      </c>
      <c r="C148" s="24" t="s">
        <v>3320</v>
      </c>
      <c r="D148" s="24" t="s">
        <v>3321</v>
      </c>
      <c r="E148" s="24" t="s">
        <v>3065</v>
      </c>
      <c r="F148" s="24" t="s">
        <v>308</v>
      </c>
      <c r="G148" s="24" t="s">
        <v>309</v>
      </c>
      <c r="H148" s="25">
        <v>30</v>
      </c>
      <c r="I148" s="26">
        <v>0.1</v>
      </c>
      <c r="J148" s="27">
        <f t="shared" si="2"/>
        <v>27</v>
      </c>
      <c r="K148" s="50" t="s">
        <v>1577</v>
      </c>
      <c r="L148" s="24" t="s">
        <v>1577</v>
      </c>
    </row>
    <row r="149" spans="1:12" ht="28.5" x14ac:dyDescent="0.2">
      <c r="A149" s="24" t="s">
        <v>3062</v>
      </c>
      <c r="B149" s="24" t="s">
        <v>3066</v>
      </c>
      <c r="C149" s="24" t="s">
        <v>3322</v>
      </c>
      <c r="D149" s="24" t="s">
        <v>3323</v>
      </c>
      <c r="E149" s="24" t="s">
        <v>3065</v>
      </c>
      <c r="F149" s="24" t="s">
        <v>308</v>
      </c>
      <c r="G149" s="24" t="s">
        <v>309</v>
      </c>
      <c r="H149" s="25">
        <v>25</v>
      </c>
      <c r="I149" s="26">
        <v>0.1</v>
      </c>
      <c r="J149" s="27">
        <f t="shared" si="2"/>
        <v>22.5</v>
      </c>
      <c r="K149" s="50" t="s">
        <v>1577</v>
      </c>
      <c r="L149" s="24" t="s">
        <v>1577</v>
      </c>
    </row>
    <row r="150" spans="1:12" ht="28.5" x14ac:dyDescent="0.2">
      <c r="A150" s="24" t="s">
        <v>3062</v>
      </c>
      <c r="B150" s="24" t="s">
        <v>3066</v>
      </c>
      <c r="C150" s="24" t="s">
        <v>3324</v>
      </c>
      <c r="D150" s="24" t="s">
        <v>3325</v>
      </c>
      <c r="E150" s="24" t="s">
        <v>3065</v>
      </c>
      <c r="F150" s="24" t="s">
        <v>308</v>
      </c>
      <c r="G150" s="24" t="s">
        <v>309</v>
      </c>
      <c r="H150" s="25">
        <v>5</v>
      </c>
      <c r="I150" s="26">
        <v>0.1</v>
      </c>
      <c r="J150" s="27">
        <f t="shared" si="2"/>
        <v>4.5</v>
      </c>
      <c r="K150" s="50" t="s">
        <v>1577</v>
      </c>
      <c r="L150" s="24" t="s">
        <v>1577</v>
      </c>
    </row>
    <row r="151" spans="1:12" ht="28.5" x14ac:dyDescent="0.2">
      <c r="A151" s="24" t="s">
        <v>3062</v>
      </c>
      <c r="B151" s="24" t="s">
        <v>3066</v>
      </c>
      <c r="C151" s="24" t="s">
        <v>3326</v>
      </c>
      <c r="D151" s="24" t="s">
        <v>3327</v>
      </c>
      <c r="E151" s="24" t="s">
        <v>3065</v>
      </c>
      <c r="F151" s="24" t="s">
        <v>308</v>
      </c>
      <c r="G151" s="24" t="s">
        <v>309</v>
      </c>
      <c r="H151" s="25">
        <v>15</v>
      </c>
      <c r="I151" s="26">
        <v>0.1</v>
      </c>
      <c r="J151" s="27">
        <f t="shared" si="2"/>
        <v>13.5</v>
      </c>
      <c r="K151" s="50" t="s">
        <v>1577</v>
      </c>
      <c r="L151" s="24" t="s">
        <v>1577</v>
      </c>
    </row>
    <row r="152" spans="1:12" ht="28.5" x14ac:dyDescent="0.2">
      <c r="A152" s="24" t="s">
        <v>3062</v>
      </c>
      <c r="B152" s="24" t="s">
        <v>3066</v>
      </c>
      <c r="C152" s="24" t="s">
        <v>3328</v>
      </c>
      <c r="D152" s="24" t="s">
        <v>3329</v>
      </c>
      <c r="E152" s="24" t="s">
        <v>3065</v>
      </c>
      <c r="F152" s="24" t="s">
        <v>308</v>
      </c>
      <c r="G152" s="24" t="s">
        <v>309</v>
      </c>
      <c r="H152" s="25">
        <v>279</v>
      </c>
      <c r="I152" s="26">
        <v>0.1</v>
      </c>
      <c r="J152" s="27">
        <f t="shared" si="2"/>
        <v>251.1</v>
      </c>
      <c r="K152" s="50" t="s">
        <v>1577</v>
      </c>
      <c r="L152" s="24" t="s">
        <v>1577</v>
      </c>
    </row>
    <row r="153" spans="1:12" ht="28.5" x14ac:dyDescent="0.2">
      <c r="A153" s="24" t="s">
        <v>3062</v>
      </c>
      <c r="B153" s="24" t="s">
        <v>3066</v>
      </c>
      <c r="C153" s="24" t="s">
        <v>3330</v>
      </c>
      <c r="D153" s="24" t="s">
        <v>3331</v>
      </c>
      <c r="E153" s="24" t="s">
        <v>3065</v>
      </c>
      <c r="F153" s="24" t="s">
        <v>308</v>
      </c>
      <c r="G153" s="24" t="s">
        <v>309</v>
      </c>
      <c r="H153" s="25">
        <v>25</v>
      </c>
      <c r="I153" s="26">
        <v>0.1</v>
      </c>
      <c r="J153" s="27">
        <f t="shared" si="2"/>
        <v>22.5</v>
      </c>
      <c r="K153" s="50" t="s">
        <v>1577</v>
      </c>
      <c r="L153" s="24" t="s">
        <v>1577</v>
      </c>
    </row>
    <row r="154" spans="1:12" ht="28.5" x14ac:dyDescent="0.2">
      <c r="A154" s="24" t="s">
        <v>3062</v>
      </c>
      <c r="B154" s="24" t="s">
        <v>3066</v>
      </c>
      <c r="C154" s="24" t="s">
        <v>3332</v>
      </c>
      <c r="D154" s="24" t="s">
        <v>3333</v>
      </c>
      <c r="E154" s="24" t="s">
        <v>3065</v>
      </c>
      <c r="F154" s="24" t="s">
        <v>308</v>
      </c>
      <c r="G154" s="24" t="s">
        <v>309</v>
      </c>
      <c r="H154" s="25">
        <v>40</v>
      </c>
      <c r="I154" s="26">
        <v>0.1</v>
      </c>
      <c r="J154" s="27">
        <f t="shared" si="2"/>
        <v>36</v>
      </c>
      <c r="K154" s="50" t="s">
        <v>1577</v>
      </c>
      <c r="L154" s="24" t="s">
        <v>1577</v>
      </c>
    </row>
    <row r="155" spans="1:12" ht="28.5" x14ac:dyDescent="0.2">
      <c r="A155" s="24" t="s">
        <v>3062</v>
      </c>
      <c r="B155" s="24" t="s">
        <v>3066</v>
      </c>
      <c r="C155" s="24" t="s">
        <v>3334</v>
      </c>
      <c r="D155" s="24" t="s">
        <v>3335</v>
      </c>
      <c r="E155" s="24" t="s">
        <v>3065</v>
      </c>
      <c r="F155" s="24" t="s">
        <v>308</v>
      </c>
      <c r="G155" s="24" t="s">
        <v>309</v>
      </c>
      <c r="H155" s="25">
        <v>995</v>
      </c>
      <c r="I155" s="26">
        <v>0.1</v>
      </c>
      <c r="J155" s="27">
        <f t="shared" si="2"/>
        <v>895.5</v>
      </c>
      <c r="K155" s="50" t="s">
        <v>1577</v>
      </c>
      <c r="L155" s="24" t="s">
        <v>1577</v>
      </c>
    </row>
    <row r="156" spans="1:12" ht="28.5" x14ac:dyDescent="0.2">
      <c r="A156" s="24" t="s">
        <v>3062</v>
      </c>
      <c r="B156" s="24" t="s">
        <v>3066</v>
      </c>
      <c r="C156" s="24" t="s">
        <v>3336</v>
      </c>
      <c r="D156" s="24" t="s">
        <v>3337</v>
      </c>
      <c r="E156" s="24" t="s">
        <v>3065</v>
      </c>
      <c r="F156" s="24" t="s">
        <v>308</v>
      </c>
      <c r="G156" s="24" t="s">
        <v>309</v>
      </c>
      <c r="H156" s="25">
        <v>1295</v>
      </c>
      <c r="I156" s="26">
        <v>0.1</v>
      </c>
      <c r="J156" s="27">
        <f t="shared" si="2"/>
        <v>1165.5</v>
      </c>
      <c r="K156" s="50" t="s">
        <v>1577</v>
      </c>
      <c r="L156" s="24" t="s">
        <v>1577</v>
      </c>
    </row>
    <row r="157" spans="1:12" ht="28.5" x14ac:dyDescent="0.2">
      <c r="A157" s="24" t="s">
        <v>3062</v>
      </c>
      <c r="B157" s="24" t="s">
        <v>3066</v>
      </c>
      <c r="C157" s="24" t="s">
        <v>3338</v>
      </c>
      <c r="D157" s="24" t="s">
        <v>3339</v>
      </c>
      <c r="E157" s="24" t="s">
        <v>3065</v>
      </c>
      <c r="F157" s="24" t="s">
        <v>308</v>
      </c>
      <c r="G157" s="24" t="s">
        <v>309</v>
      </c>
      <c r="H157" s="25">
        <v>1295</v>
      </c>
      <c r="I157" s="26">
        <v>0.1</v>
      </c>
      <c r="J157" s="27">
        <f t="shared" si="2"/>
        <v>1165.5</v>
      </c>
      <c r="K157" s="50" t="s">
        <v>1577</v>
      </c>
      <c r="L157" s="24" t="s">
        <v>1577</v>
      </c>
    </row>
    <row r="158" spans="1:12" x14ac:dyDescent="0.2">
      <c r="A158" s="24" t="s">
        <v>3062</v>
      </c>
      <c r="B158" s="24" t="s">
        <v>3340</v>
      </c>
      <c r="C158" s="24" t="s">
        <v>3341</v>
      </c>
      <c r="D158" s="24" t="s">
        <v>3342</v>
      </c>
      <c r="E158" s="24" t="s">
        <v>3126</v>
      </c>
      <c r="F158" s="24" t="s">
        <v>308</v>
      </c>
      <c r="G158" s="24" t="s">
        <v>309</v>
      </c>
      <c r="H158" s="25">
        <v>50</v>
      </c>
      <c r="I158" s="26">
        <v>0.1</v>
      </c>
      <c r="J158" s="27">
        <f t="shared" si="2"/>
        <v>45</v>
      </c>
      <c r="K158" s="50" t="s">
        <v>1577</v>
      </c>
      <c r="L158" s="24" t="s">
        <v>1577</v>
      </c>
    </row>
    <row r="159" spans="1:12" x14ac:dyDescent="0.2">
      <c r="A159" s="24" t="s">
        <v>3062</v>
      </c>
      <c r="B159" s="24" t="s">
        <v>3340</v>
      </c>
      <c r="C159" s="24" t="s">
        <v>3343</v>
      </c>
      <c r="D159" s="24" t="s">
        <v>3344</v>
      </c>
      <c r="E159" s="24" t="s">
        <v>3126</v>
      </c>
      <c r="F159" s="24" t="s">
        <v>308</v>
      </c>
      <c r="G159" s="24" t="s">
        <v>309</v>
      </c>
      <c r="H159" s="25">
        <v>100</v>
      </c>
      <c r="I159" s="26">
        <v>0.1</v>
      </c>
      <c r="J159" s="27">
        <f t="shared" si="2"/>
        <v>90</v>
      </c>
      <c r="K159" s="50" t="s">
        <v>1577</v>
      </c>
      <c r="L159" s="24" t="s">
        <v>1577</v>
      </c>
    </row>
    <row r="160" spans="1:12" x14ac:dyDescent="0.2">
      <c r="A160" s="24" t="s">
        <v>3062</v>
      </c>
      <c r="B160" s="24" t="s">
        <v>3340</v>
      </c>
      <c r="C160" s="24" t="s">
        <v>3345</v>
      </c>
      <c r="D160" s="24" t="s">
        <v>3346</v>
      </c>
      <c r="E160" s="24" t="s">
        <v>3126</v>
      </c>
      <c r="F160" s="24" t="s">
        <v>308</v>
      </c>
      <c r="G160" s="24" t="s">
        <v>309</v>
      </c>
      <c r="H160" s="25">
        <v>200</v>
      </c>
      <c r="I160" s="26">
        <v>0.1</v>
      </c>
      <c r="J160" s="27">
        <f t="shared" si="2"/>
        <v>180</v>
      </c>
      <c r="K160" s="50" t="s">
        <v>1577</v>
      </c>
      <c r="L160" s="24" t="s">
        <v>1577</v>
      </c>
    </row>
    <row r="161" spans="1:12" x14ac:dyDescent="0.2">
      <c r="A161" s="24" t="s">
        <v>3062</v>
      </c>
      <c r="B161" s="24" t="s">
        <v>3340</v>
      </c>
      <c r="C161" s="24" t="s">
        <v>3347</v>
      </c>
      <c r="D161" s="24" t="s">
        <v>3348</v>
      </c>
      <c r="E161" s="24" t="s">
        <v>3126</v>
      </c>
      <c r="F161" s="24" t="s">
        <v>308</v>
      </c>
      <c r="G161" s="24" t="s">
        <v>309</v>
      </c>
      <c r="H161" s="25">
        <v>50</v>
      </c>
      <c r="I161" s="26">
        <v>0.1</v>
      </c>
      <c r="J161" s="27">
        <f t="shared" si="2"/>
        <v>45</v>
      </c>
      <c r="K161" s="50" t="s">
        <v>1577</v>
      </c>
      <c r="L161" s="24" t="s">
        <v>1577</v>
      </c>
    </row>
    <row r="162" spans="1:12" x14ac:dyDescent="0.2">
      <c r="A162" s="24" t="s">
        <v>3062</v>
      </c>
      <c r="B162" s="24" t="s">
        <v>3340</v>
      </c>
      <c r="C162" s="24" t="s">
        <v>3349</v>
      </c>
      <c r="D162" s="24" t="s">
        <v>3350</v>
      </c>
      <c r="E162" s="24" t="s">
        <v>3126</v>
      </c>
      <c r="F162" s="24" t="s">
        <v>308</v>
      </c>
      <c r="G162" s="24" t="s">
        <v>309</v>
      </c>
      <c r="H162" s="25">
        <v>150</v>
      </c>
      <c r="I162" s="26">
        <v>0.1</v>
      </c>
      <c r="J162" s="27">
        <f t="shared" si="2"/>
        <v>135</v>
      </c>
      <c r="K162" s="50" t="s">
        <v>1577</v>
      </c>
      <c r="L162" s="24" t="s">
        <v>1577</v>
      </c>
    </row>
    <row r="163" spans="1:12" x14ac:dyDescent="0.2">
      <c r="A163" s="24" t="s">
        <v>3062</v>
      </c>
      <c r="B163" s="24" t="s">
        <v>3340</v>
      </c>
      <c r="C163" s="24" t="s">
        <v>3351</v>
      </c>
      <c r="D163" s="24" t="s">
        <v>3352</v>
      </c>
      <c r="E163" s="24" t="s">
        <v>3126</v>
      </c>
      <c r="F163" s="24" t="s">
        <v>308</v>
      </c>
      <c r="G163" s="24" t="s">
        <v>309</v>
      </c>
      <c r="H163" s="25">
        <v>100</v>
      </c>
      <c r="I163" s="26">
        <v>0.1</v>
      </c>
      <c r="J163" s="27">
        <f t="shared" si="2"/>
        <v>90</v>
      </c>
      <c r="K163" s="50" t="s">
        <v>1577</v>
      </c>
      <c r="L163" s="24" t="s">
        <v>1577</v>
      </c>
    </row>
    <row r="164" spans="1:12" x14ac:dyDescent="0.2">
      <c r="A164" s="24" t="s">
        <v>3062</v>
      </c>
      <c r="B164" s="24" t="s">
        <v>3340</v>
      </c>
      <c r="C164" s="24" t="s">
        <v>3353</v>
      </c>
      <c r="D164" s="24" t="s">
        <v>3354</v>
      </c>
      <c r="E164" s="24" t="s">
        <v>3126</v>
      </c>
      <c r="F164" s="24" t="s">
        <v>308</v>
      </c>
      <c r="G164" s="24" t="s">
        <v>309</v>
      </c>
      <c r="H164" s="25">
        <v>1449</v>
      </c>
      <c r="I164" s="26">
        <v>0.1</v>
      </c>
      <c r="J164" s="27">
        <f t="shared" si="2"/>
        <v>1304.1000000000001</v>
      </c>
      <c r="K164" s="50" t="s">
        <v>1577</v>
      </c>
      <c r="L164" s="24" t="s">
        <v>1577</v>
      </c>
    </row>
    <row r="165" spans="1:12" x14ac:dyDescent="0.2">
      <c r="A165" s="24" t="s">
        <v>3062</v>
      </c>
      <c r="B165" s="24" t="s">
        <v>3340</v>
      </c>
      <c r="C165" s="24" t="s">
        <v>3355</v>
      </c>
      <c r="D165" s="24" t="s">
        <v>3356</v>
      </c>
      <c r="E165" s="24" t="s">
        <v>3126</v>
      </c>
      <c r="F165" s="24" t="s">
        <v>308</v>
      </c>
      <c r="G165" s="24" t="s">
        <v>309</v>
      </c>
      <c r="H165" s="25">
        <v>100</v>
      </c>
      <c r="I165" s="26">
        <v>0.1</v>
      </c>
      <c r="J165" s="27">
        <f t="shared" si="2"/>
        <v>90</v>
      </c>
      <c r="K165" s="50" t="s">
        <v>1577</v>
      </c>
      <c r="L165" s="24" t="s">
        <v>1577</v>
      </c>
    </row>
    <row r="166" spans="1:12" x14ac:dyDescent="0.2">
      <c r="A166" s="24" t="s">
        <v>3062</v>
      </c>
      <c r="B166" s="24" t="s">
        <v>3357</v>
      </c>
      <c r="C166" s="24" t="s">
        <v>3358</v>
      </c>
      <c r="D166" s="24" t="s">
        <v>3359</v>
      </c>
      <c r="E166" s="24" t="s">
        <v>3126</v>
      </c>
      <c r="F166" s="24" t="s">
        <v>308</v>
      </c>
      <c r="G166" s="24" t="s">
        <v>309</v>
      </c>
      <c r="H166" s="25">
        <v>1799</v>
      </c>
      <c r="I166" s="26">
        <v>0.1</v>
      </c>
      <c r="J166" s="27">
        <f t="shared" si="2"/>
        <v>1619.1000000000001</v>
      </c>
      <c r="K166" s="50" t="s">
        <v>1577</v>
      </c>
      <c r="L166" s="24" t="s">
        <v>1577</v>
      </c>
    </row>
    <row r="167" spans="1:12" ht="28.5" x14ac:dyDescent="0.2">
      <c r="A167" s="24" t="s">
        <v>3062</v>
      </c>
      <c r="B167" s="24" t="s">
        <v>3066</v>
      </c>
      <c r="C167" s="24" t="s">
        <v>3360</v>
      </c>
      <c r="D167" s="24" t="s">
        <v>3361</v>
      </c>
      <c r="E167" s="24" t="s">
        <v>3126</v>
      </c>
      <c r="F167" s="24" t="s">
        <v>308</v>
      </c>
      <c r="G167" s="24" t="s">
        <v>309</v>
      </c>
      <c r="H167" s="25">
        <v>100</v>
      </c>
      <c r="I167" s="26">
        <v>0.1</v>
      </c>
      <c r="J167" s="27">
        <f t="shared" si="2"/>
        <v>90</v>
      </c>
      <c r="K167" s="50" t="s">
        <v>1577</v>
      </c>
      <c r="L167" s="24" t="s">
        <v>1577</v>
      </c>
    </row>
    <row r="168" spans="1:12" x14ac:dyDescent="0.2">
      <c r="A168" s="24" t="s">
        <v>3062</v>
      </c>
      <c r="B168" s="24" t="s">
        <v>3357</v>
      </c>
      <c r="C168" s="24" t="s">
        <v>3362</v>
      </c>
      <c r="D168" s="24" t="s">
        <v>3363</v>
      </c>
      <c r="E168" s="24" t="s">
        <v>3126</v>
      </c>
      <c r="F168" s="24" t="s">
        <v>308</v>
      </c>
      <c r="G168" s="24" t="s">
        <v>309</v>
      </c>
      <c r="H168" s="25">
        <v>2500</v>
      </c>
      <c r="I168" s="26">
        <v>0.1</v>
      </c>
      <c r="J168" s="27">
        <f t="shared" si="2"/>
        <v>2250</v>
      </c>
      <c r="K168" s="50" t="s">
        <v>1577</v>
      </c>
      <c r="L168" s="24" t="s">
        <v>1577</v>
      </c>
    </row>
    <row r="169" spans="1:12" x14ac:dyDescent="0.2">
      <c r="A169" s="24" t="s">
        <v>3062</v>
      </c>
      <c r="B169" s="24" t="s">
        <v>3364</v>
      </c>
      <c r="C169" s="24" t="s">
        <v>3365</v>
      </c>
      <c r="D169" s="24" t="s">
        <v>3366</v>
      </c>
      <c r="E169" s="24" t="s">
        <v>3126</v>
      </c>
      <c r="F169" s="24" t="s">
        <v>308</v>
      </c>
      <c r="G169" s="24" t="s">
        <v>309</v>
      </c>
      <c r="H169" s="25">
        <v>400</v>
      </c>
      <c r="I169" s="26">
        <v>0.1</v>
      </c>
      <c r="J169" s="27">
        <f t="shared" si="2"/>
        <v>360</v>
      </c>
      <c r="K169" s="50" t="s">
        <v>1577</v>
      </c>
      <c r="L169" s="24" t="s">
        <v>1577</v>
      </c>
    </row>
    <row r="170" spans="1:12" x14ac:dyDescent="0.2">
      <c r="A170" s="24" t="s">
        <v>3062</v>
      </c>
      <c r="B170" s="24" t="s">
        <v>3340</v>
      </c>
      <c r="C170" s="24" t="s">
        <v>3367</v>
      </c>
      <c r="D170" s="24" t="s">
        <v>3368</v>
      </c>
      <c r="E170" s="24" t="s">
        <v>3126</v>
      </c>
      <c r="F170" s="24" t="s">
        <v>308</v>
      </c>
      <c r="G170" s="24" t="s">
        <v>309</v>
      </c>
      <c r="H170" s="25">
        <v>1799</v>
      </c>
      <c r="I170" s="26">
        <v>0.1</v>
      </c>
      <c r="J170" s="27">
        <f t="shared" si="2"/>
        <v>1619.1000000000001</v>
      </c>
      <c r="K170" s="50" t="s">
        <v>1577</v>
      </c>
      <c r="L170" s="24" t="s">
        <v>1577</v>
      </c>
    </row>
    <row r="171" spans="1:12" ht="28.5" x14ac:dyDescent="0.2">
      <c r="A171" s="24" t="s">
        <v>3062</v>
      </c>
      <c r="B171" s="24" t="s">
        <v>3066</v>
      </c>
      <c r="C171" s="24" t="s">
        <v>3369</v>
      </c>
      <c r="D171" s="24" t="s">
        <v>3370</v>
      </c>
      <c r="E171" s="24" t="s">
        <v>3065</v>
      </c>
      <c r="F171" s="24" t="s">
        <v>308</v>
      </c>
      <c r="G171" s="24" t="s">
        <v>309</v>
      </c>
      <c r="H171" s="25">
        <v>79</v>
      </c>
      <c r="I171" s="26">
        <v>0.1</v>
      </c>
      <c r="J171" s="27">
        <f t="shared" si="2"/>
        <v>71.100000000000009</v>
      </c>
      <c r="K171" s="50" t="s">
        <v>1577</v>
      </c>
      <c r="L171" s="24" t="s">
        <v>1577</v>
      </c>
    </row>
    <row r="172" spans="1:12" ht="28.5" x14ac:dyDescent="0.2">
      <c r="A172" s="24" t="s">
        <v>3062</v>
      </c>
      <c r="B172" s="24" t="s">
        <v>3066</v>
      </c>
      <c r="C172" s="24" t="s">
        <v>3371</v>
      </c>
      <c r="D172" s="24" t="s">
        <v>3372</v>
      </c>
      <c r="E172" s="24" t="s">
        <v>3065</v>
      </c>
      <c r="F172" s="24" t="s">
        <v>308</v>
      </c>
      <c r="G172" s="24" t="s">
        <v>309</v>
      </c>
      <c r="H172" s="25">
        <v>79</v>
      </c>
      <c r="I172" s="26">
        <v>0.1</v>
      </c>
      <c r="J172" s="27">
        <f t="shared" si="2"/>
        <v>71.100000000000009</v>
      </c>
      <c r="K172" s="50" t="s">
        <v>1577</v>
      </c>
      <c r="L172" s="24" t="s">
        <v>1577</v>
      </c>
    </row>
    <row r="173" spans="1:12" ht="28.5" x14ac:dyDescent="0.2">
      <c r="A173" s="24" t="s">
        <v>3062</v>
      </c>
      <c r="B173" s="24" t="s">
        <v>3066</v>
      </c>
      <c r="C173" s="24" t="s">
        <v>3373</v>
      </c>
      <c r="D173" s="24" t="s">
        <v>3374</v>
      </c>
      <c r="E173" s="24" t="s">
        <v>3065</v>
      </c>
      <c r="F173" s="24" t="s">
        <v>308</v>
      </c>
      <c r="G173" s="24" t="s">
        <v>309</v>
      </c>
      <c r="H173" s="25">
        <v>400.40600000000001</v>
      </c>
      <c r="I173" s="26">
        <v>0.1</v>
      </c>
      <c r="J173" s="27">
        <f t="shared" si="2"/>
        <v>360.36540000000002</v>
      </c>
      <c r="K173" s="50" t="s">
        <v>1577</v>
      </c>
      <c r="L173" s="24" t="s">
        <v>1577</v>
      </c>
    </row>
    <row r="174" spans="1:12" ht="28.5" x14ac:dyDescent="0.2">
      <c r="A174" s="24" t="s">
        <v>3062</v>
      </c>
      <c r="B174" s="24" t="s">
        <v>3066</v>
      </c>
      <c r="C174" s="24" t="s">
        <v>3375</v>
      </c>
      <c r="D174" s="24" t="s">
        <v>3376</v>
      </c>
      <c r="E174" s="24" t="s">
        <v>3065</v>
      </c>
      <c r="F174" s="24" t="s">
        <v>308</v>
      </c>
      <c r="G174" s="24" t="s">
        <v>309</v>
      </c>
      <c r="H174" s="25">
        <v>400</v>
      </c>
      <c r="I174" s="26">
        <v>0.1</v>
      </c>
      <c r="J174" s="27">
        <f t="shared" si="2"/>
        <v>360</v>
      </c>
      <c r="K174" s="50" t="s">
        <v>1577</v>
      </c>
      <c r="L174" s="24" t="s">
        <v>1577</v>
      </c>
    </row>
    <row r="175" spans="1:12" ht="28.5" x14ac:dyDescent="0.2">
      <c r="A175" s="24" t="s">
        <v>3062</v>
      </c>
      <c r="B175" s="24" t="s">
        <v>3066</v>
      </c>
      <c r="C175" s="24" t="s">
        <v>3377</v>
      </c>
      <c r="D175" s="24" t="s">
        <v>3378</v>
      </c>
      <c r="E175" s="24" t="s">
        <v>3065</v>
      </c>
      <c r="F175" s="24" t="s">
        <v>308</v>
      </c>
      <c r="G175" s="24" t="s">
        <v>309</v>
      </c>
      <c r="H175" s="25">
        <v>295</v>
      </c>
      <c r="I175" s="26">
        <v>0.1</v>
      </c>
      <c r="J175" s="27">
        <f t="shared" si="2"/>
        <v>265.5</v>
      </c>
      <c r="K175" s="50" t="s">
        <v>1577</v>
      </c>
      <c r="L175" s="24" t="s">
        <v>1577</v>
      </c>
    </row>
    <row r="176" spans="1:12" ht="28.5" x14ac:dyDescent="0.2">
      <c r="A176" s="24" t="s">
        <v>3062</v>
      </c>
      <c r="B176" s="24" t="s">
        <v>3066</v>
      </c>
      <c r="C176" s="24" t="s">
        <v>3379</v>
      </c>
      <c r="D176" s="24" t="s">
        <v>3380</v>
      </c>
      <c r="E176" s="24" t="s">
        <v>3065</v>
      </c>
      <c r="F176" s="24" t="s">
        <v>308</v>
      </c>
      <c r="G176" s="24" t="s">
        <v>309</v>
      </c>
      <c r="H176" s="25">
        <v>295</v>
      </c>
      <c r="I176" s="26">
        <v>0.1</v>
      </c>
      <c r="J176" s="27">
        <f t="shared" si="2"/>
        <v>265.5</v>
      </c>
      <c r="K176" s="50" t="s">
        <v>1577</v>
      </c>
      <c r="L176" s="24" t="s">
        <v>1577</v>
      </c>
    </row>
    <row r="177" spans="1:12" ht="28.5" x14ac:dyDescent="0.2">
      <c r="A177" s="24" t="s">
        <v>3062</v>
      </c>
      <c r="B177" s="24" t="s">
        <v>3066</v>
      </c>
      <c r="C177" s="24" t="s">
        <v>3381</v>
      </c>
      <c r="D177" s="24" t="s">
        <v>3382</v>
      </c>
      <c r="E177" s="24" t="s">
        <v>3065</v>
      </c>
      <c r="F177" s="24" t="s">
        <v>308</v>
      </c>
      <c r="G177" s="24" t="s">
        <v>309</v>
      </c>
      <c r="H177" s="25">
        <v>395</v>
      </c>
      <c r="I177" s="26">
        <v>0.1</v>
      </c>
      <c r="J177" s="27">
        <f t="shared" si="2"/>
        <v>355.5</v>
      </c>
      <c r="K177" s="50" t="s">
        <v>1577</v>
      </c>
      <c r="L177" s="24" t="s">
        <v>1577</v>
      </c>
    </row>
    <row r="178" spans="1:12" ht="28.5" x14ac:dyDescent="0.2">
      <c r="A178" s="24" t="s">
        <v>3062</v>
      </c>
      <c r="B178" s="24" t="s">
        <v>3066</v>
      </c>
      <c r="C178" s="24" t="s">
        <v>3383</v>
      </c>
      <c r="D178" s="24" t="s">
        <v>3384</v>
      </c>
      <c r="E178" s="24" t="s">
        <v>3065</v>
      </c>
      <c r="F178" s="24" t="s">
        <v>308</v>
      </c>
      <c r="G178" s="24" t="s">
        <v>309</v>
      </c>
      <c r="H178" s="25">
        <v>395</v>
      </c>
      <c r="I178" s="26">
        <v>0.1</v>
      </c>
      <c r="J178" s="27">
        <f t="shared" si="2"/>
        <v>355.5</v>
      </c>
      <c r="K178" s="50" t="s">
        <v>1577</v>
      </c>
      <c r="L178" s="24" t="s">
        <v>1577</v>
      </c>
    </row>
    <row r="179" spans="1:12" ht="28.5" x14ac:dyDescent="0.2">
      <c r="A179" s="24" t="s">
        <v>3062</v>
      </c>
      <c r="B179" s="24" t="s">
        <v>3066</v>
      </c>
      <c r="C179" s="24" t="s">
        <v>3385</v>
      </c>
      <c r="D179" s="24" t="s">
        <v>3386</v>
      </c>
      <c r="E179" s="24" t="s">
        <v>3065</v>
      </c>
      <c r="F179" s="24" t="s">
        <v>308</v>
      </c>
      <c r="G179" s="24" t="s">
        <v>309</v>
      </c>
      <c r="H179" s="25">
        <v>995</v>
      </c>
      <c r="I179" s="26">
        <v>0.1</v>
      </c>
      <c r="J179" s="27">
        <f t="shared" si="2"/>
        <v>895.5</v>
      </c>
      <c r="K179" s="50" t="s">
        <v>1577</v>
      </c>
      <c r="L179" s="24" t="s">
        <v>1577</v>
      </c>
    </row>
    <row r="180" spans="1:12" ht="28.5" x14ac:dyDescent="0.2">
      <c r="A180" s="24" t="s">
        <v>3062</v>
      </c>
      <c r="B180" s="24" t="s">
        <v>3066</v>
      </c>
      <c r="C180" s="24" t="s">
        <v>3387</v>
      </c>
      <c r="D180" s="24" t="s">
        <v>3388</v>
      </c>
      <c r="E180" s="24" t="s">
        <v>3065</v>
      </c>
      <c r="F180" s="24" t="s">
        <v>308</v>
      </c>
      <c r="G180" s="24" t="s">
        <v>309</v>
      </c>
      <c r="H180" s="25">
        <v>50</v>
      </c>
      <c r="I180" s="26">
        <v>0.1</v>
      </c>
      <c r="J180" s="27">
        <f t="shared" si="2"/>
        <v>45</v>
      </c>
      <c r="K180" s="50" t="s">
        <v>1577</v>
      </c>
      <c r="L180" s="24" t="s">
        <v>1577</v>
      </c>
    </row>
    <row r="181" spans="1:12" ht="28.5" x14ac:dyDescent="0.2">
      <c r="A181" s="24" t="s">
        <v>3062</v>
      </c>
      <c r="B181" s="24" t="s">
        <v>3123</v>
      </c>
      <c r="C181" s="24" t="s">
        <v>3389</v>
      </c>
      <c r="D181" s="24" t="s">
        <v>3390</v>
      </c>
      <c r="E181" s="24" t="s">
        <v>3126</v>
      </c>
      <c r="F181" s="24" t="s">
        <v>308</v>
      </c>
      <c r="G181" s="24" t="s">
        <v>309</v>
      </c>
      <c r="H181" s="25">
        <v>125</v>
      </c>
      <c r="I181" s="26">
        <v>0.1</v>
      </c>
      <c r="J181" s="27">
        <f t="shared" si="2"/>
        <v>112.5</v>
      </c>
      <c r="K181" s="50" t="s">
        <v>1577</v>
      </c>
      <c r="L181" s="24" t="s">
        <v>1577</v>
      </c>
    </row>
    <row r="182" spans="1:12" ht="28.5" x14ac:dyDescent="0.2">
      <c r="A182" s="24" t="s">
        <v>3062</v>
      </c>
      <c r="B182" s="24" t="s">
        <v>3391</v>
      </c>
      <c r="C182" s="24" t="s">
        <v>3392</v>
      </c>
      <c r="D182" s="24" t="s">
        <v>3393</v>
      </c>
      <c r="E182" s="24" t="s">
        <v>3126</v>
      </c>
      <c r="F182" s="24" t="s">
        <v>308</v>
      </c>
      <c r="G182" s="24" t="s">
        <v>309</v>
      </c>
      <c r="H182" s="25">
        <v>995</v>
      </c>
      <c r="I182" s="26">
        <v>0.1</v>
      </c>
      <c r="J182" s="27">
        <f t="shared" si="2"/>
        <v>895.5</v>
      </c>
      <c r="K182" s="50" t="s">
        <v>1577</v>
      </c>
      <c r="L182" s="24" t="s">
        <v>1577</v>
      </c>
    </row>
    <row r="183" spans="1:12" x14ac:dyDescent="0.2">
      <c r="A183" s="24" t="s">
        <v>3062</v>
      </c>
      <c r="B183" s="24" t="s">
        <v>3391</v>
      </c>
      <c r="C183" s="24" t="s">
        <v>3394</v>
      </c>
      <c r="D183" s="24" t="s">
        <v>3395</v>
      </c>
      <c r="E183" s="24" t="s">
        <v>3126</v>
      </c>
      <c r="F183" s="24" t="s">
        <v>308</v>
      </c>
      <c r="G183" s="24" t="s">
        <v>309</v>
      </c>
      <c r="H183" s="25">
        <v>250</v>
      </c>
      <c r="I183" s="26">
        <v>0.1</v>
      </c>
      <c r="J183" s="27">
        <f t="shared" si="2"/>
        <v>225</v>
      </c>
      <c r="K183" s="50" t="s">
        <v>1577</v>
      </c>
      <c r="L183" s="24" t="s">
        <v>1577</v>
      </c>
    </row>
    <row r="184" spans="1:12" ht="28.5" x14ac:dyDescent="0.2">
      <c r="A184" s="24" t="s">
        <v>3062</v>
      </c>
      <c r="B184" s="24" t="s">
        <v>3066</v>
      </c>
      <c r="C184" s="24" t="s">
        <v>3396</v>
      </c>
      <c r="D184" s="24" t="s">
        <v>3397</v>
      </c>
      <c r="E184" s="24" t="s">
        <v>3065</v>
      </c>
      <c r="F184" s="24" t="s">
        <v>308</v>
      </c>
      <c r="G184" s="24" t="s">
        <v>309</v>
      </c>
      <c r="H184" s="25">
        <v>21550</v>
      </c>
      <c r="I184" s="26">
        <v>0.1</v>
      </c>
      <c r="J184" s="27">
        <f t="shared" si="2"/>
        <v>19395</v>
      </c>
      <c r="K184" s="50" t="s">
        <v>1577</v>
      </c>
      <c r="L184" s="24" t="s">
        <v>1577</v>
      </c>
    </row>
    <row r="185" spans="1:12" ht="28.5" x14ac:dyDescent="0.2">
      <c r="A185" s="24" t="s">
        <v>3062</v>
      </c>
      <c r="B185" s="24" t="s">
        <v>3066</v>
      </c>
      <c r="C185" s="24" t="s">
        <v>3398</v>
      </c>
      <c r="D185" s="24" t="s">
        <v>3399</v>
      </c>
      <c r="E185" s="24" t="s">
        <v>3065</v>
      </c>
      <c r="F185" s="24" t="s">
        <v>308</v>
      </c>
      <c r="G185" s="24" t="s">
        <v>309</v>
      </c>
      <c r="H185" s="25">
        <v>39995</v>
      </c>
      <c r="I185" s="26">
        <v>0.1</v>
      </c>
      <c r="J185" s="27">
        <f t="shared" si="2"/>
        <v>35995.5</v>
      </c>
      <c r="K185" s="50" t="s">
        <v>1577</v>
      </c>
      <c r="L185" s="24" t="s">
        <v>1577</v>
      </c>
    </row>
    <row r="186" spans="1:12" ht="28.5" x14ac:dyDescent="0.2">
      <c r="A186" s="24" t="s">
        <v>3062</v>
      </c>
      <c r="B186" s="24" t="s">
        <v>3400</v>
      </c>
      <c r="C186" s="24" t="s">
        <v>3401</v>
      </c>
      <c r="D186" s="24" t="s">
        <v>3402</v>
      </c>
      <c r="E186" s="24" t="s">
        <v>3126</v>
      </c>
      <c r="F186" s="24" t="s">
        <v>308</v>
      </c>
      <c r="G186" s="24" t="s">
        <v>309</v>
      </c>
      <c r="H186" s="25">
        <v>500</v>
      </c>
      <c r="I186" s="26">
        <v>0.1</v>
      </c>
      <c r="J186" s="27">
        <f t="shared" si="2"/>
        <v>450</v>
      </c>
      <c r="K186" s="50" t="s">
        <v>1577</v>
      </c>
      <c r="L186" s="24" t="s">
        <v>1577</v>
      </c>
    </row>
    <row r="187" spans="1:12" ht="28.5" x14ac:dyDescent="0.2">
      <c r="A187" s="24" t="s">
        <v>3062</v>
      </c>
      <c r="B187" s="24" t="s">
        <v>3066</v>
      </c>
      <c r="C187" s="24" t="s">
        <v>3403</v>
      </c>
      <c r="D187" s="24" t="s">
        <v>3404</v>
      </c>
      <c r="E187" s="24" t="s">
        <v>3065</v>
      </c>
      <c r="F187" s="24" t="s">
        <v>308</v>
      </c>
      <c r="G187" s="24" t="s">
        <v>309</v>
      </c>
      <c r="H187" s="25">
        <v>27</v>
      </c>
      <c r="I187" s="26">
        <v>0.1</v>
      </c>
      <c r="J187" s="27">
        <f t="shared" si="2"/>
        <v>24.3</v>
      </c>
      <c r="K187" s="50" t="s">
        <v>1577</v>
      </c>
      <c r="L187" s="24" t="s">
        <v>1577</v>
      </c>
    </row>
    <row r="188" spans="1:12" ht="28.5" x14ac:dyDescent="0.2">
      <c r="A188" s="24" t="s">
        <v>3062</v>
      </c>
      <c r="B188" s="24" t="s">
        <v>3066</v>
      </c>
      <c r="C188" s="24" t="s">
        <v>3405</v>
      </c>
      <c r="D188" s="24" t="s">
        <v>3406</v>
      </c>
      <c r="E188" s="24" t="s">
        <v>3065</v>
      </c>
      <c r="F188" s="24" t="s">
        <v>308</v>
      </c>
      <c r="G188" s="24" t="s">
        <v>309</v>
      </c>
      <c r="H188" s="25">
        <v>133</v>
      </c>
      <c r="I188" s="26">
        <v>0.1</v>
      </c>
      <c r="J188" s="27">
        <f t="shared" si="2"/>
        <v>119.7</v>
      </c>
      <c r="K188" s="50" t="s">
        <v>1577</v>
      </c>
      <c r="L188" s="24" t="s">
        <v>1577</v>
      </c>
    </row>
    <row r="189" spans="1:12" ht="28.5" x14ac:dyDescent="0.2">
      <c r="A189" s="24" t="s">
        <v>3062</v>
      </c>
      <c r="B189" s="24" t="s">
        <v>3066</v>
      </c>
      <c r="C189" s="24" t="s">
        <v>3407</v>
      </c>
      <c r="D189" s="24" t="s">
        <v>3408</v>
      </c>
      <c r="E189" s="24" t="s">
        <v>3065</v>
      </c>
      <c r="F189" s="24" t="s">
        <v>308</v>
      </c>
      <c r="G189" s="24" t="s">
        <v>309</v>
      </c>
      <c r="H189" s="25">
        <v>67</v>
      </c>
      <c r="I189" s="26">
        <v>0.1</v>
      </c>
      <c r="J189" s="27">
        <f t="shared" si="2"/>
        <v>60.300000000000004</v>
      </c>
      <c r="K189" s="50" t="s">
        <v>1577</v>
      </c>
      <c r="L189" s="24" t="s">
        <v>1577</v>
      </c>
    </row>
    <row r="190" spans="1:12" x14ac:dyDescent="0.2">
      <c r="A190" s="24" t="s">
        <v>3062</v>
      </c>
      <c r="B190" s="24" t="s">
        <v>3400</v>
      </c>
      <c r="C190" s="24" t="s">
        <v>3409</v>
      </c>
      <c r="D190" s="24" t="s">
        <v>3410</v>
      </c>
      <c r="E190" s="24" t="s">
        <v>3411</v>
      </c>
      <c r="F190" s="24" t="s">
        <v>308</v>
      </c>
      <c r="G190" s="24" t="s">
        <v>309</v>
      </c>
      <c r="H190" s="25">
        <v>2800</v>
      </c>
      <c r="I190" s="26">
        <v>0.1</v>
      </c>
      <c r="J190" s="27">
        <f t="shared" si="2"/>
        <v>2520</v>
      </c>
      <c r="K190" s="50" t="s">
        <v>1577</v>
      </c>
      <c r="L190" s="24" t="s">
        <v>1577</v>
      </c>
    </row>
    <row r="191" spans="1:12" x14ac:dyDescent="0.2">
      <c r="A191" s="24" t="s">
        <v>3062</v>
      </c>
      <c r="B191" s="24" t="s">
        <v>3400</v>
      </c>
      <c r="C191" s="24" t="s">
        <v>3412</v>
      </c>
      <c r="D191" s="24" t="s">
        <v>3413</v>
      </c>
      <c r="E191" s="24" t="s">
        <v>3411</v>
      </c>
      <c r="F191" s="24" t="s">
        <v>308</v>
      </c>
      <c r="G191" s="24" t="s">
        <v>309</v>
      </c>
      <c r="H191" s="25">
        <v>3600</v>
      </c>
      <c r="I191" s="26">
        <v>0.1</v>
      </c>
      <c r="J191" s="27">
        <f t="shared" si="2"/>
        <v>3240</v>
      </c>
      <c r="K191" s="50" t="s">
        <v>1577</v>
      </c>
      <c r="L191" s="24" t="s">
        <v>1577</v>
      </c>
    </row>
    <row r="192" spans="1:12" x14ac:dyDescent="0.2">
      <c r="A192" s="24" t="s">
        <v>3062</v>
      </c>
      <c r="B192" s="24" t="s">
        <v>3400</v>
      </c>
      <c r="C192" s="24" t="s">
        <v>3414</v>
      </c>
      <c r="D192" s="24" t="s">
        <v>3415</v>
      </c>
      <c r="E192" s="24" t="s">
        <v>3411</v>
      </c>
      <c r="F192" s="24" t="s">
        <v>308</v>
      </c>
      <c r="G192" s="24" t="s">
        <v>309</v>
      </c>
      <c r="H192" s="25">
        <v>3600</v>
      </c>
      <c r="I192" s="26">
        <v>0.1</v>
      </c>
      <c r="J192" s="27">
        <f t="shared" si="2"/>
        <v>3240</v>
      </c>
      <c r="K192" s="50" t="s">
        <v>1577</v>
      </c>
      <c r="L192" s="24" t="s">
        <v>1577</v>
      </c>
    </row>
    <row r="193" spans="1:12" x14ac:dyDescent="0.2">
      <c r="A193" s="24" t="s">
        <v>3062</v>
      </c>
      <c r="B193" s="24" t="s">
        <v>3400</v>
      </c>
      <c r="C193" s="24" t="s">
        <v>3416</v>
      </c>
      <c r="D193" s="24" t="s">
        <v>3417</v>
      </c>
      <c r="E193" s="24" t="s">
        <v>3411</v>
      </c>
      <c r="F193" s="24" t="s">
        <v>308</v>
      </c>
      <c r="G193" s="24" t="s">
        <v>309</v>
      </c>
      <c r="H193" s="25">
        <v>4400</v>
      </c>
      <c r="I193" s="26">
        <v>0.1</v>
      </c>
      <c r="J193" s="27">
        <f t="shared" si="2"/>
        <v>3960</v>
      </c>
      <c r="K193" s="50" t="s">
        <v>1577</v>
      </c>
      <c r="L193" s="24" t="s">
        <v>1577</v>
      </c>
    </row>
    <row r="194" spans="1:12" x14ac:dyDescent="0.2">
      <c r="A194" s="24" t="s">
        <v>3062</v>
      </c>
      <c r="B194" s="24" t="s">
        <v>3400</v>
      </c>
      <c r="C194" s="24" t="s">
        <v>3418</v>
      </c>
      <c r="D194" s="24" t="s">
        <v>3419</v>
      </c>
      <c r="E194" s="24" t="s">
        <v>3411</v>
      </c>
      <c r="F194" s="24" t="s">
        <v>308</v>
      </c>
      <c r="G194" s="24" t="s">
        <v>309</v>
      </c>
      <c r="H194" s="25">
        <v>4200</v>
      </c>
      <c r="I194" s="26">
        <v>0.1</v>
      </c>
      <c r="J194" s="27">
        <f t="shared" si="2"/>
        <v>3780</v>
      </c>
      <c r="K194" s="50" t="s">
        <v>1577</v>
      </c>
      <c r="L194" s="24" t="s">
        <v>1577</v>
      </c>
    </row>
    <row r="195" spans="1:12" ht="28.5" x14ac:dyDescent="0.2">
      <c r="A195" s="24" t="s">
        <v>3062</v>
      </c>
      <c r="B195" s="24" t="s">
        <v>3400</v>
      </c>
      <c r="C195" s="24" t="s">
        <v>3420</v>
      </c>
      <c r="D195" s="24" t="s">
        <v>3421</v>
      </c>
      <c r="E195" s="24" t="s">
        <v>3126</v>
      </c>
      <c r="F195" s="24" t="s">
        <v>308</v>
      </c>
      <c r="G195" s="24" t="s">
        <v>309</v>
      </c>
      <c r="H195" s="25">
        <v>75</v>
      </c>
      <c r="I195" s="26">
        <v>0.1</v>
      </c>
      <c r="J195" s="27">
        <f t="shared" si="2"/>
        <v>67.5</v>
      </c>
      <c r="K195" s="50" t="s">
        <v>1577</v>
      </c>
      <c r="L195" s="24" t="s">
        <v>1577</v>
      </c>
    </row>
    <row r="196" spans="1:12" x14ac:dyDescent="0.2">
      <c r="A196" s="24" t="s">
        <v>3062</v>
      </c>
      <c r="B196" s="24" t="s">
        <v>3400</v>
      </c>
      <c r="C196" s="24" t="s">
        <v>3422</v>
      </c>
      <c r="D196" s="24" t="s">
        <v>3423</v>
      </c>
      <c r="E196" s="24" t="s">
        <v>3126</v>
      </c>
      <c r="F196" s="24" t="s">
        <v>308</v>
      </c>
      <c r="G196" s="24" t="s">
        <v>309</v>
      </c>
      <c r="H196" s="25">
        <v>250</v>
      </c>
      <c r="I196" s="26">
        <v>0.1</v>
      </c>
      <c r="J196" s="27">
        <f t="shared" si="2"/>
        <v>225</v>
      </c>
      <c r="K196" s="50" t="s">
        <v>1577</v>
      </c>
      <c r="L196" s="24" t="s">
        <v>1577</v>
      </c>
    </row>
    <row r="197" spans="1:12" x14ac:dyDescent="0.2">
      <c r="A197" s="24" t="s">
        <v>3062</v>
      </c>
      <c r="B197" s="24" t="s">
        <v>3400</v>
      </c>
      <c r="C197" s="24" t="s">
        <v>3424</v>
      </c>
      <c r="D197" s="24" t="s">
        <v>3425</v>
      </c>
      <c r="E197" s="24" t="s">
        <v>3126</v>
      </c>
      <c r="F197" s="24" t="s">
        <v>308</v>
      </c>
      <c r="G197" s="24" t="s">
        <v>309</v>
      </c>
      <c r="H197" s="25">
        <v>330</v>
      </c>
      <c r="I197" s="26">
        <v>0.1</v>
      </c>
      <c r="J197" s="27">
        <f t="shared" si="2"/>
        <v>297</v>
      </c>
      <c r="K197" s="50" t="s">
        <v>1577</v>
      </c>
      <c r="L197" s="24" t="s">
        <v>1577</v>
      </c>
    </row>
    <row r="198" spans="1:12" x14ac:dyDescent="0.2">
      <c r="A198" s="24" t="s">
        <v>3062</v>
      </c>
      <c r="B198" s="24" t="s">
        <v>3400</v>
      </c>
      <c r="C198" s="24" t="s">
        <v>3426</v>
      </c>
      <c r="D198" s="24" t="s">
        <v>3427</v>
      </c>
      <c r="E198" s="24" t="s">
        <v>3126</v>
      </c>
      <c r="F198" s="24" t="s">
        <v>308</v>
      </c>
      <c r="G198" s="24" t="s">
        <v>309</v>
      </c>
      <c r="H198" s="25">
        <v>50</v>
      </c>
      <c r="I198" s="26">
        <v>0.1</v>
      </c>
      <c r="J198" s="27">
        <f t="shared" si="2"/>
        <v>45</v>
      </c>
      <c r="K198" s="50" t="s">
        <v>1577</v>
      </c>
      <c r="L198" s="24" t="s">
        <v>1577</v>
      </c>
    </row>
    <row r="199" spans="1:12" x14ac:dyDescent="0.2">
      <c r="A199" s="24" t="s">
        <v>3062</v>
      </c>
      <c r="B199" s="24" t="s">
        <v>3400</v>
      </c>
      <c r="C199" s="24" t="s">
        <v>3428</v>
      </c>
      <c r="D199" s="24" t="s">
        <v>3429</v>
      </c>
      <c r="E199" s="24" t="s">
        <v>3126</v>
      </c>
      <c r="F199" s="24" t="s">
        <v>308</v>
      </c>
      <c r="G199" s="24" t="s">
        <v>309</v>
      </c>
      <c r="H199" s="25">
        <v>1000</v>
      </c>
      <c r="I199" s="26">
        <v>0.1</v>
      </c>
      <c r="J199" s="27">
        <f t="shared" si="2"/>
        <v>900</v>
      </c>
      <c r="K199" s="50" t="s">
        <v>1577</v>
      </c>
      <c r="L199" s="24" t="s">
        <v>1577</v>
      </c>
    </row>
    <row r="200" spans="1:12" x14ac:dyDescent="0.2">
      <c r="A200" s="24" t="s">
        <v>3062</v>
      </c>
      <c r="B200" s="24" t="s">
        <v>3430</v>
      </c>
      <c r="C200" s="24" t="s">
        <v>3431</v>
      </c>
      <c r="D200" s="24" t="s">
        <v>3432</v>
      </c>
      <c r="E200" s="24" t="s">
        <v>3126</v>
      </c>
      <c r="F200" s="24" t="s">
        <v>308</v>
      </c>
      <c r="G200" s="24" t="s">
        <v>309</v>
      </c>
      <c r="H200" s="25">
        <v>225</v>
      </c>
      <c r="I200" s="26">
        <v>0.1</v>
      </c>
      <c r="J200" s="27">
        <f t="shared" si="2"/>
        <v>202.5</v>
      </c>
      <c r="K200" s="50" t="s">
        <v>1577</v>
      </c>
      <c r="L200" s="24" t="s">
        <v>1577</v>
      </c>
    </row>
    <row r="201" spans="1:12" x14ac:dyDescent="0.2">
      <c r="A201" s="24" t="s">
        <v>3062</v>
      </c>
      <c r="B201" s="24" t="s">
        <v>3357</v>
      </c>
      <c r="C201" s="24" t="s">
        <v>3433</v>
      </c>
      <c r="D201" s="24" t="s">
        <v>3434</v>
      </c>
      <c r="E201" s="24" t="s">
        <v>3084</v>
      </c>
      <c r="F201" s="24" t="s">
        <v>308</v>
      </c>
      <c r="G201" s="24" t="s">
        <v>309</v>
      </c>
      <c r="H201" s="25">
        <v>3059</v>
      </c>
      <c r="I201" s="26">
        <v>0.1</v>
      </c>
      <c r="J201" s="27">
        <f t="shared" si="2"/>
        <v>2753.1</v>
      </c>
      <c r="K201" s="50" t="s">
        <v>1577</v>
      </c>
      <c r="L201" s="24" t="s">
        <v>1577</v>
      </c>
    </row>
    <row r="202" spans="1:12" x14ac:dyDescent="0.2">
      <c r="A202" s="24" t="s">
        <v>3062</v>
      </c>
      <c r="B202" s="24" t="s">
        <v>3435</v>
      </c>
      <c r="C202" s="24" t="s">
        <v>3436</v>
      </c>
      <c r="D202" s="24" t="s">
        <v>3437</v>
      </c>
      <c r="E202" s="24" t="s">
        <v>3438</v>
      </c>
      <c r="F202" s="24" t="s">
        <v>308</v>
      </c>
      <c r="G202" s="24" t="s">
        <v>309</v>
      </c>
      <c r="H202" s="25">
        <v>625</v>
      </c>
      <c r="I202" s="26">
        <v>0.1</v>
      </c>
      <c r="J202" s="27">
        <f t="shared" si="2"/>
        <v>562.5</v>
      </c>
      <c r="K202" s="50" t="s">
        <v>1577</v>
      </c>
      <c r="L202" s="24" t="s">
        <v>1577</v>
      </c>
    </row>
    <row r="203" spans="1:12" x14ac:dyDescent="0.2">
      <c r="A203" s="24" t="s">
        <v>3062</v>
      </c>
      <c r="B203" s="24" t="s">
        <v>3357</v>
      </c>
      <c r="C203" s="24" t="s">
        <v>3439</v>
      </c>
      <c r="D203" s="24" t="s">
        <v>3440</v>
      </c>
      <c r="E203" s="24" t="s">
        <v>3084</v>
      </c>
      <c r="F203" s="24" t="s">
        <v>308</v>
      </c>
      <c r="G203" s="24" t="s">
        <v>309</v>
      </c>
      <c r="H203" s="25">
        <v>3059</v>
      </c>
      <c r="I203" s="26">
        <v>0.1</v>
      </c>
      <c r="J203" s="27">
        <f t="shared" ref="J203:J266" si="3">H203*(1-I203)</f>
        <v>2753.1</v>
      </c>
      <c r="K203" s="50" t="s">
        <v>1577</v>
      </c>
      <c r="L203" s="24" t="s">
        <v>1577</v>
      </c>
    </row>
    <row r="204" spans="1:12" x14ac:dyDescent="0.2">
      <c r="A204" s="24" t="s">
        <v>3062</v>
      </c>
      <c r="B204" s="24" t="s">
        <v>3357</v>
      </c>
      <c r="C204" s="24" t="s">
        <v>3441</v>
      </c>
      <c r="D204" s="24" t="s">
        <v>3442</v>
      </c>
      <c r="E204" s="24" t="s">
        <v>3087</v>
      </c>
      <c r="F204" s="24" t="s">
        <v>308</v>
      </c>
      <c r="G204" s="24" t="s">
        <v>309</v>
      </c>
      <c r="H204" s="25">
        <v>309</v>
      </c>
      <c r="I204" s="26">
        <v>0.1</v>
      </c>
      <c r="J204" s="27">
        <f t="shared" si="3"/>
        <v>278.10000000000002</v>
      </c>
      <c r="K204" s="50" t="s">
        <v>1577</v>
      </c>
      <c r="L204" s="24" t="s">
        <v>1577</v>
      </c>
    </row>
    <row r="205" spans="1:12" x14ac:dyDescent="0.2">
      <c r="A205" s="24" t="s">
        <v>3062</v>
      </c>
      <c r="B205" s="24" t="s">
        <v>3357</v>
      </c>
      <c r="C205" s="24" t="s">
        <v>3443</v>
      </c>
      <c r="D205" s="24" t="s">
        <v>3444</v>
      </c>
      <c r="E205" s="24" t="s">
        <v>3087</v>
      </c>
      <c r="F205" s="24" t="s">
        <v>308</v>
      </c>
      <c r="G205" s="24" t="s">
        <v>309</v>
      </c>
      <c r="H205" s="25">
        <v>679</v>
      </c>
      <c r="I205" s="26">
        <v>0.1</v>
      </c>
      <c r="J205" s="27">
        <f t="shared" si="3"/>
        <v>611.1</v>
      </c>
      <c r="K205" s="50" t="s">
        <v>1577</v>
      </c>
      <c r="L205" s="24" t="s">
        <v>1577</v>
      </c>
    </row>
    <row r="206" spans="1:12" x14ac:dyDescent="0.2">
      <c r="A206" s="24" t="s">
        <v>3062</v>
      </c>
      <c r="B206" s="24" t="s">
        <v>3340</v>
      </c>
      <c r="C206" s="24" t="s">
        <v>3445</v>
      </c>
      <c r="D206" s="24" t="s">
        <v>3446</v>
      </c>
      <c r="E206" s="24" t="s">
        <v>3084</v>
      </c>
      <c r="F206" s="24" t="s">
        <v>308</v>
      </c>
      <c r="G206" s="24" t="s">
        <v>309</v>
      </c>
      <c r="H206" s="25">
        <v>3059</v>
      </c>
      <c r="I206" s="26">
        <v>0.1</v>
      </c>
      <c r="J206" s="27">
        <f t="shared" si="3"/>
        <v>2753.1</v>
      </c>
      <c r="K206" s="50" t="s">
        <v>1577</v>
      </c>
      <c r="L206" s="24" t="s">
        <v>1577</v>
      </c>
    </row>
    <row r="207" spans="1:12" x14ac:dyDescent="0.2">
      <c r="A207" s="24" t="s">
        <v>3062</v>
      </c>
      <c r="B207" s="24" t="s">
        <v>3340</v>
      </c>
      <c r="C207" s="24" t="s">
        <v>3447</v>
      </c>
      <c r="D207" s="24" t="s">
        <v>3448</v>
      </c>
      <c r="E207" s="24" t="s">
        <v>3084</v>
      </c>
      <c r="F207" s="24" t="s">
        <v>308</v>
      </c>
      <c r="G207" s="24" t="s">
        <v>309</v>
      </c>
      <c r="H207" s="25">
        <v>3059</v>
      </c>
      <c r="I207" s="26">
        <v>0.1</v>
      </c>
      <c r="J207" s="27">
        <f t="shared" si="3"/>
        <v>2753.1</v>
      </c>
      <c r="K207" s="50" t="s">
        <v>1577</v>
      </c>
      <c r="L207" s="24" t="s">
        <v>1577</v>
      </c>
    </row>
    <row r="208" spans="1:12" x14ac:dyDescent="0.2">
      <c r="A208" s="24" t="s">
        <v>3062</v>
      </c>
      <c r="B208" s="24" t="s">
        <v>3340</v>
      </c>
      <c r="C208" s="24" t="s">
        <v>3449</v>
      </c>
      <c r="D208" s="24" t="s">
        <v>3450</v>
      </c>
      <c r="E208" s="24" t="s">
        <v>3084</v>
      </c>
      <c r="F208" s="24" t="s">
        <v>308</v>
      </c>
      <c r="G208" s="24" t="s">
        <v>309</v>
      </c>
      <c r="H208" s="25">
        <v>1599</v>
      </c>
      <c r="I208" s="26">
        <v>0.1</v>
      </c>
      <c r="J208" s="27">
        <f t="shared" si="3"/>
        <v>1439.1000000000001</v>
      </c>
      <c r="K208" s="50" t="s">
        <v>1577</v>
      </c>
      <c r="L208" s="24" t="s">
        <v>1577</v>
      </c>
    </row>
    <row r="209" spans="1:12" x14ac:dyDescent="0.2">
      <c r="A209" s="24" t="s">
        <v>3062</v>
      </c>
      <c r="B209" s="24" t="s">
        <v>3340</v>
      </c>
      <c r="C209" s="24" t="s">
        <v>3451</v>
      </c>
      <c r="D209" s="24" t="s">
        <v>3452</v>
      </c>
      <c r="E209" s="24" t="s">
        <v>3087</v>
      </c>
      <c r="F209" s="24" t="s">
        <v>308</v>
      </c>
      <c r="G209" s="24" t="s">
        <v>309</v>
      </c>
      <c r="H209" s="25">
        <v>259</v>
      </c>
      <c r="I209" s="26">
        <v>0.1</v>
      </c>
      <c r="J209" s="27">
        <f t="shared" si="3"/>
        <v>233.1</v>
      </c>
      <c r="K209" s="50" t="s">
        <v>1577</v>
      </c>
      <c r="L209" s="24" t="s">
        <v>1577</v>
      </c>
    </row>
    <row r="210" spans="1:12" x14ac:dyDescent="0.2">
      <c r="A210" s="24" t="s">
        <v>3062</v>
      </c>
      <c r="B210" s="24" t="s">
        <v>3340</v>
      </c>
      <c r="C210" s="24" t="s">
        <v>3453</v>
      </c>
      <c r="D210" s="24" t="s">
        <v>3454</v>
      </c>
      <c r="E210" s="24" t="s">
        <v>3087</v>
      </c>
      <c r="F210" s="24" t="s">
        <v>308</v>
      </c>
      <c r="G210" s="24" t="s">
        <v>309</v>
      </c>
      <c r="H210" s="25">
        <v>309</v>
      </c>
      <c r="I210" s="26">
        <v>0.1</v>
      </c>
      <c r="J210" s="27">
        <f t="shared" si="3"/>
        <v>278.10000000000002</v>
      </c>
      <c r="K210" s="50" t="s">
        <v>1577</v>
      </c>
      <c r="L210" s="24" t="s">
        <v>1577</v>
      </c>
    </row>
    <row r="211" spans="1:12" x14ac:dyDescent="0.2">
      <c r="A211" s="24" t="s">
        <v>3062</v>
      </c>
      <c r="B211" s="24" t="s">
        <v>3340</v>
      </c>
      <c r="C211" s="24" t="s">
        <v>3455</v>
      </c>
      <c r="D211" s="24" t="s">
        <v>3456</v>
      </c>
      <c r="E211" s="24" t="s">
        <v>3087</v>
      </c>
      <c r="F211" s="24" t="s">
        <v>308</v>
      </c>
      <c r="G211" s="24" t="s">
        <v>309</v>
      </c>
      <c r="H211" s="25">
        <v>359</v>
      </c>
      <c r="I211" s="26">
        <v>0.1</v>
      </c>
      <c r="J211" s="27">
        <f t="shared" si="3"/>
        <v>323.10000000000002</v>
      </c>
      <c r="K211" s="50" t="s">
        <v>1577</v>
      </c>
      <c r="L211" s="24" t="s">
        <v>1577</v>
      </c>
    </row>
    <row r="212" spans="1:12" x14ac:dyDescent="0.2">
      <c r="A212" s="24" t="s">
        <v>3062</v>
      </c>
      <c r="B212" s="24" t="s">
        <v>3340</v>
      </c>
      <c r="C212" s="24" t="s">
        <v>3457</v>
      </c>
      <c r="D212" s="24" t="s">
        <v>3458</v>
      </c>
      <c r="E212" s="24" t="s">
        <v>3087</v>
      </c>
      <c r="F212" s="24" t="s">
        <v>308</v>
      </c>
      <c r="G212" s="24" t="s">
        <v>309</v>
      </c>
      <c r="H212" s="25">
        <v>459</v>
      </c>
      <c r="I212" s="26">
        <v>0.1</v>
      </c>
      <c r="J212" s="27">
        <f t="shared" si="3"/>
        <v>413.1</v>
      </c>
      <c r="K212" s="50" t="s">
        <v>1577</v>
      </c>
      <c r="L212" s="24" t="s">
        <v>1577</v>
      </c>
    </row>
    <row r="213" spans="1:12" x14ac:dyDescent="0.2">
      <c r="A213" s="24" t="s">
        <v>3062</v>
      </c>
      <c r="B213" s="24" t="s">
        <v>3340</v>
      </c>
      <c r="C213" s="24" t="s">
        <v>3459</v>
      </c>
      <c r="D213" s="24" t="s">
        <v>3460</v>
      </c>
      <c r="E213" s="24" t="s">
        <v>3087</v>
      </c>
      <c r="F213" s="24" t="s">
        <v>308</v>
      </c>
      <c r="G213" s="24" t="s">
        <v>309</v>
      </c>
      <c r="H213" s="25">
        <v>299</v>
      </c>
      <c r="I213" s="26">
        <v>0.1</v>
      </c>
      <c r="J213" s="27">
        <f t="shared" si="3"/>
        <v>269.10000000000002</v>
      </c>
      <c r="K213" s="50" t="s">
        <v>1577</v>
      </c>
      <c r="L213" s="24" t="s">
        <v>1577</v>
      </c>
    </row>
    <row r="214" spans="1:12" x14ac:dyDescent="0.2">
      <c r="A214" s="24" t="s">
        <v>3062</v>
      </c>
      <c r="B214" s="24" t="s">
        <v>3340</v>
      </c>
      <c r="C214" s="24" t="s">
        <v>3461</v>
      </c>
      <c r="D214" s="24" t="s">
        <v>3462</v>
      </c>
      <c r="E214" s="24" t="s">
        <v>3087</v>
      </c>
      <c r="F214" s="24" t="s">
        <v>308</v>
      </c>
      <c r="G214" s="24" t="s">
        <v>309</v>
      </c>
      <c r="H214" s="25">
        <v>349</v>
      </c>
      <c r="I214" s="26">
        <v>0.1</v>
      </c>
      <c r="J214" s="27">
        <f t="shared" si="3"/>
        <v>314.10000000000002</v>
      </c>
      <c r="K214" s="50" t="s">
        <v>1577</v>
      </c>
      <c r="L214" s="24" t="s">
        <v>1577</v>
      </c>
    </row>
    <row r="215" spans="1:12" x14ac:dyDescent="0.2">
      <c r="A215" s="24" t="s">
        <v>3062</v>
      </c>
      <c r="B215" s="24" t="s">
        <v>3340</v>
      </c>
      <c r="C215" s="24" t="s">
        <v>3463</v>
      </c>
      <c r="D215" s="24" t="s">
        <v>3464</v>
      </c>
      <c r="E215" s="24" t="s">
        <v>3087</v>
      </c>
      <c r="F215" s="24" t="s">
        <v>308</v>
      </c>
      <c r="G215" s="24" t="s">
        <v>309</v>
      </c>
      <c r="H215" s="25">
        <v>399</v>
      </c>
      <c r="I215" s="26">
        <v>0.1</v>
      </c>
      <c r="J215" s="27">
        <f t="shared" si="3"/>
        <v>359.1</v>
      </c>
      <c r="K215" s="50" t="s">
        <v>1577</v>
      </c>
      <c r="L215" s="24" t="s">
        <v>1577</v>
      </c>
    </row>
    <row r="216" spans="1:12" ht="28.5" x14ac:dyDescent="0.2">
      <c r="A216" s="24" t="s">
        <v>3062</v>
      </c>
      <c r="B216" s="24" t="s">
        <v>3340</v>
      </c>
      <c r="C216" s="24" t="s">
        <v>3465</v>
      </c>
      <c r="D216" s="24" t="s">
        <v>3466</v>
      </c>
      <c r="E216" s="24" t="s">
        <v>3087</v>
      </c>
      <c r="F216" s="24" t="s">
        <v>308</v>
      </c>
      <c r="G216" s="24" t="s">
        <v>309</v>
      </c>
      <c r="H216" s="25">
        <v>499</v>
      </c>
      <c r="I216" s="26">
        <v>0.1</v>
      </c>
      <c r="J216" s="27">
        <f t="shared" si="3"/>
        <v>449.1</v>
      </c>
      <c r="K216" s="50" t="s">
        <v>1577</v>
      </c>
      <c r="L216" s="24" t="s">
        <v>1577</v>
      </c>
    </row>
    <row r="217" spans="1:12" ht="28.5" x14ac:dyDescent="0.2">
      <c r="A217" s="24" t="s">
        <v>3062</v>
      </c>
      <c r="B217" s="24" t="s">
        <v>3066</v>
      </c>
      <c r="C217" s="24" t="s">
        <v>3467</v>
      </c>
      <c r="D217" s="24" t="s">
        <v>3468</v>
      </c>
      <c r="E217" s="24" t="s">
        <v>3081</v>
      </c>
      <c r="F217" s="24" t="s">
        <v>308</v>
      </c>
      <c r="G217" s="24" t="s">
        <v>309</v>
      </c>
      <c r="H217" s="25">
        <v>595</v>
      </c>
      <c r="I217" s="26">
        <v>0.1</v>
      </c>
      <c r="J217" s="27">
        <f t="shared" si="3"/>
        <v>535.5</v>
      </c>
      <c r="K217" s="50" t="s">
        <v>1577</v>
      </c>
      <c r="L217" s="24" t="s">
        <v>1577</v>
      </c>
    </row>
    <row r="218" spans="1:12" x14ac:dyDescent="0.2">
      <c r="A218" s="24" t="s">
        <v>3062</v>
      </c>
      <c r="B218" s="24" t="s">
        <v>3357</v>
      </c>
      <c r="C218" s="24" t="s">
        <v>3469</v>
      </c>
      <c r="D218" s="24" t="s">
        <v>3470</v>
      </c>
      <c r="E218" s="24" t="s">
        <v>3084</v>
      </c>
      <c r="F218" s="24" t="s">
        <v>308</v>
      </c>
      <c r="G218" s="24" t="s">
        <v>309</v>
      </c>
      <c r="H218" s="25">
        <v>3059</v>
      </c>
      <c r="I218" s="26">
        <v>0.1</v>
      </c>
      <c r="J218" s="27">
        <f t="shared" si="3"/>
        <v>2753.1</v>
      </c>
      <c r="K218" s="50" t="s">
        <v>1577</v>
      </c>
      <c r="L218" s="24" t="s">
        <v>1577</v>
      </c>
    </row>
    <row r="219" spans="1:12" x14ac:dyDescent="0.2">
      <c r="A219" s="24" t="s">
        <v>3062</v>
      </c>
      <c r="B219" s="24" t="s">
        <v>3357</v>
      </c>
      <c r="C219" s="24" t="s">
        <v>3471</v>
      </c>
      <c r="D219" s="24" t="s">
        <v>3472</v>
      </c>
      <c r="E219" s="24" t="s">
        <v>3084</v>
      </c>
      <c r="F219" s="24" t="s">
        <v>308</v>
      </c>
      <c r="G219" s="24" t="s">
        <v>309</v>
      </c>
      <c r="H219" s="25">
        <v>3359</v>
      </c>
      <c r="I219" s="26">
        <v>0.1</v>
      </c>
      <c r="J219" s="27">
        <f t="shared" si="3"/>
        <v>3023.1</v>
      </c>
      <c r="K219" s="50" t="s">
        <v>1577</v>
      </c>
      <c r="L219" s="24" t="s">
        <v>1577</v>
      </c>
    </row>
    <row r="220" spans="1:12" x14ac:dyDescent="0.2">
      <c r="A220" s="24" t="s">
        <v>3062</v>
      </c>
      <c r="B220" s="24" t="s">
        <v>3357</v>
      </c>
      <c r="C220" s="24" t="s">
        <v>3473</v>
      </c>
      <c r="D220" s="24" t="s">
        <v>3474</v>
      </c>
      <c r="E220" s="24" t="s">
        <v>3084</v>
      </c>
      <c r="F220" s="24" t="s">
        <v>308</v>
      </c>
      <c r="G220" s="24" t="s">
        <v>309</v>
      </c>
      <c r="H220" s="25">
        <v>3059</v>
      </c>
      <c r="I220" s="26">
        <v>0.1</v>
      </c>
      <c r="J220" s="27">
        <f t="shared" si="3"/>
        <v>2753.1</v>
      </c>
      <c r="K220" s="50" t="s">
        <v>1577</v>
      </c>
      <c r="L220" s="24" t="s">
        <v>1577</v>
      </c>
    </row>
    <row r="221" spans="1:12" ht="28.5" x14ac:dyDescent="0.2">
      <c r="A221" s="24" t="s">
        <v>3062</v>
      </c>
      <c r="B221" s="24" t="s">
        <v>3357</v>
      </c>
      <c r="C221" s="24" t="s">
        <v>3475</v>
      </c>
      <c r="D221" s="24" t="s">
        <v>3476</v>
      </c>
      <c r="E221" s="24" t="s">
        <v>3084</v>
      </c>
      <c r="F221" s="24" t="s">
        <v>308</v>
      </c>
      <c r="G221" s="24" t="s">
        <v>309</v>
      </c>
      <c r="H221" s="25">
        <v>3359</v>
      </c>
      <c r="I221" s="26">
        <v>0.1</v>
      </c>
      <c r="J221" s="27">
        <f t="shared" si="3"/>
        <v>3023.1</v>
      </c>
      <c r="K221" s="50" t="s">
        <v>1577</v>
      </c>
      <c r="L221" s="24" t="s">
        <v>1577</v>
      </c>
    </row>
    <row r="222" spans="1:12" x14ac:dyDescent="0.2">
      <c r="A222" s="24" t="s">
        <v>3062</v>
      </c>
      <c r="B222" s="24" t="s">
        <v>3357</v>
      </c>
      <c r="C222" s="24" t="s">
        <v>3477</v>
      </c>
      <c r="D222" s="24" t="s">
        <v>3478</v>
      </c>
      <c r="E222" s="24" t="s">
        <v>3084</v>
      </c>
      <c r="F222" s="24" t="s">
        <v>308</v>
      </c>
      <c r="G222" s="24" t="s">
        <v>309</v>
      </c>
      <c r="H222" s="25">
        <v>9349</v>
      </c>
      <c r="I222" s="26">
        <v>0.1</v>
      </c>
      <c r="J222" s="27">
        <f t="shared" si="3"/>
        <v>8414.1</v>
      </c>
      <c r="K222" s="50" t="s">
        <v>1577</v>
      </c>
      <c r="L222" s="24" t="s">
        <v>1577</v>
      </c>
    </row>
    <row r="223" spans="1:12" ht="28.5" x14ac:dyDescent="0.2">
      <c r="A223" s="24" t="s">
        <v>3062</v>
      </c>
      <c r="B223" s="24" t="s">
        <v>3357</v>
      </c>
      <c r="C223" s="24" t="s">
        <v>3479</v>
      </c>
      <c r="D223" s="24" t="s">
        <v>3480</v>
      </c>
      <c r="E223" s="24" t="s">
        <v>3084</v>
      </c>
      <c r="F223" s="24" t="s">
        <v>308</v>
      </c>
      <c r="G223" s="24" t="s">
        <v>309</v>
      </c>
      <c r="H223" s="25">
        <v>9349</v>
      </c>
      <c r="I223" s="26">
        <v>0.1</v>
      </c>
      <c r="J223" s="27">
        <f t="shared" si="3"/>
        <v>8414.1</v>
      </c>
      <c r="K223" s="50" t="s">
        <v>1577</v>
      </c>
      <c r="L223" s="24" t="s">
        <v>1577</v>
      </c>
    </row>
    <row r="224" spans="1:12" x14ac:dyDescent="0.2">
      <c r="A224" s="24" t="s">
        <v>3062</v>
      </c>
      <c r="B224" s="24" t="s">
        <v>3357</v>
      </c>
      <c r="C224" s="24" t="s">
        <v>3481</v>
      </c>
      <c r="D224" s="24" t="s">
        <v>3482</v>
      </c>
      <c r="E224" s="24" t="s">
        <v>3084</v>
      </c>
      <c r="F224" s="24" t="s">
        <v>308</v>
      </c>
      <c r="G224" s="24" t="s">
        <v>309</v>
      </c>
      <c r="H224" s="25">
        <v>7349</v>
      </c>
      <c r="I224" s="26">
        <v>0.1</v>
      </c>
      <c r="J224" s="27">
        <f t="shared" si="3"/>
        <v>6614.1</v>
      </c>
      <c r="K224" s="50" t="s">
        <v>1577</v>
      </c>
      <c r="L224" s="24" t="s">
        <v>1577</v>
      </c>
    </row>
    <row r="225" spans="1:12" ht="28.5" x14ac:dyDescent="0.2">
      <c r="A225" s="24" t="s">
        <v>3062</v>
      </c>
      <c r="B225" s="24" t="s">
        <v>3357</v>
      </c>
      <c r="C225" s="24" t="s">
        <v>3483</v>
      </c>
      <c r="D225" s="24" t="s">
        <v>3484</v>
      </c>
      <c r="E225" s="24" t="s">
        <v>3084</v>
      </c>
      <c r="F225" s="24" t="s">
        <v>308</v>
      </c>
      <c r="G225" s="24" t="s">
        <v>309</v>
      </c>
      <c r="H225" s="25">
        <v>7349</v>
      </c>
      <c r="I225" s="26">
        <v>0.1</v>
      </c>
      <c r="J225" s="27">
        <f t="shared" si="3"/>
        <v>6614.1</v>
      </c>
      <c r="K225" s="50" t="s">
        <v>1577</v>
      </c>
      <c r="L225" s="24" t="s">
        <v>1577</v>
      </c>
    </row>
    <row r="226" spans="1:12" x14ac:dyDescent="0.2">
      <c r="A226" s="24" t="s">
        <v>3062</v>
      </c>
      <c r="B226" s="24" t="s">
        <v>3357</v>
      </c>
      <c r="C226" s="24" t="s">
        <v>3485</v>
      </c>
      <c r="D226" s="24" t="s">
        <v>3486</v>
      </c>
      <c r="E226" s="24" t="s">
        <v>3084</v>
      </c>
      <c r="F226" s="24" t="s">
        <v>308</v>
      </c>
      <c r="G226" s="24" t="s">
        <v>309</v>
      </c>
      <c r="H226" s="25">
        <v>1599</v>
      </c>
      <c r="I226" s="26">
        <v>0.1</v>
      </c>
      <c r="J226" s="27">
        <f t="shared" si="3"/>
        <v>1439.1000000000001</v>
      </c>
      <c r="K226" s="50" t="s">
        <v>1577</v>
      </c>
      <c r="L226" s="24" t="s">
        <v>1577</v>
      </c>
    </row>
    <row r="227" spans="1:12" x14ac:dyDescent="0.2">
      <c r="A227" s="24" t="s">
        <v>3062</v>
      </c>
      <c r="B227" s="24" t="s">
        <v>3357</v>
      </c>
      <c r="C227" s="24" t="s">
        <v>3487</v>
      </c>
      <c r="D227" s="24" t="s">
        <v>3488</v>
      </c>
      <c r="E227" s="24" t="s">
        <v>3084</v>
      </c>
      <c r="F227" s="24" t="s">
        <v>308</v>
      </c>
      <c r="G227" s="24" t="s">
        <v>309</v>
      </c>
      <c r="H227" s="25">
        <v>1799</v>
      </c>
      <c r="I227" s="26">
        <v>0.1</v>
      </c>
      <c r="J227" s="27">
        <f t="shared" si="3"/>
        <v>1619.1000000000001</v>
      </c>
      <c r="K227" s="50" t="s">
        <v>1577</v>
      </c>
      <c r="L227" s="24" t="s">
        <v>1577</v>
      </c>
    </row>
    <row r="228" spans="1:12" ht="28.5" x14ac:dyDescent="0.2">
      <c r="A228" s="24" t="s">
        <v>3062</v>
      </c>
      <c r="B228" s="24" t="s">
        <v>3357</v>
      </c>
      <c r="C228" s="24" t="s">
        <v>3489</v>
      </c>
      <c r="D228" s="24" t="s">
        <v>3490</v>
      </c>
      <c r="E228" s="24" t="s">
        <v>3084</v>
      </c>
      <c r="F228" s="24" t="s">
        <v>308</v>
      </c>
      <c r="G228" s="24" t="s">
        <v>309</v>
      </c>
      <c r="H228" s="25">
        <v>1599</v>
      </c>
      <c r="I228" s="26">
        <v>0.1</v>
      </c>
      <c r="J228" s="27">
        <f t="shared" si="3"/>
        <v>1439.1000000000001</v>
      </c>
      <c r="K228" s="50" t="s">
        <v>1577</v>
      </c>
      <c r="L228" s="24" t="s">
        <v>1577</v>
      </c>
    </row>
    <row r="229" spans="1:12" ht="28.5" x14ac:dyDescent="0.2">
      <c r="A229" s="24" t="s">
        <v>3062</v>
      </c>
      <c r="B229" s="24" t="s">
        <v>3357</v>
      </c>
      <c r="C229" s="24" t="s">
        <v>3491</v>
      </c>
      <c r="D229" s="24" t="s">
        <v>3492</v>
      </c>
      <c r="E229" s="24" t="s">
        <v>3084</v>
      </c>
      <c r="F229" s="24" t="s">
        <v>308</v>
      </c>
      <c r="G229" s="24" t="s">
        <v>309</v>
      </c>
      <c r="H229" s="25">
        <v>1799</v>
      </c>
      <c r="I229" s="26">
        <v>0.1</v>
      </c>
      <c r="J229" s="27">
        <f t="shared" si="3"/>
        <v>1619.1000000000001</v>
      </c>
      <c r="K229" s="50" t="s">
        <v>1577</v>
      </c>
      <c r="L229" s="24" t="s">
        <v>1577</v>
      </c>
    </row>
    <row r="230" spans="1:12" x14ac:dyDescent="0.2">
      <c r="A230" s="24" t="s">
        <v>3062</v>
      </c>
      <c r="B230" s="24" t="s">
        <v>3357</v>
      </c>
      <c r="C230" s="24" t="s">
        <v>3493</v>
      </c>
      <c r="D230" s="24" t="s">
        <v>3494</v>
      </c>
      <c r="E230" s="24" t="s">
        <v>3438</v>
      </c>
      <c r="F230" s="24" t="s">
        <v>308</v>
      </c>
      <c r="G230" s="24" t="s">
        <v>309</v>
      </c>
      <c r="H230" s="25">
        <v>943.06150000000002</v>
      </c>
      <c r="I230" s="26">
        <v>0.1</v>
      </c>
      <c r="J230" s="27">
        <f t="shared" si="3"/>
        <v>848.75535000000002</v>
      </c>
      <c r="K230" s="50" t="s">
        <v>1577</v>
      </c>
      <c r="L230" s="24" t="s">
        <v>1577</v>
      </c>
    </row>
    <row r="231" spans="1:12" x14ac:dyDescent="0.2">
      <c r="A231" s="24" t="s">
        <v>3062</v>
      </c>
      <c r="B231" s="24" t="s">
        <v>3357</v>
      </c>
      <c r="C231" s="24" t="s">
        <v>3495</v>
      </c>
      <c r="D231" s="24" t="s">
        <v>3496</v>
      </c>
      <c r="E231" s="24" t="s">
        <v>3438</v>
      </c>
      <c r="F231" s="24" t="s">
        <v>308</v>
      </c>
      <c r="G231" s="24" t="s">
        <v>309</v>
      </c>
      <c r="H231" s="25">
        <v>1045</v>
      </c>
      <c r="I231" s="26">
        <v>0.1</v>
      </c>
      <c r="J231" s="27">
        <f t="shared" si="3"/>
        <v>940.5</v>
      </c>
      <c r="K231" s="50" t="s">
        <v>1577</v>
      </c>
      <c r="L231" s="24" t="s">
        <v>1577</v>
      </c>
    </row>
    <row r="232" spans="1:12" x14ac:dyDescent="0.2">
      <c r="A232" s="24" t="s">
        <v>3062</v>
      </c>
      <c r="B232" s="24" t="s">
        <v>3357</v>
      </c>
      <c r="C232" s="24" t="s">
        <v>3497</v>
      </c>
      <c r="D232" s="24" t="s">
        <v>3498</v>
      </c>
      <c r="E232" s="24" t="s">
        <v>3438</v>
      </c>
      <c r="F232" s="24" t="s">
        <v>308</v>
      </c>
      <c r="G232" s="24" t="s">
        <v>309</v>
      </c>
      <c r="H232" s="25">
        <v>895</v>
      </c>
      <c r="I232" s="26">
        <v>0.1</v>
      </c>
      <c r="J232" s="27">
        <f t="shared" si="3"/>
        <v>805.5</v>
      </c>
      <c r="K232" s="50" t="s">
        <v>1577</v>
      </c>
      <c r="L232" s="24" t="s">
        <v>1577</v>
      </c>
    </row>
    <row r="233" spans="1:12" ht="28.5" x14ac:dyDescent="0.2">
      <c r="A233" s="24" t="s">
        <v>3062</v>
      </c>
      <c r="B233" s="24" t="s">
        <v>3357</v>
      </c>
      <c r="C233" s="24" t="s">
        <v>3499</v>
      </c>
      <c r="D233" s="24" t="s">
        <v>3500</v>
      </c>
      <c r="E233" s="24" t="s">
        <v>3438</v>
      </c>
      <c r="F233" s="24" t="s">
        <v>308</v>
      </c>
      <c r="G233" s="24" t="s">
        <v>309</v>
      </c>
      <c r="H233" s="25">
        <v>995</v>
      </c>
      <c r="I233" s="26">
        <v>0.1</v>
      </c>
      <c r="J233" s="27">
        <f t="shared" si="3"/>
        <v>895.5</v>
      </c>
      <c r="K233" s="50" t="s">
        <v>1577</v>
      </c>
      <c r="L233" s="24" t="s">
        <v>1577</v>
      </c>
    </row>
    <row r="234" spans="1:12" x14ac:dyDescent="0.2">
      <c r="A234" s="24" t="s">
        <v>3062</v>
      </c>
      <c r="B234" s="24" t="s">
        <v>3340</v>
      </c>
      <c r="C234" s="24" t="s">
        <v>3501</v>
      </c>
      <c r="D234" s="24" t="s">
        <v>3502</v>
      </c>
      <c r="E234" s="24" t="s">
        <v>3438</v>
      </c>
      <c r="F234" s="24" t="s">
        <v>308</v>
      </c>
      <c r="G234" s="24" t="s">
        <v>309</v>
      </c>
      <c r="H234" s="25">
        <v>369</v>
      </c>
      <c r="I234" s="26">
        <v>0.1</v>
      </c>
      <c r="J234" s="27">
        <f t="shared" si="3"/>
        <v>332.1</v>
      </c>
      <c r="K234" s="50" t="s">
        <v>1577</v>
      </c>
      <c r="L234" s="24" t="s">
        <v>1577</v>
      </c>
    </row>
    <row r="235" spans="1:12" x14ac:dyDescent="0.2">
      <c r="A235" s="24" t="s">
        <v>3062</v>
      </c>
      <c r="B235" s="24" t="s">
        <v>3340</v>
      </c>
      <c r="C235" s="24" t="s">
        <v>3503</v>
      </c>
      <c r="D235" s="24" t="s">
        <v>3504</v>
      </c>
      <c r="E235" s="24" t="s">
        <v>3087</v>
      </c>
      <c r="F235" s="24" t="s">
        <v>308</v>
      </c>
      <c r="G235" s="24" t="s">
        <v>309</v>
      </c>
      <c r="H235" s="25">
        <v>369</v>
      </c>
      <c r="I235" s="26">
        <v>0.1</v>
      </c>
      <c r="J235" s="27">
        <f t="shared" si="3"/>
        <v>332.1</v>
      </c>
      <c r="K235" s="50" t="s">
        <v>1577</v>
      </c>
      <c r="L235" s="24" t="s">
        <v>1577</v>
      </c>
    </row>
    <row r="236" spans="1:12" x14ac:dyDescent="0.2">
      <c r="A236" s="24" t="s">
        <v>3062</v>
      </c>
      <c r="B236" s="24" t="s">
        <v>3357</v>
      </c>
      <c r="C236" s="24" t="s">
        <v>3505</v>
      </c>
      <c r="D236" s="24" t="s">
        <v>3506</v>
      </c>
      <c r="E236" s="24" t="s">
        <v>3087</v>
      </c>
      <c r="F236" s="24" t="s">
        <v>308</v>
      </c>
      <c r="G236" s="24" t="s">
        <v>309</v>
      </c>
      <c r="H236" s="25">
        <v>679</v>
      </c>
      <c r="I236" s="26">
        <v>0.1</v>
      </c>
      <c r="J236" s="27">
        <f t="shared" si="3"/>
        <v>611.1</v>
      </c>
      <c r="K236" s="50" t="s">
        <v>1577</v>
      </c>
      <c r="L236" s="24" t="s">
        <v>1577</v>
      </c>
    </row>
    <row r="237" spans="1:12" x14ac:dyDescent="0.2">
      <c r="A237" s="24" t="s">
        <v>3062</v>
      </c>
      <c r="B237" s="24" t="s">
        <v>3357</v>
      </c>
      <c r="C237" s="24" t="s">
        <v>3507</v>
      </c>
      <c r="D237" s="24" t="s">
        <v>3508</v>
      </c>
      <c r="E237" s="24" t="s">
        <v>3087</v>
      </c>
      <c r="F237" s="24" t="s">
        <v>308</v>
      </c>
      <c r="G237" s="24" t="s">
        <v>309</v>
      </c>
      <c r="H237" s="25">
        <v>735</v>
      </c>
      <c r="I237" s="26">
        <v>0.1</v>
      </c>
      <c r="J237" s="27">
        <f t="shared" si="3"/>
        <v>661.5</v>
      </c>
      <c r="K237" s="50" t="s">
        <v>1577</v>
      </c>
      <c r="L237" s="24" t="s">
        <v>1577</v>
      </c>
    </row>
    <row r="238" spans="1:12" ht="28.5" x14ac:dyDescent="0.2">
      <c r="A238" s="24" t="s">
        <v>3062</v>
      </c>
      <c r="B238" s="24" t="s">
        <v>3066</v>
      </c>
      <c r="C238" s="24" t="s">
        <v>3509</v>
      </c>
      <c r="D238" s="24" t="s">
        <v>3510</v>
      </c>
      <c r="E238" s="24" t="s">
        <v>3081</v>
      </c>
      <c r="F238" s="24" t="s">
        <v>308</v>
      </c>
      <c r="G238" s="24" t="s">
        <v>309</v>
      </c>
      <c r="H238" s="25">
        <v>521.58150000000001</v>
      </c>
      <c r="I238" s="26">
        <v>0.1</v>
      </c>
      <c r="J238" s="27">
        <f t="shared" si="3"/>
        <v>469.42335000000003</v>
      </c>
      <c r="K238" s="50" t="s">
        <v>1577</v>
      </c>
      <c r="L238" s="24" t="s">
        <v>1577</v>
      </c>
    </row>
    <row r="239" spans="1:12" x14ac:dyDescent="0.2">
      <c r="A239" s="24" t="s">
        <v>3062</v>
      </c>
      <c r="B239" s="24" t="s">
        <v>3435</v>
      </c>
      <c r="C239" s="24" t="s">
        <v>3511</v>
      </c>
      <c r="D239" s="24" t="s">
        <v>3512</v>
      </c>
      <c r="E239" s="24" t="s">
        <v>3438</v>
      </c>
      <c r="F239" s="24" t="s">
        <v>308</v>
      </c>
      <c r="G239" s="24" t="s">
        <v>309</v>
      </c>
      <c r="H239" s="25">
        <v>725</v>
      </c>
      <c r="I239" s="26">
        <v>0.1</v>
      </c>
      <c r="J239" s="27">
        <f t="shared" si="3"/>
        <v>652.5</v>
      </c>
      <c r="K239" s="50" t="s">
        <v>1577</v>
      </c>
      <c r="L239" s="24" t="s">
        <v>1577</v>
      </c>
    </row>
    <row r="240" spans="1:12" x14ac:dyDescent="0.2">
      <c r="A240" s="24" t="s">
        <v>3062</v>
      </c>
      <c r="B240" s="24" t="s">
        <v>3435</v>
      </c>
      <c r="C240" s="24" t="s">
        <v>3513</v>
      </c>
      <c r="D240" s="24" t="s">
        <v>3514</v>
      </c>
      <c r="E240" s="24" t="s">
        <v>3438</v>
      </c>
      <c r="F240" s="24" t="s">
        <v>308</v>
      </c>
      <c r="G240" s="24" t="s">
        <v>309</v>
      </c>
      <c r="H240" s="25">
        <v>725</v>
      </c>
      <c r="I240" s="26">
        <v>0.1</v>
      </c>
      <c r="J240" s="27">
        <f t="shared" si="3"/>
        <v>652.5</v>
      </c>
      <c r="K240" s="50" t="s">
        <v>1577</v>
      </c>
      <c r="L240" s="24" t="s">
        <v>1577</v>
      </c>
    </row>
    <row r="241" spans="1:12" x14ac:dyDescent="0.2">
      <c r="A241" s="24" t="s">
        <v>3062</v>
      </c>
      <c r="B241" s="24" t="s">
        <v>3340</v>
      </c>
      <c r="C241" s="24" t="s">
        <v>3515</v>
      </c>
      <c r="D241" s="24" t="s">
        <v>3516</v>
      </c>
      <c r="E241" s="24" t="s">
        <v>3087</v>
      </c>
      <c r="F241" s="24" t="s">
        <v>308</v>
      </c>
      <c r="G241" s="24" t="s">
        <v>309</v>
      </c>
      <c r="H241" s="25">
        <v>309</v>
      </c>
      <c r="I241" s="26">
        <v>0.1</v>
      </c>
      <c r="J241" s="27">
        <f t="shared" si="3"/>
        <v>278.10000000000002</v>
      </c>
      <c r="K241" s="50" t="s">
        <v>1577</v>
      </c>
      <c r="L241" s="24" t="s">
        <v>1577</v>
      </c>
    </row>
    <row r="242" spans="1:12" x14ac:dyDescent="0.2">
      <c r="A242" s="24" t="s">
        <v>3062</v>
      </c>
      <c r="B242" s="24" t="s">
        <v>3340</v>
      </c>
      <c r="C242" s="24" t="s">
        <v>3517</v>
      </c>
      <c r="D242" s="24" t="s">
        <v>3518</v>
      </c>
      <c r="E242" s="24" t="s">
        <v>3087</v>
      </c>
      <c r="F242" s="24" t="s">
        <v>308</v>
      </c>
      <c r="G242" s="24" t="s">
        <v>309</v>
      </c>
      <c r="H242" s="25">
        <v>359</v>
      </c>
      <c r="I242" s="26">
        <v>0.1</v>
      </c>
      <c r="J242" s="27">
        <f t="shared" si="3"/>
        <v>323.10000000000002</v>
      </c>
      <c r="K242" s="50" t="s">
        <v>1577</v>
      </c>
      <c r="L242" s="24" t="s">
        <v>1577</v>
      </c>
    </row>
    <row r="243" spans="1:12" x14ac:dyDescent="0.2">
      <c r="A243" s="24" t="s">
        <v>3062</v>
      </c>
      <c r="B243" s="24" t="s">
        <v>3340</v>
      </c>
      <c r="C243" s="24" t="s">
        <v>3519</v>
      </c>
      <c r="D243" s="24" t="s">
        <v>3520</v>
      </c>
      <c r="E243" s="24" t="s">
        <v>3087</v>
      </c>
      <c r="F243" s="24" t="s">
        <v>308</v>
      </c>
      <c r="G243" s="24" t="s">
        <v>309</v>
      </c>
      <c r="H243" s="25">
        <v>409</v>
      </c>
      <c r="I243" s="26">
        <v>0.1</v>
      </c>
      <c r="J243" s="27">
        <f t="shared" si="3"/>
        <v>368.1</v>
      </c>
      <c r="K243" s="50" t="s">
        <v>1577</v>
      </c>
      <c r="L243" s="24" t="s">
        <v>1577</v>
      </c>
    </row>
    <row r="244" spans="1:12" x14ac:dyDescent="0.2">
      <c r="A244" s="24" t="s">
        <v>3062</v>
      </c>
      <c r="B244" s="24" t="s">
        <v>3340</v>
      </c>
      <c r="C244" s="24" t="s">
        <v>3521</v>
      </c>
      <c r="D244" s="24" t="s">
        <v>3522</v>
      </c>
      <c r="E244" s="24" t="s">
        <v>3087</v>
      </c>
      <c r="F244" s="24" t="s">
        <v>308</v>
      </c>
      <c r="G244" s="24" t="s">
        <v>309</v>
      </c>
      <c r="H244" s="25">
        <v>509</v>
      </c>
      <c r="I244" s="26">
        <v>0.1</v>
      </c>
      <c r="J244" s="27">
        <f t="shared" si="3"/>
        <v>458.1</v>
      </c>
      <c r="K244" s="50" t="s">
        <v>1577</v>
      </c>
      <c r="L244" s="24" t="s">
        <v>1577</v>
      </c>
    </row>
    <row r="245" spans="1:12" ht="28.5" x14ac:dyDescent="0.2">
      <c r="A245" s="24" t="s">
        <v>3062</v>
      </c>
      <c r="B245" s="24" t="s">
        <v>3340</v>
      </c>
      <c r="C245" s="24" t="s">
        <v>3523</v>
      </c>
      <c r="D245" s="24" t="s">
        <v>3524</v>
      </c>
      <c r="E245" s="24" t="s">
        <v>3087</v>
      </c>
      <c r="F245" s="24" t="s">
        <v>308</v>
      </c>
      <c r="G245" s="24" t="s">
        <v>309</v>
      </c>
      <c r="H245" s="25">
        <v>339</v>
      </c>
      <c r="I245" s="26">
        <v>0.1</v>
      </c>
      <c r="J245" s="27">
        <f t="shared" si="3"/>
        <v>305.10000000000002</v>
      </c>
      <c r="K245" s="50" t="s">
        <v>1577</v>
      </c>
      <c r="L245" s="24" t="s">
        <v>1577</v>
      </c>
    </row>
    <row r="246" spans="1:12" ht="28.5" x14ac:dyDescent="0.2">
      <c r="A246" s="24" t="s">
        <v>3062</v>
      </c>
      <c r="B246" s="24" t="s">
        <v>3340</v>
      </c>
      <c r="C246" s="24" t="s">
        <v>3525</v>
      </c>
      <c r="D246" s="24" t="s">
        <v>3526</v>
      </c>
      <c r="E246" s="24" t="s">
        <v>3087</v>
      </c>
      <c r="F246" s="24" t="s">
        <v>308</v>
      </c>
      <c r="G246" s="24" t="s">
        <v>309</v>
      </c>
      <c r="H246" s="25">
        <v>389</v>
      </c>
      <c r="I246" s="26">
        <v>0.1</v>
      </c>
      <c r="J246" s="27">
        <f t="shared" si="3"/>
        <v>350.1</v>
      </c>
      <c r="K246" s="50" t="s">
        <v>1577</v>
      </c>
      <c r="L246" s="24" t="s">
        <v>1577</v>
      </c>
    </row>
    <row r="247" spans="1:12" ht="28.5" x14ac:dyDescent="0.2">
      <c r="A247" s="24" t="s">
        <v>3062</v>
      </c>
      <c r="B247" s="24" t="s">
        <v>3340</v>
      </c>
      <c r="C247" s="24" t="s">
        <v>3527</v>
      </c>
      <c r="D247" s="24" t="s">
        <v>3528</v>
      </c>
      <c r="E247" s="24" t="s">
        <v>3087</v>
      </c>
      <c r="F247" s="24" t="s">
        <v>308</v>
      </c>
      <c r="G247" s="24" t="s">
        <v>309</v>
      </c>
      <c r="H247" s="25">
        <v>439</v>
      </c>
      <c r="I247" s="26">
        <v>0.1</v>
      </c>
      <c r="J247" s="27">
        <f t="shared" si="3"/>
        <v>395.1</v>
      </c>
      <c r="K247" s="50" t="s">
        <v>1577</v>
      </c>
      <c r="L247" s="24" t="s">
        <v>1577</v>
      </c>
    </row>
    <row r="248" spans="1:12" ht="28.5" x14ac:dyDescent="0.2">
      <c r="A248" s="24" t="s">
        <v>3062</v>
      </c>
      <c r="B248" s="24" t="s">
        <v>3340</v>
      </c>
      <c r="C248" s="24" t="s">
        <v>3529</v>
      </c>
      <c r="D248" s="24" t="s">
        <v>3530</v>
      </c>
      <c r="E248" s="24" t="s">
        <v>3087</v>
      </c>
      <c r="F248" s="24" t="s">
        <v>308</v>
      </c>
      <c r="G248" s="24" t="s">
        <v>309</v>
      </c>
      <c r="H248" s="25">
        <v>539</v>
      </c>
      <c r="I248" s="26">
        <v>0.1</v>
      </c>
      <c r="J248" s="27">
        <f t="shared" si="3"/>
        <v>485.1</v>
      </c>
      <c r="K248" s="50" t="s">
        <v>1577</v>
      </c>
      <c r="L248" s="24" t="s">
        <v>1577</v>
      </c>
    </row>
    <row r="249" spans="1:12" ht="28.5" x14ac:dyDescent="0.2">
      <c r="A249" s="24" t="s">
        <v>3062</v>
      </c>
      <c r="B249" s="24" t="s">
        <v>3340</v>
      </c>
      <c r="C249" s="24" t="s">
        <v>3531</v>
      </c>
      <c r="D249" s="24" t="s">
        <v>3532</v>
      </c>
      <c r="E249" s="24" t="s">
        <v>3087</v>
      </c>
      <c r="F249" s="24" t="s">
        <v>308</v>
      </c>
      <c r="G249" s="24" t="s">
        <v>309</v>
      </c>
      <c r="H249" s="25">
        <v>609</v>
      </c>
      <c r="I249" s="26">
        <v>0.1</v>
      </c>
      <c r="J249" s="27">
        <f t="shared" si="3"/>
        <v>548.1</v>
      </c>
      <c r="K249" s="50" t="s">
        <v>1577</v>
      </c>
      <c r="L249" s="24" t="s">
        <v>1577</v>
      </c>
    </row>
    <row r="250" spans="1:12" x14ac:dyDescent="0.2">
      <c r="A250" s="24" t="s">
        <v>3062</v>
      </c>
      <c r="B250" s="24" t="s">
        <v>3340</v>
      </c>
      <c r="C250" s="24" t="s">
        <v>3533</v>
      </c>
      <c r="D250" s="24" t="s">
        <v>3534</v>
      </c>
      <c r="E250" s="24" t="s">
        <v>3087</v>
      </c>
      <c r="F250" s="24" t="s">
        <v>308</v>
      </c>
      <c r="G250" s="24" t="s">
        <v>309</v>
      </c>
      <c r="H250" s="25">
        <v>509</v>
      </c>
      <c r="I250" s="26">
        <v>0.1</v>
      </c>
      <c r="J250" s="27">
        <f t="shared" si="3"/>
        <v>458.1</v>
      </c>
      <c r="K250" s="50" t="s">
        <v>1577</v>
      </c>
      <c r="L250" s="24" t="s">
        <v>1577</v>
      </c>
    </row>
    <row r="251" spans="1:12" ht="28.5" x14ac:dyDescent="0.2">
      <c r="A251" s="24" t="s">
        <v>3062</v>
      </c>
      <c r="B251" s="24" t="s">
        <v>3340</v>
      </c>
      <c r="C251" s="24" t="s">
        <v>3535</v>
      </c>
      <c r="D251" s="24" t="s">
        <v>3536</v>
      </c>
      <c r="E251" s="24" t="s">
        <v>3087</v>
      </c>
      <c r="F251" s="24" t="s">
        <v>308</v>
      </c>
      <c r="G251" s="24" t="s">
        <v>309</v>
      </c>
      <c r="H251" s="25">
        <v>609</v>
      </c>
      <c r="I251" s="26">
        <v>0.1</v>
      </c>
      <c r="J251" s="27">
        <f t="shared" si="3"/>
        <v>548.1</v>
      </c>
      <c r="K251" s="50" t="s">
        <v>1577</v>
      </c>
      <c r="L251" s="24" t="s">
        <v>1577</v>
      </c>
    </row>
    <row r="252" spans="1:12" ht="28.5" x14ac:dyDescent="0.2">
      <c r="A252" s="24" t="s">
        <v>3062</v>
      </c>
      <c r="B252" s="24" t="s">
        <v>3066</v>
      </c>
      <c r="C252" s="24" t="s">
        <v>3537</v>
      </c>
      <c r="D252" s="24" t="s">
        <v>3538</v>
      </c>
      <c r="E252" s="24" t="s">
        <v>3081</v>
      </c>
      <c r="F252" s="24" t="s">
        <v>308</v>
      </c>
      <c r="G252" s="24" t="s">
        <v>309</v>
      </c>
      <c r="H252" s="25">
        <v>349</v>
      </c>
      <c r="I252" s="26">
        <v>0.1</v>
      </c>
      <c r="J252" s="27">
        <f t="shared" si="3"/>
        <v>314.10000000000002</v>
      </c>
      <c r="K252" s="50" t="s">
        <v>1577</v>
      </c>
      <c r="L252" s="24" t="s">
        <v>1577</v>
      </c>
    </row>
    <row r="253" spans="1:12" x14ac:dyDescent="0.2">
      <c r="A253" s="24" t="s">
        <v>3062</v>
      </c>
      <c r="B253" s="24" t="s">
        <v>3357</v>
      </c>
      <c r="C253" s="24" t="s">
        <v>3539</v>
      </c>
      <c r="D253" s="24" t="s">
        <v>3540</v>
      </c>
      <c r="E253" s="24" t="s">
        <v>3084</v>
      </c>
      <c r="F253" s="24" t="s">
        <v>308</v>
      </c>
      <c r="G253" s="24" t="s">
        <v>309</v>
      </c>
      <c r="H253" s="25">
        <v>3059</v>
      </c>
      <c r="I253" s="26">
        <v>0.1</v>
      </c>
      <c r="J253" s="27">
        <f t="shared" si="3"/>
        <v>2753.1</v>
      </c>
      <c r="K253" s="50" t="s">
        <v>1577</v>
      </c>
      <c r="L253" s="24" t="s">
        <v>1577</v>
      </c>
    </row>
    <row r="254" spans="1:12" x14ac:dyDescent="0.2">
      <c r="A254" s="24" t="s">
        <v>3062</v>
      </c>
      <c r="B254" s="24" t="s">
        <v>3357</v>
      </c>
      <c r="C254" s="24" t="s">
        <v>3541</v>
      </c>
      <c r="D254" s="24" t="s">
        <v>3540</v>
      </c>
      <c r="E254" s="24" t="s">
        <v>3084</v>
      </c>
      <c r="F254" s="24" t="s">
        <v>308</v>
      </c>
      <c r="G254" s="24" t="s">
        <v>309</v>
      </c>
      <c r="H254" s="25">
        <v>3059</v>
      </c>
      <c r="I254" s="26">
        <v>0.1</v>
      </c>
      <c r="J254" s="27">
        <f t="shared" si="3"/>
        <v>2753.1</v>
      </c>
      <c r="K254" s="50" t="s">
        <v>1577</v>
      </c>
      <c r="L254" s="24" t="s">
        <v>1577</v>
      </c>
    </row>
    <row r="255" spans="1:12" x14ac:dyDescent="0.2">
      <c r="A255" s="24" t="s">
        <v>3062</v>
      </c>
      <c r="B255" s="24" t="s">
        <v>3357</v>
      </c>
      <c r="C255" s="24" t="s">
        <v>3542</v>
      </c>
      <c r="D255" s="24" t="s">
        <v>3543</v>
      </c>
      <c r="E255" s="24" t="s">
        <v>3084</v>
      </c>
      <c r="F255" s="24" t="s">
        <v>308</v>
      </c>
      <c r="G255" s="24" t="s">
        <v>309</v>
      </c>
      <c r="H255" s="25">
        <v>3059</v>
      </c>
      <c r="I255" s="26">
        <v>0.1</v>
      </c>
      <c r="J255" s="27">
        <f t="shared" si="3"/>
        <v>2753.1</v>
      </c>
      <c r="K255" s="50" t="s">
        <v>1577</v>
      </c>
      <c r="L255" s="24" t="s">
        <v>1577</v>
      </c>
    </row>
    <row r="256" spans="1:12" x14ac:dyDescent="0.2">
      <c r="A256" s="24" t="s">
        <v>3062</v>
      </c>
      <c r="B256" s="24" t="s">
        <v>3357</v>
      </c>
      <c r="C256" s="24" t="s">
        <v>3544</v>
      </c>
      <c r="D256" s="24" t="s">
        <v>3543</v>
      </c>
      <c r="E256" s="24" t="s">
        <v>3084</v>
      </c>
      <c r="F256" s="24" t="s">
        <v>308</v>
      </c>
      <c r="G256" s="24" t="s">
        <v>309</v>
      </c>
      <c r="H256" s="25">
        <v>3059</v>
      </c>
      <c r="I256" s="26">
        <v>0.1</v>
      </c>
      <c r="J256" s="27">
        <f t="shared" si="3"/>
        <v>2753.1</v>
      </c>
      <c r="K256" s="50" t="s">
        <v>1577</v>
      </c>
      <c r="L256" s="24" t="s">
        <v>1577</v>
      </c>
    </row>
    <row r="257" spans="1:12" x14ac:dyDescent="0.2">
      <c r="A257" s="24" t="s">
        <v>3062</v>
      </c>
      <c r="B257" s="24" t="s">
        <v>3357</v>
      </c>
      <c r="C257" s="24" t="s">
        <v>3545</v>
      </c>
      <c r="D257" s="24" t="s">
        <v>3546</v>
      </c>
      <c r="E257" s="24" t="s">
        <v>3084</v>
      </c>
      <c r="F257" s="24" t="s">
        <v>308</v>
      </c>
      <c r="G257" s="24" t="s">
        <v>309</v>
      </c>
      <c r="H257" s="25">
        <v>3059</v>
      </c>
      <c r="I257" s="26">
        <v>0.1</v>
      </c>
      <c r="J257" s="27">
        <f t="shared" si="3"/>
        <v>2753.1</v>
      </c>
      <c r="K257" s="50" t="s">
        <v>1577</v>
      </c>
      <c r="L257" s="24" t="s">
        <v>1577</v>
      </c>
    </row>
    <row r="258" spans="1:12" x14ac:dyDescent="0.2">
      <c r="A258" s="24" t="s">
        <v>3062</v>
      </c>
      <c r="B258" s="24" t="s">
        <v>3357</v>
      </c>
      <c r="C258" s="24" t="s">
        <v>3547</v>
      </c>
      <c r="D258" s="24" t="s">
        <v>3548</v>
      </c>
      <c r="E258" s="24" t="s">
        <v>3084</v>
      </c>
      <c r="F258" s="24" t="s">
        <v>308</v>
      </c>
      <c r="G258" s="24" t="s">
        <v>309</v>
      </c>
      <c r="H258" s="25">
        <v>3359</v>
      </c>
      <c r="I258" s="26">
        <v>0.1</v>
      </c>
      <c r="J258" s="27">
        <f t="shared" si="3"/>
        <v>3023.1</v>
      </c>
      <c r="K258" s="50" t="s">
        <v>1577</v>
      </c>
      <c r="L258" s="24" t="s">
        <v>1577</v>
      </c>
    </row>
    <row r="259" spans="1:12" ht="28.5" x14ac:dyDescent="0.2">
      <c r="A259" s="24" t="s">
        <v>3062</v>
      </c>
      <c r="B259" s="24" t="s">
        <v>3357</v>
      </c>
      <c r="C259" s="24" t="s">
        <v>3549</v>
      </c>
      <c r="D259" s="24" t="s">
        <v>3550</v>
      </c>
      <c r="E259" s="24" t="s">
        <v>3084</v>
      </c>
      <c r="F259" s="24" t="s">
        <v>308</v>
      </c>
      <c r="G259" s="24" t="s">
        <v>309</v>
      </c>
      <c r="H259" s="25">
        <v>3359</v>
      </c>
      <c r="I259" s="26">
        <v>0.1</v>
      </c>
      <c r="J259" s="27">
        <f t="shared" si="3"/>
        <v>3023.1</v>
      </c>
      <c r="K259" s="50" t="s">
        <v>1577</v>
      </c>
      <c r="L259" s="24" t="s">
        <v>1577</v>
      </c>
    </row>
    <row r="260" spans="1:12" x14ac:dyDescent="0.2">
      <c r="A260" s="24" t="s">
        <v>3062</v>
      </c>
      <c r="B260" s="24" t="s">
        <v>3357</v>
      </c>
      <c r="C260" s="24" t="s">
        <v>3551</v>
      </c>
      <c r="D260" s="24" t="s">
        <v>3552</v>
      </c>
      <c r="E260" s="24" t="s">
        <v>3084</v>
      </c>
      <c r="F260" s="24" t="s">
        <v>308</v>
      </c>
      <c r="G260" s="24" t="s">
        <v>309</v>
      </c>
      <c r="H260" s="25">
        <v>5859</v>
      </c>
      <c r="I260" s="26">
        <v>0.1</v>
      </c>
      <c r="J260" s="27">
        <f t="shared" si="3"/>
        <v>5273.1</v>
      </c>
      <c r="K260" s="50" t="s">
        <v>1577</v>
      </c>
      <c r="L260" s="24" t="s">
        <v>1577</v>
      </c>
    </row>
    <row r="261" spans="1:12" ht="28.5" x14ac:dyDescent="0.2">
      <c r="A261" s="24" t="s">
        <v>3062</v>
      </c>
      <c r="B261" s="24" t="s">
        <v>3357</v>
      </c>
      <c r="C261" s="24" t="s">
        <v>3553</v>
      </c>
      <c r="D261" s="24" t="s">
        <v>3554</v>
      </c>
      <c r="E261" s="24" t="s">
        <v>3084</v>
      </c>
      <c r="F261" s="24" t="s">
        <v>308</v>
      </c>
      <c r="G261" s="24" t="s">
        <v>309</v>
      </c>
      <c r="H261" s="25">
        <v>6159</v>
      </c>
      <c r="I261" s="26">
        <v>0.1</v>
      </c>
      <c r="J261" s="27">
        <f t="shared" si="3"/>
        <v>5543.1</v>
      </c>
      <c r="K261" s="50" t="s">
        <v>1577</v>
      </c>
      <c r="L261" s="24" t="s">
        <v>1577</v>
      </c>
    </row>
    <row r="262" spans="1:12" x14ac:dyDescent="0.2">
      <c r="A262" s="24" t="s">
        <v>3062</v>
      </c>
      <c r="B262" s="24" t="s">
        <v>3357</v>
      </c>
      <c r="C262" s="24" t="s">
        <v>3555</v>
      </c>
      <c r="D262" s="24" t="s">
        <v>3556</v>
      </c>
      <c r="E262" s="24" t="s">
        <v>3084</v>
      </c>
      <c r="F262" s="24" t="s">
        <v>308</v>
      </c>
      <c r="G262" s="24" t="s">
        <v>309</v>
      </c>
      <c r="H262" s="25">
        <v>3359</v>
      </c>
      <c r="I262" s="26">
        <v>0.1</v>
      </c>
      <c r="J262" s="27">
        <f t="shared" si="3"/>
        <v>3023.1</v>
      </c>
      <c r="K262" s="50" t="s">
        <v>1577</v>
      </c>
      <c r="L262" s="24" t="s">
        <v>1577</v>
      </c>
    </row>
    <row r="263" spans="1:12" ht="28.5" x14ac:dyDescent="0.2">
      <c r="A263" s="24" t="s">
        <v>3062</v>
      </c>
      <c r="B263" s="24" t="s">
        <v>3357</v>
      </c>
      <c r="C263" s="24" t="s">
        <v>3557</v>
      </c>
      <c r="D263" s="24" t="s">
        <v>3558</v>
      </c>
      <c r="E263" s="24" t="s">
        <v>3084</v>
      </c>
      <c r="F263" s="24" t="s">
        <v>308</v>
      </c>
      <c r="G263" s="24" t="s">
        <v>309</v>
      </c>
      <c r="H263" s="25">
        <v>5859</v>
      </c>
      <c r="I263" s="26">
        <v>0.1</v>
      </c>
      <c r="J263" s="27">
        <f t="shared" si="3"/>
        <v>5273.1</v>
      </c>
      <c r="K263" s="50" t="s">
        <v>1577</v>
      </c>
      <c r="L263" s="24" t="s">
        <v>1577</v>
      </c>
    </row>
    <row r="264" spans="1:12" ht="28.5" x14ac:dyDescent="0.2">
      <c r="A264" s="24" t="s">
        <v>3062</v>
      </c>
      <c r="B264" s="24" t="s">
        <v>3357</v>
      </c>
      <c r="C264" s="24" t="s">
        <v>3559</v>
      </c>
      <c r="D264" s="24" t="s">
        <v>3560</v>
      </c>
      <c r="E264" s="24" t="s">
        <v>3084</v>
      </c>
      <c r="F264" s="24" t="s">
        <v>308</v>
      </c>
      <c r="G264" s="24" t="s">
        <v>309</v>
      </c>
      <c r="H264" s="25">
        <v>6159</v>
      </c>
      <c r="I264" s="26">
        <v>0.1</v>
      </c>
      <c r="J264" s="27">
        <f t="shared" si="3"/>
        <v>5543.1</v>
      </c>
      <c r="K264" s="50" t="s">
        <v>1577</v>
      </c>
      <c r="L264" s="24" t="s">
        <v>1577</v>
      </c>
    </row>
    <row r="265" spans="1:12" ht="28.5" x14ac:dyDescent="0.2">
      <c r="A265" s="24" t="s">
        <v>3062</v>
      </c>
      <c r="B265" s="24" t="s">
        <v>3357</v>
      </c>
      <c r="C265" s="24" t="s">
        <v>3561</v>
      </c>
      <c r="D265" s="24" t="s">
        <v>3562</v>
      </c>
      <c r="E265" s="24" t="s">
        <v>3084</v>
      </c>
      <c r="F265" s="24" t="s">
        <v>308</v>
      </c>
      <c r="G265" s="24" t="s">
        <v>309</v>
      </c>
      <c r="H265" s="25">
        <v>3049</v>
      </c>
      <c r="I265" s="26">
        <v>0.1</v>
      </c>
      <c r="J265" s="27">
        <f t="shared" si="3"/>
        <v>2744.1</v>
      </c>
      <c r="K265" s="50" t="s">
        <v>1577</v>
      </c>
      <c r="L265" s="24" t="s">
        <v>1577</v>
      </c>
    </row>
    <row r="266" spans="1:12" x14ac:dyDescent="0.2">
      <c r="A266" s="24" t="s">
        <v>3062</v>
      </c>
      <c r="B266" s="24" t="s">
        <v>3357</v>
      </c>
      <c r="C266" s="24" t="s">
        <v>3563</v>
      </c>
      <c r="D266" s="24" t="s">
        <v>3564</v>
      </c>
      <c r="E266" s="24" t="s">
        <v>3084</v>
      </c>
      <c r="F266" s="24" t="s">
        <v>308</v>
      </c>
      <c r="G266" s="24" t="s">
        <v>309</v>
      </c>
      <c r="H266" s="25">
        <v>7349</v>
      </c>
      <c r="I266" s="26">
        <v>0.1</v>
      </c>
      <c r="J266" s="27">
        <f t="shared" si="3"/>
        <v>6614.1</v>
      </c>
      <c r="K266" s="50" t="s">
        <v>1577</v>
      </c>
      <c r="L266" s="24" t="s">
        <v>1577</v>
      </c>
    </row>
    <row r="267" spans="1:12" ht="28.5" x14ac:dyDescent="0.2">
      <c r="A267" s="24" t="s">
        <v>3062</v>
      </c>
      <c r="B267" s="24" t="s">
        <v>3357</v>
      </c>
      <c r="C267" s="24" t="s">
        <v>3565</v>
      </c>
      <c r="D267" s="24" t="s">
        <v>3566</v>
      </c>
      <c r="E267" s="24" t="s">
        <v>3084</v>
      </c>
      <c r="F267" s="24" t="s">
        <v>308</v>
      </c>
      <c r="G267" s="24" t="s">
        <v>309</v>
      </c>
      <c r="H267" s="25">
        <v>5349</v>
      </c>
      <c r="I267" s="26">
        <v>0.1</v>
      </c>
      <c r="J267" s="27">
        <f t="shared" ref="J267:J330" si="4">H267*(1-I267)</f>
        <v>4814.1000000000004</v>
      </c>
      <c r="K267" s="50" t="s">
        <v>1577</v>
      </c>
      <c r="L267" s="24" t="s">
        <v>1577</v>
      </c>
    </row>
    <row r="268" spans="1:12" x14ac:dyDescent="0.2">
      <c r="A268" s="24" t="s">
        <v>3062</v>
      </c>
      <c r="B268" s="24" t="s">
        <v>3340</v>
      </c>
      <c r="C268" s="24" t="s">
        <v>3567</v>
      </c>
      <c r="D268" s="24" t="s">
        <v>3568</v>
      </c>
      <c r="E268" s="24" t="s">
        <v>3084</v>
      </c>
      <c r="F268" s="24" t="s">
        <v>308</v>
      </c>
      <c r="G268" s="24" t="s">
        <v>309</v>
      </c>
      <c r="H268" s="25">
        <v>999</v>
      </c>
      <c r="I268" s="26">
        <v>0.1</v>
      </c>
      <c r="J268" s="27">
        <f t="shared" si="4"/>
        <v>899.1</v>
      </c>
      <c r="K268" s="50" t="s">
        <v>1577</v>
      </c>
      <c r="L268" s="24" t="s">
        <v>1577</v>
      </c>
    </row>
    <row r="269" spans="1:12" x14ac:dyDescent="0.2">
      <c r="A269" s="24" t="s">
        <v>3062</v>
      </c>
      <c r="B269" s="24" t="s">
        <v>3340</v>
      </c>
      <c r="C269" s="24" t="s">
        <v>3569</v>
      </c>
      <c r="D269" s="24" t="s">
        <v>3570</v>
      </c>
      <c r="E269" s="24" t="s">
        <v>3084</v>
      </c>
      <c r="F269" s="24" t="s">
        <v>308</v>
      </c>
      <c r="G269" s="24" t="s">
        <v>309</v>
      </c>
      <c r="H269" s="25">
        <v>999</v>
      </c>
      <c r="I269" s="26">
        <v>0.1</v>
      </c>
      <c r="J269" s="27">
        <f t="shared" si="4"/>
        <v>899.1</v>
      </c>
      <c r="K269" s="50" t="s">
        <v>1577</v>
      </c>
      <c r="L269" s="24" t="s">
        <v>1577</v>
      </c>
    </row>
    <row r="270" spans="1:12" x14ac:dyDescent="0.2">
      <c r="A270" s="24" t="s">
        <v>3062</v>
      </c>
      <c r="B270" s="24" t="s">
        <v>3340</v>
      </c>
      <c r="C270" s="24" t="s">
        <v>3571</v>
      </c>
      <c r="D270" s="24" t="s">
        <v>3572</v>
      </c>
      <c r="E270" s="24" t="s">
        <v>3084</v>
      </c>
      <c r="F270" s="24" t="s">
        <v>308</v>
      </c>
      <c r="G270" s="24" t="s">
        <v>309</v>
      </c>
      <c r="H270" s="25">
        <v>999</v>
      </c>
      <c r="I270" s="26">
        <v>0.1</v>
      </c>
      <c r="J270" s="27">
        <f t="shared" si="4"/>
        <v>899.1</v>
      </c>
      <c r="K270" s="50" t="s">
        <v>1577</v>
      </c>
      <c r="L270" s="24" t="s">
        <v>1577</v>
      </c>
    </row>
    <row r="271" spans="1:12" x14ac:dyDescent="0.2">
      <c r="A271" s="24" t="s">
        <v>3062</v>
      </c>
      <c r="B271" s="24" t="s">
        <v>3340</v>
      </c>
      <c r="C271" s="24" t="s">
        <v>3573</v>
      </c>
      <c r="D271" s="24" t="s">
        <v>3574</v>
      </c>
      <c r="E271" s="24" t="s">
        <v>3084</v>
      </c>
      <c r="F271" s="24" t="s">
        <v>308</v>
      </c>
      <c r="G271" s="24" t="s">
        <v>309</v>
      </c>
      <c r="H271" s="25">
        <v>999</v>
      </c>
      <c r="I271" s="26">
        <v>0.1</v>
      </c>
      <c r="J271" s="27">
        <f t="shared" si="4"/>
        <v>899.1</v>
      </c>
      <c r="K271" s="50" t="s">
        <v>1577</v>
      </c>
      <c r="L271" s="24" t="s">
        <v>1577</v>
      </c>
    </row>
    <row r="272" spans="1:12" x14ac:dyDescent="0.2">
      <c r="A272" s="24" t="s">
        <v>3062</v>
      </c>
      <c r="B272" s="24" t="s">
        <v>3340</v>
      </c>
      <c r="C272" s="24" t="s">
        <v>3575</v>
      </c>
      <c r="D272" s="24" t="s">
        <v>3576</v>
      </c>
      <c r="E272" s="24" t="s">
        <v>3084</v>
      </c>
      <c r="F272" s="24" t="s">
        <v>308</v>
      </c>
      <c r="G272" s="24" t="s">
        <v>309</v>
      </c>
      <c r="H272" s="25">
        <v>999</v>
      </c>
      <c r="I272" s="26">
        <v>0.1</v>
      </c>
      <c r="J272" s="27">
        <f t="shared" si="4"/>
        <v>899.1</v>
      </c>
      <c r="K272" s="50" t="s">
        <v>1577</v>
      </c>
      <c r="L272" s="24" t="s">
        <v>1577</v>
      </c>
    </row>
    <row r="273" spans="1:12" ht="28.5" x14ac:dyDescent="0.2">
      <c r="A273" s="24" t="s">
        <v>3062</v>
      </c>
      <c r="B273" s="24" t="s">
        <v>3340</v>
      </c>
      <c r="C273" s="24" t="s">
        <v>3577</v>
      </c>
      <c r="D273" s="24" t="s">
        <v>3578</v>
      </c>
      <c r="E273" s="24" t="s">
        <v>3084</v>
      </c>
      <c r="F273" s="24" t="s">
        <v>308</v>
      </c>
      <c r="G273" s="24" t="s">
        <v>309</v>
      </c>
      <c r="H273" s="25">
        <v>999</v>
      </c>
      <c r="I273" s="26">
        <v>0.1</v>
      </c>
      <c r="J273" s="27">
        <f t="shared" si="4"/>
        <v>899.1</v>
      </c>
      <c r="K273" s="50" t="s">
        <v>1577</v>
      </c>
      <c r="L273" s="24" t="s">
        <v>1577</v>
      </c>
    </row>
    <row r="274" spans="1:12" x14ac:dyDescent="0.2">
      <c r="A274" s="24" t="s">
        <v>3062</v>
      </c>
      <c r="B274" s="24" t="s">
        <v>3357</v>
      </c>
      <c r="C274" s="24" t="s">
        <v>3579</v>
      </c>
      <c r="D274" s="24" t="s">
        <v>3580</v>
      </c>
      <c r="E274" s="24" t="s">
        <v>3084</v>
      </c>
      <c r="F274" s="24" t="s">
        <v>308</v>
      </c>
      <c r="G274" s="24" t="s">
        <v>309</v>
      </c>
      <c r="H274" s="25">
        <v>1599</v>
      </c>
      <c r="I274" s="26">
        <v>0.1</v>
      </c>
      <c r="J274" s="27">
        <f t="shared" si="4"/>
        <v>1439.1000000000001</v>
      </c>
      <c r="K274" s="50" t="s">
        <v>1577</v>
      </c>
      <c r="L274" s="24" t="s">
        <v>1577</v>
      </c>
    </row>
    <row r="275" spans="1:12" ht="28.5" x14ac:dyDescent="0.2">
      <c r="A275" s="24" t="s">
        <v>3062</v>
      </c>
      <c r="B275" s="24" t="s">
        <v>3357</v>
      </c>
      <c r="C275" s="24" t="s">
        <v>3581</v>
      </c>
      <c r="D275" s="24" t="s">
        <v>3582</v>
      </c>
      <c r="E275" s="24" t="s">
        <v>3084</v>
      </c>
      <c r="F275" s="24" t="s">
        <v>308</v>
      </c>
      <c r="G275" s="24" t="s">
        <v>309</v>
      </c>
      <c r="H275" s="25">
        <v>1599</v>
      </c>
      <c r="I275" s="26">
        <v>0.1</v>
      </c>
      <c r="J275" s="27">
        <f t="shared" si="4"/>
        <v>1439.1000000000001</v>
      </c>
      <c r="K275" s="50" t="s">
        <v>1577</v>
      </c>
      <c r="L275" s="24" t="s">
        <v>1577</v>
      </c>
    </row>
    <row r="276" spans="1:12" ht="28.5" x14ac:dyDescent="0.2">
      <c r="A276" s="24" t="s">
        <v>3062</v>
      </c>
      <c r="B276" s="24" t="s">
        <v>3357</v>
      </c>
      <c r="C276" s="24" t="s">
        <v>3583</v>
      </c>
      <c r="D276" s="24" t="s">
        <v>3584</v>
      </c>
      <c r="E276" s="24" t="s">
        <v>3084</v>
      </c>
      <c r="F276" s="24" t="s">
        <v>308</v>
      </c>
      <c r="G276" s="24" t="s">
        <v>309</v>
      </c>
      <c r="H276" s="25">
        <v>1799</v>
      </c>
      <c r="I276" s="26">
        <v>0.1</v>
      </c>
      <c r="J276" s="27">
        <f t="shared" si="4"/>
        <v>1619.1000000000001</v>
      </c>
      <c r="K276" s="50" t="s">
        <v>1577</v>
      </c>
      <c r="L276" s="24" t="s">
        <v>1577</v>
      </c>
    </row>
    <row r="277" spans="1:12" ht="28.5" x14ac:dyDescent="0.2">
      <c r="A277" s="24" t="s">
        <v>3062</v>
      </c>
      <c r="B277" s="24" t="s">
        <v>3357</v>
      </c>
      <c r="C277" s="24" t="s">
        <v>3585</v>
      </c>
      <c r="D277" s="24" t="s">
        <v>3586</v>
      </c>
      <c r="E277" s="24" t="s">
        <v>3084</v>
      </c>
      <c r="F277" s="24" t="s">
        <v>308</v>
      </c>
      <c r="G277" s="24" t="s">
        <v>309</v>
      </c>
      <c r="H277" s="25">
        <v>1799</v>
      </c>
      <c r="I277" s="26">
        <v>0.1</v>
      </c>
      <c r="J277" s="27">
        <f t="shared" si="4"/>
        <v>1619.1000000000001</v>
      </c>
      <c r="K277" s="50" t="s">
        <v>1577</v>
      </c>
      <c r="L277" s="24" t="s">
        <v>1577</v>
      </c>
    </row>
    <row r="278" spans="1:12" x14ac:dyDescent="0.2">
      <c r="A278" s="24" t="s">
        <v>3062</v>
      </c>
      <c r="B278" s="24" t="s">
        <v>3435</v>
      </c>
      <c r="C278" s="24" t="s">
        <v>3587</v>
      </c>
      <c r="D278" s="24" t="s">
        <v>3588</v>
      </c>
      <c r="E278" s="24" t="s">
        <v>3438</v>
      </c>
      <c r="F278" s="24" t="s">
        <v>308</v>
      </c>
      <c r="G278" s="24" t="s">
        <v>309</v>
      </c>
      <c r="H278" s="25">
        <v>945</v>
      </c>
      <c r="I278" s="26">
        <v>0.1</v>
      </c>
      <c r="J278" s="27">
        <f t="shared" si="4"/>
        <v>850.5</v>
      </c>
      <c r="K278" s="50" t="s">
        <v>1577</v>
      </c>
      <c r="L278" s="24" t="s">
        <v>1577</v>
      </c>
    </row>
    <row r="279" spans="1:12" x14ac:dyDescent="0.2">
      <c r="A279" s="24" t="s">
        <v>3062</v>
      </c>
      <c r="B279" s="24" t="s">
        <v>3435</v>
      </c>
      <c r="C279" s="24" t="s">
        <v>3589</v>
      </c>
      <c r="D279" s="24" t="s">
        <v>3590</v>
      </c>
      <c r="E279" s="24" t="s">
        <v>3438</v>
      </c>
      <c r="F279" s="24" t="s">
        <v>308</v>
      </c>
      <c r="G279" s="24" t="s">
        <v>309</v>
      </c>
      <c r="H279" s="25">
        <v>1045</v>
      </c>
      <c r="I279" s="26">
        <v>0.1</v>
      </c>
      <c r="J279" s="27">
        <f t="shared" si="4"/>
        <v>940.5</v>
      </c>
      <c r="K279" s="50" t="s">
        <v>1577</v>
      </c>
      <c r="L279" s="24" t="s">
        <v>1577</v>
      </c>
    </row>
    <row r="280" spans="1:12" x14ac:dyDescent="0.2">
      <c r="A280" s="24" t="s">
        <v>3062</v>
      </c>
      <c r="B280" s="24" t="s">
        <v>3435</v>
      </c>
      <c r="C280" s="24" t="s">
        <v>3591</v>
      </c>
      <c r="D280" s="24" t="s">
        <v>3592</v>
      </c>
      <c r="E280" s="24" t="s">
        <v>3438</v>
      </c>
      <c r="F280" s="24" t="s">
        <v>308</v>
      </c>
      <c r="G280" s="24" t="s">
        <v>309</v>
      </c>
      <c r="H280" s="25">
        <v>945</v>
      </c>
      <c r="I280" s="26">
        <v>0.1</v>
      </c>
      <c r="J280" s="27">
        <f t="shared" si="4"/>
        <v>850.5</v>
      </c>
      <c r="K280" s="50" t="s">
        <v>1577</v>
      </c>
      <c r="L280" s="24" t="s">
        <v>1577</v>
      </c>
    </row>
    <row r="281" spans="1:12" ht="28.5" x14ac:dyDescent="0.2">
      <c r="A281" s="24" t="s">
        <v>3062</v>
      </c>
      <c r="B281" s="24" t="s">
        <v>3435</v>
      </c>
      <c r="C281" s="24" t="s">
        <v>3593</v>
      </c>
      <c r="D281" s="24" t="s">
        <v>3594</v>
      </c>
      <c r="E281" s="24" t="s">
        <v>3438</v>
      </c>
      <c r="F281" s="24" t="s">
        <v>308</v>
      </c>
      <c r="G281" s="24" t="s">
        <v>309</v>
      </c>
      <c r="H281" s="25">
        <v>1045</v>
      </c>
      <c r="I281" s="26">
        <v>0.1</v>
      </c>
      <c r="J281" s="27">
        <f t="shared" si="4"/>
        <v>940.5</v>
      </c>
      <c r="K281" s="50" t="s">
        <v>1577</v>
      </c>
      <c r="L281" s="24" t="s">
        <v>1577</v>
      </c>
    </row>
    <row r="282" spans="1:12" x14ac:dyDescent="0.2">
      <c r="A282" s="24" t="s">
        <v>3062</v>
      </c>
      <c r="B282" s="24" t="s">
        <v>3357</v>
      </c>
      <c r="C282" s="24" t="s">
        <v>3595</v>
      </c>
      <c r="D282" s="24" t="s">
        <v>3596</v>
      </c>
      <c r="E282" s="24" t="s">
        <v>3438</v>
      </c>
      <c r="F282" s="24" t="s">
        <v>308</v>
      </c>
      <c r="G282" s="24" t="s">
        <v>309</v>
      </c>
      <c r="H282" s="25">
        <v>2495</v>
      </c>
      <c r="I282" s="26">
        <v>0.1</v>
      </c>
      <c r="J282" s="27">
        <f t="shared" si="4"/>
        <v>2245.5</v>
      </c>
      <c r="K282" s="50" t="s">
        <v>1577</v>
      </c>
      <c r="L282" s="24" t="s">
        <v>1577</v>
      </c>
    </row>
    <row r="283" spans="1:12" ht="28.5" x14ac:dyDescent="0.2">
      <c r="A283" s="24" t="s">
        <v>3062</v>
      </c>
      <c r="B283" s="24" t="s">
        <v>3357</v>
      </c>
      <c r="C283" s="24" t="s">
        <v>3597</v>
      </c>
      <c r="D283" s="24" t="s">
        <v>3598</v>
      </c>
      <c r="E283" s="24" t="s">
        <v>3438</v>
      </c>
      <c r="F283" s="24" t="s">
        <v>308</v>
      </c>
      <c r="G283" s="24" t="s">
        <v>309</v>
      </c>
      <c r="H283" s="25">
        <v>2695</v>
      </c>
      <c r="I283" s="26">
        <v>0.1</v>
      </c>
      <c r="J283" s="27">
        <f t="shared" si="4"/>
        <v>2425.5</v>
      </c>
      <c r="K283" s="50" t="s">
        <v>1577</v>
      </c>
      <c r="L283" s="24" t="s">
        <v>1577</v>
      </c>
    </row>
    <row r="284" spans="1:12" ht="28.5" x14ac:dyDescent="0.2">
      <c r="A284" s="24" t="s">
        <v>3062</v>
      </c>
      <c r="B284" s="24" t="s">
        <v>3357</v>
      </c>
      <c r="C284" s="24" t="s">
        <v>3599</v>
      </c>
      <c r="D284" s="24" t="s">
        <v>3600</v>
      </c>
      <c r="E284" s="24" t="s">
        <v>3438</v>
      </c>
      <c r="F284" s="24" t="s">
        <v>308</v>
      </c>
      <c r="G284" s="24" t="s">
        <v>309</v>
      </c>
      <c r="H284" s="25">
        <v>2495</v>
      </c>
      <c r="I284" s="26">
        <v>0.1</v>
      </c>
      <c r="J284" s="27">
        <f t="shared" si="4"/>
        <v>2245.5</v>
      </c>
      <c r="K284" s="50" t="s">
        <v>1577</v>
      </c>
      <c r="L284" s="24" t="s">
        <v>1577</v>
      </c>
    </row>
    <row r="285" spans="1:12" ht="28.5" x14ac:dyDescent="0.2">
      <c r="A285" s="24" t="s">
        <v>3062</v>
      </c>
      <c r="B285" s="24" t="s">
        <v>3357</v>
      </c>
      <c r="C285" s="24" t="s">
        <v>3601</v>
      </c>
      <c r="D285" s="24" t="s">
        <v>3602</v>
      </c>
      <c r="E285" s="24" t="s">
        <v>3438</v>
      </c>
      <c r="F285" s="24" t="s">
        <v>308</v>
      </c>
      <c r="G285" s="24" t="s">
        <v>309</v>
      </c>
      <c r="H285" s="25">
        <v>2695</v>
      </c>
      <c r="I285" s="26">
        <v>0.1</v>
      </c>
      <c r="J285" s="27">
        <f t="shared" si="4"/>
        <v>2425.5</v>
      </c>
      <c r="K285" s="50" t="s">
        <v>1577</v>
      </c>
      <c r="L285" s="24" t="s">
        <v>1577</v>
      </c>
    </row>
    <row r="286" spans="1:12" x14ac:dyDescent="0.2">
      <c r="A286" s="24" t="s">
        <v>3062</v>
      </c>
      <c r="B286" s="24" t="s">
        <v>3340</v>
      </c>
      <c r="C286" s="24" t="s">
        <v>3603</v>
      </c>
      <c r="D286" s="24" t="s">
        <v>3604</v>
      </c>
      <c r="E286" s="24" t="s">
        <v>3438</v>
      </c>
      <c r="F286" s="24" t="s">
        <v>308</v>
      </c>
      <c r="G286" s="24" t="s">
        <v>309</v>
      </c>
      <c r="H286" s="25">
        <v>339</v>
      </c>
      <c r="I286" s="26">
        <v>0.1</v>
      </c>
      <c r="J286" s="27">
        <f t="shared" si="4"/>
        <v>305.10000000000002</v>
      </c>
      <c r="K286" s="50" t="s">
        <v>1577</v>
      </c>
      <c r="L286" s="24" t="s">
        <v>1577</v>
      </c>
    </row>
    <row r="287" spans="1:12" x14ac:dyDescent="0.2">
      <c r="A287" s="24" t="s">
        <v>3062</v>
      </c>
      <c r="B287" s="24" t="s">
        <v>3340</v>
      </c>
      <c r="C287" s="24" t="s">
        <v>3605</v>
      </c>
      <c r="D287" s="24" t="s">
        <v>3606</v>
      </c>
      <c r="E287" s="24" t="s">
        <v>3438</v>
      </c>
      <c r="F287" s="24" t="s">
        <v>308</v>
      </c>
      <c r="G287" s="24" t="s">
        <v>309</v>
      </c>
      <c r="H287" s="25">
        <v>339</v>
      </c>
      <c r="I287" s="26">
        <v>0.1</v>
      </c>
      <c r="J287" s="27">
        <f t="shared" si="4"/>
        <v>305.10000000000002</v>
      </c>
      <c r="K287" s="50" t="s">
        <v>1577</v>
      </c>
      <c r="L287" s="24" t="s">
        <v>1577</v>
      </c>
    </row>
    <row r="288" spans="1:12" x14ac:dyDescent="0.2">
      <c r="A288" s="24" t="s">
        <v>3062</v>
      </c>
      <c r="B288" s="24" t="s">
        <v>3340</v>
      </c>
      <c r="C288" s="24" t="s">
        <v>3607</v>
      </c>
      <c r="D288" s="24" t="s">
        <v>3608</v>
      </c>
      <c r="E288" s="24" t="s">
        <v>3438</v>
      </c>
      <c r="F288" s="24" t="s">
        <v>308</v>
      </c>
      <c r="G288" s="24" t="s">
        <v>309</v>
      </c>
      <c r="H288" s="25">
        <v>309</v>
      </c>
      <c r="I288" s="26">
        <v>0.1</v>
      </c>
      <c r="J288" s="27">
        <f t="shared" si="4"/>
        <v>278.10000000000002</v>
      </c>
      <c r="K288" s="50" t="s">
        <v>1577</v>
      </c>
      <c r="L288" s="24" t="s">
        <v>1577</v>
      </c>
    </row>
    <row r="289" spans="1:12" x14ac:dyDescent="0.2">
      <c r="A289" s="24" t="s">
        <v>3062</v>
      </c>
      <c r="B289" s="24" t="s">
        <v>3340</v>
      </c>
      <c r="C289" s="24" t="s">
        <v>3609</v>
      </c>
      <c r="D289" s="24" t="s">
        <v>3610</v>
      </c>
      <c r="E289" s="24" t="s">
        <v>3438</v>
      </c>
      <c r="F289" s="24" t="s">
        <v>308</v>
      </c>
      <c r="G289" s="24" t="s">
        <v>309</v>
      </c>
      <c r="H289" s="25">
        <v>309</v>
      </c>
      <c r="I289" s="26">
        <v>0.1</v>
      </c>
      <c r="J289" s="27">
        <f t="shared" si="4"/>
        <v>278.10000000000002</v>
      </c>
      <c r="K289" s="50" t="s">
        <v>1577</v>
      </c>
      <c r="L289" s="24" t="s">
        <v>1577</v>
      </c>
    </row>
    <row r="290" spans="1:12" x14ac:dyDescent="0.2">
      <c r="A290" s="24" t="s">
        <v>3062</v>
      </c>
      <c r="B290" s="24" t="s">
        <v>3340</v>
      </c>
      <c r="C290" s="24" t="s">
        <v>3611</v>
      </c>
      <c r="D290" s="24" t="s">
        <v>3612</v>
      </c>
      <c r="E290" s="24" t="s">
        <v>3438</v>
      </c>
      <c r="F290" s="24" t="s">
        <v>308</v>
      </c>
      <c r="G290" s="24" t="s">
        <v>309</v>
      </c>
      <c r="H290" s="25">
        <v>309</v>
      </c>
      <c r="I290" s="26">
        <v>0.1</v>
      </c>
      <c r="J290" s="27">
        <f t="shared" si="4"/>
        <v>278.10000000000002</v>
      </c>
      <c r="K290" s="50" t="s">
        <v>1577</v>
      </c>
      <c r="L290" s="24" t="s">
        <v>1577</v>
      </c>
    </row>
    <row r="291" spans="1:12" x14ac:dyDescent="0.2">
      <c r="A291" s="24" t="s">
        <v>3062</v>
      </c>
      <c r="B291" s="24" t="s">
        <v>3340</v>
      </c>
      <c r="C291" s="24" t="s">
        <v>3613</v>
      </c>
      <c r="D291" s="24" t="s">
        <v>3614</v>
      </c>
      <c r="E291" s="24" t="s">
        <v>3438</v>
      </c>
      <c r="F291" s="24" t="s">
        <v>308</v>
      </c>
      <c r="G291" s="24" t="s">
        <v>309</v>
      </c>
      <c r="H291" s="25">
        <v>309</v>
      </c>
      <c r="I291" s="26">
        <v>0.1</v>
      </c>
      <c r="J291" s="27">
        <f t="shared" si="4"/>
        <v>278.10000000000002</v>
      </c>
      <c r="K291" s="50" t="s">
        <v>1577</v>
      </c>
      <c r="L291" s="24" t="s">
        <v>1577</v>
      </c>
    </row>
    <row r="292" spans="1:12" ht="28.5" x14ac:dyDescent="0.2">
      <c r="A292" s="24" t="s">
        <v>3062</v>
      </c>
      <c r="B292" s="24" t="s">
        <v>3340</v>
      </c>
      <c r="C292" s="24" t="s">
        <v>3615</v>
      </c>
      <c r="D292" s="24" t="s">
        <v>3616</v>
      </c>
      <c r="E292" s="24" t="s">
        <v>3617</v>
      </c>
      <c r="F292" s="24" t="s">
        <v>308</v>
      </c>
      <c r="G292" s="24" t="s">
        <v>309</v>
      </c>
      <c r="H292" s="25">
        <v>299</v>
      </c>
      <c r="I292" s="26">
        <v>0.1</v>
      </c>
      <c r="J292" s="27">
        <f t="shared" si="4"/>
        <v>269.10000000000002</v>
      </c>
      <c r="K292" s="50" t="s">
        <v>1577</v>
      </c>
      <c r="L292" s="24" t="s">
        <v>1577</v>
      </c>
    </row>
    <row r="293" spans="1:12" ht="28.5" x14ac:dyDescent="0.2">
      <c r="A293" s="24" t="s">
        <v>3062</v>
      </c>
      <c r="B293" s="24" t="s">
        <v>3340</v>
      </c>
      <c r="C293" s="24" t="s">
        <v>3618</v>
      </c>
      <c r="D293" s="24" t="s">
        <v>3619</v>
      </c>
      <c r="E293" s="24" t="s">
        <v>3617</v>
      </c>
      <c r="F293" s="24" t="s">
        <v>308</v>
      </c>
      <c r="G293" s="24" t="s">
        <v>309</v>
      </c>
      <c r="H293" s="25">
        <v>299</v>
      </c>
      <c r="I293" s="26">
        <v>0.1</v>
      </c>
      <c r="J293" s="27">
        <f t="shared" si="4"/>
        <v>269.10000000000002</v>
      </c>
      <c r="K293" s="50" t="s">
        <v>1577</v>
      </c>
      <c r="L293" s="24" t="s">
        <v>1577</v>
      </c>
    </row>
    <row r="294" spans="1:12" x14ac:dyDescent="0.2">
      <c r="A294" s="24" t="s">
        <v>3062</v>
      </c>
      <c r="B294" s="24" t="s">
        <v>3357</v>
      </c>
      <c r="C294" s="24" t="s">
        <v>3620</v>
      </c>
      <c r="D294" s="24" t="s">
        <v>3621</v>
      </c>
      <c r="E294" s="24" t="s">
        <v>3087</v>
      </c>
      <c r="F294" s="24" t="s">
        <v>308</v>
      </c>
      <c r="G294" s="24" t="s">
        <v>309</v>
      </c>
      <c r="H294" s="25">
        <v>679</v>
      </c>
      <c r="I294" s="26">
        <v>0.1</v>
      </c>
      <c r="J294" s="27">
        <f t="shared" si="4"/>
        <v>611.1</v>
      </c>
      <c r="K294" s="50" t="s">
        <v>1577</v>
      </c>
      <c r="L294" s="24" t="s">
        <v>1577</v>
      </c>
    </row>
    <row r="295" spans="1:12" x14ac:dyDescent="0.2">
      <c r="A295" s="24" t="s">
        <v>3062</v>
      </c>
      <c r="B295" s="24" t="s">
        <v>3357</v>
      </c>
      <c r="C295" s="24" t="s">
        <v>3622</v>
      </c>
      <c r="D295" s="24" t="s">
        <v>3621</v>
      </c>
      <c r="E295" s="24" t="s">
        <v>3087</v>
      </c>
      <c r="F295" s="24" t="s">
        <v>308</v>
      </c>
      <c r="G295" s="24" t="s">
        <v>309</v>
      </c>
      <c r="H295" s="25">
        <v>679</v>
      </c>
      <c r="I295" s="26">
        <v>0.1</v>
      </c>
      <c r="J295" s="27">
        <f t="shared" si="4"/>
        <v>611.1</v>
      </c>
      <c r="K295" s="50" t="s">
        <v>1577</v>
      </c>
      <c r="L295" s="24" t="s">
        <v>1577</v>
      </c>
    </row>
    <row r="296" spans="1:12" x14ac:dyDescent="0.2">
      <c r="A296" s="24" t="s">
        <v>3062</v>
      </c>
      <c r="B296" s="24" t="s">
        <v>3357</v>
      </c>
      <c r="C296" s="24" t="s">
        <v>3623</v>
      </c>
      <c r="D296" s="24" t="s">
        <v>3624</v>
      </c>
      <c r="E296" s="24" t="s">
        <v>3087</v>
      </c>
      <c r="F296" s="24" t="s">
        <v>308</v>
      </c>
      <c r="G296" s="24" t="s">
        <v>309</v>
      </c>
      <c r="H296" s="25">
        <v>735</v>
      </c>
      <c r="I296" s="26">
        <v>0.1</v>
      </c>
      <c r="J296" s="27">
        <f t="shared" si="4"/>
        <v>661.5</v>
      </c>
      <c r="K296" s="50" t="s">
        <v>1577</v>
      </c>
      <c r="L296" s="24" t="s">
        <v>1577</v>
      </c>
    </row>
    <row r="297" spans="1:12" x14ac:dyDescent="0.2">
      <c r="A297" s="24" t="s">
        <v>3062</v>
      </c>
      <c r="B297" s="24" t="s">
        <v>3357</v>
      </c>
      <c r="C297" s="24" t="s">
        <v>3625</v>
      </c>
      <c r="D297" s="24" t="s">
        <v>3626</v>
      </c>
      <c r="E297" s="24" t="s">
        <v>3087</v>
      </c>
      <c r="F297" s="24" t="s">
        <v>308</v>
      </c>
      <c r="G297" s="24" t="s">
        <v>309</v>
      </c>
      <c r="H297" s="25">
        <v>2595</v>
      </c>
      <c r="I297" s="26">
        <v>0.1</v>
      </c>
      <c r="J297" s="27">
        <f t="shared" si="4"/>
        <v>2335.5</v>
      </c>
      <c r="K297" s="50" t="s">
        <v>1577</v>
      </c>
      <c r="L297" s="24" t="s">
        <v>1577</v>
      </c>
    </row>
    <row r="298" spans="1:12" x14ac:dyDescent="0.2">
      <c r="A298" s="24" t="s">
        <v>3062</v>
      </c>
      <c r="B298" s="24" t="s">
        <v>3357</v>
      </c>
      <c r="C298" s="24" t="s">
        <v>3627</v>
      </c>
      <c r="D298" s="24" t="s">
        <v>3628</v>
      </c>
      <c r="E298" s="24" t="s">
        <v>3087</v>
      </c>
      <c r="F298" s="24" t="s">
        <v>308</v>
      </c>
      <c r="G298" s="24" t="s">
        <v>309</v>
      </c>
      <c r="H298" s="25">
        <v>2695</v>
      </c>
      <c r="I298" s="26">
        <v>0.1</v>
      </c>
      <c r="J298" s="27">
        <f t="shared" si="4"/>
        <v>2425.5</v>
      </c>
      <c r="K298" s="50" t="s">
        <v>1577</v>
      </c>
      <c r="L298" s="24" t="s">
        <v>1577</v>
      </c>
    </row>
    <row r="299" spans="1:12" x14ac:dyDescent="0.2">
      <c r="A299" s="24" t="s">
        <v>3062</v>
      </c>
      <c r="B299" s="24" t="s">
        <v>3340</v>
      </c>
      <c r="C299" s="24" t="s">
        <v>3629</v>
      </c>
      <c r="D299" s="24" t="s">
        <v>3630</v>
      </c>
      <c r="E299" s="24" t="s">
        <v>3087</v>
      </c>
      <c r="F299" s="24" t="s">
        <v>308</v>
      </c>
      <c r="G299" s="24" t="s">
        <v>309</v>
      </c>
      <c r="H299" s="25">
        <v>309</v>
      </c>
      <c r="I299" s="26">
        <v>0.1</v>
      </c>
      <c r="J299" s="27">
        <f t="shared" si="4"/>
        <v>278.10000000000002</v>
      </c>
      <c r="K299" s="50" t="s">
        <v>1577</v>
      </c>
      <c r="L299" s="24" t="s">
        <v>1577</v>
      </c>
    </row>
    <row r="300" spans="1:12" x14ac:dyDescent="0.2">
      <c r="A300" s="24" t="s">
        <v>3062</v>
      </c>
      <c r="B300" s="24" t="s">
        <v>3340</v>
      </c>
      <c r="C300" s="24" t="s">
        <v>3631</v>
      </c>
      <c r="D300" s="24" t="s">
        <v>3632</v>
      </c>
      <c r="E300" s="24" t="s">
        <v>3087</v>
      </c>
      <c r="F300" s="24" t="s">
        <v>308</v>
      </c>
      <c r="G300" s="24" t="s">
        <v>309</v>
      </c>
      <c r="H300" s="25">
        <v>339</v>
      </c>
      <c r="I300" s="26">
        <v>0.1</v>
      </c>
      <c r="J300" s="27">
        <f t="shared" si="4"/>
        <v>305.10000000000002</v>
      </c>
      <c r="K300" s="50" t="s">
        <v>1577</v>
      </c>
      <c r="L300" s="24" t="s">
        <v>1577</v>
      </c>
    </row>
    <row r="301" spans="1:12" ht="28.5" x14ac:dyDescent="0.2">
      <c r="A301" s="24" t="s">
        <v>3062</v>
      </c>
      <c r="B301" s="24" t="s">
        <v>3340</v>
      </c>
      <c r="C301" s="24" t="s">
        <v>3633</v>
      </c>
      <c r="D301" s="24" t="s">
        <v>3634</v>
      </c>
      <c r="E301" s="24" t="s">
        <v>3617</v>
      </c>
      <c r="F301" s="24" t="s">
        <v>308</v>
      </c>
      <c r="G301" s="24" t="s">
        <v>309</v>
      </c>
      <c r="H301" s="25">
        <v>299</v>
      </c>
      <c r="I301" s="26">
        <v>0.1</v>
      </c>
      <c r="J301" s="27">
        <f t="shared" si="4"/>
        <v>269.10000000000002</v>
      </c>
      <c r="K301" s="50" t="s">
        <v>1577</v>
      </c>
      <c r="L301" s="24" t="s">
        <v>1577</v>
      </c>
    </row>
    <row r="302" spans="1:12" x14ac:dyDescent="0.2">
      <c r="A302" s="24" t="s">
        <v>3062</v>
      </c>
      <c r="B302" s="24" t="s">
        <v>3340</v>
      </c>
      <c r="C302" s="24" t="s">
        <v>3635</v>
      </c>
      <c r="D302" s="24" t="s">
        <v>3636</v>
      </c>
      <c r="E302" s="24" t="s">
        <v>3438</v>
      </c>
      <c r="F302" s="24" t="s">
        <v>308</v>
      </c>
      <c r="G302" s="24" t="s">
        <v>309</v>
      </c>
      <c r="H302" s="25">
        <v>1436</v>
      </c>
      <c r="I302" s="26">
        <v>0.1</v>
      </c>
      <c r="J302" s="27">
        <f t="shared" si="4"/>
        <v>1292.4000000000001</v>
      </c>
      <c r="K302" s="50" t="s">
        <v>1577</v>
      </c>
      <c r="L302" s="24" t="s">
        <v>1577</v>
      </c>
    </row>
    <row r="303" spans="1:12" ht="28.5" x14ac:dyDescent="0.2">
      <c r="A303" s="24" t="s">
        <v>3062</v>
      </c>
      <c r="B303" s="24" t="s">
        <v>3066</v>
      </c>
      <c r="C303" s="24" t="s">
        <v>3637</v>
      </c>
      <c r="D303" s="24" t="s">
        <v>3638</v>
      </c>
      <c r="E303" s="24" t="s">
        <v>3065</v>
      </c>
      <c r="F303" s="24" t="s">
        <v>308</v>
      </c>
      <c r="G303" s="24" t="s">
        <v>309</v>
      </c>
      <c r="H303" s="25">
        <v>139</v>
      </c>
      <c r="I303" s="26">
        <v>0.1</v>
      </c>
      <c r="J303" s="27">
        <f t="shared" si="4"/>
        <v>125.10000000000001</v>
      </c>
      <c r="K303" s="50" t="s">
        <v>1577</v>
      </c>
      <c r="L303" s="24" t="s">
        <v>1577</v>
      </c>
    </row>
    <row r="304" spans="1:12" ht="28.5" x14ac:dyDescent="0.2">
      <c r="A304" s="24" t="s">
        <v>3062</v>
      </c>
      <c r="B304" s="24" t="s">
        <v>3066</v>
      </c>
      <c r="C304" s="24" t="s">
        <v>3639</v>
      </c>
      <c r="D304" s="24" t="s">
        <v>3640</v>
      </c>
      <c r="E304" s="24" t="s">
        <v>3065</v>
      </c>
      <c r="F304" s="24" t="s">
        <v>308</v>
      </c>
      <c r="G304" s="24" t="s">
        <v>309</v>
      </c>
      <c r="H304" s="25">
        <v>89</v>
      </c>
      <c r="I304" s="26">
        <v>0.1</v>
      </c>
      <c r="J304" s="27">
        <f t="shared" si="4"/>
        <v>80.100000000000009</v>
      </c>
      <c r="K304" s="50" t="s">
        <v>1577</v>
      </c>
      <c r="L304" s="24" t="s">
        <v>1577</v>
      </c>
    </row>
    <row r="305" spans="1:12" ht="28.5" x14ac:dyDescent="0.2">
      <c r="A305" s="24" t="s">
        <v>3062</v>
      </c>
      <c r="B305" s="24" t="s">
        <v>3066</v>
      </c>
      <c r="C305" s="24" t="s">
        <v>3641</v>
      </c>
      <c r="D305" s="24" t="s">
        <v>3642</v>
      </c>
      <c r="E305" s="24" t="s">
        <v>3065</v>
      </c>
      <c r="F305" s="24" t="s">
        <v>308</v>
      </c>
      <c r="G305" s="24" t="s">
        <v>309</v>
      </c>
      <c r="H305" s="25">
        <v>109</v>
      </c>
      <c r="I305" s="26">
        <v>0.1</v>
      </c>
      <c r="J305" s="27">
        <f t="shared" si="4"/>
        <v>98.100000000000009</v>
      </c>
      <c r="K305" s="50" t="s">
        <v>1577</v>
      </c>
      <c r="L305" s="24" t="s">
        <v>1577</v>
      </c>
    </row>
    <row r="306" spans="1:12" x14ac:dyDescent="0.2">
      <c r="A306" s="24" t="s">
        <v>3062</v>
      </c>
      <c r="B306" s="24" t="s">
        <v>3391</v>
      </c>
      <c r="C306" s="24" t="s">
        <v>3643</v>
      </c>
      <c r="D306" s="24" t="s">
        <v>3644</v>
      </c>
      <c r="E306" s="24" t="s">
        <v>3645</v>
      </c>
      <c r="F306" s="24" t="s">
        <v>308</v>
      </c>
      <c r="G306" s="24" t="s">
        <v>309</v>
      </c>
      <c r="H306" s="25">
        <v>2615</v>
      </c>
      <c r="I306" s="26">
        <v>0.1</v>
      </c>
      <c r="J306" s="27">
        <f t="shared" si="4"/>
        <v>2353.5</v>
      </c>
      <c r="K306" s="50" t="s">
        <v>1577</v>
      </c>
      <c r="L306" s="24" t="s">
        <v>1577</v>
      </c>
    </row>
    <row r="307" spans="1:12" x14ac:dyDescent="0.2">
      <c r="A307" s="24" t="s">
        <v>3062</v>
      </c>
      <c r="B307" s="24" t="s">
        <v>3391</v>
      </c>
      <c r="C307" s="24" t="s">
        <v>3646</v>
      </c>
      <c r="D307" s="24" t="s">
        <v>3647</v>
      </c>
      <c r="E307" s="24" t="s">
        <v>3645</v>
      </c>
      <c r="F307" s="24" t="s">
        <v>308</v>
      </c>
      <c r="G307" s="24" t="s">
        <v>309</v>
      </c>
      <c r="H307" s="25">
        <v>2395</v>
      </c>
      <c r="I307" s="26">
        <v>0.1</v>
      </c>
      <c r="J307" s="27">
        <f t="shared" si="4"/>
        <v>2155.5</v>
      </c>
      <c r="K307" s="50" t="s">
        <v>1577</v>
      </c>
      <c r="L307" s="24" t="s">
        <v>1577</v>
      </c>
    </row>
    <row r="308" spans="1:12" x14ac:dyDescent="0.2">
      <c r="A308" s="24" t="s">
        <v>3062</v>
      </c>
      <c r="B308" s="24" t="s">
        <v>3391</v>
      </c>
      <c r="C308" s="24" t="s">
        <v>3648</v>
      </c>
      <c r="D308" s="24" t="s">
        <v>3649</v>
      </c>
      <c r="E308" s="24" t="s">
        <v>3438</v>
      </c>
      <c r="F308" s="24" t="s">
        <v>308</v>
      </c>
      <c r="G308" s="24" t="s">
        <v>309</v>
      </c>
      <c r="H308" s="25">
        <v>8795</v>
      </c>
      <c r="I308" s="26">
        <v>0.1</v>
      </c>
      <c r="J308" s="27">
        <f t="shared" si="4"/>
        <v>7915.5</v>
      </c>
      <c r="K308" s="50" t="s">
        <v>1577</v>
      </c>
      <c r="L308" s="24" t="s">
        <v>1577</v>
      </c>
    </row>
    <row r="309" spans="1:12" x14ac:dyDescent="0.2">
      <c r="A309" s="24" t="s">
        <v>3062</v>
      </c>
      <c r="B309" s="24" t="s">
        <v>3391</v>
      </c>
      <c r="C309" s="24" t="s">
        <v>3650</v>
      </c>
      <c r="D309" s="24" t="s">
        <v>3651</v>
      </c>
      <c r="E309" s="24" t="s">
        <v>3438</v>
      </c>
      <c r="F309" s="24" t="s">
        <v>308</v>
      </c>
      <c r="G309" s="24" t="s">
        <v>309</v>
      </c>
      <c r="H309" s="25">
        <v>8495</v>
      </c>
      <c r="I309" s="26">
        <v>0.1</v>
      </c>
      <c r="J309" s="27">
        <f t="shared" si="4"/>
        <v>7645.5</v>
      </c>
      <c r="K309" s="50" t="s">
        <v>1577</v>
      </c>
      <c r="L309" s="24" t="s">
        <v>1577</v>
      </c>
    </row>
    <row r="310" spans="1:12" x14ac:dyDescent="0.2">
      <c r="A310" s="24" t="s">
        <v>3062</v>
      </c>
      <c r="B310" s="24" t="s">
        <v>3391</v>
      </c>
      <c r="C310" s="24" t="s">
        <v>3652</v>
      </c>
      <c r="D310" s="24" t="s">
        <v>3653</v>
      </c>
      <c r="E310" s="24" t="s">
        <v>3645</v>
      </c>
      <c r="F310" s="24" t="s">
        <v>308</v>
      </c>
      <c r="G310" s="24" t="s">
        <v>309</v>
      </c>
      <c r="H310" s="25">
        <v>2495</v>
      </c>
      <c r="I310" s="26">
        <v>0.1</v>
      </c>
      <c r="J310" s="27">
        <f t="shared" si="4"/>
        <v>2245.5</v>
      </c>
      <c r="K310" s="50" t="s">
        <v>1577</v>
      </c>
      <c r="L310" s="24" t="s">
        <v>1577</v>
      </c>
    </row>
    <row r="311" spans="1:12" ht="28.5" x14ac:dyDescent="0.2">
      <c r="A311" s="24" t="s">
        <v>3062</v>
      </c>
      <c r="B311" s="24" t="s">
        <v>3391</v>
      </c>
      <c r="C311" s="24" t="s">
        <v>3654</v>
      </c>
      <c r="D311" s="24" t="s">
        <v>3655</v>
      </c>
      <c r="E311" s="24" t="s">
        <v>3645</v>
      </c>
      <c r="F311" s="24" t="s">
        <v>308</v>
      </c>
      <c r="G311" s="24" t="s">
        <v>309</v>
      </c>
      <c r="H311" s="25">
        <v>2795</v>
      </c>
      <c r="I311" s="26">
        <v>0.1</v>
      </c>
      <c r="J311" s="27">
        <f t="shared" si="4"/>
        <v>2515.5</v>
      </c>
      <c r="K311" s="50" t="s">
        <v>1577</v>
      </c>
      <c r="L311" s="24" t="s">
        <v>1577</v>
      </c>
    </row>
    <row r="312" spans="1:12" x14ac:dyDescent="0.2">
      <c r="A312" s="24" t="s">
        <v>3062</v>
      </c>
      <c r="B312" s="24" t="s">
        <v>3391</v>
      </c>
      <c r="C312" s="24" t="s">
        <v>3656</v>
      </c>
      <c r="D312" s="24" t="s">
        <v>3657</v>
      </c>
      <c r="E312" s="24" t="s">
        <v>3645</v>
      </c>
      <c r="F312" s="24" t="s">
        <v>308</v>
      </c>
      <c r="G312" s="24" t="s">
        <v>309</v>
      </c>
      <c r="H312" s="25">
        <v>2795</v>
      </c>
      <c r="I312" s="26">
        <v>0.1</v>
      </c>
      <c r="J312" s="27">
        <f t="shared" si="4"/>
        <v>2515.5</v>
      </c>
      <c r="K312" s="50" t="s">
        <v>1577</v>
      </c>
      <c r="L312" s="24" t="s">
        <v>1577</v>
      </c>
    </row>
    <row r="313" spans="1:12" ht="28.5" x14ac:dyDescent="0.2">
      <c r="A313" s="24" t="s">
        <v>3062</v>
      </c>
      <c r="B313" s="24" t="s">
        <v>3391</v>
      </c>
      <c r="C313" s="24" t="s">
        <v>3658</v>
      </c>
      <c r="D313" s="24" t="s">
        <v>3659</v>
      </c>
      <c r="E313" s="24" t="s">
        <v>3645</v>
      </c>
      <c r="F313" s="24" t="s">
        <v>308</v>
      </c>
      <c r="G313" s="24" t="s">
        <v>309</v>
      </c>
      <c r="H313" s="25">
        <v>3095</v>
      </c>
      <c r="I313" s="26">
        <v>0.1</v>
      </c>
      <c r="J313" s="27">
        <f t="shared" si="4"/>
        <v>2785.5</v>
      </c>
      <c r="K313" s="50" t="s">
        <v>1577</v>
      </c>
      <c r="L313" s="24" t="s">
        <v>1577</v>
      </c>
    </row>
    <row r="314" spans="1:12" ht="28.5" x14ac:dyDescent="0.2">
      <c r="A314" s="24" t="s">
        <v>3062</v>
      </c>
      <c r="B314" s="24" t="s">
        <v>3391</v>
      </c>
      <c r="C314" s="24" t="s">
        <v>3660</v>
      </c>
      <c r="D314" s="24" t="s">
        <v>3661</v>
      </c>
      <c r="E314" s="24" t="s">
        <v>3645</v>
      </c>
      <c r="F314" s="24" t="s">
        <v>308</v>
      </c>
      <c r="G314" s="24" t="s">
        <v>309</v>
      </c>
      <c r="H314" s="25">
        <v>2495</v>
      </c>
      <c r="I314" s="26">
        <v>0.1</v>
      </c>
      <c r="J314" s="27">
        <f t="shared" si="4"/>
        <v>2245.5</v>
      </c>
      <c r="K314" s="50" t="s">
        <v>1577</v>
      </c>
      <c r="L314" s="24" t="s">
        <v>1577</v>
      </c>
    </row>
    <row r="315" spans="1:12" ht="28.5" x14ac:dyDescent="0.2">
      <c r="A315" s="24" t="s">
        <v>3062</v>
      </c>
      <c r="B315" s="24" t="s">
        <v>3391</v>
      </c>
      <c r="C315" s="24" t="s">
        <v>3662</v>
      </c>
      <c r="D315" s="24" t="s">
        <v>3663</v>
      </c>
      <c r="E315" s="24" t="s">
        <v>3645</v>
      </c>
      <c r="F315" s="24" t="s">
        <v>308</v>
      </c>
      <c r="G315" s="24" t="s">
        <v>309</v>
      </c>
      <c r="H315" s="25">
        <v>2795</v>
      </c>
      <c r="I315" s="26">
        <v>0.1</v>
      </c>
      <c r="J315" s="27">
        <f t="shared" si="4"/>
        <v>2515.5</v>
      </c>
      <c r="K315" s="50" t="s">
        <v>1577</v>
      </c>
      <c r="L315" s="24" t="s">
        <v>1577</v>
      </c>
    </row>
    <row r="316" spans="1:12" ht="28.5" x14ac:dyDescent="0.2">
      <c r="A316" s="24" t="s">
        <v>3062</v>
      </c>
      <c r="B316" s="24" t="s">
        <v>3391</v>
      </c>
      <c r="C316" s="24" t="s">
        <v>3664</v>
      </c>
      <c r="D316" s="24" t="s">
        <v>3665</v>
      </c>
      <c r="E316" s="24" t="s">
        <v>3645</v>
      </c>
      <c r="F316" s="24" t="s">
        <v>308</v>
      </c>
      <c r="G316" s="24" t="s">
        <v>309</v>
      </c>
      <c r="H316" s="25">
        <v>2795</v>
      </c>
      <c r="I316" s="26">
        <v>0.1</v>
      </c>
      <c r="J316" s="27">
        <f t="shared" si="4"/>
        <v>2515.5</v>
      </c>
      <c r="K316" s="50" t="s">
        <v>1577</v>
      </c>
      <c r="L316" s="24" t="s">
        <v>1577</v>
      </c>
    </row>
    <row r="317" spans="1:12" ht="28.5" x14ac:dyDescent="0.2">
      <c r="A317" s="24" t="s">
        <v>3062</v>
      </c>
      <c r="B317" s="24" t="s">
        <v>3391</v>
      </c>
      <c r="C317" s="24" t="s">
        <v>3666</v>
      </c>
      <c r="D317" s="24" t="s">
        <v>3665</v>
      </c>
      <c r="E317" s="24" t="s">
        <v>3645</v>
      </c>
      <c r="F317" s="24" t="s">
        <v>308</v>
      </c>
      <c r="G317" s="24" t="s">
        <v>309</v>
      </c>
      <c r="H317" s="25">
        <v>2795</v>
      </c>
      <c r="I317" s="26">
        <v>0.1</v>
      </c>
      <c r="J317" s="27">
        <f t="shared" si="4"/>
        <v>2515.5</v>
      </c>
      <c r="K317" s="50" t="s">
        <v>1577</v>
      </c>
      <c r="L317" s="24" t="s">
        <v>1577</v>
      </c>
    </row>
    <row r="318" spans="1:12" ht="28.5" x14ac:dyDescent="0.2">
      <c r="A318" s="24" t="s">
        <v>3062</v>
      </c>
      <c r="B318" s="24" t="s">
        <v>3391</v>
      </c>
      <c r="C318" s="24" t="s">
        <v>3667</v>
      </c>
      <c r="D318" s="24" t="s">
        <v>3668</v>
      </c>
      <c r="E318" s="24" t="s">
        <v>3645</v>
      </c>
      <c r="F318" s="24" t="s">
        <v>308</v>
      </c>
      <c r="G318" s="24" t="s">
        <v>309</v>
      </c>
      <c r="H318" s="25">
        <v>3095</v>
      </c>
      <c r="I318" s="26">
        <v>0.1</v>
      </c>
      <c r="J318" s="27">
        <f t="shared" si="4"/>
        <v>2785.5</v>
      </c>
      <c r="K318" s="50" t="s">
        <v>1577</v>
      </c>
      <c r="L318" s="24" t="s">
        <v>1577</v>
      </c>
    </row>
    <row r="319" spans="1:12" ht="28.5" x14ac:dyDescent="0.2">
      <c r="A319" s="24" t="s">
        <v>3062</v>
      </c>
      <c r="B319" s="24" t="s">
        <v>3066</v>
      </c>
      <c r="C319" s="24" t="s">
        <v>3669</v>
      </c>
      <c r="D319" s="24" t="s">
        <v>3670</v>
      </c>
      <c r="E319" s="24" t="s">
        <v>3081</v>
      </c>
      <c r="F319" s="24" t="s">
        <v>308</v>
      </c>
      <c r="G319" s="24" t="s">
        <v>309</v>
      </c>
      <c r="H319" s="25">
        <v>379</v>
      </c>
      <c r="I319" s="26">
        <v>0.1</v>
      </c>
      <c r="J319" s="27">
        <f t="shared" si="4"/>
        <v>341.1</v>
      </c>
      <c r="K319" s="50" t="s">
        <v>1577</v>
      </c>
      <c r="L319" s="24" t="s">
        <v>1577</v>
      </c>
    </row>
    <row r="320" spans="1:12" x14ac:dyDescent="0.2">
      <c r="A320" s="24" t="s">
        <v>3062</v>
      </c>
      <c r="B320" s="24" t="s">
        <v>3340</v>
      </c>
      <c r="C320" s="24" t="s">
        <v>3671</v>
      </c>
      <c r="D320" s="24" t="s">
        <v>3672</v>
      </c>
      <c r="E320" s="24" t="s">
        <v>3087</v>
      </c>
      <c r="F320" s="24" t="s">
        <v>308</v>
      </c>
      <c r="G320" s="24" t="s">
        <v>309</v>
      </c>
      <c r="H320" s="25">
        <v>349</v>
      </c>
      <c r="I320" s="26">
        <v>0.1</v>
      </c>
      <c r="J320" s="27">
        <f t="shared" si="4"/>
        <v>314.10000000000002</v>
      </c>
      <c r="K320" s="50" t="s">
        <v>1577</v>
      </c>
      <c r="L320" s="24" t="s">
        <v>1577</v>
      </c>
    </row>
    <row r="321" spans="1:12" x14ac:dyDescent="0.2">
      <c r="A321" s="24" t="s">
        <v>3062</v>
      </c>
      <c r="B321" s="24" t="s">
        <v>3400</v>
      </c>
      <c r="C321" s="24" t="s">
        <v>3673</v>
      </c>
      <c r="D321" s="24" t="s">
        <v>3674</v>
      </c>
      <c r="E321" s="24" t="s">
        <v>3645</v>
      </c>
      <c r="F321" s="24" t="s">
        <v>308</v>
      </c>
      <c r="G321" s="24" t="s">
        <v>309</v>
      </c>
      <c r="H321" s="25">
        <v>11750</v>
      </c>
      <c r="I321" s="26">
        <v>0.1</v>
      </c>
      <c r="J321" s="27">
        <f t="shared" si="4"/>
        <v>10575</v>
      </c>
      <c r="K321" s="50" t="s">
        <v>1577</v>
      </c>
      <c r="L321" s="24" t="s">
        <v>1577</v>
      </c>
    </row>
    <row r="322" spans="1:12" x14ac:dyDescent="0.2">
      <c r="A322" s="24" t="s">
        <v>3062</v>
      </c>
      <c r="B322" s="24" t="s">
        <v>3400</v>
      </c>
      <c r="C322" s="24" t="s">
        <v>3675</v>
      </c>
      <c r="D322" s="24" t="s">
        <v>3676</v>
      </c>
      <c r="E322" s="24" t="s">
        <v>3645</v>
      </c>
      <c r="F322" s="24" t="s">
        <v>308</v>
      </c>
      <c r="G322" s="24" t="s">
        <v>309</v>
      </c>
      <c r="H322" s="25">
        <v>13500</v>
      </c>
      <c r="I322" s="26">
        <v>0.1</v>
      </c>
      <c r="J322" s="27">
        <f t="shared" si="4"/>
        <v>12150</v>
      </c>
      <c r="K322" s="50" t="s">
        <v>1577</v>
      </c>
      <c r="L322" s="24" t="s">
        <v>1577</v>
      </c>
    </row>
    <row r="323" spans="1:12" x14ac:dyDescent="0.2">
      <c r="A323" s="24" t="s">
        <v>3062</v>
      </c>
      <c r="B323" s="24" t="s">
        <v>3400</v>
      </c>
      <c r="C323" s="24" t="s">
        <v>3677</v>
      </c>
      <c r="D323" s="24" t="s">
        <v>3678</v>
      </c>
      <c r="E323" s="24" t="s">
        <v>3438</v>
      </c>
      <c r="F323" s="24" t="s">
        <v>308</v>
      </c>
      <c r="G323" s="24" t="s">
        <v>309</v>
      </c>
      <c r="H323" s="25">
        <v>3500</v>
      </c>
      <c r="I323" s="26">
        <v>0.1</v>
      </c>
      <c r="J323" s="27">
        <f t="shared" si="4"/>
        <v>3150</v>
      </c>
      <c r="K323" s="50" t="s">
        <v>1577</v>
      </c>
      <c r="L323" s="24" t="s">
        <v>1577</v>
      </c>
    </row>
    <row r="324" spans="1:12" x14ac:dyDescent="0.2">
      <c r="A324" s="24" t="s">
        <v>3062</v>
      </c>
      <c r="B324" s="24" t="s">
        <v>3400</v>
      </c>
      <c r="C324" s="24" t="s">
        <v>3679</v>
      </c>
      <c r="D324" s="24" t="s">
        <v>3680</v>
      </c>
      <c r="E324" s="24" t="s">
        <v>3438</v>
      </c>
      <c r="F324" s="24" t="s">
        <v>308</v>
      </c>
      <c r="G324" s="24" t="s">
        <v>309</v>
      </c>
      <c r="H324" s="25">
        <v>3500</v>
      </c>
      <c r="I324" s="26">
        <v>0.1</v>
      </c>
      <c r="J324" s="27">
        <f t="shared" si="4"/>
        <v>3150</v>
      </c>
      <c r="K324" s="50" t="s">
        <v>1577</v>
      </c>
      <c r="L324" s="24" t="s">
        <v>1577</v>
      </c>
    </row>
    <row r="325" spans="1:12" x14ac:dyDescent="0.2">
      <c r="A325" s="24" t="s">
        <v>3062</v>
      </c>
      <c r="B325" s="24" t="s">
        <v>3400</v>
      </c>
      <c r="C325" s="24" t="s">
        <v>3681</v>
      </c>
      <c r="D325" s="24" t="s">
        <v>3682</v>
      </c>
      <c r="E325" s="24" t="s">
        <v>3438</v>
      </c>
      <c r="F325" s="24" t="s">
        <v>308</v>
      </c>
      <c r="G325" s="24" t="s">
        <v>309</v>
      </c>
      <c r="H325" s="25">
        <v>3500</v>
      </c>
      <c r="I325" s="26">
        <v>0.1</v>
      </c>
      <c r="J325" s="27">
        <f t="shared" si="4"/>
        <v>3150</v>
      </c>
      <c r="K325" s="50" t="s">
        <v>1577</v>
      </c>
      <c r="L325" s="24" t="s">
        <v>1577</v>
      </c>
    </row>
    <row r="326" spans="1:12" x14ac:dyDescent="0.2">
      <c r="A326" s="24" t="s">
        <v>3062</v>
      </c>
      <c r="B326" s="24" t="s">
        <v>3400</v>
      </c>
      <c r="C326" s="24" t="s">
        <v>3683</v>
      </c>
      <c r="D326" s="24" t="s">
        <v>3684</v>
      </c>
      <c r="E326" s="24" t="s">
        <v>3438</v>
      </c>
      <c r="F326" s="24" t="s">
        <v>308</v>
      </c>
      <c r="G326" s="24" t="s">
        <v>309</v>
      </c>
      <c r="H326" s="25">
        <v>3500</v>
      </c>
      <c r="I326" s="26">
        <v>0.1</v>
      </c>
      <c r="J326" s="27">
        <f t="shared" si="4"/>
        <v>3150</v>
      </c>
      <c r="K326" s="50" t="s">
        <v>1577</v>
      </c>
      <c r="L326" s="24" t="s">
        <v>1577</v>
      </c>
    </row>
    <row r="327" spans="1:12" x14ac:dyDescent="0.2">
      <c r="A327" s="24" t="s">
        <v>3062</v>
      </c>
      <c r="B327" s="24" t="s">
        <v>3400</v>
      </c>
      <c r="C327" s="24" t="s">
        <v>3685</v>
      </c>
      <c r="D327" s="24" t="s">
        <v>3686</v>
      </c>
      <c r="E327" s="24" t="s">
        <v>3438</v>
      </c>
      <c r="F327" s="24" t="s">
        <v>308</v>
      </c>
      <c r="G327" s="24" t="s">
        <v>309</v>
      </c>
      <c r="H327" s="25">
        <v>3500</v>
      </c>
      <c r="I327" s="26">
        <v>0.1</v>
      </c>
      <c r="J327" s="27">
        <f t="shared" si="4"/>
        <v>3150</v>
      </c>
      <c r="K327" s="50" t="s">
        <v>1577</v>
      </c>
      <c r="L327" s="24" t="s">
        <v>1577</v>
      </c>
    </row>
    <row r="328" spans="1:12" x14ac:dyDescent="0.2">
      <c r="A328" s="24" t="s">
        <v>3062</v>
      </c>
      <c r="B328" s="24" t="s">
        <v>3400</v>
      </c>
      <c r="C328" s="24" t="s">
        <v>3687</v>
      </c>
      <c r="D328" s="24" t="s">
        <v>3688</v>
      </c>
      <c r="E328" s="24" t="s">
        <v>3438</v>
      </c>
      <c r="F328" s="24" t="s">
        <v>308</v>
      </c>
      <c r="G328" s="24" t="s">
        <v>309</v>
      </c>
      <c r="H328" s="25">
        <v>3500</v>
      </c>
      <c r="I328" s="26">
        <v>0.1</v>
      </c>
      <c r="J328" s="27">
        <f t="shared" si="4"/>
        <v>3150</v>
      </c>
      <c r="K328" s="50" t="s">
        <v>1577</v>
      </c>
      <c r="L328" s="24" t="s">
        <v>1577</v>
      </c>
    </row>
    <row r="329" spans="1:12" x14ac:dyDescent="0.2">
      <c r="A329" s="24" t="s">
        <v>3062</v>
      </c>
      <c r="B329" s="24" t="s">
        <v>3400</v>
      </c>
      <c r="C329" s="24" t="s">
        <v>3689</v>
      </c>
      <c r="D329" s="24" t="s">
        <v>3690</v>
      </c>
      <c r="E329" s="24" t="s">
        <v>3438</v>
      </c>
      <c r="F329" s="24" t="s">
        <v>308</v>
      </c>
      <c r="G329" s="24" t="s">
        <v>309</v>
      </c>
      <c r="H329" s="25">
        <v>3500</v>
      </c>
      <c r="I329" s="26">
        <v>0.1</v>
      </c>
      <c r="J329" s="27">
        <f t="shared" si="4"/>
        <v>3150</v>
      </c>
      <c r="K329" s="50" t="s">
        <v>1577</v>
      </c>
      <c r="L329" s="24" t="s">
        <v>1577</v>
      </c>
    </row>
    <row r="330" spans="1:12" x14ac:dyDescent="0.2">
      <c r="A330" s="24" t="s">
        <v>3062</v>
      </c>
      <c r="B330" s="24" t="s">
        <v>3400</v>
      </c>
      <c r="C330" s="24" t="s">
        <v>3691</v>
      </c>
      <c r="D330" s="24" t="s">
        <v>3692</v>
      </c>
      <c r="E330" s="24" t="s">
        <v>3438</v>
      </c>
      <c r="F330" s="24" t="s">
        <v>308</v>
      </c>
      <c r="G330" s="24" t="s">
        <v>309</v>
      </c>
      <c r="H330" s="25">
        <v>3500</v>
      </c>
      <c r="I330" s="26">
        <v>0.1</v>
      </c>
      <c r="J330" s="27">
        <f t="shared" si="4"/>
        <v>3150</v>
      </c>
      <c r="K330" s="50" t="s">
        <v>1577</v>
      </c>
      <c r="L330" s="24" t="s">
        <v>1577</v>
      </c>
    </row>
    <row r="331" spans="1:12" ht="28.5" x14ac:dyDescent="0.2">
      <c r="A331" s="24" t="s">
        <v>3062</v>
      </c>
      <c r="B331" s="24" t="s">
        <v>3400</v>
      </c>
      <c r="C331" s="24" t="s">
        <v>3693</v>
      </c>
      <c r="D331" s="24" t="s">
        <v>3694</v>
      </c>
      <c r="E331" s="24" t="s">
        <v>3438</v>
      </c>
      <c r="F331" s="24" t="s">
        <v>308</v>
      </c>
      <c r="G331" s="24" t="s">
        <v>309</v>
      </c>
      <c r="H331" s="25">
        <v>3500</v>
      </c>
      <c r="I331" s="26">
        <v>0.1</v>
      </c>
      <c r="J331" s="27">
        <f t="shared" ref="J331:J394" si="5">H331*(1-I331)</f>
        <v>3150</v>
      </c>
      <c r="K331" s="50" t="s">
        <v>1577</v>
      </c>
      <c r="L331" s="24" t="s">
        <v>1577</v>
      </c>
    </row>
    <row r="332" spans="1:12" ht="28.5" x14ac:dyDescent="0.2">
      <c r="A332" s="24" t="s">
        <v>3062</v>
      </c>
      <c r="B332" s="24" t="s">
        <v>3400</v>
      </c>
      <c r="C332" s="24" t="s">
        <v>3695</v>
      </c>
      <c r="D332" s="24" t="s">
        <v>3696</v>
      </c>
      <c r="E332" s="24" t="s">
        <v>3438</v>
      </c>
      <c r="F332" s="24" t="s">
        <v>308</v>
      </c>
      <c r="G332" s="24" t="s">
        <v>309</v>
      </c>
      <c r="H332" s="25">
        <v>3500</v>
      </c>
      <c r="I332" s="26">
        <v>0.1</v>
      </c>
      <c r="J332" s="27">
        <f t="shared" si="5"/>
        <v>3150</v>
      </c>
      <c r="K332" s="50" t="s">
        <v>1577</v>
      </c>
      <c r="L332" s="24" t="s">
        <v>1577</v>
      </c>
    </row>
    <row r="333" spans="1:12" ht="28.5" x14ac:dyDescent="0.2">
      <c r="A333" s="24" t="s">
        <v>3062</v>
      </c>
      <c r="B333" s="24" t="s">
        <v>3400</v>
      </c>
      <c r="C333" s="24" t="s">
        <v>3697</v>
      </c>
      <c r="D333" s="24" t="s">
        <v>3698</v>
      </c>
      <c r="E333" s="24" t="s">
        <v>3438</v>
      </c>
      <c r="F333" s="24" t="s">
        <v>308</v>
      </c>
      <c r="G333" s="24" t="s">
        <v>309</v>
      </c>
      <c r="H333" s="25">
        <v>3500</v>
      </c>
      <c r="I333" s="26">
        <v>0.1</v>
      </c>
      <c r="J333" s="27">
        <f t="shared" si="5"/>
        <v>3150</v>
      </c>
      <c r="K333" s="50" t="s">
        <v>1577</v>
      </c>
      <c r="L333" s="24" t="s">
        <v>1577</v>
      </c>
    </row>
    <row r="334" spans="1:12" ht="28.5" x14ac:dyDescent="0.2">
      <c r="A334" s="24" t="s">
        <v>3062</v>
      </c>
      <c r="B334" s="24" t="s">
        <v>3400</v>
      </c>
      <c r="C334" s="24" t="s">
        <v>3699</v>
      </c>
      <c r="D334" s="24" t="s">
        <v>3700</v>
      </c>
      <c r="E334" s="24" t="s">
        <v>3438</v>
      </c>
      <c r="F334" s="24" t="s">
        <v>308</v>
      </c>
      <c r="G334" s="24" t="s">
        <v>309</v>
      </c>
      <c r="H334" s="25">
        <v>3500</v>
      </c>
      <c r="I334" s="26">
        <v>0.1</v>
      </c>
      <c r="J334" s="27">
        <f t="shared" si="5"/>
        <v>3150</v>
      </c>
      <c r="K334" s="50" t="s">
        <v>1577</v>
      </c>
      <c r="L334" s="24" t="s">
        <v>1577</v>
      </c>
    </row>
    <row r="335" spans="1:12" ht="28.5" x14ac:dyDescent="0.2">
      <c r="A335" s="24" t="s">
        <v>3062</v>
      </c>
      <c r="B335" s="24" t="s">
        <v>3400</v>
      </c>
      <c r="C335" s="24" t="s">
        <v>3701</v>
      </c>
      <c r="D335" s="24" t="s">
        <v>3702</v>
      </c>
      <c r="E335" s="24" t="s">
        <v>3438</v>
      </c>
      <c r="F335" s="24" t="s">
        <v>308</v>
      </c>
      <c r="G335" s="24" t="s">
        <v>309</v>
      </c>
      <c r="H335" s="25">
        <v>3500</v>
      </c>
      <c r="I335" s="26">
        <v>0.1</v>
      </c>
      <c r="J335" s="27">
        <f t="shared" si="5"/>
        <v>3150</v>
      </c>
      <c r="K335" s="50" t="s">
        <v>1577</v>
      </c>
      <c r="L335" s="24" t="s">
        <v>1577</v>
      </c>
    </row>
    <row r="336" spans="1:12" ht="28.5" x14ac:dyDescent="0.2">
      <c r="A336" s="24" t="s">
        <v>3062</v>
      </c>
      <c r="B336" s="24" t="s">
        <v>3400</v>
      </c>
      <c r="C336" s="24" t="s">
        <v>3703</v>
      </c>
      <c r="D336" s="24" t="s">
        <v>3704</v>
      </c>
      <c r="E336" s="24" t="s">
        <v>3438</v>
      </c>
      <c r="F336" s="24" t="s">
        <v>308</v>
      </c>
      <c r="G336" s="24" t="s">
        <v>309</v>
      </c>
      <c r="H336" s="25">
        <v>3500</v>
      </c>
      <c r="I336" s="26">
        <v>0.1</v>
      </c>
      <c r="J336" s="27">
        <f t="shared" si="5"/>
        <v>3150</v>
      </c>
      <c r="K336" s="50" t="s">
        <v>1577</v>
      </c>
      <c r="L336" s="24" t="s">
        <v>1577</v>
      </c>
    </row>
    <row r="337" spans="1:12" x14ac:dyDescent="0.2">
      <c r="A337" s="24" t="s">
        <v>3062</v>
      </c>
      <c r="B337" s="24" t="s">
        <v>3400</v>
      </c>
      <c r="C337" s="24" t="s">
        <v>3705</v>
      </c>
      <c r="D337" s="24" t="s">
        <v>3706</v>
      </c>
      <c r="E337" s="24" t="s">
        <v>3438</v>
      </c>
      <c r="F337" s="24" t="s">
        <v>308</v>
      </c>
      <c r="G337" s="24" t="s">
        <v>309</v>
      </c>
      <c r="H337" s="25">
        <v>3500</v>
      </c>
      <c r="I337" s="26">
        <v>0.1</v>
      </c>
      <c r="J337" s="27">
        <f t="shared" si="5"/>
        <v>3150</v>
      </c>
      <c r="K337" s="50" t="s">
        <v>1577</v>
      </c>
      <c r="L337" s="24" t="s">
        <v>1577</v>
      </c>
    </row>
    <row r="338" spans="1:12" x14ac:dyDescent="0.2">
      <c r="A338" s="24" t="s">
        <v>3062</v>
      </c>
      <c r="B338" s="24" t="s">
        <v>3400</v>
      </c>
      <c r="C338" s="24" t="s">
        <v>3707</v>
      </c>
      <c r="D338" s="24" t="s">
        <v>3708</v>
      </c>
      <c r="E338" s="24" t="s">
        <v>3438</v>
      </c>
      <c r="F338" s="24" t="s">
        <v>308</v>
      </c>
      <c r="G338" s="24" t="s">
        <v>309</v>
      </c>
      <c r="H338" s="25">
        <v>3500</v>
      </c>
      <c r="I338" s="26">
        <v>0.1</v>
      </c>
      <c r="J338" s="27">
        <f t="shared" si="5"/>
        <v>3150</v>
      </c>
      <c r="K338" s="50" t="s">
        <v>1577</v>
      </c>
      <c r="L338" s="24" t="s">
        <v>1577</v>
      </c>
    </row>
    <row r="339" spans="1:12" x14ac:dyDescent="0.2">
      <c r="A339" s="24" t="s">
        <v>3062</v>
      </c>
      <c r="B339" s="24" t="s">
        <v>3400</v>
      </c>
      <c r="C339" s="24" t="s">
        <v>3709</v>
      </c>
      <c r="D339" s="24" t="s">
        <v>3710</v>
      </c>
      <c r="E339" s="24" t="s">
        <v>3438</v>
      </c>
      <c r="F339" s="24" t="s">
        <v>308</v>
      </c>
      <c r="G339" s="24" t="s">
        <v>309</v>
      </c>
      <c r="H339" s="25">
        <v>3500</v>
      </c>
      <c r="I339" s="26">
        <v>0.1</v>
      </c>
      <c r="J339" s="27">
        <f t="shared" si="5"/>
        <v>3150</v>
      </c>
      <c r="K339" s="50" t="s">
        <v>1577</v>
      </c>
      <c r="L339" s="24" t="s">
        <v>1577</v>
      </c>
    </row>
    <row r="340" spans="1:12" x14ac:dyDescent="0.2">
      <c r="A340" s="24" t="s">
        <v>3062</v>
      </c>
      <c r="B340" s="24" t="s">
        <v>3400</v>
      </c>
      <c r="C340" s="24" t="s">
        <v>3711</v>
      </c>
      <c r="D340" s="24" t="s">
        <v>3712</v>
      </c>
      <c r="E340" s="24" t="s">
        <v>3438</v>
      </c>
      <c r="F340" s="24" t="s">
        <v>308</v>
      </c>
      <c r="G340" s="24" t="s">
        <v>309</v>
      </c>
      <c r="H340" s="25">
        <v>3500</v>
      </c>
      <c r="I340" s="26">
        <v>0.1</v>
      </c>
      <c r="J340" s="27">
        <f t="shared" si="5"/>
        <v>3150</v>
      </c>
      <c r="K340" s="50" t="s">
        <v>1577</v>
      </c>
      <c r="L340" s="24" t="s">
        <v>1577</v>
      </c>
    </row>
    <row r="341" spans="1:12" ht="28.5" x14ac:dyDescent="0.2">
      <c r="A341" s="24" t="s">
        <v>3062</v>
      </c>
      <c r="B341" s="24" t="s">
        <v>3400</v>
      </c>
      <c r="C341" s="24" t="s">
        <v>3713</v>
      </c>
      <c r="D341" s="24" t="s">
        <v>3714</v>
      </c>
      <c r="E341" s="24" t="s">
        <v>3438</v>
      </c>
      <c r="F341" s="24" t="s">
        <v>308</v>
      </c>
      <c r="G341" s="24" t="s">
        <v>309</v>
      </c>
      <c r="H341" s="25">
        <v>3500</v>
      </c>
      <c r="I341" s="26">
        <v>0.1</v>
      </c>
      <c r="J341" s="27">
        <f t="shared" si="5"/>
        <v>3150</v>
      </c>
      <c r="K341" s="50" t="s">
        <v>1577</v>
      </c>
      <c r="L341" s="24" t="s">
        <v>1577</v>
      </c>
    </row>
    <row r="342" spans="1:12" ht="28.5" x14ac:dyDescent="0.2">
      <c r="A342" s="24" t="s">
        <v>3062</v>
      </c>
      <c r="B342" s="24" t="s">
        <v>3400</v>
      </c>
      <c r="C342" s="24" t="s">
        <v>3715</v>
      </c>
      <c r="D342" s="24" t="s">
        <v>3716</v>
      </c>
      <c r="E342" s="24" t="s">
        <v>3438</v>
      </c>
      <c r="F342" s="24" t="s">
        <v>308</v>
      </c>
      <c r="G342" s="24" t="s">
        <v>309</v>
      </c>
      <c r="H342" s="25">
        <v>3500</v>
      </c>
      <c r="I342" s="26">
        <v>0.1</v>
      </c>
      <c r="J342" s="27">
        <f t="shared" si="5"/>
        <v>3150</v>
      </c>
      <c r="K342" s="50" t="s">
        <v>1577</v>
      </c>
      <c r="L342" s="24" t="s">
        <v>1577</v>
      </c>
    </row>
    <row r="343" spans="1:12" ht="28.5" x14ac:dyDescent="0.2">
      <c r="A343" s="24" t="s">
        <v>3062</v>
      </c>
      <c r="B343" s="24" t="s">
        <v>3400</v>
      </c>
      <c r="C343" s="24" t="s">
        <v>3717</v>
      </c>
      <c r="D343" s="24" t="s">
        <v>3718</v>
      </c>
      <c r="E343" s="24" t="s">
        <v>3438</v>
      </c>
      <c r="F343" s="24" t="s">
        <v>308</v>
      </c>
      <c r="G343" s="24" t="s">
        <v>309</v>
      </c>
      <c r="H343" s="25">
        <v>3500</v>
      </c>
      <c r="I343" s="26">
        <v>0.1</v>
      </c>
      <c r="J343" s="27">
        <f t="shared" si="5"/>
        <v>3150</v>
      </c>
      <c r="K343" s="50" t="s">
        <v>1577</v>
      </c>
      <c r="L343" s="24" t="s">
        <v>1577</v>
      </c>
    </row>
    <row r="344" spans="1:12" ht="28.5" x14ac:dyDescent="0.2">
      <c r="A344" s="24" t="s">
        <v>3062</v>
      </c>
      <c r="B344" s="24" t="s">
        <v>3400</v>
      </c>
      <c r="C344" s="24" t="s">
        <v>3719</v>
      </c>
      <c r="D344" s="24" t="s">
        <v>3720</v>
      </c>
      <c r="E344" s="24" t="s">
        <v>3438</v>
      </c>
      <c r="F344" s="24" t="s">
        <v>308</v>
      </c>
      <c r="G344" s="24" t="s">
        <v>309</v>
      </c>
      <c r="H344" s="25">
        <v>3500</v>
      </c>
      <c r="I344" s="26">
        <v>0.1</v>
      </c>
      <c r="J344" s="27">
        <f t="shared" si="5"/>
        <v>3150</v>
      </c>
      <c r="K344" s="50" t="s">
        <v>1577</v>
      </c>
      <c r="L344" s="24" t="s">
        <v>1577</v>
      </c>
    </row>
    <row r="345" spans="1:12" x14ac:dyDescent="0.2">
      <c r="A345" s="24" t="s">
        <v>3062</v>
      </c>
      <c r="B345" s="24" t="s">
        <v>3400</v>
      </c>
      <c r="C345" s="24" t="s">
        <v>3721</v>
      </c>
      <c r="D345" s="24" t="s">
        <v>3722</v>
      </c>
      <c r="E345" s="24" t="s">
        <v>3438</v>
      </c>
      <c r="F345" s="24" t="s">
        <v>308</v>
      </c>
      <c r="G345" s="24" t="s">
        <v>309</v>
      </c>
      <c r="H345" s="25">
        <v>3500</v>
      </c>
      <c r="I345" s="26">
        <v>0.1</v>
      </c>
      <c r="J345" s="27">
        <f t="shared" si="5"/>
        <v>3150</v>
      </c>
      <c r="K345" s="50" t="s">
        <v>1577</v>
      </c>
      <c r="L345" s="24" t="s">
        <v>1577</v>
      </c>
    </row>
    <row r="346" spans="1:12" x14ac:dyDescent="0.2">
      <c r="A346" s="24" t="s">
        <v>3062</v>
      </c>
      <c r="B346" s="24" t="s">
        <v>3400</v>
      </c>
      <c r="C346" s="24" t="s">
        <v>3723</v>
      </c>
      <c r="D346" s="24" t="s">
        <v>3724</v>
      </c>
      <c r="E346" s="24" t="s">
        <v>3438</v>
      </c>
      <c r="F346" s="24" t="s">
        <v>308</v>
      </c>
      <c r="G346" s="24" t="s">
        <v>309</v>
      </c>
      <c r="H346" s="25">
        <v>3500</v>
      </c>
      <c r="I346" s="26">
        <v>0.1</v>
      </c>
      <c r="J346" s="27">
        <f t="shared" si="5"/>
        <v>3150</v>
      </c>
      <c r="K346" s="50" t="s">
        <v>1577</v>
      </c>
      <c r="L346" s="24" t="s">
        <v>1577</v>
      </c>
    </row>
    <row r="347" spans="1:12" x14ac:dyDescent="0.2">
      <c r="A347" s="24" t="s">
        <v>3062</v>
      </c>
      <c r="B347" s="24" t="s">
        <v>3400</v>
      </c>
      <c r="C347" s="24" t="s">
        <v>3725</v>
      </c>
      <c r="D347" s="24" t="s">
        <v>3726</v>
      </c>
      <c r="E347" s="24" t="s">
        <v>3438</v>
      </c>
      <c r="F347" s="24" t="s">
        <v>308</v>
      </c>
      <c r="G347" s="24" t="s">
        <v>309</v>
      </c>
      <c r="H347" s="25">
        <v>3500</v>
      </c>
      <c r="I347" s="26">
        <v>0.1</v>
      </c>
      <c r="J347" s="27">
        <f t="shared" si="5"/>
        <v>3150</v>
      </c>
      <c r="K347" s="50" t="s">
        <v>1577</v>
      </c>
      <c r="L347" s="24" t="s">
        <v>1577</v>
      </c>
    </row>
    <row r="348" spans="1:12" x14ac:dyDescent="0.2">
      <c r="A348" s="24" t="s">
        <v>3062</v>
      </c>
      <c r="B348" s="24" t="s">
        <v>3400</v>
      </c>
      <c r="C348" s="24" t="s">
        <v>3727</v>
      </c>
      <c r="D348" s="24" t="s">
        <v>3728</v>
      </c>
      <c r="E348" s="24" t="s">
        <v>3438</v>
      </c>
      <c r="F348" s="24" t="s">
        <v>308</v>
      </c>
      <c r="G348" s="24" t="s">
        <v>309</v>
      </c>
      <c r="H348" s="25">
        <v>3500</v>
      </c>
      <c r="I348" s="26">
        <v>0.1</v>
      </c>
      <c r="J348" s="27">
        <f t="shared" si="5"/>
        <v>3150</v>
      </c>
      <c r="K348" s="50" t="s">
        <v>1577</v>
      </c>
      <c r="L348" s="24" t="s">
        <v>1577</v>
      </c>
    </row>
    <row r="349" spans="1:12" ht="28.5" x14ac:dyDescent="0.2">
      <c r="A349" s="24" t="s">
        <v>3062</v>
      </c>
      <c r="B349" s="24" t="s">
        <v>3400</v>
      </c>
      <c r="C349" s="24" t="s">
        <v>3729</v>
      </c>
      <c r="D349" s="24" t="s">
        <v>3730</v>
      </c>
      <c r="E349" s="24" t="s">
        <v>3438</v>
      </c>
      <c r="F349" s="24" t="s">
        <v>308</v>
      </c>
      <c r="G349" s="24" t="s">
        <v>309</v>
      </c>
      <c r="H349" s="25">
        <v>3500</v>
      </c>
      <c r="I349" s="26">
        <v>0.1</v>
      </c>
      <c r="J349" s="27">
        <f t="shared" si="5"/>
        <v>3150</v>
      </c>
      <c r="K349" s="50" t="s">
        <v>1577</v>
      </c>
      <c r="L349" s="24" t="s">
        <v>1577</v>
      </c>
    </row>
    <row r="350" spans="1:12" ht="28.5" x14ac:dyDescent="0.2">
      <c r="A350" s="24" t="s">
        <v>3062</v>
      </c>
      <c r="B350" s="24" t="s">
        <v>3400</v>
      </c>
      <c r="C350" s="24" t="s">
        <v>3731</v>
      </c>
      <c r="D350" s="24" t="s">
        <v>3732</v>
      </c>
      <c r="E350" s="24" t="s">
        <v>3438</v>
      </c>
      <c r="F350" s="24" t="s">
        <v>308</v>
      </c>
      <c r="G350" s="24" t="s">
        <v>309</v>
      </c>
      <c r="H350" s="25">
        <v>3500</v>
      </c>
      <c r="I350" s="26">
        <v>0.1</v>
      </c>
      <c r="J350" s="27">
        <f t="shared" si="5"/>
        <v>3150</v>
      </c>
      <c r="K350" s="50" t="s">
        <v>1577</v>
      </c>
      <c r="L350" s="24" t="s">
        <v>1577</v>
      </c>
    </row>
    <row r="351" spans="1:12" ht="28.5" x14ac:dyDescent="0.2">
      <c r="A351" s="24" t="s">
        <v>3062</v>
      </c>
      <c r="B351" s="24" t="s">
        <v>3400</v>
      </c>
      <c r="C351" s="24" t="s">
        <v>3733</v>
      </c>
      <c r="D351" s="24" t="s">
        <v>3734</v>
      </c>
      <c r="E351" s="24" t="s">
        <v>3438</v>
      </c>
      <c r="F351" s="24" t="s">
        <v>308</v>
      </c>
      <c r="G351" s="24" t="s">
        <v>309</v>
      </c>
      <c r="H351" s="25">
        <v>3500</v>
      </c>
      <c r="I351" s="26">
        <v>0.1</v>
      </c>
      <c r="J351" s="27">
        <f t="shared" si="5"/>
        <v>3150</v>
      </c>
      <c r="K351" s="50" t="s">
        <v>1577</v>
      </c>
      <c r="L351" s="24" t="s">
        <v>1577</v>
      </c>
    </row>
    <row r="352" spans="1:12" ht="28.5" x14ac:dyDescent="0.2">
      <c r="A352" s="24" t="s">
        <v>3062</v>
      </c>
      <c r="B352" s="24" t="s">
        <v>3400</v>
      </c>
      <c r="C352" s="24" t="s">
        <v>3735</v>
      </c>
      <c r="D352" s="24" t="s">
        <v>3736</v>
      </c>
      <c r="E352" s="24" t="s">
        <v>3438</v>
      </c>
      <c r="F352" s="24" t="s">
        <v>308</v>
      </c>
      <c r="G352" s="24" t="s">
        <v>309</v>
      </c>
      <c r="H352" s="25">
        <v>3500</v>
      </c>
      <c r="I352" s="26">
        <v>0.1</v>
      </c>
      <c r="J352" s="27">
        <f t="shared" si="5"/>
        <v>3150</v>
      </c>
      <c r="K352" s="50" t="s">
        <v>1577</v>
      </c>
      <c r="L352" s="24" t="s">
        <v>1577</v>
      </c>
    </row>
    <row r="353" spans="1:12" ht="28.5" x14ac:dyDescent="0.2">
      <c r="A353" s="24" t="s">
        <v>3062</v>
      </c>
      <c r="B353" s="24" t="s">
        <v>3400</v>
      </c>
      <c r="C353" s="24" t="s">
        <v>3737</v>
      </c>
      <c r="D353" s="24" t="s">
        <v>3738</v>
      </c>
      <c r="E353" s="24" t="s">
        <v>3438</v>
      </c>
      <c r="F353" s="24" t="s">
        <v>308</v>
      </c>
      <c r="G353" s="24" t="s">
        <v>309</v>
      </c>
      <c r="H353" s="25">
        <v>3500</v>
      </c>
      <c r="I353" s="26">
        <v>0.1</v>
      </c>
      <c r="J353" s="27">
        <f t="shared" si="5"/>
        <v>3150</v>
      </c>
      <c r="K353" s="50" t="s">
        <v>1577</v>
      </c>
      <c r="L353" s="24" t="s">
        <v>1577</v>
      </c>
    </row>
    <row r="354" spans="1:12" ht="28.5" x14ac:dyDescent="0.2">
      <c r="A354" s="24" t="s">
        <v>3062</v>
      </c>
      <c r="B354" s="24" t="s">
        <v>3400</v>
      </c>
      <c r="C354" s="24" t="s">
        <v>3739</v>
      </c>
      <c r="D354" s="24" t="s">
        <v>3740</v>
      </c>
      <c r="E354" s="24" t="s">
        <v>3438</v>
      </c>
      <c r="F354" s="24" t="s">
        <v>308</v>
      </c>
      <c r="G354" s="24" t="s">
        <v>309</v>
      </c>
      <c r="H354" s="25">
        <v>3500</v>
      </c>
      <c r="I354" s="26">
        <v>0.1</v>
      </c>
      <c r="J354" s="27">
        <f t="shared" si="5"/>
        <v>3150</v>
      </c>
      <c r="K354" s="50" t="s">
        <v>1577</v>
      </c>
      <c r="L354" s="24" t="s">
        <v>1577</v>
      </c>
    </row>
    <row r="355" spans="1:12" x14ac:dyDescent="0.2">
      <c r="A355" s="24" t="s">
        <v>3062</v>
      </c>
      <c r="B355" s="24" t="s">
        <v>3400</v>
      </c>
      <c r="C355" s="24" t="s">
        <v>3741</v>
      </c>
      <c r="D355" s="24" t="s">
        <v>3742</v>
      </c>
      <c r="E355" s="24" t="s">
        <v>3438</v>
      </c>
      <c r="F355" s="24" t="s">
        <v>308</v>
      </c>
      <c r="G355" s="24" t="s">
        <v>309</v>
      </c>
      <c r="H355" s="25">
        <v>3500</v>
      </c>
      <c r="I355" s="26">
        <v>0.1</v>
      </c>
      <c r="J355" s="27">
        <f t="shared" si="5"/>
        <v>3150</v>
      </c>
      <c r="K355" s="50" t="s">
        <v>1577</v>
      </c>
      <c r="L355" s="24" t="s">
        <v>1577</v>
      </c>
    </row>
    <row r="356" spans="1:12" x14ac:dyDescent="0.2">
      <c r="A356" s="24" t="s">
        <v>3062</v>
      </c>
      <c r="B356" s="24" t="s">
        <v>3400</v>
      </c>
      <c r="C356" s="24" t="s">
        <v>3743</v>
      </c>
      <c r="D356" s="24" t="s">
        <v>3744</v>
      </c>
      <c r="E356" s="24" t="s">
        <v>3438</v>
      </c>
      <c r="F356" s="24" t="s">
        <v>308</v>
      </c>
      <c r="G356" s="24" t="s">
        <v>309</v>
      </c>
      <c r="H356" s="25">
        <v>3500</v>
      </c>
      <c r="I356" s="26">
        <v>0.1</v>
      </c>
      <c r="J356" s="27">
        <f t="shared" si="5"/>
        <v>3150</v>
      </c>
      <c r="K356" s="50" t="s">
        <v>1577</v>
      </c>
      <c r="L356" s="24" t="s">
        <v>1577</v>
      </c>
    </row>
    <row r="357" spans="1:12" x14ac:dyDescent="0.2">
      <c r="A357" s="24" t="s">
        <v>3062</v>
      </c>
      <c r="B357" s="24" t="s">
        <v>3400</v>
      </c>
      <c r="C357" s="24" t="s">
        <v>3745</v>
      </c>
      <c r="D357" s="24" t="s">
        <v>3746</v>
      </c>
      <c r="E357" s="24" t="s">
        <v>3438</v>
      </c>
      <c r="F357" s="24" t="s">
        <v>308</v>
      </c>
      <c r="G357" s="24" t="s">
        <v>309</v>
      </c>
      <c r="H357" s="25">
        <v>3500</v>
      </c>
      <c r="I357" s="26">
        <v>0.1</v>
      </c>
      <c r="J357" s="27">
        <f t="shared" si="5"/>
        <v>3150</v>
      </c>
      <c r="K357" s="50" t="s">
        <v>1577</v>
      </c>
      <c r="L357" s="24" t="s">
        <v>1577</v>
      </c>
    </row>
    <row r="358" spans="1:12" x14ac:dyDescent="0.2">
      <c r="A358" s="24" t="s">
        <v>3062</v>
      </c>
      <c r="B358" s="24" t="s">
        <v>3400</v>
      </c>
      <c r="C358" s="24" t="s">
        <v>3747</v>
      </c>
      <c r="D358" s="24" t="s">
        <v>3748</v>
      </c>
      <c r="E358" s="24" t="s">
        <v>3438</v>
      </c>
      <c r="F358" s="24" t="s">
        <v>308</v>
      </c>
      <c r="G358" s="24" t="s">
        <v>309</v>
      </c>
      <c r="H358" s="25">
        <v>3500</v>
      </c>
      <c r="I358" s="26">
        <v>0.1</v>
      </c>
      <c r="J358" s="27">
        <f t="shared" si="5"/>
        <v>3150</v>
      </c>
      <c r="K358" s="50" t="s">
        <v>1577</v>
      </c>
      <c r="L358" s="24" t="s">
        <v>1577</v>
      </c>
    </row>
    <row r="359" spans="1:12" x14ac:dyDescent="0.2">
      <c r="A359" s="24" t="s">
        <v>3062</v>
      </c>
      <c r="B359" s="24" t="s">
        <v>3400</v>
      </c>
      <c r="C359" s="24" t="s">
        <v>3749</v>
      </c>
      <c r="D359" s="24" t="s">
        <v>3750</v>
      </c>
      <c r="E359" s="24" t="s">
        <v>3438</v>
      </c>
      <c r="F359" s="24" t="s">
        <v>308</v>
      </c>
      <c r="G359" s="24" t="s">
        <v>309</v>
      </c>
      <c r="H359" s="25">
        <v>4400</v>
      </c>
      <c r="I359" s="26">
        <v>0.1</v>
      </c>
      <c r="J359" s="27">
        <f t="shared" si="5"/>
        <v>3960</v>
      </c>
      <c r="K359" s="50" t="s">
        <v>1577</v>
      </c>
      <c r="L359" s="24" t="s">
        <v>1577</v>
      </c>
    </row>
    <row r="360" spans="1:12" x14ac:dyDescent="0.2">
      <c r="A360" s="24" t="s">
        <v>3062</v>
      </c>
      <c r="B360" s="24" t="s">
        <v>3400</v>
      </c>
      <c r="C360" s="24" t="s">
        <v>3751</v>
      </c>
      <c r="D360" s="24" t="s">
        <v>3752</v>
      </c>
      <c r="E360" s="24" t="s">
        <v>3438</v>
      </c>
      <c r="F360" s="24" t="s">
        <v>308</v>
      </c>
      <c r="G360" s="24" t="s">
        <v>309</v>
      </c>
      <c r="H360" s="25">
        <v>4400</v>
      </c>
      <c r="I360" s="26">
        <v>0.1</v>
      </c>
      <c r="J360" s="27">
        <f t="shared" si="5"/>
        <v>3960</v>
      </c>
      <c r="K360" s="50" t="s">
        <v>1577</v>
      </c>
      <c r="L360" s="24" t="s">
        <v>1577</v>
      </c>
    </row>
    <row r="361" spans="1:12" x14ac:dyDescent="0.2">
      <c r="A361" s="24" t="s">
        <v>3062</v>
      </c>
      <c r="B361" s="24" t="s">
        <v>3400</v>
      </c>
      <c r="C361" s="24" t="s">
        <v>3753</v>
      </c>
      <c r="D361" s="24" t="s">
        <v>3754</v>
      </c>
      <c r="E361" s="24" t="s">
        <v>3438</v>
      </c>
      <c r="F361" s="24" t="s">
        <v>308</v>
      </c>
      <c r="G361" s="24" t="s">
        <v>309</v>
      </c>
      <c r="H361" s="25">
        <v>4400</v>
      </c>
      <c r="I361" s="26">
        <v>0.1</v>
      </c>
      <c r="J361" s="27">
        <f t="shared" si="5"/>
        <v>3960</v>
      </c>
      <c r="K361" s="50" t="s">
        <v>1577</v>
      </c>
      <c r="L361" s="24" t="s">
        <v>1577</v>
      </c>
    </row>
    <row r="362" spans="1:12" x14ac:dyDescent="0.2">
      <c r="A362" s="24" t="s">
        <v>3062</v>
      </c>
      <c r="B362" s="24" t="s">
        <v>3400</v>
      </c>
      <c r="C362" s="24" t="s">
        <v>3755</v>
      </c>
      <c r="D362" s="24" t="s">
        <v>3756</v>
      </c>
      <c r="E362" s="24" t="s">
        <v>3438</v>
      </c>
      <c r="F362" s="24" t="s">
        <v>308</v>
      </c>
      <c r="G362" s="24" t="s">
        <v>309</v>
      </c>
      <c r="H362" s="25">
        <v>4400</v>
      </c>
      <c r="I362" s="26">
        <v>0.1</v>
      </c>
      <c r="J362" s="27">
        <f t="shared" si="5"/>
        <v>3960</v>
      </c>
      <c r="K362" s="50" t="s">
        <v>1577</v>
      </c>
      <c r="L362" s="24" t="s">
        <v>1577</v>
      </c>
    </row>
    <row r="363" spans="1:12" x14ac:dyDescent="0.2">
      <c r="A363" s="24" t="s">
        <v>3062</v>
      </c>
      <c r="B363" s="24" t="s">
        <v>3400</v>
      </c>
      <c r="C363" s="24" t="s">
        <v>3757</v>
      </c>
      <c r="D363" s="24" t="s">
        <v>3758</v>
      </c>
      <c r="E363" s="24" t="s">
        <v>3438</v>
      </c>
      <c r="F363" s="24" t="s">
        <v>308</v>
      </c>
      <c r="G363" s="24" t="s">
        <v>309</v>
      </c>
      <c r="H363" s="25">
        <v>4400</v>
      </c>
      <c r="I363" s="26">
        <v>0.1</v>
      </c>
      <c r="J363" s="27">
        <f t="shared" si="5"/>
        <v>3960</v>
      </c>
      <c r="K363" s="50" t="s">
        <v>1577</v>
      </c>
      <c r="L363" s="24" t="s">
        <v>1577</v>
      </c>
    </row>
    <row r="364" spans="1:12" x14ac:dyDescent="0.2">
      <c r="A364" s="24" t="s">
        <v>3062</v>
      </c>
      <c r="B364" s="24" t="s">
        <v>3400</v>
      </c>
      <c r="C364" s="24" t="s">
        <v>3759</v>
      </c>
      <c r="D364" s="24" t="s">
        <v>3760</v>
      </c>
      <c r="E364" s="24" t="s">
        <v>3438</v>
      </c>
      <c r="F364" s="24" t="s">
        <v>308</v>
      </c>
      <c r="G364" s="24" t="s">
        <v>309</v>
      </c>
      <c r="H364" s="25">
        <v>4400</v>
      </c>
      <c r="I364" s="26">
        <v>0.1</v>
      </c>
      <c r="J364" s="27">
        <f t="shared" si="5"/>
        <v>3960</v>
      </c>
      <c r="K364" s="50" t="s">
        <v>1577</v>
      </c>
      <c r="L364" s="24" t="s">
        <v>1577</v>
      </c>
    </row>
    <row r="365" spans="1:12" x14ac:dyDescent="0.2">
      <c r="A365" s="24" t="s">
        <v>3062</v>
      </c>
      <c r="B365" s="24" t="s">
        <v>3400</v>
      </c>
      <c r="C365" s="24" t="s">
        <v>3761</v>
      </c>
      <c r="D365" s="24" t="s">
        <v>3762</v>
      </c>
      <c r="E365" s="24" t="s">
        <v>3438</v>
      </c>
      <c r="F365" s="24" t="s">
        <v>308</v>
      </c>
      <c r="G365" s="24" t="s">
        <v>309</v>
      </c>
      <c r="H365" s="25">
        <v>4400</v>
      </c>
      <c r="I365" s="26">
        <v>0.1</v>
      </c>
      <c r="J365" s="27">
        <f t="shared" si="5"/>
        <v>3960</v>
      </c>
      <c r="K365" s="50" t="s">
        <v>1577</v>
      </c>
      <c r="L365" s="24" t="s">
        <v>1577</v>
      </c>
    </row>
    <row r="366" spans="1:12" x14ac:dyDescent="0.2">
      <c r="A366" s="24" t="s">
        <v>3062</v>
      </c>
      <c r="B366" s="24" t="s">
        <v>3400</v>
      </c>
      <c r="C366" s="24" t="s">
        <v>3763</v>
      </c>
      <c r="D366" s="24" t="s">
        <v>3764</v>
      </c>
      <c r="E366" s="24" t="s">
        <v>3438</v>
      </c>
      <c r="F366" s="24" t="s">
        <v>308</v>
      </c>
      <c r="G366" s="24" t="s">
        <v>309</v>
      </c>
      <c r="H366" s="25">
        <v>4400</v>
      </c>
      <c r="I366" s="26">
        <v>0.1</v>
      </c>
      <c r="J366" s="27">
        <f t="shared" si="5"/>
        <v>3960</v>
      </c>
      <c r="K366" s="50" t="s">
        <v>1577</v>
      </c>
      <c r="L366" s="24" t="s">
        <v>1577</v>
      </c>
    </row>
    <row r="367" spans="1:12" ht="28.5" x14ac:dyDescent="0.2">
      <c r="A367" s="24" t="s">
        <v>3062</v>
      </c>
      <c r="B367" s="24" t="s">
        <v>3400</v>
      </c>
      <c r="C367" s="24" t="s">
        <v>3765</v>
      </c>
      <c r="D367" s="24" t="s">
        <v>3766</v>
      </c>
      <c r="E367" s="24" t="s">
        <v>3438</v>
      </c>
      <c r="F367" s="24" t="s">
        <v>308</v>
      </c>
      <c r="G367" s="24" t="s">
        <v>309</v>
      </c>
      <c r="H367" s="25">
        <v>4400</v>
      </c>
      <c r="I367" s="26">
        <v>0.1</v>
      </c>
      <c r="J367" s="27">
        <f t="shared" si="5"/>
        <v>3960</v>
      </c>
      <c r="K367" s="50" t="s">
        <v>1577</v>
      </c>
      <c r="L367" s="24" t="s">
        <v>1577</v>
      </c>
    </row>
    <row r="368" spans="1:12" ht="28.5" x14ac:dyDescent="0.2">
      <c r="A368" s="24" t="s">
        <v>3062</v>
      </c>
      <c r="B368" s="24" t="s">
        <v>3400</v>
      </c>
      <c r="C368" s="24" t="s">
        <v>3767</v>
      </c>
      <c r="D368" s="24" t="s">
        <v>3768</v>
      </c>
      <c r="E368" s="24" t="s">
        <v>3438</v>
      </c>
      <c r="F368" s="24" t="s">
        <v>308</v>
      </c>
      <c r="G368" s="24" t="s">
        <v>309</v>
      </c>
      <c r="H368" s="25">
        <v>4400</v>
      </c>
      <c r="I368" s="26">
        <v>0.1</v>
      </c>
      <c r="J368" s="27">
        <f t="shared" si="5"/>
        <v>3960</v>
      </c>
      <c r="K368" s="50" t="s">
        <v>1577</v>
      </c>
      <c r="L368" s="24" t="s">
        <v>1577</v>
      </c>
    </row>
    <row r="369" spans="1:12" ht="28.5" x14ac:dyDescent="0.2">
      <c r="A369" s="24" t="s">
        <v>3062</v>
      </c>
      <c r="B369" s="24" t="s">
        <v>3400</v>
      </c>
      <c r="C369" s="24" t="s">
        <v>3769</v>
      </c>
      <c r="D369" s="24" t="s">
        <v>3770</v>
      </c>
      <c r="E369" s="24" t="s">
        <v>3438</v>
      </c>
      <c r="F369" s="24" t="s">
        <v>308</v>
      </c>
      <c r="G369" s="24" t="s">
        <v>309</v>
      </c>
      <c r="H369" s="25">
        <v>4400</v>
      </c>
      <c r="I369" s="26">
        <v>0.1</v>
      </c>
      <c r="J369" s="27">
        <f t="shared" si="5"/>
        <v>3960</v>
      </c>
      <c r="K369" s="50" t="s">
        <v>1577</v>
      </c>
      <c r="L369" s="24" t="s">
        <v>1577</v>
      </c>
    </row>
    <row r="370" spans="1:12" ht="28.5" x14ac:dyDescent="0.2">
      <c r="A370" s="24" t="s">
        <v>3062</v>
      </c>
      <c r="B370" s="24" t="s">
        <v>3400</v>
      </c>
      <c r="C370" s="24" t="s">
        <v>3771</v>
      </c>
      <c r="D370" s="24" t="s">
        <v>3772</v>
      </c>
      <c r="E370" s="24" t="s">
        <v>3438</v>
      </c>
      <c r="F370" s="24" t="s">
        <v>308</v>
      </c>
      <c r="G370" s="24" t="s">
        <v>309</v>
      </c>
      <c r="H370" s="25">
        <v>4400</v>
      </c>
      <c r="I370" s="26">
        <v>0.1</v>
      </c>
      <c r="J370" s="27">
        <f t="shared" si="5"/>
        <v>3960</v>
      </c>
      <c r="K370" s="50" t="s">
        <v>1577</v>
      </c>
      <c r="L370" s="24" t="s">
        <v>1577</v>
      </c>
    </row>
    <row r="371" spans="1:12" ht="28.5" x14ac:dyDescent="0.2">
      <c r="A371" s="24" t="s">
        <v>3062</v>
      </c>
      <c r="B371" s="24" t="s">
        <v>3400</v>
      </c>
      <c r="C371" s="24" t="s">
        <v>3773</v>
      </c>
      <c r="D371" s="24" t="s">
        <v>3774</v>
      </c>
      <c r="E371" s="24" t="s">
        <v>3438</v>
      </c>
      <c r="F371" s="24" t="s">
        <v>308</v>
      </c>
      <c r="G371" s="24" t="s">
        <v>309</v>
      </c>
      <c r="H371" s="25">
        <v>4400</v>
      </c>
      <c r="I371" s="26">
        <v>0.1</v>
      </c>
      <c r="J371" s="27">
        <f t="shared" si="5"/>
        <v>3960</v>
      </c>
      <c r="K371" s="50" t="s">
        <v>1577</v>
      </c>
      <c r="L371" s="24" t="s">
        <v>1577</v>
      </c>
    </row>
    <row r="372" spans="1:12" ht="28.5" x14ac:dyDescent="0.2">
      <c r="A372" s="24" t="s">
        <v>3062</v>
      </c>
      <c r="B372" s="24" t="s">
        <v>3400</v>
      </c>
      <c r="C372" s="24" t="s">
        <v>3775</v>
      </c>
      <c r="D372" s="24" t="s">
        <v>3776</v>
      </c>
      <c r="E372" s="24" t="s">
        <v>3438</v>
      </c>
      <c r="F372" s="24" t="s">
        <v>308</v>
      </c>
      <c r="G372" s="24" t="s">
        <v>309</v>
      </c>
      <c r="H372" s="25">
        <v>4400</v>
      </c>
      <c r="I372" s="26">
        <v>0.1</v>
      </c>
      <c r="J372" s="27">
        <f t="shared" si="5"/>
        <v>3960</v>
      </c>
      <c r="K372" s="50" t="s">
        <v>1577</v>
      </c>
      <c r="L372" s="24" t="s">
        <v>1577</v>
      </c>
    </row>
    <row r="373" spans="1:12" x14ac:dyDescent="0.2">
      <c r="A373" s="24" t="s">
        <v>3062</v>
      </c>
      <c r="B373" s="24" t="s">
        <v>3400</v>
      </c>
      <c r="C373" s="24" t="s">
        <v>3777</v>
      </c>
      <c r="D373" s="24" t="s">
        <v>3778</v>
      </c>
      <c r="E373" s="24" t="s">
        <v>3438</v>
      </c>
      <c r="F373" s="24" t="s">
        <v>308</v>
      </c>
      <c r="G373" s="24" t="s">
        <v>309</v>
      </c>
      <c r="H373" s="25">
        <v>4400</v>
      </c>
      <c r="I373" s="26">
        <v>0.1</v>
      </c>
      <c r="J373" s="27">
        <f t="shared" si="5"/>
        <v>3960</v>
      </c>
      <c r="K373" s="50" t="s">
        <v>1577</v>
      </c>
      <c r="L373" s="24" t="s">
        <v>1577</v>
      </c>
    </row>
    <row r="374" spans="1:12" x14ac:dyDescent="0.2">
      <c r="A374" s="24" t="s">
        <v>3062</v>
      </c>
      <c r="B374" s="24" t="s">
        <v>3400</v>
      </c>
      <c r="C374" s="24" t="s">
        <v>3779</v>
      </c>
      <c r="D374" s="24" t="s">
        <v>3780</v>
      </c>
      <c r="E374" s="24" t="s">
        <v>3438</v>
      </c>
      <c r="F374" s="24" t="s">
        <v>308</v>
      </c>
      <c r="G374" s="24" t="s">
        <v>309</v>
      </c>
      <c r="H374" s="25">
        <v>4400</v>
      </c>
      <c r="I374" s="26">
        <v>0.1</v>
      </c>
      <c r="J374" s="27">
        <f t="shared" si="5"/>
        <v>3960</v>
      </c>
      <c r="K374" s="50" t="s">
        <v>1577</v>
      </c>
      <c r="L374" s="24" t="s">
        <v>1577</v>
      </c>
    </row>
    <row r="375" spans="1:12" x14ac:dyDescent="0.2">
      <c r="A375" s="24" t="s">
        <v>3062</v>
      </c>
      <c r="B375" s="24" t="s">
        <v>3400</v>
      </c>
      <c r="C375" s="24" t="s">
        <v>3781</v>
      </c>
      <c r="D375" s="24" t="s">
        <v>3782</v>
      </c>
      <c r="E375" s="24" t="s">
        <v>3438</v>
      </c>
      <c r="F375" s="24" t="s">
        <v>308</v>
      </c>
      <c r="G375" s="24" t="s">
        <v>309</v>
      </c>
      <c r="H375" s="25">
        <v>4400</v>
      </c>
      <c r="I375" s="26">
        <v>0.1</v>
      </c>
      <c r="J375" s="27">
        <f t="shared" si="5"/>
        <v>3960</v>
      </c>
      <c r="K375" s="50" t="s">
        <v>1577</v>
      </c>
      <c r="L375" s="24" t="s">
        <v>1577</v>
      </c>
    </row>
    <row r="376" spans="1:12" x14ac:dyDescent="0.2">
      <c r="A376" s="24" t="s">
        <v>3062</v>
      </c>
      <c r="B376" s="24" t="s">
        <v>3400</v>
      </c>
      <c r="C376" s="24" t="s">
        <v>3783</v>
      </c>
      <c r="D376" s="24" t="s">
        <v>3784</v>
      </c>
      <c r="E376" s="24" t="s">
        <v>3438</v>
      </c>
      <c r="F376" s="24" t="s">
        <v>308</v>
      </c>
      <c r="G376" s="24" t="s">
        <v>309</v>
      </c>
      <c r="H376" s="25">
        <v>4400</v>
      </c>
      <c r="I376" s="26">
        <v>0.1</v>
      </c>
      <c r="J376" s="27">
        <f t="shared" si="5"/>
        <v>3960</v>
      </c>
      <c r="K376" s="50" t="s">
        <v>1577</v>
      </c>
      <c r="L376" s="24" t="s">
        <v>1577</v>
      </c>
    </row>
    <row r="377" spans="1:12" ht="28.5" x14ac:dyDescent="0.2">
      <c r="A377" s="24" t="s">
        <v>3062</v>
      </c>
      <c r="B377" s="24" t="s">
        <v>3400</v>
      </c>
      <c r="C377" s="24" t="s">
        <v>3785</v>
      </c>
      <c r="D377" s="24" t="s">
        <v>3786</v>
      </c>
      <c r="E377" s="24" t="s">
        <v>3438</v>
      </c>
      <c r="F377" s="24" t="s">
        <v>308</v>
      </c>
      <c r="G377" s="24" t="s">
        <v>309</v>
      </c>
      <c r="H377" s="25">
        <v>4400</v>
      </c>
      <c r="I377" s="26">
        <v>0.1</v>
      </c>
      <c r="J377" s="27">
        <f t="shared" si="5"/>
        <v>3960</v>
      </c>
      <c r="K377" s="50" t="s">
        <v>1577</v>
      </c>
      <c r="L377" s="24" t="s">
        <v>1577</v>
      </c>
    </row>
    <row r="378" spans="1:12" ht="28.5" x14ac:dyDescent="0.2">
      <c r="A378" s="24" t="s">
        <v>3062</v>
      </c>
      <c r="B378" s="24" t="s">
        <v>3400</v>
      </c>
      <c r="C378" s="24" t="s">
        <v>3787</v>
      </c>
      <c r="D378" s="24" t="s">
        <v>3788</v>
      </c>
      <c r="E378" s="24" t="s">
        <v>3438</v>
      </c>
      <c r="F378" s="24" t="s">
        <v>308</v>
      </c>
      <c r="G378" s="24" t="s">
        <v>309</v>
      </c>
      <c r="H378" s="25">
        <v>4400</v>
      </c>
      <c r="I378" s="26">
        <v>0.1</v>
      </c>
      <c r="J378" s="27">
        <f t="shared" si="5"/>
        <v>3960</v>
      </c>
      <c r="K378" s="50" t="s">
        <v>1577</v>
      </c>
      <c r="L378" s="24" t="s">
        <v>1577</v>
      </c>
    </row>
    <row r="379" spans="1:12" ht="28.5" x14ac:dyDescent="0.2">
      <c r="A379" s="24" t="s">
        <v>3062</v>
      </c>
      <c r="B379" s="24" t="s">
        <v>3400</v>
      </c>
      <c r="C379" s="24" t="s">
        <v>3789</v>
      </c>
      <c r="D379" s="24" t="s">
        <v>3790</v>
      </c>
      <c r="E379" s="24" t="s">
        <v>3438</v>
      </c>
      <c r="F379" s="24" t="s">
        <v>308</v>
      </c>
      <c r="G379" s="24" t="s">
        <v>309</v>
      </c>
      <c r="H379" s="25">
        <v>4400</v>
      </c>
      <c r="I379" s="26">
        <v>0.1</v>
      </c>
      <c r="J379" s="27">
        <f t="shared" si="5"/>
        <v>3960</v>
      </c>
      <c r="K379" s="50" t="s">
        <v>1577</v>
      </c>
      <c r="L379" s="24" t="s">
        <v>1577</v>
      </c>
    </row>
    <row r="380" spans="1:12" ht="28.5" x14ac:dyDescent="0.2">
      <c r="A380" s="24" t="s">
        <v>3062</v>
      </c>
      <c r="B380" s="24" t="s">
        <v>3400</v>
      </c>
      <c r="C380" s="24" t="s">
        <v>3791</v>
      </c>
      <c r="D380" s="24" t="s">
        <v>3792</v>
      </c>
      <c r="E380" s="24" t="s">
        <v>3438</v>
      </c>
      <c r="F380" s="24" t="s">
        <v>308</v>
      </c>
      <c r="G380" s="24" t="s">
        <v>309</v>
      </c>
      <c r="H380" s="25">
        <v>4400</v>
      </c>
      <c r="I380" s="26">
        <v>0.1</v>
      </c>
      <c r="J380" s="27">
        <f t="shared" si="5"/>
        <v>3960</v>
      </c>
      <c r="K380" s="50" t="s">
        <v>1577</v>
      </c>
      <c r="L380" s="24" t="s">
        <v>1577</v>
      </c>
    </row>
    <row r="381" spans="1:12" x14ac:dyDescent="0.2">
      <c r="A381" s="24" t="s">
        <v>3062</v>
      </c>
      <c r="B381" s="24" t="s">
        <v>3400</v>
      </c>
      <c r="C381" s="24" t="s">
        <v>3793</v>
      </c>
      <c r="D381" s="24" t="s">
        <v>3794</v>
      </c>
      <c r="E381" s="24" t="s">
        <v>3438</v>
      </c>
      <c r="F381" s="24" t="s">
        <v>308</v>
      </c>
      <c r="G381" s="24" t="s">
        <v>309</v>
      </c>
      <c r="H381" s="25">
        <v>4400</v>
      </c>
      <c r="I381" s="26">
        <v>0.1</v>
      </c>
      <c r="J381" s="27">
        <f t="shared" si="5"/>
        <v>3960</v>
      </c>
      <c r="K381" s="50" t="s">
        <v>1577</v>
      </c>
      <c r="L381" s="24" t="s">
        <v>1577</v>
      </c>
    </row>
    <row r="382" spans="1:12" x14ac:dyDescent="0.2">
      <c r="A382" s="24" t="s">
        <v>3062</v>
      </c>
      <c r="B382" s="24" t="s">
        <v>3400</v>
      </c>
      <c r="C382" s="24" t="s">
        <v>3795</v>
      </c>
      <c r="D382" s="24" t="s">
        <v>3796</v>
      </c>
      <c r="E382" s="24" t="s">
        <v>3438</v>
      </c>
      <c r="F382" s="24" t="s">
        <v>308</v>
      </c>
      <c r="G382" s="24" t="s">
        <v>309</v>
      </c>
      <c r="H382" s="25">
        <v>4400</v>
      </c>
      <c r="I382" s="26">
        <v>0.1</v>
      </c>
      <c r="J382" s="27">
        <f t="shared" si="5"/>
        <v>3960</v>
      </c>
      <c r="K382" s="50" t="s">
        <v>1577</v>
      </c>
      <c r="L382" s="24" t="s">
        <v>1577</v>
      </c>
    </row>
    <row r="383" spans="1:12" x14ac:dyDescent="0.2">
      <c r="A383" s="24" t="s">
        <v>3062</v>
      </c>
      <c r="B383" s="24" t="s">
        <v>3400</v>
      </c>
      <c r="C383" s="24" t="s">
        <v>3797</v>
      </c>
      <c r="D383" s="24" t="s">
        <v>3798</v>
      </c>
      <c r="E383" s="24" t="s">
        <v>3438</v>
      </c>
      <c r="F383" s="24" t="s">
        <v>308</v>
      </c>
      <c r="G383" s="24" t="s">
        <v>309</v>
      </c>
      <c r="H383" s="25">
        <v>4400</v>
      </c>
      <c r="I383" s="26">
        <v>0.1</v>
      </c>
      <c r="J383" s="27">
        <f t="shared" si="5"/>
        <v>3960</v>
      </c>
      <c r="K383" s="50" t="s">
        <v>1577</v>
      </c>
      <c r="L383" s="24" t="s">
        <v>1577</v>
      </c>
    </row>
    <row r="384" spans="1:12" x14ac:dyDescent="0.2">
      <c r="A384" s="24" t="s">
        <v>3062</v>
      </c>
      <c r="B384" s="24" t="s">
        <v>3400</v>
      </c>
      <c r="C384" s="24" t="s">
        <v>3799</v>
      </c>
      <c r="D384" s="24" t="s">
        <v>3800</v>
      </c>
      <c r="E384" s="24" t="s">
        <v>3438</v>
      </c>
      <c r="F384" s="24" t="s">
        <v>308</v>
      </c>
      <c r="G384" s="24" t="s">
        <v>309</v>
      </c>
      <c r="H384" s="25">
        <v>4400</v>
      </c>
      <c r="I384" s="26">
        <v>0.1</v>
      </c>
      <c r="J384" s="27">
        <f t="shared" si="5"/>
        <v>3960</v>
      </c>
      <c r="K384" s="50" t="s">
        <v>1577</v>
      </c>
      <c r="L384" s="24" t="s">
        <v>1577</v>
      </c>
    </row>
    <row r="385" spans="1:12" ht="28.5" x14ac:dyDescent="0.2">
      <c r="A385" s="24" t="s">
        <v>3062</v>
      </c>
      <c r="B385" s="24" t="s">
        <v>3400</v>
      </c>
      <c r="C385" s="24" t="s">
        <v>3801</v>
      </c>
      <c r="D385" s="24" t="s">
        <v>3802</v>
      </c>
      <c r="E385" s="24" t="s">
        <v>3438</v>
      </c>
      <c r="F385" s="24" t="s">
        <v>308</v>
      </c>
      <c r="G385" s="24" t="s">
        <v>309</v>
      </c>
      <c r="H385" s="25">
        <v>4400</v>
      </c>
      <c r="I385" s="26">
        <v>0.1</v>
      </c>
      <c r="J385" s="27">
        <f t="shared" si="5"/>
        <v>3960</v>
      </c>
      <c r="K385" s="50" t="s">
        <v>1577</v>
      </c>
      <c r="L385" s="24" t="s">
        <v>1577</v>
      </c>
    </row>
    <row r="386" spans="1:12" ht="28.5" x14ac:dyDescent="0.2">
      <c r="A386" s="24" t="s">
        <v>3062</v>
      </c>
      <c r="B386" s="24" t="s">
        <v>3400</v>
      </c>
      <c r="C386" s="24" t="s">
        <v>3803</v>
      </c>
      <c r="D386" s="24" t="s">
        <v>3804</v>
      </c>
      <c r="E386" s="24" t="s">
        <v>3438</v>
      </c>
      <c r="F386" s="24" t="s">
        <v>308</v>
      </c>
      <c r="G386" s="24" t="s">
        <v>309</v>
      </c>
      <c r="H386" s="25">
        <v>4400</v>
      </c>
      <c r="I386" s="26">
        <v>0.1</v>
      </c>
      <c r="J386" s="27">
        <f t="shared" si="5"/>
        <v>3960</v>
      </c>
      <c r="K386" s="50" t="s">
        <v>1577</v>
      </c>
      <c r="L386" s="24" t="s">
        <v>1577</v>
      </c>
    </row>
    <row r="387" spans="1:12" ht="28.5" x14ac:dyDescent="0.2">
      <c r="A387" s="24" t="s">
        <v>3062</v>
      </c>
      <c r="B387" s="24" t="s">
        <v>3400</v>
      </c>
      <c r="C387" s="24" t="s">
        <v>3805</v>
      </c>
      <c r="D387" s="24" t="s">
        <v>3806</v>
      </c>
      <c r="E387" s="24" t="s">
        <v>3438</v>
      </c>
      <c r="F387" s="24" t="s">
        <v>308</v>
      </c>
      <c r="G387" s="24" t="s">
        <v>309</v>
      </c>
      <c r="H387" s="25">
        <v>4400</v>
      </c>
      <c r="I387" s="26">
        <v>0.1</v>
      </c>
      <c r="J387" s="27">
        <f t="shared" si="5"/>
        <v>3960</v>
      </c>
      <c r="K387" s="50" t="s">
        <v>1577</v>
      </c>
      <c r="L387" s="24" t="s">
        <v>1577</v>
      </c>
    </row>
    <row r="388" spans="1:12" ht="28.5" x14ac:dyDescent="0.2">
      <c r="A388" s="24" t="s">
        <v>3062</v>
      </c>
      <c r="B388" s="24" t="s">
        <v>3400</v>
      </c>
      <c r="C388" s="24" t="s">
        <v>3807</v>
      </c>
      <c r="D388" s="24" t="s">
        <v>3808</v>
      </c>
      <c r="E388" s="24" t="s">
        <v>3438</v>
      </c>
      <c r="F388" s="24" t="s">
        <v>308</v>
      </c>
      <c r="G388" s="24" t="s">
        <v>309</v>
      </c>
      <c r="H388" s="25">
        <v>4400</v>
      </c>
      <c r="I388" s="26">
        <v>0.1</v>
      </c>
      <c r="J388" s="27">
        <f t="shared" si="5"/>
        <v>3960</v>
      </c>
      <c r="K388" s="50" t="s">
        <v>1577</v>
      </c>
      <c r="L388" s="24" t="s">
        <v>1577</v>
      </c>
    </row>
    <row r="389" spans="1:12" ht="28.5" x14ac:dyDescent="0.2">
      <c r="A389" s="24" t="s">
        <v>3062</v>
      </c>
      <c r="B389" s="24" t="s">
        <v>3400</v>
      </c>
      <c r="C389" s="24" t="s">
        <v>3809</v>
      </c>
      <c r="D389" s="24" t="s">
        <v>3810</v>
      </c>
      <c r="E389" s="24" t="s">
        <v>3438</v>
      </c>
      <c r="F389" s="24" t="s">
        <v>308</v>
      </c>
      <c r="G389" s="24" t="s">
        <v>309</v>
      </c>
      <c r="H389" s="25">
        <v>4400</v>
      </c>
      <c r="I389" s="26">
        <v>0.1</v>
      </c>
      <c r="J389" s="27">
        <f t="shared" si="5"/>
        <v>3960</v>
      </c>
      <c r="K389" s="50" t="s">
        <v>1577</v>
      </c>
      <c r="L389" s="24" t="s">
        <v>1577</v>
      </c>
    </row>
    <row r="390" spans="1:12" ht="28.5" x14ac:dyDescent="0.2">
      <c r="A390" s="24" t="s">
        <v>3062</v>
      </c>
      <c r="B390" s="24" t="s">
        <v>3400</v>
      </c>
      <c r="C390" s="24" t="s">
        <v>3811</v>
      </c>
      <c r="D390" s="24" t="s">
        <v>3812</v>
      </c>
      <c r="E390" s="24" t="s">
        <v>3438</v>
      </c>
      <c r="F390" s="24" t="s">
        <v>308</v>
      </c>
      <c r="G390" s="24" t="s">
        <v>309</v>
      </c>
      <c r="H390" s="25">
        <v>4400</v>
      </c>
      <c r="I390" s="26">
        <v>0.1</v>
      </c>
      <c r="J390" s="27">
        <f t="shared" si="5"/>
        <v>3960</v>
      </c>
      <c r="K390" s="50" t="s">
        <v>1577</v>
      </c>
      <c r="L390" s="24" t="s">
        <v>1577</v>
      </c>
    </row>
    <row r="391" spans="1:12" x14ac:dyDescent="0.2">
      <c r="A391" s="24" t="s">
        <v>3062</v>
      </c>
      <c r="B391" s="24" t="s">
        <v>3400</v>
      </c>
      <c r="C391" s="24" t="s">
        <v>3813</v>
      </c>
      <c r="D391" s="24" t="s">
        <v>3814</v>
      </c>
      <c r="E391" s="24" t="s">
        <v>3438</v>
      </c>
      <c r="F391" s="24" t="s">
        <v>308</v>
      </c>
      <c r="G391" s="24" t="s">
        <v>309</v>
      </c>
      <c r="H391" s="25">
        <v>4400</v>
      </c>
      <c r="I391" s="26">
        <v>0.1</v>
      </c>
      <c r="J391" s="27">
        <f t="shared" si="5"/>
        <v>3960</v>
      </c>
      <c r="K391" s="50" t="s">
        <v>1577</v>
      </c>
      <c r="L391" s="24" t="s">
        <v>1577</v>
      </c>
    </row>
    <row r="392" spans="1:12" x14ac:dyDescent="0.2">
      <c r="A392" s="24" t="s">
        <v>3062</v>
      </c>
      <c r="B392" s="24" t="s">
        <v>3400</v>
      </c>
      <c r="C392" s="24" t="s">
        <v>3815</v>
      </c>
      <c r="D392" s="24" t="s">
        <v>3816</v>
      </c>
      <c r="E392" s="24" t="s">
        <v>3438</v>
      </c>
      <c r="F392" s="24" t="s">
        <v>308</v>
      </c>
      <c r="G392" s="24" t="s">
        <v>309</v>
      </c>
      <c r="H392" s="25">
        <v>4400</v>
      </c>
      <c r="I392" s="26">
        <v>0.1</v>
      </c>
      <c r="J392" s="27">
        <f t="shared" si="5"/>
        <v>3960</v>
      </c>
      <c r="K392" s="50" t="s">
        <v>1577</v>
      </c>
      <c r="L392" s="24" t="s">
        <v>1577</v>
      </c>
    </row>
    <row r="393" spans="1:12" x14ac:dyDescent="0.2">
      <c r="A393" s="24" t="s">
        <v>3062</v>
      </c>
      <c r="B393" s="24" t="s">
        <v>3400</v>
      </c>
      <c r="C393" s="24" t="s">
        <v>3817</v>
      </c>
      <c r="D393" s="24" t="s">
        <v>3818</v>
      </c>
      <c r="E393" s="24" t="s">
        <v>3438</v>
      </c>
      <c r="F393" s="24" t="s">
        <v>308</v>
      </c>
      <c r="G393" s="24" t="s">
        <v>309</v>
      </c>
      <c r="H393" s="25">
        <v>4400</v>
      </c>
      <c r="I393" s="26">
        <v>0.1</v>
      </c>
      <c r="J393" s="27">
        <f t="shared" si="5"/>
        <v>3960</v>
      </c>
      <c r="K393" s="50" t="s">
        <v>1577</v>
      </c>
      <c r="L393" s="24" t="s">
        <v>1577</v>
      </c>
    </row>
    <row r="394" spans="1:12" x14ac:dyDescent="0.2">
      <c r="A394" s="24" t="s">
        <v>3062</v>
      </c>
      <c r="B394" s="24" t="s">
        <v>3400</v>
      </c>
      <c r="C394" s="24" t="s">
        <v>3819</v>
      </c>
      <c r="D394" s="24" t="s">
        <v>3820</v>
      </c>
      <c r="E394" s="24" t="s">
        <v>3438</v>
      </c>
      <c r="F394" s="24" t="s">
        <v>308</v>
      </c>
      <c r="G394" s="24" t="s">
        <v>309</v>
      </c>
      <c r="H394" s="25">
        <v>4400</v>
      </c>
      <c r="I394" s="26">
        <v>0.1</v>
      </c>
      <c r="J394" s="27">
        <f t="shared" si="5"/>
        <v>3960</v>
      </c>
      <c r="K394" s="50" t="s">
        <v>1577</v>
      </c>
      <c r="L394" s="24" t="s">
        <v>1577</v>
      </c>
    </row>
    <row r="395" spans="1:12" x14ac:dyDescent="0.2">
      <c r="A395" s="24" t="s">
        <v>3062</v>
      </c>
      <c r="B395" s="24" t="s">
        <v>3400</v>
      </c>
      <c r="C395" s="24" t="s">
        <v>3821</v>
      </c>
      <c r="D395" s="24" t="s">
        <v>3822</v>
      </c>
      <c r="E395" s="24" t="s">
        <v>3438</v>
      </c>
      <c r="F395" s="24" t="s">
        <v>308</v>
      </c>
      <c r="G395" s="24" t="s">
        <v>309</v>
      </c>
      <c r="H395" s="25">
        <v>3500</v>
      </c>
      <c r="I395" s="26">
        <v>0.1</v>
      </c>
      <c r="J395" s="27">
        <f t="shared" ref="J395:J458" si="6">H395*(1-I395)</f>
        <v>3150</v>
      </c>
      <c r="K395" s="50" t="s">
        <v>1577</v>
      </c>
      <c r="L395" s="24" t="s">
        <v>1577</v>
      </c>
    </row>
    <row r="396" spans="1:12" x14ac:dyDescent="0.2">
      <c r="A396" s="24" t="s">
        <v>3062</v>
      </c>
      <c r="B396" s="24" t="s">
        <v>3400</v>
      </c>
      <c r="C396" s="24" t="s">
        <v>3823</v>
      </c>
      <c r="D396" s="24" t="s">
        <v>3824</v>
      </c>
      <c r="E396" s="24" t="s">
        <v>3438</v>
      </c>
      <c r="F396" s="24" t="s">
        <v>308</v>
      </c>
      <c r="G396" s="24" t="s">
        <v>309</v>
      </c>
      <c r="H396" s="25">
        <v>3500</v>
      </c>
      <c r="I396" s="26">
        <v>0.1</v>
      </c>
      <c r="J396" s="27">
        <f t="shared" si="6"/>
        <v>3150</v>
      </c>
      <c r="K396" s="50" t="s">
        <v>1577</v>
      </c>
      <c r="L396" s="24" t="s">
        <v>1577</v>
      </c>
    </row>
    <row r="397" spans="1:12" x14ac:dyDescent="0.2">
      <c r="A397" s="24" t="s">
        <v>3062</v>
      </c>
      <c r="B397" s="24" t="s">
        <v>3400</v>
      </c>
      <c r="C397" s="24" t="s">
        <v>3825</v>
      </c>
      <c r="D397" s="24" t="s">
        <v>3826</v>
      </c>
      <c r="E397" s="24" t="s">
        <v>3438</v>
      </c>
      <c r="F397" s="24" t="s">
        <v>308</v>
      </c>
      <c r="G397" s="24" t="s">
        <v>309</v>
      </c>
      <c r="H397" s="25">
        <v>7650</v>
      </c>
      <c r="I397" s="26">
        <v>0.1</v>
      </c>
      <c r="J397" s="27">
        <f t="shared" si="6"/>
        <v>6885</v>
      </c>
      <c r="K397" s="50" t="s">
        <v>1577</v>
      </c>
      <c r="L397" s="24" t="s">
        <v>1577</v>
      </c>
    </row>
    <row r="398" spans="1:12" x14ac:dyDescent="0.2">
      <c r="A398" s="24" t="s">
        <v>3062</v>
      </c>
      <c r="B398" s="24" t="s">
        <v>3400</v>
      </c>
      <c r="C398" s="24" t="s">
        <v>3827</v>
      </c>
      <c r="D398" s="24" t="s">
        <v>3828</v>
      </c>
      <c r="E398" s="24" t="s">
        <v>3438</v>
      </c>
      <c r="F398" s="24" t="s">
        <v>308</v>
      </c>
      <c r="G398" s="24" t="s">
        <v>309</v>
      </c>
      <c r="H398" s="25">
        <v>7650</v>
      </c>
      <c r="I398" s="26">
        <v>0.1</v>
      </c>
      <c r="J398" s="27">
        <f t="shared" si="6"/>
        <v>6885</v>
      </c>
      <c r="K398" s="50" t="s">
        <v>1577</v>
      </c>
      <c r="L398" s="24" t="s">
        <v>1577</v>
      </c>
    </row>
    <row r="399" spans="1:12" ht="28.5" x14ac:dyDescent="0.2">
      <c r="A399" s="24" t="s">
        <v>3062</v>
      </c>
      <c r="B399" s="24" t="s">
        <v>3400</v>
      </c>
      <c r="C399" s="24" t="s">
        <v>3829</v>
      </c>
      <c r="D399" s="24" t="s">
        <v>3830</v>
      </c>
      <c r="E399" s="24" t="s">
        <v>3438</v>
      </c>
      <c r="F399" s="24" t="s">
        <v>308</v>
      </c>
      <c r="G399" s="24" t="s">
        <v>309</v>
      </c>
      <c r="H399" s="25">
        <v>4400</v>
      </c>
      <c r="I399" s="26">
        <v>0.1</v>
      </c>
      <c r="J399" s="27">
        <f t="shared" si="6"/>
        <v>3960</v>
      </c>
      <c r="K399" s="50" t="s">
        <v>1577</v>
      </c>
      <c r="L399" s="24" t="s">
        <v>1577</v>
      </c>
    </row>
    <row r="400" spans="1:12" ht="28.5" x14ac:dyDescent="0.2">
      <c r="A400" s="24" t="s">
        <v>3062</v>
      </c>
      <c r="B400" s="24" t="s">
        <v>3400</v>
      </c>
      <c r="C400" s="24" t="s">
        <v>3831</v>
      </c>
      <c r="D400" s="24" t="s">
        <v>3832</v>
      </c>
      <c r="E400" s="24" t="s">
        <v>3438</v>
      </c>
      <c r="F400" s="24" t="s">
        <v>308</v>
      </c>
      <c r="G400" s="24" t="s">
        <v>309</v>
      </c>
      <c r="H400" s="25">
        <v>4400</v>
      </c>
      <c r="I400" s="26">
        <v>0.1</v>
      </c>
      <c r="J400" s="27">
        <f t="shared" si="6"/>
        <v>3960</v>
      </c>
      <c r="K400" s="50" t="s">
        <v>1577</v>
      </c>
      <c r="L400" s="24" t="s">
        <v>1577</v>
      </c>
    </row>
    <row r="401" spans="1:12" ht="28.5" x14ac:dyDescent="0.2">
      <c r="A401" s="24" t="s">
        <v>3062</v>
      </c>
      <c r="B401" s="24" t="s">
        <v>3400</v>
      </c>
      <c r="C401" s="24" t="s">
        <v>3833</v>
      </c>
      <c r="D401" s="24" t="s">
        <v>3834</v>
      </c>
      <c r="E401" s="24" t="s">
        <v>3438</v>
      </c>
      <c r="F401" s="24" t="s">
        <v>308</v>
      </c>
      <c r="G401" s="24" t="s">
        <v>309</v>
      </c>
      <c r="H401" s="25">
        <v>4400</v>
      </c>
      <c r="I401" s="26">
        <v>0.1</v>
      </c>
      <c r="J401" s="27">
        <f t="shared" si="6"/>
        <v>3960</v>
      </c>
      <c r="K401" s="50" t="s">
        <v>1577</v>
      </c>
      <c r="L401" s="24" t="s">
        <v>1577</v>
      </c>
    </row>
    <row r="402" spans="1:12" ht="28.5" x14ac:dyDescent="0.2">
      <c r="A402" s="24" t="s">
        <v>3062</v>
      </c>
      <c r="B402" s="24" t="s">
        <v>3400</v>
      </c>
      <c r="C402" s="24" t="s">
        <v>3835</v>
      </c>
      <c r="D402" s="24" t="s">
        <v>3836</v>
      </c>
      <c r="E402" s="24" t="s">
        <v>3438</v>
      </c>
      <c r="F402" s="24" t="s">
        <v>308</v>
      </c>
      <c r="G402" s="24" t="s">
        <v>309</v>
      </c>
      <c r="H402" s="25">
        <v>4400</v>
      </c>
      <c r="I402" s="26">
        <v>0.1</v>
      </c>
      <c r="J402" s="27">
        <f t="shared" si="6"/>
        <v>3960</v>
      </c>
      <c r="K402" s="50" t="s">
        <v>1577</v>
      </c>
      <c r="L402" s="24" t="s">
        <v>1577</v>
      </c>
    </row>
    <row r="403" spans="1:12" ht="28.5" x14ac:dyDescent="0.2">
      <c r="A403" s="24" t="s">
        <v>3062</v>
      </c>
      <c r="B403" s="24" t="s">
        <v>3400</v>
      </c>
      <c r="C403" s="24" t="s">
        <v>3837</v>
      </c>
      <c r="D403" s="24" t="s">
        <v>3838</v>
      </c>
      <c r="E403" s="24" t="s">
        <v>3438</v>
      </c>
      <c r="F403" s="24" t="s">
        <v>308</v>
      </c>
      <c r="G403" s="24" t="s">
        <v>309</v>
      </c>
      <c r="H403" s="25">
        <v>4400</v>
      </c>
      <c r="I403" s="26">
        <v>0.1</v>
      </c>
      <c r="J403" s="27">
        <f t="shared" si="6"/>
        <v>3960</v>
      </c>
      <c r="K403" s="50" t="s">
        <v>1577</v>
      </c>
      <c r="L403" s="24" t="s">
        <v>1577</v>
      </c>
    </row>
    <row r="404" spans="1:12" ht="28.5" x14ac:dyDescent="0.2">
      <c r="A404" s="24" t="s">
        <v>3062</v>
      </c>
      <c r="B404" s="24" t="s">
        <v>3400</v>
      </c>
      <c r="C404" s="24" t="s">
        <v>3839</v>
      </c>
      <c r="D404" s="24" t="s">
        <v>3840</v>
      </c>
      <c r="E404" s="24" t="s">
        <v>3438</v>
      </c>
      <c r="F404" s="24" t="s">
        <v>308</v>
      </c>
      <c r="G404" s="24" t="s">
        <v>309</v>
      </c>
      <c r="H404" s="25">
        <v>4400</v>
      </c>
      <c r="I404" s="26">
        <v>0.1</v>
      </c>
      <c r="J404" s="27">
        <f t="shared" si="6"/>
        <v>3960</v>
      </c>
      <c r="K404" s="50" t="s">
        <v>1577</v>
      </c>
      <c r="L404" s="24" t="s">
        <v>1577</v>
      </c>
    </row>
    <row r="405" spans="1:12" x14ac:dyDescent="0.2">
      <c r="A405" s="24" t="s">
        <v>3062</v>
      </c>
      <c r="B405" s="24" t="s">
        <v>3400</v>
      </c>
      <c r="C405" s="24" t="s">
        <v>3841</v>
      </c>
      <c r="D405" s="24" t="s">
        <v>3842</v>
      </c>
      <c r="E405" s="24" t="s">
        <v>3645</v>
      </c>
      <c r="F405" s="24" t="s">
        <v>308</v>
      </c>
      <c r="G405" s="24" t="s">
        <v>309</v>
      </c>
      <c r="H405" s="25">
        <v>11750</v>
      </c>
      <c r="I405" s="26">
        <v>0.1</v>
      </c>
      <c r="J405" s="27">
        <f t="shared" si="6"/>
        <v>10575</v>
      </c>
      <c r="K405" s="50" t="s">
        <v>1577</v>
      </c>
      <c r="L405" s="24" t="s">
        <v>1577</v>
      </c>
    </row>
    <row r="406" spans="1:12" x14ac:dyDescent="0.2">
      <c r="A406" s="24" t="s">
        <v>3062</v>
      </c>
      <c r="B406" s="24" t="s">
        <v>3400</v>
      </c>
      <c r="C406" s="24" t="s">
        <v>3843</v>
      </c>
      <c r="D406" s="24" t="s">
        <v>3844</v>
      </c>
      <c r="E406" s="24" t="s">
        <v>3438</v>
      </c>
      <c r="F406" s="24" t="s">
        <v>308</v>
      </c>
      <c r="G406" s="24" t="s">
        <v>309</v>
      </c>
      <c r="H406" s="25">
        <v>13500</v>
      </c>
      <c r="I406" s="26">
        <v>0.1</v>
      </c>
      <c r="J406" s="27">
        <f t="shared" si="6"/>
        <v>12150</v>
      </c>
      <c r="K406" s="50" t="s">
        <v>1577</v>
      </c>
      <c r="L406" s="24" t="s">
        <v>1577</v>
      </c>
    </row>
    <row r="407" spans="1:12" x14ac:dyDescent="0.2">
      <c r="A407" s="24" t="s">
        <v>3062</v>
      </c>
      <c r="B407" s="24" t="s">
        <v>3400</v>
      </c>
      <c r="C407" s="24" t="s">
        <v>3845</v>
      </c>
      <c r="D407" s="24" t="s">
        <v>3846</v>
      </c>
      <c r="E407" s="24" t="s">
        <v>3645</v>
      </c>
      <c r="F407" s="24" t="s">
        <v>308</v>
      </c>
      <c r="G407" s="24" t="s">
        <v>309</v>
      </c>
      <c r="H407" s="25">
        <v>3300</v>
      </c>
      <c r="I407" s="26">
        <v>0.1</v>
      </c>
      <c r="J407" s="27">
        <f t="shared" si="6"/>
        <v>2970</v>
      </c>
      <c r="K407" s="50" t="s">
        <v>1577</v>
      </c>
      <c r="L407" s="24" t="s">
        <v>1577</v>
      </c>
    </row>
    <row r="408" spans="1:12" x14ac:dyDescent="0.2">
      <c r="A408" s="24" t="s">
        <v>3062</v>
      </c>
      <c r="B408" s="24" t="s">
        <v>3400</v>
      </c>
      <c r="C408" s="24" t="s">
        <v>3847</v>
      </c>
      <c r="D408" s="24" t="s">
        <v>3848</v>
      </c>
      <c r="E408" s="24" t="s">
        <v>3645</v>
      </c>
      <c r="F408" s="24" t="s">
        <v>308</v>
      </c>
      <c r="G408" s="24" t="s">
        <v>309</v>
      </c>
      <c r="H408" s="25">
        <v>3300</v>
      </c>
      <c r="I408" s="26">
        <v>0.1</v>
      </c>
      <c r="J408" s="27">
        <f t="shared" si="6"/>
        <v>2970</v>
      </c>
      <c r="K408" s="50" t="s">
        <v>1577</v>
      </c>
      <c r="L408" s="24" t="s">
        <v>1577</v>
      </c>
    </row>
    <row r="409" spans="1:12" x14ac:dyDescent="0.2">
      <c r="A409" s="24" t="s">
        <v>3062</v>
      </c>
      <c r="B409" s="24" t="s">
        <v>3400</v>
      </c>
      <c r="C409" s="24" t="s">
        <v>3849</v>
      </c>
      <c r="D409" s="24" t="s">
        <v>3850</v>
      </c>
      <c r="E409" s="24" t="s">
        <v>3645</v>
      </c>
      <c r="F409" s="24" t="s">
        <v>308</v>
      </c>
      <c r="G409" s="24" t="s">
        <v>309</v>
      </c>
      <c r="H409" s="25">
        <v>3300</v>
      </c>
      <c r="I409" s="26">
        <v>0.1</v>
      </c>
      <c r="J409" s="27">
        <f t="shared" si="6"/>
        <v>2970</v>
      </c>
      <c r="K409" s="50" t="s">
        <v>1577</v>
      </c>
      <c r="L409" s="24" t="s">
        <v>1577</v>
      </c>
    </row>
    <row r="410" spans="1:12" x14ac:dyDescent="0.2">
      <c r="A410" s="24" t="s">
        <v>3062</v>
      </c>
      <c r="B410" s="24" t="s">
        <v>3400</v>
      </c>
      <c r="C410" s="24" t="s">
        <v>3851</v>
      </c>
      <c r="D410" s="24" t="s">
        <v>3852</v>
      </c>
      <c r="E410" s="24" t="s">
        <v>3645</v>
      </c>
      <c r="F410" s="24" t="s">
        <v>308</v>
      </c>
      <c r="G410" s="24" t="s">
        <v>309</v>
      </c>
      <c r="H410" s="25">
        <v>3300</v>
      </c>
      <c r="I410" s="26">
        <v>0.1</v>
      </c>
      <c r="J410" s="27">
        <f t="shared" si="6"/>
        <v>2970</v>
      </c>
      <c r="K410" s="50" t="s">
        <v>1577</v>
      </c>
      <c r="L410" s="24" t="s">
        <v>1577</v>
      </c>
    </row>
    <row r="411" spans="1:12" ht="28.5" x14ac:dyDescent="0.2">
      <c r="A411" s="24" t="s">
        <v>3062</v>
      </c>
      <c r="B411" s="24" t="s">
        <v>3400</v>
      </c>
      <c r="C411" s="24" t="s">
        <v>3853</v>
      </c>
      <c r="D411" s="24" t="s">
        <v>3854</v>
      </c>
      <c r="E411" s="24" t="s">
        <v>3645</v>
      </c>
      <c r="F411" s="24" t="s">
        <v>308</v>
      </c>
      <c r="G411" s="24" t="s">
        <v>309</v>
      </c>
      <c r="H411" s="25">
        <v>3300</v>
      </c>
      <c r="I411" s="26">
        <v>0.1</v>
      </c>
      <c r="J411" s="27">
        <f t="shared" si="6"/>
        <v>2970</v>
      </c>
      <c r="K411" s="50" t="s">
        <v>1577</v>
      </c>
      <c r="L411" s="24" t="s">
        <v>1577</v>
      </c>
    </row>
    <row r="412" spans="1:12" ht="28.5" x14ac:dyDescent="0.2">
      <c r="A412" s="24" t="s">
        <v>3062</v>
      </c>
      <c r="B412" s="24" t="s">
        <v>3400</v>
      </c>
      <c r="C412" s="24" t="s">
        <v>3855</v>
      </c>
      <c r="D412" s="24" t="s">
        <v>3856</v>
      </c>
      <c r="E412" s="24" t="s">
        <v>3645</v>
      </c>
      <c r="F412" s="24" t="s">
        <v>308</v>
      </c>
      <c r="G412" s="24" t="s">
        <v>309</v>
      </c>
      <c r="H412" s="25">
        <v>3300</v>
      </c>
      <c r="I412" s="26">
        <v>0.1</v>
      </c>
      <c r="J412" s="27">
        <f t="shared" si="6"/>
        <v>2970</v>
      </c>
      <c r="K412" s="50" t="s">
        <v>1577</v>
      </c>
      <c r="L412" s="24" t="s">
        <v>1577</v>
      </c>
    </row>
    <row r="413" spans="1:12" ht="28.5" x14ac:dyDescent="0.2">
      <c r="A413" s="24" t="s">
        <v>3062</v>
      </c>
      <c r="B413" s="24" t="s">
        <v>3400</v>
      </c>
      <c r="C413" s="24" t="s">
        <v>3857</v>
      </c>
      <c r="D413" s="24" t="s">
        <v>3858</v>
      </c>
      <c r="E413" s="24" t="s">
        <v>3645</v>
      </c>
      <c r="F413" s="24" t="s">
        <v>308</v>
      </c>
      <c r="G413" s="24" t="s">
        <v>309</v>
      </c>
      <c r="H413" s="25">
        <v>3300</v>
      </c>
      <c r="I413" s="26">
        <v>0.1</v>
      </c>
      <c r="J413" s="27">
        <f t="shared" si="6"/>
        <v>2970</v>
      </c>
      <c r="K413" s="50" t="s">
        <v>1577</v>
      </c>
      <c r="L413" s="24" t="s">
        <v>1577</v>
      </c>
    </row>
    <row r="414" spans="1:12" ht="28.5" x14ac:dyDescent="0.2">
      <c r="A414" s="24" t="s">
        <v>3062</v>
      </c>
      <c r="B414" s="24" t="s">
        <v>3400</v>
      </c>
      <c r="C414" s="24" t="s">
        <v>3859</v>
      </c>
      <c r="D414" s="24" t="s">
        <v>3860</v>
      </c>
      <c r="E414" s="24" t="s">
        <v>3645</v>
      </c>
      <c r="F414" s="24" t="s">
        <v>308</v>
      </c>
      <c r="G414" s="24" t="s">
        <v>309</v>
      </c>
      <c r="H414" s="25">
        <v>3300</v>
      </c>
      <c r="I414" s="26">
        <v>0.1</v>
      </c>
      <c r="J414" s="27">
        <f t="shared" si="6"/>
        <v>2970</v>
      </c>
      <c r="K414" s="50" t="s">
        <v>1577</v>
      </c>
      <c r="L414" s="24" t="s">
        <v>1577</v>
      </c>
    </row>
    <row r="415" spans="1:12" ht="28.5" x14ac:dyDescent="0.2">
      <c r="A415" s="24" t="s">
        <v>3062</v>
      </c>
      <c r="B415" s="24" t="s">
        <v>3400</v>
      </c>
      <c r="C415" s="24" t="s">
        <v>3861</v>
      </c>
      <c r="D415" s="24" t="s">
        <v>3862</v>
      </c>
      <c r="E415" s="24" t="s">
        <v>3645</v>
      </c>
      <c r="F415" s="24" t="s">
        <v>308</v>
      </c>
      <c r="G415" s="24" t="s">
        <v>309</v>
      </c>
      <c r="H415" s="25">
        <v>3300</v>
      </c>
      <c r="I415" s="26">
        <v>0.1</v>
      </c>
      <c r="J415" s="27">
        <f t="shared" si="6"/>
        <v>2970</v>
      </c>
      <c r="K415" s="50" t="s">
        <v>1577</v>
      </c>
      <c r="L415" s="24" t="s">
        <v>1577</v>
      </c>
    </row>
    <row r="416" spans="1:12" ht="28.5" x14ac:dyDescent="0.2">
      <c r="A416" s="24" t="s">
        <v>3062</v>
      </c>
      <c r="B416" s="24" t="s">
        <v>3400</v>
      </c>
      <c r="C416" s="24" t="s">
        <v>3863</v>
      </c>
      <c r="D416" s="24" t="s">
        <v>3864</v>
      </c>
      <c r="E416" s="24" t="s">
        <v>3645</v>
      </c>
      <c r="F416" s="24" t="s">
        <v>308</v>
      </c>
      <c r="G416" s="24" t="s">
        <v>309</v>
      </c>
      <c r="H416" s="25">
        <v>3300</v>
      </c>
      <c r="I416" s="26">
        <v>0.1</v>
      </c>
      <c r="J416" s="27">
        <f t="shared" si="6"/>
        <v>2970</v>
      </c>
      <c r="K416" s="50" t="s">
        <v>1577</v>
      </c>
      <c r="L416" s="24" t="s">
        <v>1577</v>
      </c>
    </row>
    <row r="417" spans="1:12" x14ac:dyDescent="0.2">
      <c r="A417" s="24" t="s">
        <v>3062</v>
      </c>
      <c r="B417" s="24" t="s">
        <v>3400</v>
      </c>
      <c r="C417" s="24" t="s">
        <v>3865</v>
      </c>
      <c r="D417" s="24" t="s">
        <v>3866</v>
      </c>
      <c r="E417" s="24" t="s">
        <v>3645</v>
      </c>
      <c r="F417" s="24" t="s">
        <v>308</v>
      </c>
      <c r="G417" s="24" t="s">
        <v>309</v>
      </c>
      <c r="H417" s="25">
        <v>3300</v>
      </c>
      <c r="I417" s="26">
        <v>0.1</v>
      </c>
      <c r="J417" s="27">
        <f t="shared" si="6"/>
        <v>2970</v>
      </c>
      <c r="K417" s="50" t="s">
        <v>1577</v>
      </c>
      <c r="L417" s="24" t="s">
        <v>1577</v>
      </c>
    </row>
    <row r="418" spans="1:12" x14ac:dyDescent="0.2">
      <c r="A418" s="24" t="s">
        <v>3062</v>
      </c>
      <c r="B418" s="24" t="s">
        <v>3400</v>
      </c>
      <c r="C418" s="24" t="s">
        <v>3867</v>
      </c>
      <c r="D418" s="24" t="s">
        <v>3868</v>
      </c>
      <c r="E418" s="24" t="s">
        <v>3645</v>
      </c>
      <c r="F418" s="24" t="s">
        <v>308</v>
      </c>
      <c r="G418" s="24" t="s">
        <v>309</v>
      </c>
      <c r="H418" s="25">
        <v>3300</v>
      </c>
      <c r="I418" s="26">
        <v>0.1</v>
      </c>
      <c r="J418" s="27">
        <f t="shared" si="6"/>
        <v>2970</v>
      </c>
      <c r="K418" s="50" t="s">
        <v>1577</v>
      </c>
      <c r="L418" s="24" t="s">
        <v>1577</v>
      </c>
    </row>
    <row r="419" spans="1:12" x14ac:dyDescent="0.2">
      <c r="A419" s="24" t="s">
        <v>3062</v>
      </c>
      <c r="B419" s="24" t="s">
        <v>3400</v>
      </c>
      <c r="C419" s="24" t="s">
        <v>3869</v>
      </c>
      <c r="D419" s="24" t="s">
        <v>3870</v>
      </c>
      <c r="E419" s="24" t="s">
        <v>3645</v>
      </c>
      <c r="F419" s="24" t="s">
        <v>308</v>
      </c>
      <c r="G419" s="24" t="s">
        <v>309</v>
      </c>
      <c r="H419" s="25">
        <v>3300</v>
      </c>
      <c r="I419" s="26">
        <v>0.1</v>
      </c>
      <c r="J419" s="27">
        <f t="shared" si="6"/>
        <v>2970</v>
      </c>
      <c r="K419" s="50" t="s">
        <v>1577</v>
      </c>
      <c r="L419" s="24" t="s">
        <v>1577</v>
      </c>
    </row>
    <row r="420" spans="1:12" x14ac:dyDescent="0.2">
      <c r="A420" s="24" t="s">
        <v>3062</v>
      </c>
      <c r="B420" s="24" t="s">
        <v>3400</v>
      </c>
      <c r="C420" s="24" t="s">
        <v>3871</v>
      </c>
      <c r="D420" s="24" t="s">
        <v>3872</v>
      </c>
      <c r="E420" s="24" t="s">
        <v>3645</v>
      </c>
      <c r="F420" s="24" t="s">
        <v>308</v>
      </c>
      <c r="G420" s="24" t="s">
        <v>309</v>
      </c>
      <c r="H420" s="25">
        <v>3300</v>
      </c>
      <c r="I420" s="26">
        <v>0.1</v>
      </c>
      <c r="J420" s="27">
        <f t="shared" si="6"/>
        <v>2970</v>
      </c>
      <c r="K420" s="50" t="s">
        <v>1577</v>
      </c>
      <c r="L420" s="24" t="s">
        <v>1577</v>
      </c>
    </row>
    <row r="421" spans="1:12" ht="28.5" x14ac:dyDescent="0.2">
      <c r="A421" s="24" t="s">
        <v>3062</v>
      </c>
      <c r="B421" s="24" t="s">
        <v>3400</v>
      </c>
      <c r="C421" s="24" t="s">
        <v>3873</v>
      </c>
      <c r="D421" s="24" t="s">
        <v>3874</v>
      </c>
      <c r="E421" s="24" t="s">
        <v>3645</v>
      </c>
      <c r="F421" s="24" t="s">
        <v>308</v>
      </c>
      <c r="G421" s="24" t="s">
        <v>309</v>
      </c>
      <c r="H421" s="25">
        <v>3300</v>
      </c>
      <c r="I421" s="26">
        <v>0.1</v>
      </c>
      <c r="J421" s="27">
        <f t="shared" si="6"/>
        <v>2970</v>
      </c>
      <c r="K421" s="50" t="s">
        <v>1577</v>
      </c>
      <c r="L421" s="24" t="s">
        <v>1577</v>
      </c>
    </row>
    <row r="422" spans="1:12" ht="28.5" x14ac:dyDescent="0.2">
      <c r="A422" s="24" t="s">
        <v>3062</v>
      </c>
      <c r="B422" s="24" t="s">
        <v>3400</v>
      </c>
      <c r="C422" s="24" t="s">
        <v>3875</v>
      </c>
      <c r="D422" s="24" t="s">
        <v>3876</v>
      </c>
      <c r="E422" s="24" t="s">
        <v>3645</v>
      </c>
      <c r="F422" s="24" t="s">
        <v>308</v>
      </c>
      <c r="G422" s="24" t="s">
        <v>309</v>
      </c>
      <c r="H422" s="25">
        <v>3300</v>
      </c>
      <c r="I422" s="26">
        <v>0.1</v>
      </c>
      <c r="J422" s="27">
        <f t="shared" si="6"/>
        <v>2970</v>
      </c>
      <c r="K422" s="50" t="s">
        <v>1577</v>
      </c>
      <c r="L422" s="24" t="s">
        <v>1577</v>
      </c>
    </row>
    <row r="423" spans="1:12" ht="28.5" x14ac:dyDescent="0.2">
      <c r="A423" s="24" t="s">
        <v>3062</v>
      </c>
      <c r="B423" s="24" t="s">
        <v>3400</v>
      </c>
      <c r="C423" s="24" t="s">
        <v>3877</v>
      </c>
      <c r="D423" s="24" t="s">
        <v>3878</v>
      </c>
      <c r="E423" s="24" t="s">
        <v>3645</v>
      </c>
      <c r="F423" s="24" t="s">
        <v>308</v>
      </c>
      <c r="G423" s="24" t="s">
        <v>309</v>
      </c>
      <c r="H423" s="25">
        <v>3300</v>
      </c>
      <c r="I423" s="26">
        <v>0.1</v>
      </c>
      <c r="J423" s="27">
        <f t="shared" si="6"/>
        <v>2970</v>
      </c>
      <c r="K423" s="50" t="s">
        <v>1577</v>
      </c>
      <c r="L423" s="24" t="s">
        <v>1577</v>
      </c>
    </row>
    <row r="424" spans="1:12" ht="28.5" x14ac:dyDescent="0.2">
      <c r="A424" s="24" t="s">
        <v>3062</v>
      </c>
      <c r="B424" s="24" t="s">
        <v>3400</v>
      </c>
      <c r="C424" s="24" t="s">
        <v>3879</v>
      </c>
      <c r="D424" s="24" t="s">
        <v>3880</v>
      </c>
      <c r="E424" s="24" t="s">
        <v>3645</v>
      </c>
      <c r="F424" s="24" t="s">
        <v>308</v>
      </c>
      <c r="G424" s="24" t="s">
        <v>309</v>
      </c>
      <c r="H424" s="25">
        <v>3300</v>
      </c>
      <c r="I424" s="26">
        <v>0.1</v>
      </c>
      <c r="J424" s="27">
        <f t="shared" si="6"/>
        <v>2970</v>
      </c>
      <c r="K424" s="50" t="s">
        <v>1577</v>
      </c>
      <c r="L424" s="24" t="s">
        <v>1577</v>
      </c>
    </row>
    <row r="425" spans="1:12" x14ac:dyDescent="0.2">
      <c r="A425" s="24" t="s">
        <v>3062</v>
      </c>
      <c r="B425" s="24" t="s">
        <v>3400</v>
      </c>
      <c r="C425" s="24" t="s">
        <v>3881</v>
      </c>
      <c r="D425" s="24" t="s">
        <v>3882</v>
      </c>
      <c r="E425" s="24" t="s">
        <v>3645</v>
      </c>
      <c r="F425" s="24" t="s">
        <v>308</v>
      </c>
      <c r="G425" s="24" t="s">
        <v>309</v>
      </c>
      <c r="H425" s="25">
        <v>3300</v>
      </c>
      <c r="I425" s="26">
        <v>0.1</v>
      </c>
      <c r="J425" s="27">
        <f t="shared" si="6"/>
        <v>2970</v>
      </c>
      <c r="K425" s="50" t="s">
        <v>1577</v>
      </c>
      <c r="L425" s="24" t="s">
        <v>1577</v>
      </c>
    </row>
    <row r="426" spans="1:12" x14ac:dyDescent="0.2">
      <c r="A426" s="24" t="s">
        <v>3062</v>
      </c>
      <c r="B426" s="24" t="s">
        <v>3400</v>
      </c>
      <c r="C426" s="24" t="s">
        <v>3883</v>
      </c>
      <c r="D426" s="24" t="s">
        <v>3884</v>
      </c>
      <c r="E426" s="24" t="s">
        <v>3645</v>
      </c>
      <c r="F426" s="24" t="s">
        <v>308</v>
      </c>
      <c r="G426" s="24" t="s">
        <v>309</v>
      </c>
      <c r="H426" s="25">
        <v>3300</v>
      </c>
      <c r="I426" s="26">
        <v>0.1</v>
      </c>
      <c r="J426" s="27">
        <f t="shared" si="6"/>
        <v>2970</v>
      </c>
      <c r="K426" s="50" t="s">
        <v>1577</v>
      </c>
      <c r="L426" s="24" t="s">
        <v>1577</v>
      </c>
    </row>
    <row r="427" spans="1:12" ht="28.5" x14ac:dyDescent="0.2">
      <c r="A427" s="24" t="s">
        <v>3062</v>
      </c>
      <c r="B427" s="24" t="s">
        <v>3400</v>
      </c>
      <c r="C427" s="24" t="s">
        <v>3885</v>
      </c>
      <c r="D427" s="24" t="s">
        <v>3886</v>
      </c>
      <c r="E427" s="24" t="s">
        <v>3645</v>
      </c>
      <c r="F427" s="24" t="s">
        <v>308</v>
      </c>
      <c r="G427" s="24" t="s">
        <v>309</v>
      </c>
      <c r="H427" s="25">
        <v>3300</v>
      </c>
      <c r="I427" s="26">
        <v>0.1</v>
      </c>
      <c r="J427" s="27">
        <f t="shared" si="6"/>
        <v>2970</v>
      </c>
      <c r="K427" s="50" t="s">
        <v>1577</v>
      </c>
      <c r="L427" s="24" t="s">
        <v>1577</v>
      </c>
    </row>
    <row r="428" spans="1:12" ht="28.5" x14ac:dyDescent="0.2">
      <c r="A428" s="24" t="s">
        <v>3062</v>
      </c>
      <c r="B428" s="24" t="s">
        <v>3400</v>
      </c>
      <c r="C428" s="24" t="s">
        <v>3887</v>
      </c>
      <c r="D428" s="24" t="s">
        <v>3888</v>
      </c>
      <c r="E428" s="24" t="s">
        <v>3645</v>
      </c>
      <c r="F428" s="24" t="s">
        <v>308</v>
      </c>
      <c r="G428" s="24" t="s">
        <v>309</v>
      </c>
      <c r="H428" s="25">
        <v>3300</v>
      </c>
      <c r="I428" s="26">
        <v>0.1</v>
      </c>
      <c r="J428" s="27">
        <f t="shared" si="6"/>
        <v>2970</v>
      </c>
      <c r="K428" s="50" t="s">
        <v>1577</v>
      </c>
      <c r="L428" s="24" t="s">
        <v>1577</v>
      </c>
    </row>
    <row r="429" spans="1:12" ht="28.5" x14ac:dyDescent="0.2">
      <c r="A429" s="24" t="s">
        <v>3062</v>
      </c>
      <c r="B429" s="24" t="s">
        <v>3400</v>
      </c>
      <c r="C429" s="24" t="s">
        <v>3889</v>
      </c>
      <c r="D429" s="24" t="s">
        <v>3890</v>
      </c>
      <c r="E429" s="24" t="s">
        <v>3645</v>
      </c>
      <c r="F429" s="24" t="s">
        <v>308</v>
      </c>
      <c r="G429" s="24" t="s">
        <v>309</v>
      </c>
      <c r="H429" s="25">
        <v>3300</v>
      </c>
      <c r="I429" s="26">
        <v>0.1</v>
      </c>
      <c r="J429" s="27">
        <f t="shared" si="6"/>
        <v>2970</v>
      </c>
      <c r="K429" s="50" t="s">
        <v>1577</v>
      </c>
      <c r="L429" s="24" t="s">
        <v>1577</v>
      </c>
    </row>
    <row r="430" spans="1:12" ht="28.5" x14ac:dyDescent="0.2">
      <c r="A430" s="24" t="s">
        <v>3062</v>
      </c>
      <c r="B430" s="24" t="s">
        <v>3400</v>
      </c>
      <c r="C430" s="24" t="s">
        <v>3891</v>
      </c>
      <c r="D430" s="24" t="s">
        <v>3892</v>
      </c>
      <c r="E430" s="24" t="s">
        <v>3645</v>
      </c>
      <c r="F430" s="24" t="s">
        <v>308</v>
      </c>
      <c r="G430" s="24" t="s">
        <v>309</v>
      </c>
      <c r="H430" s="25">
        <v>3300</v>
      </c>
      <c r="I430" s="26">
        <v>0.1</v>
      </c>
      <c r="J430" s="27">
        <f t="shared" si="6"/>
        <v>2970</v>
      </c>
      <c r="K430" s="50" t="s">
        <v>1577</v>
      </c>
      <c r="L430" s="24" t="s">
        <v>1577</v>
      </c>
    </row>
    <row r="431" spans="1:12" ht="28.5" x14ac:dyDescent="0.2">
      <c r="A431" s="24" t="s">
        <v>3062</v>
      </c>
      <c r="B431" s="24" t="s">
        <v>3400</v>
      </c>
      <c r="C431" s="24" t="s">
        <v>3893</v>
      </c>
      <c r="D431" s="24" t="s">
        <v>3894</v>
      </c>
      <c r="E431" s="24" t="s">
        <v>3645</v>
      </c>
      <c r="F431" s="24" t="s">
        <v>308</v>
      </c>
      <c r="G431" s="24" t="s">
        <v>309</v>
      </c>
      <c r="H431" s="25">
        <v>3300</v>
      </c>
      <c r="I431" s="26">
        <v>0.1</v>
      </c>
      <c r="J431" s="27">
        <f t="shared" si="6"/>
        <v>2970</v>
      </c>
      <c r="K431" s="50" t="s">
        <v>1577</v>
      </c>
      <c r="L431" s="24" t="s">
        <v>1577</v>
      </c>
    </row>
    <row r="432" spans="1:12" ht="28.5" x14ac:dyDescent="0.2">
      <c r="A432" s="24" t="s">
        <v>3062</v>
      </c>
      <c r="B432" s="24" t="s">
        <v>3400</v>
      </c>
      <c r="C432" s="24" t="s">
        <v>3895</v>
      </c>
      <c r="D432" s="24" t="s">
        <v>3896</v>
      </c>
      <c r="E432" s="24" t="s">
        <v>3645</v>
      </c>
      <c r="F432" s="24" t="s">
        <v>308</v>
      </c>
      <c r="G432" s="24" t="s">
        <v>309</v>
      </c>
      <c r="H432" s="25">
        <v>3300</v>
      </c>
      <c r="I432" s="26">
        <v>0.1</v>
      </c>
      <c r="J432" s="27">
        <f t="shared" si="6"/>
        <v>2970</v>
      </c>
      <c r="K432" s="50" t="s">
        <v>1577</v>
      </c>
      <c r="L432" s="24" t="s">
        <v>1577</v>
      </c>
    </row>
    <row r="433" spans="1:12" x14ac:dyDescent="0.2">
      <c r="A433" s="24" t="s">
        <v>3062</v>
      </c>
      <c r="B433" s="24" t="s">
        <v>3400</v>
      </c>
      <c r="C433" s="24" t="s">
        <v>3897</v>
      </c>
      <c r="D433" s="24" t="s">
        <v>3898</v>
      </c>
      <c r="E433" s="24" t="s">
        <v>3645</v>
      </c>
      <c r="F433" s="24" t="s">
        <v>308</v>
      </c>
      <c r="G433" s="24" t="s">
        <v>309</v>
      </c>
      <c r="H433" s="25">
        <v>3300</v>
      </c>
      <c r="I433" s="26">
        <v>0.1</v>
      </c>
      <c r="J433" s="27">
        <f t="shared" si="6"/>
        <v>2970</v>
      </c>
      <c r="K433" s="50" t="s">
        <v>1577</v>
      </c>
      <c r="L433" s="24" t="s">
        <v>1577</v>
      </c>
    </row>
    <row r="434" spans="1:12" x14ac:dyDescent="0.2">
      <c r="A434" s="24" t="s">
        <v>3062</v>
      </c>
      <c r="B434" s="24" t="s">
        <v>3400</v>
      </c>
      <c r="C434" s="24" t="s">
        <v>3899</v>
      </c>
      <c r="D434" s="24" t="s">
        <v>3900</v>
      </c>
      <c r="E434" s="24" t="s">
        <v>3645</v>
      </c>
      <c r="F434" s="24" t="s">
        <v>308</v>
      </c>
      <c r="G434" s="24" t="s">
        <v>309</v>
      </c>
      <c r="H434" s="25">
        <v>3300</v>
      </c>
      <c r="I434" s="26">
        <v>0.1</v>
      </c>
      <c r="J434" s="27">
        <f t="shared" si="6"/>
        <v>2970</v>
      </c>
      <c r="K434" s="50" t="s">
        <v>1577</v>
      </c>
      <c r="L434" s="24" t="s">
        <v>1577</v>
      </c>
    </row>
    <row r="435" spans="1:12" x14ac:dyDescent="0.2">
      <c r="A435" s="24" t="s">
        <v>3062</v>
      </c>
      <c r="B435" s="24" t="s">
        <v>3400</v>
      </c>
      <c r="C435" s="24" t="s">
        <v>3901</v>
      </c>
      <c r="D435" s="24" t="s">
        <v>3902</v>
      </c>
      <c r="E435" s="24" t="s">
        <v>3645</v>
      </c>
      <c r="F435" s="24" t="s">
        <v>308</v>
      </c>
      <c r="G435" s="24" t="s">
        <v>309</v>
      </c>
      <c r="H435" s="25">
        <v>3300</v>
      </c>
      <c r="I435" s="26">
        <v>0.1</v>
      </c>
      <c r="J435" s="27">
        <f t="shared" si="6"/>
        <v>2970</v>
      </c>
      <c r="K435" s="50" t="s">
        <v>1577</v>
      </c>
      <c r="L435" s="24" t="s">
        <v>1577</v>
      </c>
    </row>
    <row r="436" spans="1:12" x14ac:dyDescent="0.2">
      <c r="A436" s="24" t="s">
        <v>3062</v>
      </c>
      <c r="B436" s="24" t="s">
        <v>3400</v>
      </c>
      <c r="C436" s="24" t="s">
        <v>3903</v>
      </c>
      <c r="D436" s="24" t="s">
        <v>3904</v>
      </c>
      <c r="E436" s="24" t="s">
        <v>3645</v>
      </c>
      <c r="F436" s="24" t="s">
        <v>308</v>
      </c>
      <c r="G436" s="24" t="s">
        <v>309</v>
      </c>
      <c r="H436" s="25">
        <v>3300</v>
      </c>
      <c r="I436" s="26">
        <v>0.1</v>
      </c>
      <c r="J436" s="27">
        <f t="shared" si="6"/>
        <v>2970</v>
      </c>
      <c r="K436" s="50" t="s">
        <v>1577</v>
      </c>
      <c r="L436" s="24" t="s">
        <v>1577</v>
      </c>
    </row>
    <row r="437" spans="1:12" x14ac:dyDescent="0.2">
      <c r="A437" s="24" t="s">
        <v>3062</v>
      </c>
      <c r="B437" s="24" t="s">
        <v>3400</v>
      </c>
      <c r="C437" s="24" t="s">
        <v>3905</v>
      </c>
      <c r="D437" s="24" t="s">
        <v>3906</v>
      </c>
      <c r="E437" s="24" t="s">
        <v>3645</v>
      </c>
      <c r="F437" s="24" t="s">
        <v>308</v>
      </c>
      <c r="G437" s="24" t="s">
        <v>309</v>
      </c>
      <c r="H437" s="25">
        <v>3300</v>
      </c>
      <c r="I437" s="26">
        <v>0.1</v>
      </c>
      <c r="J437" s="27">
        <f t="shared" si="6"/>
        <v>2970</v>
      </c>
      <c r="K437" s="50" t="s">
        <v>1577</v>
      </c>
      <c r="L437" s="24" t="s">
        <v>1577</v>
      </c>
    </row>
    <row r="438" spans="1:12" x14ac:dyDescent="0.2">
      <c r="A438" s="24" t="s">
        <v>3062</v>
      </c>
      <c r="B438" s="24" t="s">
        <v>3400</v>
      </c>
      <c r="C438" s="24" t="s">
        <v>3907</v>
      </c>
      <c r="D438" s="24" t="s">
        <v>3908</v>
      </c>
      <c r="E438" s="24" t="s">
        <v>3645</v>
      </c>
      <c r="F438" s="24" t="s">
        <v>308</v>
      </c>
      <c r="G438" s="24" t="s">
        <v>309</v>
      </c>
      <c r="H438" s="25">
        <v>3300</v>
      </c>
      <c r="I438" s="26">
        <v>0.1</v>
      </c>
      <c r="J438" s="27">
        <f t="shared" si="6"/>
        <v>2970</v>
      </c>
      <c r="K438" s="50" t="s">
        <v>1577</v>
      </c>
      <c r="L438" s="24" t="s">
        <v>1577</v>
      </c>
    </row>
    <row r="439" spans="1:12" x14ac:dyDescent="0.2">
      <c r="A439" s="24" t="s">
        <v>3062</v>
      </c>
      <c r="B439" s="24" t="s">
        <v>3400</v>
      </c>
      <c r="C439" s="24" t="s">
        <v>3909</v>
      </c>
      <c r="D439" s="24" t="s">
        <v>3910</v>
      </c>
      <c r="E439" s="24" t="s">
        <v>3645</v>
      </c>
      <c r="F439" s="24" t="s">
        <v>308</v>
      </c>
      <c r="G439" s="24" t="s">
        <v>309</v>
      </c>
      <c r="H439" s="25">
        <v>3300</v>
      </c>
      <c r="I439" s="26">
        <v>0.1</v>
      </c>
      <c r="J439" s="27">
        <f t="shared" si="6"/>
        <v>2970</v>
      </c>
      <c r="K439" s="50" t="s">
        <v>1577</v>
      </c>
      <c r="L439" s="24" t="s">
        <v>1577</v>
      </c>
    </row>
    <row r="440" spans="1:12" x14ac:dyDescent="0.2">
      <c r="A440" s="24" t="s">
        <v>3062</v>
      </c>
      <c r="B440" s="24" t="s">
        <v>3400</v>
      </c>
      <c r="C440" s="24" t="s">
        <v>3911</v>
      </c>
      <c r="D440" s="24" t="s">
        <v>3912</v>
      </c>
      <c r="E440" s="24" t="s">
        <v>3645</v>
      </c>
      <c r="F440" s="24" t="s">
        <v>308</v>
      </c>
      <c r="G440" s="24" t="s">
        <v>309</v>
      </c>
      <c r="H440" s="25">
        <v>3300</v>
      </c>
      <c r="I440" s="26">
        <v>0.1</v>
      </c>
      <c r="J440" s="27">
        <f t="shared" si="6"/>
        <v>2970</v>
      </c>
      <c r="K440" s="50" t="s">
        <v>1577</v>
      </c>
      <c r="L440" s="24" t="s">
        <v>1577</v>
      </c>
    </row>
    <row r="441" spans="1:12" ht="28.5" x14ac:dyDescent="0.2">
      <c r="A441" s="24" t="s">
        <v>3062</v>
      </c>
      <c r="B441" s="24" t="s">
        <v>3400</v>
      </c>
      <c r="C441" s="24" t="s">
        <v>3913</v>
      </c>
      <c r="D441" s="24" t="s">
        <v>3914</v>
      </c>
      <c r="E441" s="24" t="s">
        <v>3645</v>
      </c>
      <c r="F441" s="24" t="s">
        <v>308</v>
      </c>
      <c r="G441" s="24" t="s">
        <v>309</v>
      </c>
      <c r="H441" s="25">
        <v>3300</v>
      </c>
      <c r="I441" s="26">
        <v>0.1</v>
      </c>
      <c r="J441" s="27">
        <f t="shared" si="6"/>
        <v>2970</v>
      </c>
      <c r="K441" s="50" t="s">
        <v>1577</v>
      </c>
      <c r="L441" s="24" t="s">
        <v>1577</v>
      </c>
    </row>
    <row r="442" spans="1:12" ht="28.5" x14ac:dyDescent="0.2">
      <c r="A442" s="24" t="s">
        <v>3062</v>
      </c>
      <c r="B442" s="24" t="s">
        <v>3400</v>
      </c>
      <c r="C442" s="24" t="s">
        <v>3915</v>
      </c>
      <c r="D442" s="24" t="s">
        <v>3916</v>
      </c>
      <c r="E442" s="24" t="s">
        <v>3645</v>
      </c>
      <c r="F442" s="24" t="s">
        <v>308</v>
      </c>
      <c r="G442" s="24" t="s">
        <v>309</v>
      </c>
      <c r="H442" s="25">
        <v>3300</v>
      </c>
      <c r="I442" s="26">
        <v>0.1</v>
      </c>
      <c r="J442" s="27">
        <f t="shared" si="6"/>
        <v>2970</v>
      </c>
      <c r="K442" s="50" t="s">
        <v>1577</v>
      </c>
      <c r="L442" s="24" t="s">
        <v>1577</v>
      </c>
    </row>
    <row r="443" spans="1:12" x14ac:dyDescent="0.2">
      <c r="A443" s="24" t="s">
        <v>3062</v>
      </c>
      <c r="B443" s="24" t="s">
        <v>3400</v>
      </c>
      <c r="C443" s="24" t="s">
        <v>3917</v>
      </c>
      <c r="D443" s="24" t="s">
        <v>3918</v>
      </c>
      <c r="E443" s="24" t="s">
        <v>3645</v>
      </c>
      <c r="F443" s="24" t="s">
        <v>308</v>
      </c>
      <c r="G443" s="24" t="s">
        <v>309</v>
      </c>
      <c r="H443" s="25">
        <v>3300</v>
      </c>
      <c r="I443" s="26">
        <v>0.1</v>
      </c>
      <c r="J443" s="27">
        <f t="shared" si="6"/>
        <v>2970</v>
      </c>
      <c r="K443" s="50" t="s">
        <v>1577</v>
      </c>
      <c r="L443" s="24" t="s">
        <v>1577</v>
      </c>
    </row>
    <row r="444" spans="1:12" x14ac:dyDescent="0.2">
      <c r="A444" s="24" t="s">
        <v>3062</v>
      </c>
      <c r="B444" s="24" t="s">
        <v>3400</v>
      </c>
      <c r="C444" s="24" t="s">
        <v>3919</v>
      </c>
      <c r="D444" s="24" t="s">
        <v>3920</v>
      </c>
      <c r="E444" s="24" t="s">
        <v>3645</v>
      </c>
      <c r="F444" s="24" t="s">
        <v>308</v>
      </c>
      <c r="G444" s="24" t="s">
        <v>309</v>
      </c>
      <c r="H444" s="25">
        <v>3300</v>
      </c>
      <c r="I444" s="26">
        <v>0.1</v>
      </c>
      <c r="J444" s="27">
        <f t="shared" si="6"/>
        <v>2970</v>
      </c>
      <c r="K444" s="50" t="s">
        <v>1577</v>
      </c>
      <c r="L444" s="24" t="s">
        <v>1577</v>
      </c>
    </row>
    <row r="445" spans="1:12" x14ac:dyDescent="0.2">
      <c r="A445" s="24" t="s">
        <v>3062</v>
      </c>
      <c r="B445" s="24" t="s">
        <v>3400</v>
      </c>
      <c r="C445" s="24" t="s">
        <v>3921</v>
      </c>
      <c r="D445" s="24" t="s">
        <v>3922</v>
      </c>
      <c r="E445" s="24" t="s">
        <v>3645</v>
      </c>
      <c r="F445" s="24" t="s">
        <v>308</v>
      </c>
      <c r="G445" s="24" t="s">
        <v>309</v>
      </c>
      <c r="H445" s="25">
        <v>3300</v>
      </c>
      <c r="I445" s="26">
        <v>0.1</v>
      </c>
      <c r="J445" s="27">
        <f t="shared" si="6"/>
        <v>2970</v>
      </c>
      <c r="K445" s="50" t="s">
        <v>1577</v>
      </c>
      <c r="L445" s="24" t="s">
        <v>1577</v>
      </c>
    </row>
    <row r="446" spans="1:12" x14ac:dyDescent="0.2">
      <c r="A446" s="24" t="s">
        <v>3062</v>
      </c>
      <c r="B446" s="24" t="s">
        <v>3400</v>
      </c>
      <c r="C446" s="24" t="s">
        <v>3923</v>
      </c>
      <c r="D446" s="24" t="s">
        <v>3924</v>
      </c>
      <c r="E446" s="24" t="s">
        <v>3645</v>
      </c>
      <c r="F446" s="24" t="s">
        <v>308</v>
      </c>
      <c r="G446" s="24" t="s">
        <v>309</v>
      </c>
      <c r="H446" s="25">
        <v>3300</v>
      </c>
      <c r="I446" s="26">
        <v>0.1</v>
      </c>
      <c r="J446" s="27">
        <f t="shared" si="6"/>
        <v>2970</v>
      </c>
      <c r="K446" s="50" t="s">
        <v>1577</v>
      </c>
      <c r="L446" s="24" t="s">
        <v>1577</v>
      </c>
    </row>
    <row r="447" spans="1:12" x14ac:dyDescent="0.2">
      <c r="A447" s="24" t="s">
        <v>3062</v>
      </c>
      <c r="B447" s="24" t="s">
        <v>3400</v>
      </c>
      <c r="C447" s="24" t="s">
        <v>3925</v>
      </c>
      <c r="D447" s="24" t="s">
        <v>3926</v>
      </c>
      <c r="E447" s="24" t="s">
        <v>3645</v>
      </c>
      <c r="F447" s="24" t="s">
        <v>308</v>
      </c>
      <c r="G447" s="24" t="s">
        <v>309</v>
      </c>
      <c r="H447" s="25">
        <v>3300</v>
      </c>
      <c r="I447" s="26">
        <v>0.1</v>
      </c>
      <c r="J447" s="27">
        <f t="shared" si="6"/>
        <v>2970</v>
      </c>
      <c r="K447" s="50" t="s">
        <v>1577</v>
      </c>
      <c r="L447" s="24" t="s">
        <v>1577</v>
      </c>
    </row>
    <row r="448" spans="1:12" x14ac:dyDescent="0.2">
      <c r="A448" s="24" t="s">
        <v>3062</v>
      </c>
      <c r="B448" s="24" t="s">
        <v>3400</v>
      </c>
      <c r="C448" s="24" t="s">
        <v>3927</v>
      </c>
      <c r="D448" s="24" t="s">
        <v>3928</v>
      </c>
      <c r="E448" s="24" t="s">
        <v>3645</v>
      </c>
      <c r="F448" s="24" t="s">
        <v>308</v>
      </c>
      <c r="G448" s="24" t="s">
        <v>309</v>
      </c>
      <c r="H448" s="25">
        <v>3300</v>
      </c>
      <c r="I448" s="26">
        <v>0.1</v>
      </c>
      <c r="J448" s="27">
        <f t="shared" si="6"/>
        <v>2970</v>
      </c>
      <c r="K448" s="50" t="s">
        <v>1577</v>
      </c>
      <c r="L448" s="24" t="s">
        <v>1577</v>
      </c>
    </row>
    <row r="449" spans="1:12" x14ac:dyDescent="0.2">
      <c r="A449" s="24" t="s">
        <v>3062</v>
      </c>
      <c r="B449" s="24" t="s">
        <v>3400</v>
      </c>
      <c r="C449" s="24" t="s">
        <v>3929</v>
      </c>
      <c r="D449" s="24" t="s">
        <v>3930</v>
      </c>
      <c r="E449" s="24" t="s">
        <v>3645</v>
      </c>
      <c r="F449" s="24" t="s">
        <v>308</v>
      </c>
      <c r="G449" s="24" t="s">
        <v>309</v>
      </c>
      <c r="H449" s="25">
        <v>12600</v>
      </c>
      <c r="I449" s="26">
        <v>0.1</v>
      </c>
      <c r="J449" s="27">
        <f t="shared" si="6"/>
        <v>11340</v>
      </c>
      <c r="K449" s="50" t="s">
        <v>1577</v>
      </c>
      <c r="L449" s="24" t="s">
        <v>1577</v>
      </c>
    </row>
    <row r="450" spans="1:12" x14ac:dyDescent="0.2">
      <c r="A450" s="24" t="s">
        <v>3062</v>
      </c>
      <c r="B450" s="24" t="s">
        <v>3400</v>
      </c>
      <c r="C450" s="24" t="s">
        <v>3931</v>
      </c>
      <c r="D450" s="24" t="s">
        <v>3932</v>
      </c>
      <c r="E450" s="24" t="s">
        <v>3645</v>
      </c>
      <c r="F450" s="24" t="s">
        <v>308</v>
      </c>
      <c r="G450" s="24" t="s">
        <v>309</v>
      </c>
      <c r="H450" s="25">
        <v>4685</v>
      </c>
      <c r="I450" s="26">
        <v>0.1</v>
      </c>
      <c r="J450" s="27">
        <f t="shared" si="6"/>
        <v>4216.5</v>
      </c>
      <c r="K450" s="50" t="s">
        <v>1577</v>
      </c>
      <c r="L450" s="24" t="s">
        <v>1577</v>
      </c>
    </row>
    <row r="451" spans="1:12" x14ac:dyDescent="0.2">
      <c r="A451" s="24" t="s">
        <v>3062</v>
      </c>
      <c r="B451" s="24" t="s">
        <v>3400</v>
      </c>
      <c r="C451" s="24" t="s">
        <v>3933</v>
      </c>
      <c r="D451" s="24" t="s">
        <v>3934</v>
      </c>
      <c r="E451" s="24" t="s">
        <v>3438</v>
      </c>
      <c r="F451" s="24" t="s">
        <v>308</v>
      </c>
      <c r="G451" s="24" t="s">
        <v>309</v>
      </c>
      <c r="H451" s="25">
        <v>4000</v>
      </c>
      <c r="I451" s="26">
        <v>0.1</v>
      </c>
      <c r="J451" s="27">
        <f t="shared" si="6"/>
        <v>3600</v>
      </c>
      <c r="K451" s="50" t="s">
        <v>1577</v>
      </c>
      <c r="L451" s="24" t="s">
        <v>1577</v>
      </c>
    </row>
    <row r="452" spans="1:12" x14ac:dyDescent="0.2">
      <c r="A452" s="24" t="s">
        <v>3062</v>
      </c>
      <c r="B452" s="24" t="s">
        <v>3400</v>
      </c>
      <c r="C452" s="24" t="s">
        <v>3935</v>
      </c>
      <c r="D452" s="24" t="s">
        <v>3936</v>
      </c>
      <c r="E452" s="24" t="s">
        <v>3438</v>
      </c>
      <c r="F452" s="24" t="s">
        <v>308</v>
      </c>
      <c r="G452" s="24" t="s">
        <v>309</v>
      </c>
      <c r="H452" s="25">
        <v>3500</v>
      </c>
      <c r="I452" s="26">
        <v>0.1</v>
      </c>
      <c r="J452" s="27">
        <f t="shared" si="6"/>
        <v>3150</v>
      </c>
      <c r="K452" s="50" t="s">
        <v>1577</v>
      </c>
      <c r="L452" s="24" t="s">
        <v>1577</v>
      </c>
    </row>
    <row r="453" spans="1:12" ht="28.5" x14ac:dyDescent="0.2">
      <c r="A453" s="24" t="s">
        <v>3062</v>
      </c>
      <c r="B453" s="24" t="s">
        <v>3400</v>
      </c>
      <c r="C453" s="24" t="s">
        <v>3937</v>
      </c>
      <c r="D453" s="24" t="s">
        <v>3938</v>
      </c>
      <c r="E453" s="24" t="s">
        <v>3438</v>
      </c>
      <c r="F453" s="24" t="s">
        <v>308</v>
      </c>
      <c r="G453" s="24" t="s">
        <v>309</v>
      </c>
      <c r="H453" s="25">
        <v>3500</v>
      </c>
      <c r="I453" s="26">
        <v>0.1</v>
      </c>
      <c r="J453" s="27">
        <f t="shared" si="6"/>
        <v>3150</v>
      </c>
      <c r="K453" s="50" t="s">
        <v>1577</v>
      </c>
      <c r="L453" s="24" t="s">
        <v>1577</v>
      </c>
    </row>
    <row r="454" spans="1:12" x14ac:dyDescent="0.2">
      <c r="A454" s="24" t="s">
        <v>3062</v>
      </c>
      <c r="B454" s="24" t="s">
        <v>3400</v>
      </c>
      <c r="C454" s="24" t="s">
        <v>3939</v>
      </c>
      <c r="D454" s="24" t="s">
        <v>3940</v>
      </c>
      <c r="E454" s="24" t="s">
        <v>3438</v>
      </c>
      <c r="F454" s="24" t="s">
        <v>308</v>
      </c>
      <c r="G454" s="24" t="s">
        <v>309</v>
      </c>
      <c r="H454" s="25">
        <v>3500</v>
      </c>
      <c r="I454" s="26">
        <v>0.1</v>
      </c>
      <c r="J454" s="27">
        <f t="shared" si="6"/>
        <v>3150</v>
      </c>
      <c r="K454" s="50" t="s">
        <v>1577</v>
      </c>
      <c r="L454" s="24" t="s">
        <v>1577</v>
      </c>
    </row>
    <row r="455" spans="1:12" ht="28.5" x14ac:dyDescent="0.2">
      <c r="A455" s="24" t="s">
        <v>3062</v>
      </c>
      <c r="B455" s="24" t="s">
        <v>3400</v>
      </c>
      <c r="C455" s="24" t="s">
        <v>3941</v>
      </c>
      <c r="D455" s="24" t="s">
        <v>3942</v>
      </c>
      <c r="E455" s="24" t="s">
        <v>3438</v>
      </c>
      <c r="F455" s="24" t="s">
        <v>308</v>
      </c>
      <c r="G455" s="24" t="s">
        <v>309</v>
      </c>
      <c r="H455" s="25">
        <v>3500</v>
      </c>
      <c r="I455" s="26">
        <v>0.1</v>
      </c>
      <c r="J455" s="27">
        <f t="shared" si="6"/>
        <v>3150</v>
      </c>
      <c r="K455" s="50" t="s">
        <v>1577</v>
      </c>
      <c r="L455" s="24" t="s">
        <v>1577</v>
      </c>
    </row>
    <row r="456" spans="1:12" x14ac:dyDescent="0.2">
      <c r="A456" s="24" t="s">
        <v>3062</v>
      </c>
      <c r="B456" s="24" t="s">
        <v>3400</v>
      </c>
      <c r="C456" s="24" t="s">
        <v>3943</v>
      </c>
      <c r="D456" s="24" t="s">
        <v>3944</v>
      </c>
      <c r="E456" s="24" t="s">
        <v>3438</v>
      </c>
      <c r="F456" s="24" t="s">
        <v>308</v>
      </c>
      <c r="G456" s="24" t="s">
        <v>309</v>
      </c>
      <c r="H456" s="25">
        <v>3500</v>
      </c>
      <c r="I456" s="26">
        <v>0.1</v>
      </c>
      <c r="J456" s="27">
        <f t="shared" si="6"/>
        <v>3150</v>
      </c>
      <c r="K456" s="50" t="s">
        <v>1577</v>
      </c>
      <c r="L456" s="24" t="s">
        <v>1577</v>
      </c>
    </row>
    <row r="457" spans="1:12" ht="28.5" x14ac:dyDescent="0.2">
      <c r="A457" s="24" t="s">
        <v>3062</v>
      </c>
      <c r="B457" s="24" t="s">
        <v>3400</v>
      </c>
      <c r="C457" s="24" t="s">
        <v>3945</v>
      </c>
      <c r="D457" s="24" t="s">
        <v>3946</v>
      </c>
      <c r="E457" s="24" t="s">
        <v>3438</v>
      </c>
      <c r="F457" s="24" t="s">
        <v>308</v>
      </c>
      <c r="G457" s="24" t="s">
        <v>309</v>
      </c>
      <c r="H457" s="25">
        <v>3500</v>
      </c>
      <c r="I457" s="26">
        <v>0.1</v>
      </c>
      <c r="J457" s="27">
        <f t="shared" si="6"/>
        <v>3150</v>
      </c>
      <c r="K457" s="50" t="s">
        <v>1577</v>
      </c>
      <c r="L457" s="24" t="s">
        <v>1577</v>
      </c>
    </row>
    <row r="458" spans="1:12" x14ac:dyDescent="0.2">
      <c r="A458" s="24" t="s">
        <v>3062</v>
      </c>
      <c r="B458" s="24" t="s">
        <v>3400</v>
      </c>
      <c r="C458" s="24" t="s">
        <v>3947</v>
      </c>
      <c r="D458" s="24" t="s">
        <v>3948</v>
      </c>
      <c r="E458" s="24" t="s">
        <v>3438</v>
      </c>
      <c r="F458" s="24" t="s">
        <v>308</v>
      </c>
      <c r="G458" s="24" t="s">
        <v>309</v>
      </c>
      <c r="H458" s="25">
        <v>3500</v>
      </c>
      <c r="I458" s="26">
        <v>0.1</v>
      </c>
      <c r="J458" s="27">
        <f t="shared" si="6"/>
        <v>3150</v>
      </c>
      <c r="K458" s="50" t="s">
        <v>1577</v>
      </c>
      <c r="L458" s="24" t="s">
        <v>1577</v>
      </c>
    </row>
    <row r="459" spans="1:12" ht="28.5" x14ac:dyDescent="0.2">
      <c r="A459" s="24" t="s">
        <v>3062</v>
      </c>
      <c r="B459" s="24" t="s">
        <v>3400</v>
      </c>
      <c r="C459" s="24" t="s">
        <v>3949</v>
      </c>
      <c r="D459" s="24" t="s">
        <v>3950</v>
      </c>
      <c r="E459" s="24" t="s">
        <v>3438</v>
      </c>
      <c r="F459" s="24" t="s">
        <v>308</v>
      </c>
      <c r="G459" s="24" t="s">
        <v>309</v>
      </c>
      <c r="H459" s="25">
        <v>3500</v>
      </c>
      <c r="I459" s="26">
        <v>0.1</v>
      </c>
      <c r="J459" s="27">
        <f t="shared" ref="J459:J522" si="7">H459*(1-I459)</f>
        <v>3150</v>
      </c>
      <c r="K459" s="50" t="s">
        <v>1577</v>
      </c>
      <c r="L459" s="24" t="s">
        <v>1577</v>
      </c>
    </row>
    <row r="460" spans="1:12" x14ac:dyDescent="0.2">
      <c r="A460" s="24" t="s">
        <v>3062</v>
      </c>
      <c r="B460" s="24" t="s">
        <v>3400</v>
      </c>
      <c r="C460" s="24" t="s">
        <v>3951</v>
      </c>
      <c r="D460" s="24" t="s">
        <v>3952</v>
      </c>
      <c r="E460" s="24" t="s">
        <v>3438</v>
      </c>
      <c r="F460" s="24" t="s">
        <v>308</v>
      </c>
      <c r="G460" s="24" t="s">
        <v>309</v>
      </c>
      <c r="H460" s="25">
        <v>3500</v>
      </c>
      <c r="I460" s="26">
        <v>0.1</v>
      </c>
      <c r="J460" s="27">
        <f t="shared" si="7"/>
        <v>3150</v>
      </c>
      <c r="K460" s="50" t="s">
        <v>1577</v>
      </c>
      <c r="L460" s="24" t="s">
        <v>1577</v>
      </c>
    </row>
    <row r="461" spans="1:12" ht="28.5" x14ac:dyDescent="0.2">
      <c r="A461" s="24" t="s">
        <v>3062</v>
      </c>
      <c r="B461" s="24" t="s">
        <v>3400</v>
      </c>
      <c r="C461" s="24" t="s">
        <v>3953</v>
      </c>
      <c r="D461" s="24" t="s">
        <v>3954</v>
      </c>
      <c r="E461" s="24" t="s">
        <v>3438</v>
      </c>
      <c r="F461" s="24" t="s">
        <v>308</v>
      </c>
      <c r="G461" s="24" t="s">
        <v>309</v>
      </c>
      <c r="H461" s="25">
        <v>3500</v>
      </c>
      <c r="I461" s="26">
        <v>0.1</v>
      </c>
      <c r="J461" s="27">
        <f t="shared" si="7"/>
        <v>3150</v>
      </c>
      <c r="K461" s="50" t="s">
        <v>1577</v>
      </c>
      <c r="L461" s="24" t="s">
        <v>1577</v>
      </c>
    </row>
    <row r="462" spans="1:12" x14ac:dyDescent="0.2">
      <c r="A462" s="24" t="s">
        <v>3062</v>
      </c>
      <c r="B462" s="24" t="s">
        <v>3400</v>
      </c>
      <c r="C462" s="24" t="s">
        <v>3955</v>
      </c>
      <c r="D462" s="24" t="s">
        <v>3956</v>
      </c>
      <c r="E462" s="24" t="s">
        <v>3438</v>
      </c>
      <c r="F462" s="24" t="s">
        <v>308</v>
      </c>
      <c r="G462" s="24" t="s">
        <v>309</v>
      </c>
      <c r="H462" s="25">
        <v>3500</v>
      </c>
      <c r="I462" s="26">
        <v>0.1</v>
      </c>
      <c r="J462" s="27">
        <f t="shared" si="7"/>
        <v>3150</v>
      </c>
      <c r="K462" s="50" t="s">
        <v>1577</v>
      </c>
      <c r="L462" s="24" t="s">
        <v>1577</v>
      </c>
    </row>
    <row r="463" spans="1:12" ht="28.5" x14ac:dyDescent="0.2">
      <c r="A463" s="24" t="s">
        <v>3062</v>
      </c>
      <c r="B463" s="24" t="s">
        <v>3400</v>
      </c>
      <c r="C463" s="24" t="s">
        <v>3957</v>
      </c>
      <c r="D463" s="24" t="s">
        <v>3958</v>
      </c>
      <c r="E463" s="24" t="s">
        <v>3438</v>
      </c>
      <c r="F463" s="24" t="s">
        <v>308</v>
      </c>
      <c r="G463" s="24" t="s">
        <v>309</v>
      </c>
      <c r="H463" s="25">
        <v>3500</v>
      </c>
      <c r="I463" s="26">
        <v>0.1</v>
      </c>
      <c r="J463" s="27">
        <f t="shared" si="7"/>
        <v>3150</v>
      </c>
      <c r="K463" s="50" t="s">
        <v>1577</v>
      </c>
      <c r="L463" s="24" t="s">
        <v>1577</v>
      </c>
    </row>
    <row r="464" spans="1:12" x14ac:dyDescent="0.2">
      <c r="A464" s="24" t="s">
        <v>3062</v>
      </c>
      <c r="B464" s="24" t="s">
        <v>3400</v>
      </c>
      <c r="C464" s="24" t="s">
        <v>3959</v>
      </c>
      <c r="D464" s="24" t="s">
        <v>3960</v>
      </c>
      <c r="E464" s="24" t="s">
        <v>3438</v>
      </c>
      <c r="F464" s="24" t="s">
        <v>308</v>
      </c>
      <c r="G464" s="24" t="s">
        <v>309</v>
      </c>
      <c r="H464" s="25">
        <v>3500</v>
      </c>
      <c r="I464" s="26">
        <v>0.1</v>
      </c>
      <c r="J464" s="27">
        <f t="shared" si="7"/>
        <v>3150</v>
      </c>
      <c r="K464" s="50" t="s">
        <v>1577</v>
      </c>
      <c r="L464" s="24" t="s">
        <v>1577</v>
      </c>
    </row>
    <row r="465" spans="1:12" ht="28.5" x14ac:dyDescent="0.2">
      <c r="A465" s="24" t="s">
        <v>3062</v>
      </c>
      <c r="B465" s="24" t="s">
        <v>3400</v>
      </c>
      <c r="C465" s="24" t="s">
        <v>3961</v>
      </c>
      <c r="D465" s="24" t="s">
        <v>3962</v>
      </c>
      <c r="E465" s="24" t="s">
        <v>3438</v>
      </c>
      <c r="F465" s="24" t="s">
        <v>308</v>
      </c>
      <c r="G465" s="24" t="s">
        <v>309</v>
      </c>
      <c r="H465" s="25">
        <v>3500</v>
      </c>
      <c r="I465" s="26">
        <v>0.1</v>
      </c>
      <c r="J465" s="27">
        <f t="shared" si="7"/>
        <v>3150</v>
      </c>
      <c r="K465" s="50" t="s">
        <v>1577</v>
      </c>
      <c r="L465" s="24" t="s">
        <v>1577</v>
      </c>
    </row>
    <row r="466" spans="1:12" x14ac:dyDescent="0.2">
      <c r="A466" s="24" t="s">
        <v>3062</v>
      </c>
      <c r="B466" s="24" t="s">
        <v>3400</v>
      </c>
      <c r="C466" s="24" t="s">
        <v>3963</v>
      </c>
      <c r="D466" s="24" t="s">
        <v>3964</v>
      </c>
      <c r="E466" s="24" t="s">
        <v>3438</v>
      </c>
      <c r="F466" s="24" t="s">
        <v>308</v>
      </c>
      <c r="G466" s="24" t="s">
        <v>309</v>
      </c>
      <c r="H466" s="25">
        <v>3500</v>
      </c>
      <c r="I466" s="26">
        <v>0.1</v>
      </c>
      <c r="J466" s="27">
        <f t="shared" si="7"/>
        <v>3150</v>
      </c>
      <c r="K466" s="50" t="s">
        <v>1577</v>
      </c>
      <c r="L466" s="24" t="s">
        <v>1577</v>
      </c>
    </row>
    <row r="467" spans="1:12" ht="28.5" x14ac:dyDescent="0.2">
      <c r="A467" s="24" t="s">
        <v>3062</v>
      </c>
      <c r="B467" s="24" t="s">
        <v>3400</v>
      </c>
      <c r="C467" s="24" t="s">
        <v>3965</v>
      </c>
      <c r="D467" s="24" t="s">
        <v>3966</v>
      </c>
      <c r="E467" s="24" t="s">
        <v>3438</v>
      </c>
      <c r="F467" s="24" t="s">
        <v>308</v>
      </c>
      <c r="G467" s="24" t="s">
        <v>309</v>
      </c>
      <c r="H467" s="25">
        <v>3500</v>
      </c>
      <c r="I467" s="26">
        <v>0.1</v>
      </c>
      <c r="J467" s="27">
        <f t="shared" si="7"/>
        <v>3150</v>
      </c>
      <c r="K467" s="50" t="s">
        <v>1577</v>
      </c>
      <c r="L467" s="24" t="s">
        <v>1577</v>
      </c>
    </row>
    <row r="468" spans="1:12" x14ac:dyDescent="0.2">
      <c r="A468" s="24" t="s">
        <v>3062</v>
      </c>
      <c r="B468" s="24" t="s">
        <v>3400</v>
      </c>
      <c r="C468" s="24" t="s">
        <v>3967</v>
      </c>
      <c r="D468" s="24" t="s">
        <v>3968</v>
      </c>
      <c r="E468" s="24" t="s">
        <v>3438</v>
      </c>
      <c r="F468" s="24" t="s">
        <v>308</v>
      </c>
      <c r="G468" s="24" t="s">
        <v>309</v>
      </c>
      <c r="H468" s="25">
        <v>3500</v>
      </c>
      <c r="I468" s="26">
        <v>0.1</v>
      </c>
      <c r="J468" s="27">
        <f t="shared" si="7"/>
        <v>3150</v>
      </c>
      <c r="K468" s="50" t="s">
        <v>1577</v>
      </c>
      <c r="L468" s="24" t="s">
        <v>1577</v>
      </c>
    </row>
    <row r="469" spans="1:12" x14ac:dyDescent="0.2">
      <c r="A469" s="24" t="s">
        <v>3062</v>
      </c>
      <c r="B469" s="24" t="s">
        <v>3400</v>
      </c>
      <c r="C469" s="24" t="s">
        <v>3969</v>
      </c>
      <c r="D469" s="24" t="s">
        <v>3970</v>
      </c>
      <c r="E469" s="24" t="s">
        <v>3438</v>
      </c>
      <c r="F469" s="24" t="s">
        <v>308</v>
      </c>
      <c r="G469" s="24" t="s">
        <v>309</v>
      </c>
      <c r="H469" s="25">
        <v>3500</v>
      </c>
      <c r="I469" s="26">
        <v>0.1</v>
      </c>
      <c r="J469" s="27">
        <f t="shared" si="7"/>
        <v>3150</v>
      </c>
      <c r="K469" s="50" t="s">
        <v>1577</v>
      </c>
      <c r="L469" s="24" t="s">
        <v>1577</v>
      </c>
    </row>
    <row r="470" spans="1:12" x14ac:dyDescent="0.2">
      <c r="A470" s="24" t="s">
        <v>3062</v>
      </c>
      <c r="B470" s="24" t="s">
        <v>3400</v>
      </c>
      <c r="C470" s="24" t="s">
        <v>3971</v>
      </c>
      <c r="D470" s="24" t="s">
        <v>3972</v>
      </c>
      <c r="E470" s="24" t="s">
        <v>3438</v>
      </c>
      <c r="F470" s="24" t="s">
        <v>308</v>
      </c>
      <c r="G470" s="24" t="s">
        <v>309</v>
      </c>
      <c r="H470" s="25">
        <v>3500</v>
      </c>
      <c r="I470" s="26">
        <v>0.1</v>
      </c>
      <c r="J470" s="27">
        <f t="shared" si="7"/>
        <v>3150</v>
      </c>
      <c r="K470" s="50" t="s">
        <v>1577</v>
      </c>
      <c r="L470" s="24" t="s">
        <v>1577</v>
      </c>
    </row>
    <row r="471" spans="1:12" x14ac:dyDescent="0.2">
      <c r="A471" s="24" t="s">
        <v>3062</v>
      </c>
      <c r="B471" s="24" t="s">
        <v>3400</v>
      </c>
      <c r="C471" s="24" t="s">
        <v>3973</v>
      </c>
      <c r="D471" s="24" t="s">
        <v>3974</v>
      </c>
      <c r="E471" s="24" t="s">
        <v>3438</v>
      </c>
      <c r="F471" s="24" t="s">
        <v>308</v>
      </c>
      <c r="G471" s="24" t="s">
        <v>309</v>
      </c>
      <c r="H471" s="25">
        <v>3500</v>
      </c>
      <c r="I471" s="26">
        <v>0.1</v>
      </c>
      <c r="J471" s="27">
        <f t="shared" si="7"/>
        <v>3150</v>
      </c>
      <c r="K471" s="50" t="s">
        <v>1577</v>
      </c>
      <c r="L471" s="24" t="s">
        <v>1577</v>
      </c>
    </row>
    <row r="472" spans="1:12" x14ac:dyDescent="0.2">
      <c r="A472" s="24" t="s">
        <v>3062</v>
      </c>
      <c r="B472" s="24" t="s">
        <v>3400</v>
      </c>
      <c r="C472" s="24" t="s">
        <v>3975</v>
      </c>
      <c r="D472" s="24" t="s">
        <v>3976</v>
      </c>
      <c r="E472" s="24" t="s">
        <v>3438</v>
      </c>
      <c r="F472" s="24" t="s">
        <v>308</v>
      </c>
      <c r="G472" s="24" t="s">
        <v>309</v>
      </c>
      <c r="H472" s="25">
        <v>3500</v>
      </c>
      <c r="I472" s="26">
        <v>0.1</v>
      </c>
      <c r="J472" s="27">
        <f t="shared" si="7"/>
        <v>3150</v>
      </c>
      <c r="K472" s="50" t="s">
        <v>1577</v>
      </c>
      <c r="L472" s="24" t="s">
        <v>1577</v>
      </c>
    </row>
    <row r="473" spans="1:12" x14ac:dyDescent="0.2">
      <c r="A473" s="24" t="s">
        <v>3062</v>
      </c>
      <c r="B473" s="24" t="s">
        <v>3400</v>
      </c>
      <c r="C473" s="24" t="s">
        <v>3977</v>
      </c>
      <c r="D473" s="24" t="s">
        <v>3978</v>
      </c>
      <c r="E473" s="24" t="s">
        <v>3438</v>
      </c>
      <c r="F473" s="24" t="s">
        <v>308</v>
      </c>
      <c r="G473" s="24" t="s">
        <v>309</v>
      </c>
      <c r="H473" s="25">
        <v>3500</v>
      </c>
      <c r="I473" s="26">
        <v>0.1</v>
      </c>
      <c r="J473" s="27">
        <f t="shared" si="7"/>
        <v>3150</v>
      </c>
      <c r="K473" s="50" t="s">
        <v>1577</v>
      </c>
      <c r="L473" s="24" t="s">
        <v>1577</v>
      </c>
    </row>
    <row r="474" spans="1:12" x14ac:dyDescent="0.2">
      <c r="A474" s="24" t="s">
        <v>3062</v>
      </c>
      <c r="B474" s="24" t="s">
        <v>3400</v>
      </c>
      <c r="C474" s="24" t="s">
        <v>3979</v>
      </c>
      <c r="D474" s="24" t="s">
        <v>3980</v>
      </c>
      <c r="E474" s="24" t="s">
        <v>3438</v>
      </c>
      <c r="F474" s="24" t="s">
        <v>308</v>
      </c>
      <c r="G474" s="24" t="s">
        <v>309</v>
      </c>
      <c r="H474" s="25">
        <v>3500</v>
      </c>
      <c r="I474" s="26">
        <v>0.1</v>
      </c>
      <c r="J474" s="27">
        <f t="shared" si="7"/>
        <v>3150</v>
      </c>
      <c r="K474" s="50" t="s">
        <v>1577</v>
      </c>
      <c r="L474" s="24" t="s">
        <v>1577</v>
      </c>
    </row>
    <row r="475" spans="1:12" x14ac:dyDescent="0.2">
      <c r="A475" s="24" t="s">
        <v>3062</v>
      </c>
      <c r="B475" s="24" t="s">
        <v>3400</v>
      </c>
      <c r="C475" s="24" t="s">
        <v>3981</v>
      </c>
      <c r="D475" s="24" t="s">
        <v>3982</v>
      </c>
      <c r="E475" s="24" t="s">
        <v>3438</v>
      </c>
      <c r="F475" s="24" t="s">
        <v>308</v>
      </c>
      <c r="G475" s="24" t="s">
        <v>309</v>
      </c>
      <c r="H475" s="25">
        <v>3500</v>
      </c>
      <c r="I475" s="26">
        <v>0.1</v>
      </c>
      <c r="J475" s="27">
        <f t="shared" si="7"/>
        <v>3150</v>
      </c>
      <c r="K475" s="50" t="s">
        <v>1577</v>
      </c>
      <c r="L475" s="24" t="s">
        <v>1577</v>
      </c>
    </row>
    <row r="476" spans="1:12" x14ac:dyDescent="0.2">
      <c r="A476" s="24" t="s">
        <v>3062</v>
      </c>
      <c r="B476" s="24" t="s">
        <v>3400</v>
      </c>
      <c r="C476" s="24" t="s">
        <v>3983</v>
      </c>
      <c r="D476" s="24" t="s">
        <v>3984</v>
      </c>
      <c r="E476" s="24" t="s">
        <v>3438</v>
      </c>
      <c r="F476" s="24" t="s">
        <v>308</v>
      </c>
      <c r="G476" s="24" t="s">
        <v>309</v>
      </c>
      <c r="H476" s="25">
        <v>3500</v>
      </c>
      <c r="I476" s="26">
        <v>0.1</v>
      </c>
      <c r="J476" s="27">
        <f t="shared" si="7"/>
        <v>3150</v>
      </c>
      <c r="K476" s="50" t="s">
        <v>1577</v>
      </c>
      <c r="L476" s="24" t="s">
        <v>1577</v>
      </c>
    </row>
    <row r="477" spans="1:12" x14ac:dyDescent="0.2">
      <c r="A477" s="24" t="s">
        <v>3062</v>
      </c>
      <c r="B477" s="24" t="s">
        <v>3400</v>
      </c>
      <c r="C477" s="24" t="s">
        <v>3985</v>
      </c>
      <c r="D477" s="24" t="s">
        <v>3986</v>
      </c>
      <c r="E477" s="24" t="s">
        <v>3438</v>
      </c>
      <c r="F477" s="24" t="s">
        <v>308</v>
      </c>
      <c r="G477" s="24" t="s">
        <v>309</v>
      </c>
      <c r="H477" s="25">
        <v>3500</v>
      </c>
      <c r="I477" s="26">
        <v>0.1</v>
      </c>
      <c r="J477" s="27">
        <f t="shared" si="7"/>
        <v>3150</v>
      </c>
      <c r="K477" s="50" t="s">
        <v>1577</v>
      </c>
      <c r="L477" s="24" t="s">
        <v>1577</v>
      </c>
    </row>
    <row r="478" spans="1:12" x14ac:dyDescent="0.2">
      <c r="A478" s="24" t="s">
        <v>3062</v>
      </c>
      <c r="B478" s="24" t="s">
        <v>3400</v>
      </c>
      <c r="C478" s="24" t="s">
        <v>3987</v>
      </c>
      <c r="D478" s="24" t="s">
        <v>3988</v>
      </c>
      <c r="E478" s="24" t="s">
        <v>3438</v>
      </c>
      <c r="F478" s="24" t="s">
        <v>308</v>
      </c>
      <c r="G478" s="24" t="s">
        <v>309</v>
      </c>
      <c r="H478" s="25">
        <v>3500</v>
      </c>
      <c r="I478" s="26">
        <v>0.1</v>
      </c>
      <c r="J478" s="27">
        <f t="shared" si="7"/>
        <v>3150</v>
      </c>
      <c r="K478" s="50" t="s">
        <v>1577</v>
      </c>
      <c r="L478" s="24" t="s">
        <v>1577</v>
      </c>
    </row>
    <row r="479" spans="1:12" x14ac:dyDescent="0.2">
      <c r="A479" s="24" t="s">
        <v>3062</v>
      </c>
      <c r="B479" s="24" t="s">
        <v>3400</v>
      </c>
      <c r="C479" s="24" t="s">
        <v>3989</v>
      </c>
      <c r="D479" s="24" t="s">
        <v>3990</v>
      </c>
      <c r="E479" s="24" t="s">
        <v>3438</v>
      </c>
      <c r="F479" s="24" t="s">
        <v>308</v>
      </c>
      <c r="G479" s="24" t="s">
        <v>309</v>
      </c>
      <c r="H479" s="25">
        <v>3500</v>
      </c>
      <c r="I479" s="26">
        <v>0.1</v>
      </c>
      <c r="J479" s="27">
        <f t="shared" si="7"/>
        <v>3150</v>
      </c>
      <c r="K479" s="50" t="s">
        <v>1577</v>
      </c>
      <c r="L479" s="24" t="s">
        <v>1577</v>
      </c>
    </row>
    <row r="480" spans="1:12" x14ac:dyDescent="0.2">
      <c r="A480" s="24" t="s">
        <v>3062</v>
      </c>
      <c r="B480" s="24" t="s">
        <v>3400</v>
      </c>
      <c r="C480" s="24" t="s">
        <v>3991</v>
      </c>
      <c r="D480" s="24" t="s">
        <v>3992</v>
      </c>
      <c r="E480" s="24" t="s">
        <v>3438</v>
      </c>
      <c r="F480" s="24" t="s">
        <v>308</v>
      </c>
      <c r="G480" s="24" t="s">
        <v>309</v>
      </c>
      <c r="H480" s="25">
        <v>3500</v>
      </c>
      <c r="I480" s="26">
        <v>0.1</v>
      </c>
      <c r="J480" s="27">
        <f t="shared" si="7"/>
        <v>3150</v>
      </c>
      <c r="K480" s="50" t="s">
        <v>1577</v>
      </c>
      <c r="L480" s="24" t="s">
        <v>1577</v>
      </c>
    </row>
    <row r="481" spans="1:12" x14ac:dyDescent="0.2">
      <c r="A481" s="24" t="s">
        <v>3062</v>
      </c>
      <c r="B481" s="24" t="s">
        <v>3400</v>
      </c>
      <c r="C481" s="24" t="s">
        <v>3993</v>
      </c>
      <c r="D481" s="24" t="s">
        <v>3994</v>
      </c>
      <c r="E481" s="24" t="s">
        <v>3438</v>
      </c>
      <c r="F481" s="24" t="s">
        <v>308</v>
      </c>
      <c r="G481" s="24" t="s">
        <v>309</v>
      </c>
      <c r="H481" s="25">
        <v>3500</v>
      </c>
      <c r="I481" s="26">
        <v>0.1</v>
      </c>
      <c r="J481" s="27">
        <f t="shared" si="7"/>
        <v>3150</v>
      </c>
      <c r="K481" s="50" t="s">
        <v>1577</v>
      </c>
      <c r="L481" s="24" t="s">
        <v>1577</v>
      </c>
    </row>
    <row r="482" spans="1:12" x14ac:dyDescent="0.2">
      <c r="A482" s="24" t="s">
        <v>3062</v>
      </c>
      <c r="B482" s="24" t="s">
        <v>3400</v>
      </c>
      <c r="C482" s="24" t="s">
        <v>3995</v>
      </c>
      <c r="D482" s="24" t="s">
        <v>3996</v>
      </c>
      <c r="E482" s="24" t="s">
        <v>3438</v>
      </c>
      <c r="F482" s="24" t="s">
        <v>308</v>
      </c>
      <c r="G482" s="24" t="s">
        <v>309</v>
      </c>
      <c r="H482" s="25">
        <v>3500</v>
      </c>
      <c r="I482" s="26">
        <v>0.1</v>
      </c>
      <c r="J482" s="27">
        <f t="shared" si="7"/>
        <v>3150</v>
      </c>
      <c r="K482" s="50" t="s">
        <v>1577</v>
      </c>
      <c r="L482" s="24" t="s">
        <v>1577</v>
      </c>
    </row>
    <row r="483" spans="1:12" ht="28.5" x14ac:dyDescent="0.2">
      <c r="A483" s="24" t="s">
        <v>3062</v>
      </c>
      <c r="B483" s="24" t="s">
        <v>3400</v>
      </c>
      <c r="C483" s="24" t="s">
        <v>3997</v>
      </c>
      <c r="D483" s="24" t="s">
        <v>3998</v>
      </c>
      <c r="E483" s="24" t="s">
        <v>3438</v>
      </c>
      <c r="F483" s="24" t="s">
        <v>308</v>
      </c>
      <c r="G483" s="24" t="s">
        <v>309</v>
      </c>
      <c r="H483" s="25">
        <v>3500</v>
      </c>
      <c r="I483" s="26">
        <v>0.1</v>
      </c>
      <c r="J483" s="27">
        <f t="shared" si="7"/>
        <v>3150</v>
      </c>
      <c r="K483" s="50" t="s">
        <v>1577</v>
      </c>
      <c r="L483" s="24" t="s">
        <v>1577</v>
      </c>
    </row>
    <row r="484" spans="1:12" x14ac:dyDescent="0.2">
      <c r="A484" s="24" t="s">
        <v>3062</v>
      </c>
      <c r="B484" s="24" t="s">
        <v>3400</v>
      </c>
      <c r="C484" s="24" t="s">
        <v>3999</v>
      </c>
      <c r="D484" s="24" t="s">
        <v>4000</v>
      </c>
      <c r="E484" s="24" t="s">
        <v>3438</v>
      </c>
      <c r="F484" s="24" t="s">
        <v>308</v>
      </c>
      <c r="G484" s="24" t="s">
        <v>309</v>
      </c>
      <c r="H484" s="25">
        <v>3500</v>
      </c>
      <c r="I484" s="26">
        <v>0.1</v>
      </c>
      <c r="J484" s="27">
        <f t="shared" si="7"/>
        <v>3150</v>
      </c>
      <c r="K484" s="50" t="s">
        <v>1577</v>
      </c>
      <c r="L484" s="24" t="s">
        <v>1577</v>
      </c>
    </row>
    <row r="485" spans="1:12" ht="28.5" x14ac:dyDescent="0.2">
      <c r="A485" s="24" t="s">
        <v>3062</v>
      </c>
      <c r="B485" s="24" t="s">
        <v>3400</v>
      </c>
      <c r="C485" s="24" t="s">
        <v>4001</v>
      </c>
      <c r="D485" s="24" t="s">
        <v>4002</v>
      </c>
      <c r="E485" s="24" t="s">
        <v>3438</v>
      </c>
      <c r="F485" s="24" t="s">
        <v>308</v>
      </c>
      <c r="G485" s="24" t="s">
        <v>309</v>
      </c>
      <c r="H485" s="25">
        <v>3500</v>
      </c>
      <c r="I485" s="26">
        <v>0.1</v>
      </c>
      <c r="J485" s="27">
        <f t="shared" si="7"/>
        <v>3150</v>
      </c>
      <c r="K485" s="50" t="s">
        <v>1577</v>
      </c>
      <c r="L485" s="24" t="s">
        <v>1577</v>
      </c>
    </row>
    <row r="486" spans="1:12" x14ac:dyDescent="0.2">
      <c r="A486" s="24" t="s">
        <v>3062</v>
      </c>
      <c r="B486" s="24" t="s">
        <v>3400</v>
      </c>
      <c r="C486" s="24" t="s">
        <v>4003</v>
      </c>
      <c r="D486" s="24" t="s">
        <v>4004</v>
      </c>
      <c r="E486" s="24" t="s">
        <v>3438</v>
      </c>
      <c r="F486" s="24" t="s">
        <v>308</v>
      </c>
      <c r="G486" s="24" t="s">
        <v>309</v>
      </c>
      <c r="H486" s="25">
        <v>3500</v>
      </c>
      <c r="I486" s="26">
        <v>0.1</v>
      </c>
      <c r="J486" s="27">
        <f t="shared" si="7"/>
        <v>3150</v>
      </c>
      <c r="K486" s="50" t="s">
        <v>1577</v>
      </c>
      <c r="L486" s="24" t="s">
        <v>1577</v>
      </c>
    </row>
    <row r="487" spans="1:12" ht="28.5" x14ac:dyDescent="0.2">
      <c r="A487" s="24" t="s">
        <v>3062</v>
      </c>
      <c r="B487" s="24" t="s">
        <v>3400</v>
      </c>
      <c r="C487" s="24" t="s">
        <v>4005</v>
      </c>
      <c r="D487" s="24" t="s">
        <v>4006</v>
      </c>
      <c r="E487" s="24" t="s">
        <v>3438</v>
      </c>
      <c r="F487" s="24" t="s">
        <v>308</v>
      </c>
      <c r="G487" s="24" t="s">
        <v>309</v>
      </c>
      <c r="H487" s="25">
        <v>3500</v>
      </c>
      <c r="I487" s="26">
        <v>0.1</v>
      </c>
      <c r="J487" s="27">
        <f t="shared" si="7"/>
        <v>3150</v>
      </c>
      <c r="K487" s="50" t="s">
        <v>1577</v>
      </c>
      <c r="L487" s="24" t="s">
        <v>1577</v>
      </c>
    </row>
    <row r="488" spans="1:12" x14ac:dyDescent="0.2">
      <c r="A488" s="24" t="s">
        <v>3062</v>
      </c>
      <c r="B488" s="24" t="s">
        <v>3400</v>
      </c>
      <c r="C488" s="24" t="s">
        <v>4007</v>
      </c>
      <c r="D488" s="24" t="s">
        <v>4008</v>
      </c>
      <c r="E488" s="24" t="s">
        <v>3438</v>
      </c>
      <c r="F488" s="24" t="s">
        <v>308</v>
      </c>
      <c r="G488" s="24" t="s">
        <v>309</v>
      </c>
      <c r="H488" s="25">
        <v>3500</v>
      </c>
      <c r="I488" s="26">
        <v>0.1</v>
      </c>
      <c r="J488" s="27">
        <f t="shared" si="7"/>
        <v>3150</v>
      </c>
      <c r="K488" s="50" t="s">
        <v>1577</v>
      </c>
      <c r="L488" s="24" t="s">
        <v>1577</v>
      </c>
    </row>
    <row r="489" spans="1:12" ht="28.5" x14ac:dyDescent="0.2">
      <c r="A489" s="24" t="s">
        <v>3062</v>
      </c>
      <c r="B489" s="24" t="s">
        <v>3400</v>
      </c>
      <c r="C489" s="24" t="s">
        <v>4009</v>
      </c>
      <c r="D489" s="24" t="s">
        <v>4010</v>
      </c>
      <c r="E489" s="24" t="s">
        <v>3438</v>
      </c>
      <c r="F489" s="24" t="s">
        <v>308</v>
      </c>
      <c r="G489" s="24" t="s">
        <v>309</v>
      </c>
      <c r="H489" s="25">
        <v>3500</v>
      </c>
      <c r="I489" s="26">
        <v>0.1</v>
      </c>
      <c r="J489" s="27">
        <f t="shared" si="7"/>
        <v>3150</v>
      </c>
      <c r="K489" s="50" t="s">
        <v>1577</v>
      </c>
      <c r="L489" s="24" t="s">
        <v>1577</v>
      </c>
    </row>
    <row r="490" spans="1:12" x14ac:dyDescent="0.2">
      <c r="A490" s="24" t="s">
        <v>3062</v>
      </c>
      <c r="B490" s="24" t="s">
        <v>3400</v>
      </c>
      <c r="C490" s="24" t="s">
        <v>4011</v>
      </c>
      <c r="D490" s="24" t="s">
        <v>4012</v>
      </c>
      <c r="E490" s="24" t="s">
        <v>3438</v>
      </c>
      <c r="F490" s="24" t="s">
        <v>308</v>
      </c>
      <c r="G490" s="24" t="s">
        <v>309</v>
      </c>
      <c r="H490" s="25">
        <v>3500</v>
      </c>
      <c r="I490" s="26">
        <v>0.1</v>
      </c>
      <c r="J490" s="27">
        <f t="shared" si="7"/>
        <v>3150</v>
      </c>
      <c r="K490" s="50" t="s">
        <v>1577</v>
      </c>
      <c r="L490" s="24" t="s">
        <v>1577</v>
      </c>
    </row>
    <row r="491" spans="1:12" ht="28.5" x14ac:dyDescent="0.2">
      <c r="A491" s="24" t="s">
        <v>3062</v>
      </c>
      <c r="B491" s="24" t="s">
        <v>3400</v>
      </c>
      <c r="C491" s="24" t="s">
        <v>4013</v>
      </c>
      <c r="D491" s="24" t="s">
        <v>4014</v>
      </c>
      <c r="E491" s="24" t="s">
        <v>3438</v>
      </c>
      <c r="F491" s="24" t="s">
        <v>308</v>
      </c>
      <c r="G491" s="24" t="s">
        <v>309</v>
      </c>
      <c r="H491" s="25">
        <v>3500</v>
      </c>
      <c r="I491" s="26">
        <v>0.1</v>
      </c>
      <c r="J491" s="27">
        <f t="shared" si="7"/>
        <v>3150</v>
      </c>
      <c r="K491" s="50" t="s">
        <v>1577</v>
      </c>
      <c r="L491" s="24" t="s">
        <v>1577</v>
      </c>
    </row>
    <row r="492" spans="1:12" x14ac:dyDescent="0.2">
      <c r="A492" s="24" t="s">
        <v>3062</v>
      </c>
      <c r="B492" s="24" t="s">
        <v>3400</v>
      </c>
      <c r="C492" s="24" t="s">
        <v>4015</v>
      </c>
      <c r="D492" s="24" t="s">
        <v>4016</v>
      </c>
      <c r="E492" s="24" t="s">
        <v>3438</v>
      </c>
      <c r="F492" s="24" t="s">
        <v>308</v>
      </c>
      <c r="G492" s="24" t="s">
        <v>309</v>
      </c>
      <c r="H492" s="25">
        <v>3500</v>
      </c>
      <c r="I492" s="26">
        <v>0.1</v>
      </c>
      <c r="J492" s="27">
        <f t="shared" si="7"/>
        <v>3150</v>
      </c>
      <c r="K492" s="50" t="s">
        <v>1577</v>
      </c>
      <c r="L492" s="24" t="s">
        <v>1577</v>
      </c>
    </row>
    <row r="493" spans="1:12" ht="28.5" x14ac:dyDescent="0.2">
      <c r="A493" s="24" t="s">
        <v>3062</v>
      </c>
      <c r="B493" s="24" t="s">
        <v>3400</v>
      </c>
      <c r="C493" s="24" t="s">
        <v>4017</v>
      </c>
      <c r="D493" s="24" t="s">
        <v>4018</v>
      </c>
      <c r="E493" s="24" t="s">
        <v>3438</v>
      </c>
      <c r="F493" s="24" t="s">
        <v>308</v>
      </c>
      <c r="G493" s="24" t="s">
        <v>309</v>
      </c>
      <c r="H493" s="25">
        <v>3500</v>
      </c>
      <c r="I493" s="26">
        <v>0.1</v>
      </c>
      <c r="J493" s="27">
        <f t="shared" si="7"/>
        <v>3150</v>
      </c>
      <c r="K493" s="50" t="s">
        <v>1577</v>
      </c>
      <c r="L493" s="24" t="s">
        <v>1577</v>
      </c>
    </row>
    <row r="494" spans="1:12" x14ac:dyDescent="0.2">
      <c r="A494" s="24" t="s">
        <v>3062</v>
      </c>
      <c r="B494" s="24" t="s">
        <v>3400</v>
      </c>
      <c r="C494" s="24" t="s">
        <v>4019</v>
      </c>
      <c r="D494" s="24" t="s">
        <v>4020</v>
      </c>
      <c r="E494" s="24" t="s">
        <v>3438</v>
      </c>
      <c r="F494" s="24" t="s">
        <v>308</v>
      </c>
      <c r="G494" s="24" t="s">
        <v>309</v>
      </c>
      <c r="H494" s="25">
        <v>4400</v>
      </c>
      <c r="I494" s="26">
        <v>0.1</v>
      </c>
      <c r="J494" s="27">
        <f t="shared" si="7"/>
        <v>3960</v>
      </c>
      <c r="K494" s="50" t="s">
        <v>1577</v>
      </c>
      <c r="L494" s="24" t="s">
        <v>1577</v>
      </c>
    </row>
    <row r="495" spans="1:12" ht="28.5" x14ac:dyDescent="0.2">
      <c r="A495" s="24" t="s">
        <v>3062</v>
      </c>
      <c r="B495" s="24" t="s">
        <v>3400</v>
      </c>
      <c r="C495" s="24" t="s">
        <v>4021</v>
      </c>
      <c r="D495" s="24" t="s">
        <v>4022</v>
      </c>
      <c r="E495" s="24" t="s">
        <v>3438</v>
      </c>
      <c r="F495" s="24" t="s">
        <v>308</v>
      </c>
      <c r="G495" s="24" t="s">
        <v>309</v>
      </c>
      <c r="H495" s="25">
        <v>4400</v>
      </c>
      <c r="I495" s="26">
        <v>0.1</v>
      </c>
      <c r="J495" s="27">
        <f t="shared" si="7"/>
        <v>3960</v>
      </c>
      <c r="K495" s="50" t="s">
        <v>1577</v>
      </c>
      <c r="L495" s="24" t="s">
        <v>1577</v>
      </c>
    </row>
    <row r="496" spans="1:12" x14ac:dyDescent="0.2">
      <c r="A496" s="24" t="s">
        <v>3062</v>
      </c>
      <c r="B496" s="24" t="s">
        <v>3400</v>
      </c>
      <c r="C496" s="24" t="s">
        <v>4023</v>
      </c>
      <c r="D496" s="24" t="s">
        <v>4024</v>
      </c>
      <c r="E496" s="24" t="s">
        <v>3438</v>
      </c>
      <c r="F496" s="24" t="s">
        <v>308</v>
      </c>
      <c r="G496" s="24" t="s">
        <v>309</v>
      </c>
      <c r="H496" s="25">
        <v>4400</v>
      </c>
      <c r="I496" s="26">
        <v>0.1</v>
      </c>
      <c r="J496" s="27">
        <f t="shared" si="7"/>
        <v>3960</v>
      </c>
      <c r="K496" s="50" t="s">
        <v>1577</v>
      </c>
      <c r="L496" s="24" t="s">
        <v>1577</v>
      </c>
    </row>
    <row r="497" spans="1:12" ht="28.5" x14ac:dyDescent="0.2">
      <c r="A497" s="24" t="s">
        <v>3062</v>
      </c>
      <c r="B497" s="24" t="s">
        <v>3400</v>
      </c>
      <c r="C497" s="24" t="s">
        <v>4025</v>
      </c>
      <c r="D497" s="24" t="s">
        <v>4026</v>
      </c>
      <c r="E497" s="24" t="s">
        <v>3438</v>
      </c>
      <c r="F497" s="24" t="s">
        <v>308</v>
      </c>
      <c r="G497" s="24" t="s">
        <v>309</v>
      </c>
      <c r="H497" s="25">
        <v>4400</v>
      </c>
      <c r="I497" s="26">
        <v>0.1</v>
      </c>
      <c r="J497" s="27">
        <f t="shared" si="7"/>
        <v>3960</v>
      </c>
      <c r="K497" s="50" t="s">
        <v>1577</v>
      </c>
      <c r="L497" s="24" t="s">
        <v>1577</v>
      </c>
    </row>
    <row r="498" spans="1:12" x14ac:dyDescent="0.2">
      <c r="A498" s="24" t="s">
        <v>3062</v>
      </c>
      <c r="B498" s="24" t="s">
        <v>3400</v>
      </c>
      <c r="C498" s="24" t="s">
        <v>4027</v>
      </c>
      <c r="D498" s="24" t="s">
        <v>4028</v>
      </c>
      <c r="E498" s="24" t="s">
        <v>3438</v>
      </c>
      <c r="F498" s="24" t="s">
        <v>308</v>
      </c>
      <c r="G498" s="24" t="s">
        <v>309</v>
      </c>
      <c r="H498" s="25">
        <v>4400</v>
      </c>
      <c r="I498" s="26">
        <v>0.1</v>
      </c>
      <c r="J498" s="27">
        <f t="shared" si="7"/>
        <v>3960</v>
      </c>
      <c r="K498" s="50" t="s">
        <v>1577</v>
      </c>
      <c r="L498" s="24" t="s">
        <v>1577</v>
      </c>
    </row>
    <row r="499" spans="1:12" ht="28.5" x14ac:dyDescent="0.2">
      <c r="A499" s="24" t="s">
        <v>3062</v>
      </c>
      <c r="B499" s="24" t="s">
        <v>3400</v>
      </c>
      <c r="C499" s="24" t="s">
        <v>4029</v>
      </c>
      <c r="D499" s="24" t="s">
        <v>4030</v>
      </c>
      <c r="E499" s="24" t="s">
        <v>3438</v>
      </c>
      <c r="F499" s="24" t="s">
        <v>308</v>
      </c>
      <c r="G499" s="24" t="s">
        <v>309</v>
      </c>
      <c r="H499" s="25">
        <v>4400</v>
      </c>
      <c r="I499" s="26">
        <v>0.1</v>
      </c>
      <c r="J499" s="27">
        <f t="shared" si="7"/>
        <v>3960</v>
      </c>
      <c r="K499" s="50" t="s">
        <v>1577</v>
      </c>
      <c r="L499" s="24" t="s">
        <v>1577</v>
      </c>
    </row>
    <row r="500" spans="1:12" ht="28.5" x14ac:dyDescent="0.2">
      <c r="A500" s="24" t="s">
        <v>3062</v>
      </c>
      <c r="B500" s="24" t="s">
        <v>3400</v>
      </c>
      <c r="C500" s="24" t="s">
        <v>4031</v>
      </c>
      <c r="D500" s="24" t="s">
        <v>4032</v>
      </c>
      <c r="E500" s="24" t="s">
        <v>3438</v>
      </c>
      <c r="F500" s="24" t="s">
        <v>308</v>
      </c>
      <c r="G500" s="24" t="s">
        <v>309</v>
      </c>
      <c r="H500" s="25">
        <v>4400</v>
      </c>
      <c r="I500" s="26">
        <v>0.1</v>
      </c>
      <c r="J500" s="27">
        <f t="shared" si="7"/>
        <v>3960</v>
      </c>
      <c r="K500" s="50" t="s">
        <v>1577</v>
      </c>
      <c r="L500" s="24" t="s">
        <v>1577</v>
      </c>
    </row>
    <row r="501" spans="1:12" ht="28.5" x14ac:dyDescent="0.2">
      <c r="A501" s="24" t="s">
        <v>3062</v>
      </c>
      <c r="B501" s="24" t="s">
        <v>3400</v>
      </c>
      <c r="C501" s="24" t="s">
        <v>4033</v>
      </c>
      <c r="D501" s="24" t="s">
        <v>4034</v>
      </c>
      <c r="E501" s="24" t="s">
        <v>3438</v>
      </c>
      <c r="F501" s="24" t="s">
        <v>308</v>
      </c>
      <c r="G501" s="24" t="s">
        <v>309</v>
      </c>
      <c r="H501" s="25">
        <v>4400</v>
      </c>
      <c r="I501" s="26">
        <v>0.1</v>
      </c>
      <c r="J501" s="27">
        <f t="shared" si="7"/>
        <v>3960</v>
      </c>
      <c r="K501" s="50" t="s">
        <v>1577</v>
      </c>
      <c r="L501" s="24" t="s">
        <v>1577</v>
      </c>
    </row>
    <row r="502" spans="1:12" ht="28.5" x14ac:dyDescent="0.2">
      <c r="A502" s="24" t="s">
        <v>3062</v>
      </c>
      <c r="B502" s="24" t="s">
        <v>3400</v>
      </c>
      <c r="C502" s="24" t="s">
        <v>4035</v>
      </c>
      <c r="D502" s="24" t="s">
        <v>4036</v>
      </c>
      <c r="E502" s="24" t="s">
        <v>3438</v>
      </c>
      <c r="F502" s="24" t="s">
        <v>308</v>
      </c>
      <c r="G502" s="24" t="s">
        <v>309</v>
      </c>
      <c r="H502" s="25">
        <v>4400</v>
      </c>
      <c r="I502" s="26">
        <v>0.1</v>
      </c>
      <c r="J502" s="27">
        <f t="shared" si="7"/>
        <v>3960</v>
      </c>
      <c r="K502" s="50" t="s">
        <v>1577</v>
      </c>
      <c r="L502" s="24" t="s">
        <v>1577</v>
      </c>
    </row>
    <row r="503" spans="1:12" ht="28.5" x14ac:dyDescent="0.2">
      <c r="A503" s="24" t="s">
        <v>3062</v>
      </c>
      <c r="B503" s="24" t="s">
        <v>3400</v>
      </c>
      <c r="C503" s="24" t="s">
        <v>4037</v>
      </c>
      <c r="D503" s="24" t="s">
        <v>4038</v>
      </c>
      <c r="E503" s="24" t="s">
        <v>3438</v>
      </c>
      <c r="F503" s="24" t="s">
        <v>308</v>
      </c>
      <c r="G503" s="24" t="s">
        <v>309</v>
      </c>
      <c r="H503" s="25">
        <v>4400</v>
      </c>
      <c r="I503" s="26">
        <v>0.1</v>
      </c>
      <c r="J503" s="27">
        <f t="shared" si="7"/>
        <v>3960</v>
      </c>
      <c r="K503" s="50" t="s">
        <v>1577</v>
      </c>
      <c r="L503" s="24" t="s">
        <v>1577</v>
      </c>
    </row>
    <row r="504" spans="1:12" ht="28.5" x14ac:dyDescent="0.2">
      <c r="A504" s="24" t="s">
        <v>3062</v>
      </c>
      <c r="B504" s="24" t="s">
        <v>3400</v>
      </c>
      <c r="C504" s="24" t="s">
        <v>4039</v>
      </c>
      <c r="D504" s="24" t="s">
        <v>4040</v>
      </c>
      <c r="E504" s="24" t="s">
        <v>3438</v>
      </c>
      <c r="F504" s="24" t="s">
        <v>308</v>
      </c>
      <c r="G504" s="24" t="s">
        <v>309</v>
      </c>
      <c r="H504" s="25">
        <v>4400</v>
      </c>
      <c r="I504" s="26">
        <v>0.1</v>
      </c>
      <c r="J504" s="27">
        <f t="shared" si="7"/>
        <v>3960</v>
      </c>
      <c r="K504" s="50" t="s">
        <v>1577</v>
      </c>
      <c r="L504" s="24" t="s">
        <v>1577</v>
      </c>
    </row>
    <row r="505" spans="1:12" ht="28.5" x14ac:dyDescent="0.2">
      <c r="A505" s="24" t="s">
        <v>3062</v>
      </c>
      <c r="B505" s="24" t="s">
        <v>3400</v>
      </c>
      <c r="C505" s="24" t="s">
        <v>4041</v>
      </c>
      <c r="D505" s="24" t="s">
        <v>4042</v>
      </c>
      <c r="E505" s="24" t="s">
        <v>3438</v>
      </c>
      <c r="F505" s="24" t="s">
        <v>308</v>
      </c>
      <c r="G505" s="24" t="s">
        <v>309</v>
      </c>
      <c r="H505" s="25">
        <v>4400</v>
      </c>
      <c r="I505" s="26">
        <v>0.1</v>
      </c>
      <c r="J505" s="27">
        <f t="shared" si="7"/>
        <v>3960</v>
      </c>
      <c r="K505" s="50" t="s">
        <v>1577</v>
      </c>
      <c r="L505" s="24" t="s">
        <v>1577</v>
      </c>
    </row>
    <row r="506" spans="1:12" ht="28.5" x14ac:dyDescent="0.2">
      <c r="A506" s="24" t="s">
        <v>3062</v>
      </c>
      <c r="B506" s="24" t="s">
        <v>3400</v>
      </c>
      <c r="C506" s="24" t="s">
        <v>4043</v>
      </c>
      <c r="D506" s="24" t="s">
        <v>4044</v>
      </c>
      <c r="E506" s="24" t="s">
        <v>3438</v>
      </c>
      <c r="F506" s="24" t="s">
        <v>308</v>
      </c>
      <c r="G506" s="24" t="s">
        <v>309</v>
      </c>
      <c r="H506" s="25">
        <v>4400</v>
      </c>
      <c r="I506" s="26">
        <v>0.1</v>
      </c>
      <c r="J506" s="27">
        <f t="shared" si="7"/>
        <v>3960</v>
      </c>
      <c r="K506" s="50" t="s">
        <v>1577</v>
      </c>
      <c r="L506" s="24" t="s">
        <v>1577</v>
      </c>
    </row>
    <row r="507" spans="1:12" ht="28.5" x14ac:dyDescent="0.2">
      <c r="A507" s="24" t="s">
        <v>3062</v>
      </c>
      <c r="B507" s="24" t="s">
        <v>3400</v>
      </c>
      <c r="C507" s="24" t="s">
        <v>4045</v>
      </c>
      <c r="D507" s="24" t="s">
        <v>4046</v>
      </c>
      <c r="E507" s="24" t="s">
        <v>3438</v>
      </c>
      <c r="F507" s="24" t="s">
        <v>308</v>
      </c>
      <c r="G507" s="24" t="s">
        <v>309</v>
      </c>
      <c r="H507" s="25">
        <v>4400</v>
      </c>
      <c r="I507" s="26">
        <v>0.1</v>
      </c>
      <c r="J507" s="27">
        <f t="shared" si="7"/>
        <v>3960</v>
      </c>
      <c r="K507" s="50" t="s">
        <v>1577</v>
      </c>
      <c r="L507" s="24" t="s">
        <v>1577</v>
      </c>
    </row>
    <row r="508" spans="1:12" x14ac:dyDescent="0.2">
      <c r="A508" s="24" t="s">
        <v>3062</v>
      </c>
      <c r="B508" s="24" t="s">
        <v>3400</v>
      </c>
      <c r="C508" s="24" t="s">
        <v>4047</v>
      </c>
      <c r="D508" s="24" t="s">
        <v>4048</v>
      </c>
      <c r="E508" s="24" t="s">
        <v>3438</v>
      </c>
      <c r="F508" s="24" t="s">
        <v>308</v>
      </c>
      <c r="G508" s="24" t="s">
        <v>309</v>
      </c>
      <c r="H508" s="25">
        <v>4400</v>
      </c>
      <c r="I508" s="26">
        <v>0.1</v>
      </c>
      <c r="J508" s="27">
        <f t="shared" si="7"/>
        <v>3960</v>
      </c>
      <c r="K508" s="50" t="s">
        <v>1577</v>
      </c>
      <c r="L508" s="24" t="s">
        <v>1577</v>
      </c>
    </row>
    <row r="509" spans="1:12" x14ac:dyDescent="0.2">
      <c r="A509" s="24" t="s">
        <v>3062</v>
      </c>
      <c r="B509" s="24" t="s">
        <v>3400</v>
      </c>
      <c r="C509" s="24" t="s">
        <v>4049</v>
      </c>
      <c r="D509" s="24" t="s">
        <v>4050</v>
      </c>
      <c r="E509" s="24" t="s">
        <v>3438</v>
      </c>
      <c r="F509" s="24" t="s">
        <v>308</v>
      </c>
      <c r="G509" s="24" t="s">
        <v>309</v>
      </c>
      <c r="H509" s="25">
        <v>4400</v>
      </c>
      <c r="I509" s="26">
        <v>0.1</v>
      </c>
      <c r="J509" s="27">
        <f t="shared" si="7"/>
        <v>3960</v>
      </c>
      <c r="K509" s="50" t="s">
        <v>1577</v>
      </c>
      <c r="L509" s="24" t="s">
        <v>1577</v>
      </c>
    </row>
    <row r="510" spans="1:12" x14ac:dyDescent="0.2">
      <c r="A510" s="24" t="s">
        <v>3062</v>
      </c>
      <c r="B510" s="24" t="s">
        <v>3400</v>
      </c>
      <c r="C510" s="24" t="s">
        <v>4051</v>
      </c>
      <c r="D510" s="24" t="s">
        <v>4052</v>
      </c>
      <c r="E510" s="24" t="s">
        <v>3438</v>
      </c>
      <c r="F510" s="24" t="s">
        <v>308</v>
      </c>
      <c r="G510" s="24" t="s">
        <v>309</v>
      </c>
      <c r="H510" s="25">
        <v>4400</v>
      </c>
      <c r="I510" s="26">
        <v>0.1</v>
      </c>
      <c r="J510" s="27">
        <f t="shared" si="7"/>
        <v>3960</v>
      </c>
      <c r="K510" s="50" t="s">
        <v>1577</v>
      </c>
      <c r="L510" s="24" t="s">
        <v>1577</v>
      </c>
    </row>
    <row r="511" spans="1:12" x14ac:dyDescent="0.2">
      <c r="A511" s="24" t="s">
        <v>3062</v>
      </c>
      <c r="B511" s="24" t="s">
        <v>3400</v>
      </c>
      <c r="C511" s="24" t="s">
        <v>4053</v>
      </c>
      <c r="D511" s="24" t="s">
        <v>4054</v>
      </c>
      <c r="E511" s="24" t="s">
        <v>3438</v>
      </c>
      <c r="F511" s="24" t="s">
        <v>308</v>
      </c>
      <c r="G511" s="24" t="s">
        <v>309</v>
      </c>
      <c r="H511" s="25">
        <v>4400</v>
      </c>
      <c r="I511" s="26">
        <v>0.1</v>
      </c>
      <c r="J511" s="27">
        <f t="shared" si="7"/>
        <v>3960</v>
      </c>
      <c r="K511" s="50" t="s">
        <v>1577</v>
      </c>
      <c r="L511" s="24" t="s">
        <v>1577</v>
      </c>
    </row>
    <row r="512" spans="1:12" x14ac:dyDescent="0.2">
      <c r="A512" s="24" t="s">
        <v>3062</v>
      </c>
      <c r="B512" s="24" t="s">
        <v>3400</v>
      </c>
      <c r="C512" s="24" t="s">
        <v>4055</v>
      </c>
      <c r="D512" s="24" t="s">
        <v>4056</v>
      </c>
      <c r="E512" s="24" t="s">
        <v>3438</v>
      </c>
      <c r="F512" s="24" t="s">
        <v>308</v>
      </c>
      <c r="G512" s="24" t="s">
        <v>309</v>
      </c>
      <c r="H512" s="25">
        <v>4400</v>
      </c>
      <c r="I512" s="26">
        <v>0.1</v>
      </c>
      <c r="J512" s="27">
        <f t="shared" si="7"/>
        <v>3960</v>
      </c>
      <c r="K512" s="50" t="s">
        <v>1577</v>
      </c>
      <c r="L512" s="24" t="s">
        <v>1577</v>
      </c>
    </row>
    <row r="513" spans="1:12" x14ac:dyDescent="0.2">
      <c r="A513" s="24" t="s">
        <v>3062</v>
      </c>
      <c r="B513" s="24" t="s">
        <v>3400</v>
      </c>
      <c r="C513" s="24" t="s">
        <v>4057</v>
      </c>
      <c r="D513" s="24" t="s">
        <v>4058</v>
      </c>
      <c r="E513" s="24" t="s">
        <v>3438</v>
      </c>
      <c r="F513" s="24" t="s">
        <v>308</v>
      </c>
      <c r="G513" s="24" t="s">
        <v>309</v>
      </c>
      <c r="H513" s="25">
        <v>4400</v>
      </c>
      <c r="I513" s="26">
        <v>0.1</v>
      </c>
      <c r="J513" s="27">
        <f t="shared" si="7"/>
        <v>3960</v>
      </c>
      <c r="K513" s="50" t="s">
        <v>1577</v>
      </c>
      <c r="L513" s="24" t="s">
        <v>1577</v>
      </c>
    </row>
    <row r="514" spans="1:12" x14ac:dyDescent="0.2">
      <c r="A514" s="24" t="s">
        <v>3062</v>
      </c>
      <c r="B514" s="24" t="s">
        <v>3400</v>
      </c>
      <c r="C514" s="24" t="s">
        <v>4059</v>
      </c>
      <c r="D514" s="24" t="s">
        <v>4060</v>
      </c>
      <c r="E514" s="24" t="s">
        <v>3438</v>
      </c>
      <c r="F514" s="24" t="s">
        <v>308</v>
      </c>
      <c r="G514" s="24" t="s">
        <v>309</v>
      </c>
      <c r="H514" s="25">
        <v>4400</v>
      </c>
      <c r="I514" s="26">
        <v>0.1</v>
      </c>
      <c r="J514" s="27">
        <f t="shared" si="7"/>
        <v>3960</v>
      </c>
      <c r="K514" s="50" t="s">
        <v>1577</v>
      </c>
      <c r="L514" s="24" t="s">
        <v>1577</v>
      </c>
    </row>
    <row r="515" spans="1:12" x14ac:dyDescent="0.2">
      <c r="A515" s="24" t="s">
        <v>3062</v>
      </c>
      <c r="B515" s="24" t="s">
        <v>3400</v>
      </c>
      <c r="C515" s="24" t="s">
        <v>4061</v>
      </c>
      <c r="D515" s="24" t="s">
        <v>4062</v>
      </c>
      <c r="E515" s="24" t="s">
        <v>3438</v>
      </c>
      <c r="F515" s="24" t="s">
        <v>308</v>
      </c>
      <c r="G515" s="24" t="s">
        <v>309</v>
      </c>
      <c r="H515" s="25">
        <v>4400</v>
      </c>
      <c r="I515" s="26">
        <v>0.1</v>
      </c>
      <c r="J515" s="27">
        <f t="shared" si="7"/>
        <v>3960</v>
      </c>
      <c r="K515" s="50" t="s">
        <v>1577</v>
      </c>
      <c r="L515" s="24" t="s">
        <v>1577</v>
      </c>
    </row>
    <row r="516" spans="1:12" x14ac:dyDescent="0.2">
      <c r="A516" s="24" t="s">
        <v>3062</v>
      </c>
      <c r="B516" s="24" t="s">
        <v>3400</v>
      </c>
      <c r="C516" s="24" t="s">
        <v>4063</v>
      </c>
      <c r="D516" s="24" t="s">
        <v>4064</v>
      </c>
      <c r="E516" s="24" t="s">
        <v>3438</v>
      </c>
      <c r="F516" s="24" t="s">
        <v>308</v>
      </c>
      <c r="G516" s="24" t="s">
        <v>309</v>
      </c>
      <c r="H516" s="25">
        <v>4400</v>
      </c>
      <c r="I516" s="26">
        <v>0.1</v>
      </c>
      <c r="J516" s="27">
        <f t="shared" si="7"/>
        <v>3960</v>
      </c>
      <c r="K516" s="50" t="s">
        <v>1577</v>
      </c>
      <c r="L516" s="24" t="s">
        <v>1577</v>
      </c>
    </row>
    <row r="517" spans="1:12" x14ac:dyDescent="0.2">
      <c r="A517" s="24" t="s">
        <v>3062</v>
      </c>
      <c r="B517" s="24" t="s">
        <v>3400</v>
      </c>
      <c r="C517" s="24" t="s">
        <v>4065</v>
      </c>
      <c r="D517" s="24" t="s">
        <v>4066</v>
      </c>
      <c r="E517" s="24" t="s">
        <v>3438</v>
      </c>
      <c r="F517" s="24" t="s">
        <v>308</v>
      </c>
      <c r="G517" s="24" t="s">
        <v>309</v>
      </c>
      <c r="H517" s="25">
        <v>4400</v>
      </c>
      <c r="I517" s="26">
        <v>0.1</v>
      </c>
      <c r="J517" s="27">
        <f t="shared" si="7"/>
        <v>3960</v>
      </c>
      <c r="K517" s="50" t="s">
        <v>1577</v>
      </c>
      <c r="L517" s="24" t="s">
        <v>1577</v>
      </c>
    </row>
    <row r="518" spans="1:12" x14ac:dyDescent="0.2">
      <c r="A518" s="24" t="s">
        <v>3062</v>
      </c>
      <c r="B518" s="24" t="s">
        <v>3400</v>
      </c>
      <c r="C518" s="24" t="s">
        <v>4067</v>
      </c>
      <c r="D518" s="24" t="s">
        <v>4068</v>
      </c>
      <c r="E518" s="24" t="s">
        <v>3438</v>
      </c>
      <c r="F518" s="24" t="s">
        <v>308</v>
      </c>
      <c r="G518" s="24" t="s">
        <v>309</v>
      </c>
      <c r="H518" s="25">
        <v>4400</v>
      </c>
      <c r="I518" s="26">
        <v>0.1</v>
      </c>
      <c r="J518" s="27">
        <f t="shared" si="7"/>
        <v>3960</v>
      </c>
      <c r="K518" s="50" t="s">
        <v>1577</v>
      </c>
      <c r="L518" s="24" t="s">
        <v>1577</v>
      </c>
    </row>
    <row r="519" spans="1:12" x14ac:dyDescent="0.2">
      <c r="A519" s="24" t="s">
        <v>3062</v>
      </c>
      <c r="B519" s="24" t="s">
        <v>3400</v>
      </c>
      <c r="C519" s="24" t="s">
        <v>4069</v>
      </c>
      <c r="D519" s="24" t="s">
        <v>4070</v>
      </c>
      <c r="E519" s="24" t="s">
        <v>3438</v>
      </c>
      <c r="F519" s="24" t="s">
        <v>308</v>
      </c>
      <c r="G519" s="24" t="s">
        <v>309</v>
      </c>
      <c r="H519" s="25">
        <v>4400</v>
      </c>
      <c r="I519" s="26">
        <v>0.1</v>
      </c>
      <c r="J519" s="27">
        <f t="shared" si="7"/>
        <v>3960</v>
      </c>
      <c r="K519" s="50" t="s">
        <v>1577</v>
      </c>
      <c r="L519" s="24" t="s">
        <v>1577</v>
      </c>
    </row>
    <row r="520" spans="1:12" x14ac:dyDescent="0.2">
      <c r="A520" s="24" t="s">
        <v>3062</v>
      </c>
      <c r="B520" s="24" t="s">
        <v>3400</v>
      </c>
      <c r="C520" s="24" t="s">
        <v>4071</v>
      </c>
      <c r="D520" s="24" t="s">
        <v>4072</v>
      </c>
      <c r="E520" s="24" t="s">
        <v>3438</v>
      </c>
      <c r="F520" s="24" t="s">
        <v>308</v>
      </c>
      <c r="G520" s="24" t="s">
        <v>309</v>
      </c>
      <c r="H520" s="25">
        <v>4400</v>
      </c>
      <c r="I520" s="26">
        <v>0.1</v>
      </c>
      <c r="J520" s="27">
        <f t="shared" si="7"/>
        <v>3960</v>
      </c>
      <c r="K520" s="50" t="s">
        <v>1577</v>
      </c>
      <c r="L520" s="24" t="s">
        <v>1577</v>
      </c>
    </row>
    <row r="521" spans="1:12" x14ac:dyDescent="0.2">
      <c r="A521" s="24" t="s">
        <v>3062</v>
      </c>
      <c r="B521" s="24" t="s">
        <v>3400</v>
      </c>
      <c r="C521" s="24" t="s">
        <v>4073</v>
      </c>
      <c r="D521" s="24" t="s">
        <v>4074</v>
      </c>
      <c r="E521" s="24" t="s">
        <v>3438</v>
      </c>
      <c r="F521" s="24" t="s">
        <v>308</v>
      </c>
      <c r="G521" s="24" t="s">
        <v>309</v>
      </c>
      <c r="H521" s="25">
        <v>4400</v>
      </c>
      <c r="I521" s="26">
        <v>0.1</v>
      </c>
      <c r="J521" s="27">
        <f t="shared" si="7"/>
        <v>3960</v>
      </c>
      <c r="K521" s="50" t="s">
        <v>1577</v>
      </c>
      <c r="L521" s="24" t="s">
        <v>1577</v>
      </c>
    </row>
    <row r="522" spans="1:12" x14ac:dyDescent="0.2">
      <c r="A522" s="24" t="s">
        <v>3062</v>
      </c>
      <c r="B522" s="24" t="s">
        <v>3400</v>
      </c>
      <c r="C522" s="24" t="s">
        <v>4075</v>
      </c>
      <c r="D522" s="24" t="s">
        <v>4076</v>
      </c>
      <c r="E522" s="24" t="s">
        <v>3438</v>
      </c>
      <c r="F522" s="24" t="s">
        <v>308</v>
      </c>
      <c r="G522" s="24" t="s">
        <v>309</v>
      </c>
      <c r="H522" s="25">
        <v>4400</v>
      </c>
      <c r="I522" s="26">
        <v>0.1</v>
      </c>
      <c r="J522" s="27">
        <f t="shared" si="7"/>
        <v>3960</v>
      </c>
      <c r="K522" s="50" t="s">
        <v>1577</v>
      </c>
      <c r="L522" s="24" t="s">
        <v>1577</v>
      </c>
    </row>
    <row r="523" spans="1:12" ht="28.5" x14ac:dyDescent="0.2">
      <c r="A523" s="24" t="s">
        <v>3062</v>
      </c>
      <c r="B523" s="24" t="s">
        <v>3400</v>
      </c>
      <c r="C523" s="24" t="s">
        <v>4077</v>
      </c>
      <c r="D523" s="24" t="s">
        <v>4078</v>
      </c>
      <c r="E523" s="24" t="s">
        <v>3438</v>
      </c>
      <c r="F523" s="24" t="s">
        <v>308</v>
      </c>
      <c r="G523" s="24" t="s">
        <v>309</v>
      </c>
      <c r="H523" s="25">
        <v>4400</v>
      </c>
      <c r="I523" s="26">
        <v>0.1</v>
      </c>
      <c r="J523" s="27">
        <f t="shared" ref="J523:J586" si="8">H523*(1-I523)</f>
        <v>3960</v>
      </c>
      <c r="K523" s="50" t="s">
        <v>1577</v>
      </c>
      <c r="L523" s="24" t="s">
        <v>1577</v>
      </c>
    </row>
    <row r="524" spans="1:12" x14ac:dyDescent="0.2">
      <c r="A524" s="24" t="s">
        <v>3062</v>
      </c>
      <c r="B524" s="24" t="s">
        <v>3400</v>
      </c>
      <c r="C524" s="24" t="s">
        <v>4079</v>
      </c>
      <c r="D524" s="24" t="s">
        <v>4080</v>
      </c>
      <c r="E524" s="24" t="s">
        <v>3438</v>
      </c>
      <c r="F524" s="24" t="s">
        <v>308</v>
      </c>
      <c r="G524" s="24" t="s">
        <v>309</v>
      </c>
      <c r="H524" s="25">
        <v>4400</v>
      </c>
      <c r="I524" s="26">
        <v>0.1</v>
      </c>
      <c r="J524" s="27">
        <f t="shared" si="8"/>
        <v>3960</v>
      </c>
      <c r="K524" s="50" t="s">
        <v>1577</v>
      </c>
      <c r="L524" s="24" t="s">
        <v>1577</v>
      </c>
    </row>
    <row r="525" spans="1:12" ht="28.5" x14ac:dyDescent="0.2">
      <c r="A525" s="24" t="s">
        <v>3062</v>
      </c>
      <c r="B525" s="24" t="s">
        <v>3400</v>
      </c>
      <c r="C525" s="24" t="s">
        <v>4081</v>
      </c>
      <c r="D525" s="24" t="s">
        <v>4082</v>
      </c>
      <c r="E525" s="24" t="s">
        <v>3438</v>
      </c>
      <c r="F525" s="24" t="s">
        <v>308</v>
      </c>
      <c r="G525" s="24" t="s">
        <v>309</v>
      </c>
      <c r="H525" s="25">
        <v>4400</v>
      </c>
      <c r="I525" s="26">
        <v>0.1</v>
      </c>
      <c r="J525" s="27">
        <f t="shared" si="8"/>
        <v>3960</v>
      </c>
      <c r="K525" s="50" t="s">
        <v>1577</v>
      </c>
      <c r="L525" s="24" t="s">
        <v>1577</v>
      </c>
    </row>
    <row r="526" spans="1:12" x14ac:dyDescent="0.2">
      <c r="A526" s="24" t="s">
        <v>3062</v>
      </c>
      <c r="B526" s="24" t="s">
        <v>3400</v>
      </c>
      <c r="C526" s="24" t="s">
        <v>4083</v>
      </c>
      <c r="D526" s="24" t="s">
        <v>4084</v>
      </c>
      <c r="E526" s="24" t="s">
        <v>3438</v>
      </c>
      <c r="F526" s="24" t="s">
        <v>308</v>
      </c>
      <c r="G526" s="24" t="s">
        <v>309</v>
      </c>
      <c r="H526" s="25">
        <v>4400</v>
      </c>
      <c r="I526" s="26">
        <v>0.1</v>
      </c>
      <c r="J526" s="27">
        <f t="shared" si="8"/>
        <v>3960</v>
      </c>
      <c r="K526" s="50" t="s">
        <v>1577</v>
      </c>
      <c r="L526" s="24" t="s">
        <v>1577</v>
      </c>
    </row>
    <row r="527" spans="1:12" ht="28.5" x14ac:dyDescent="0.2">
      <c r="A527" s="24" t="s">
        <v>3062</v>
      </c>
      <c r="B527" s="24" t="s">
        <v>3400</v>
      </c>
      <c r="C527" s="24" t="s">
        <v>4085</v>
      </c>
      <c r="D527" s="24" t="s">
        <v>4086</v>
      </c>
      <c r="E527" s="24" t="s">
        <v>3438</v>
      </c>
      <c r="F527" s="24" t="s">
        <v>308</v>
      </c>
      <c r="G527" s="24" t="s">
        <v>309</v>
      </c>
      <c r="H527" s="25">
        <v>4400</v>
      </c>
      <c r="I527" s="26">
        <v>0.1</v>
      </c>
      <c r="J527" s="27">
        <f t="shared" si="8"/>
        <v>3960</v>
      </c>
      <c r="K527" s="50" t="s">
        <v>1577</v>
      </c>
      <c r="L527" s="24" t="s">
        <v>1577</v>
      </c>
    </row>
    <row r="528" spans="1:12" x14ac:dyDescent="0.2">
      <c r="A528" s="24" t="s">
        <v>3062</v>
      </c>
      <c r="B528" s="24" t="s">
        <v>3400</v>
      </c>
      <c r="C528" s="24" t="s">
        <v>4087</v>
      </c>
      <c r="D528" s="24" t="s">
        <v>4088</v>
      </c>
      <c r="E528" s="24" t="s">
        <v>3438</v>
      </c>
      <c r="F528" s="24" t="s">
        <v>308</v>
      </c>
      <c r="G528" s="24" t="s">
        <v>309</v>
      </c>
      <c r="H528" s="25">
        <v>4400</v>
      </c>
      <c r="I528" s="26">
        <v>0.1</v>
      </c>
      <c r="J528" s="27">
        <f t="shared" si="8"/>
        <v>3960</v>
      </c>
      <c r="K528" s="50" t="s">
        <v>1577</v>
      </c>
      <c r="L528" s="24" t="s">
        <v>1577</v>
      </c>
    </row>
    <row r="529" spans="1:12" ht="28.5" x14ac:dyDescent="0.2">
      <c r="A529" s="24" t="s">
        <v>3062</v>
      </c>
      <c r="B529" s="24" t="s">
        <v>3400</v>
      </c>
      <c r="C529" s="24" t="s">
        <v>4089</v>
      </c>
      <c r="D529" s="24" t="s">
        <v>4090</v>
      </c>
      <c r="E529" s="24" t="s">
        <v>3438</v>
      </c>
      <c r="F529" s="24" t="s">
        <v>308</v>
      </c>
      <c r="G529" s="24" t="s">
        <v>309</v>
      </c>
      <c r="H529" s="25">
        <v>4400</v>
      </c>
      <c r="I529" s="26">
        <v>0.1</v>
      </c>
      <c r="J529" s="27">
        <f t="shared" si="8"/>
        <v>3960</v>
      </c>
      <c r="K529" s="50" t="s">
        <v>1577</v>
      </c>
      <c r="L529" s="24" t="s">
        <v>1577</v>
      </c>
    </row>
    <row r="530" spans="1:12" x14ac:dyDescent="0.2">
      <c r="A530" s="24" t="s">
        <v>3062</v>
      </c>
      <c r="B530" s="24" t="s">
        <v>3400</v>
      </c>
      <c r="C530" s="24" t="s">
        <v>4091</v>
      </c>
      <c r="D530" s="24" t="s">
        <v>4092</v>
      </c>
      <c r="E530" s="24" t="s">
        <v>3438</v>
      </c>
      <c r="F530" s="24" t="s">
        <v>308</v>
      </c>
      <c r="G530" s="24" t="s">
        <v>309</v>
      </c>
      <c r="H530" s="25">
        <v>4400</v>
      </c>
      <c r="I530" s="26">
        <v>0.1</v>
      </c>
      <c r="J530" s="27">
        <f t="shared" si="8"/>
        <v>3960</v>
      </c>
      <c r="K530" s="50" t="s">
        <v>1577</v>
      </c>
      <c r="L530" s="24" t="s">
        <v>1577</v>
      </c>
    </row>
    <row r="531" spans="1:12" ht="28.5" x14ac:dyDescent="0.2">
      <c r="A531" s="24" t="s">
        <v>3062</v>
      </c>
      <c r="B531" s="24" t="s">
        <v>3400</v>
      </c>
      <c r="C531" s="24" t="s">
        <v>4093</v>
      </c>
      <c r="D531" s="24" t="s">
        <v>4094</v>
      </c>
      <c r="E531" s="24" t="s">
        <v>3438</v>
      </c>
      <c r="F531" s="24" t="s">
        <v>308</v>
      </c>
      <c r="G531" s="24" t="s">
        <v>309</v>
      </c>
      <c r="H531" s="25">
        <v>4400</v>
      </c>
      <c r="I531" s="26">
        <v>0.1</v>
      </c>
      <c r="J531" s="27">
        <f t="shared" si="8"/>
        <v>3960</v>
      </c>
      <c r="K531" s="50" t="s">
        <v>1577</v>
      </c>
      <c r="L531" s="24" t="s">
        <v>1577</v>
      </c>
    </row>
    <row r="532" spans="1:12" x14ac:dyDescent="0.2">
      <c r="A532" s="24" t="s">
        <v>3062</v>
      </c>
      <c r="B532" s="24" t="s">
        <v>3400</v>
      </c>
      <c r="C532" s="24" t="s">
        <v>4095</v>
      </c>
      <c r="D532" s="24" t="s">
        <v>4096</v>
      </c>
      <c r="E532" s="24" t="s">
        <v>3438</v>
      </c>
      <c r="F532" s="24" t="s">
        <v>308</v>
      </c>
      <c r="G532" s="24" t="s">
        <v>309</v>
      </c>
      <c r="H532" s="25">
        <v>4400</v>
      </c>
      <c r="I532" s="26">
        <v>0.1</v>
      </c>
      <c r="J532" s="27">
        <f t="shared" si="8"/>
        <v>3960</v>
      </c>
      <c r="K532" s="50" t="s">
        <v>1577</v>
      </c>
      <c r="L532" s="24" t="s">
        <v>1577</v>
      </c>
    </row>
    <row r="533" spans="1:12" ht="28.5" x14ac:dyDescent="0.2">
      <c r="A533" s="24" t="s">
        <v>3062</v>
      </c>
      <c r="B533" s="24" t="s">
        <v>3400</v>
      </c>
      <c r="C533" s="24" t="s">
        <v>4097</v>
      </c>
      <c r="D533" s="24" t="s">
        <v>4098</v>
      </c>
      <c r="E533" s="24" t="s">
        <v>3438</v>
      </c>
      <c r="F533" s="24" t="s">
        <v>308</v>
      </c>
      <c r="G533" s="24" t="s">
        <v>309</v>
      </c>
      <c r="H533" s="25">
        <v>4400</v>
      </c>
      <c r="I533" s="26">
        <v>0.1</v>
      </c>
      <c r="J533" s="27">
        <f t="shared" si="8"/>
        <v>3960</v>
      </c>
      <c r="K533" s="50" t="s">
        <v>1577</v>
      </c>
      <c r="L533" s="24" t="s">
        <v>1577</v>
      </c>
    </row>
    <row r="534" spans="1:12" x14ac:dyDescent="0.2">
      <c r="A534" s="24" t="s">
        <v>3062</v>
      </c>
      <c r="B534" s="24" t="s">
        <v>3400</v>
      </c>
      <c r="C534" s="24" t="s">
        <v>4099</v>
      </c>
      <c r="D534" s="24" t="s">
        <v>4100</v>
      </c>
      <c r="E534" s="24" t="s">
        <v>3438</v>
      </c>
      <c r="F534" s="24" t="s">
        <v>308</v>
      </c>
      <c r="G534" s="24" t="s">
        <v>309</v>
      </c>
      <c r="H534" s="25">
        <v>4400</v>
      </c>
      <c r="I534" s="26">
        <v>0.1</v>
      </c>
      <c r="J534" s="27">
        <f t="shared" si="8"/>
        <v>3960</v>
      </c>
      <c r="K534" s="50" t="s">
        <v>1577</v>
      </c>
      <c r="L534" s="24" t="s">
        <v>1577</v>
      </c>
    </row>
    <row r="535" spans="1:12" ht="28.5" x14ac:dyDescent="0.2">
      <c r="A535" s="24" t="s">
        <v>3062</v>
      </c>
      <c r="B535" s="24" t="s">
        <v>3400</v>
      </c>
      <c r="C535" s="24" t="s">
        <v>4101</v>
      </c>
      <c r="D535" s="24" t="s">
        <v>4102</v>
      </c>
      <c r="E535" s="24" t="s">
        <v>3438</v>
      </c>
      <c r="F535" s="24" t="s">
        <v>308</v>
      </c>
      <c r="G535" s="24" t="s">
        <v>309</v>
      </c>
      <c r="H535" s="25">
        <v>4400</v>
      </c>
      <c r="I535" s="26">
        <v>0.1</v>
      </c>
      <c r="J535" s="27">
        <f t="shared" si="8"/>
        <v>3960</v>
      </c>
      <c r="K535" s="50" t="s">
        <v>1577</v>
      </c>
      <c r="L535" s="24" t="s">
        <v>1577</v>
      </c>
    </row>
    <row r="536" spans="1:12" x14ac:dyDescent="0.2">
      <c r="A536" s="24" t="s">
        <v>3062</v>
      </c>
      <c r="B536" s="24" t="s">
        <v>3400</v>
      </c>
      <c r="C536" s="24" t="s">
        <v>4103</v>
      </c>
      <c r="D536" s="24" t="s">
        <v>4104</v>
      </c>
      <c r="E536" s="24" t="s">
        <v>3438</v>
      </c>
      <c r="F536" s="24" t="s">
        <v>308</v>
      </c>
      <c r="G536" s="24" t="s">
        <v>309</v>
      </c>
      <c r="H536" s="25">
        <v>3500</v>
      </c>
      <c r="I536" s="26">
        <v>0.1</v>
      </c>
      <c r="J536" s="27">
        <f t="shared" si="8"/>
        <v>3150</v>
      </c>
      <c r="K536" s="50" t="s">
        <v>1577</v>
      </c>
      <c r="L536" s="24" t="s">
        <v>1577</v>
      </c>
    </row>
    <row r="537" spans="1:12" x14ac:dyDescent="0.2">
      <c r="A537" s="24" t="s">
        <v>3062</v>
      </c>
      <c r="B537" s="24" t="s">
        <v>3400</v>
      </c>
      <c r="C537" s="24" t="s">
        <v>4105</v>
      </c>
      <c r="D537" s="24" t="s">
        <v>4106</v>
      </c>
      <c r="E537" s="24" t="s">
        <v>3438</v>
      </c>
      <c r="F537" s="24" t="s">
        <v>308</v>
      </c>
      <c r="G537" s="24" t="s">
        <v>309</v>
      </c>
      <c r="H537" s="25">
        <v>3500</v>
      </c>
      <c r="I537" s="26">
        <v>0.1</v>
      </c>
      <c r="J537" s="27">
        <f t="shared" si="8"/>
        <v>3150</v>
      </c>
      <c r="K537" s="50" t="s">
        <v>1577</v>
      </c>
      <c r="L537" s="24" t="s">
        <v>1577</v>
      </c>
    </row>
    <row r="538" spans="1:12" x14ac:dyDescent="0.2">
      <c r="A538" s="24" t="s">
        <v>3062</v>
      </c>
      <c r="B538" s="24" t="s">
        <v>3400</v>
      </c>
      <c r="C538" s="24" t="s">
        <v>4107</v>
      </c>
      <c r="D538" s="24" t="s">
        <v>4108</v>
      </c>
      <c r="E538" s="24" t="s">
        <v>3438</v>
      </c>
      <c r="F538" s="24" t="s">
        <v>308</v>
      </c>
      <c r="G538" s="24" t="s">
        <v>309</v>
      </c>
      <c r="H538" s="25">
        <v>3500</v>
      </c>
      <c r="I538" s="26">
        <v>0.1</v>
      </c>
      <c r="J538" s="27">
        <f t="shared" si="8"/>
        <v>3150</v>
      </c>
      <c r="K538" s="50" t="s">
        <v>1577</v>
      </c>
      <c r="L538" s="24" t="s">
        <v>1577</v>
      </c>
    </row>
    <row r="539" spans="1:12" x14ac:dyDescent="0.2">
      <c r="A539" s="24" t="s">
        <v>3062</v>
      </c>
      <c r="B539" s="24" t="s">
        <v>3400</v>
      </c>
      <c r="C539" s="24" t="s">
        <v>4109</v>
      </c>
      <c r="D539" s="24" t="s">
        <v>4110</v>
      </c>
      <c r="E539" s="24" t="s">
        <v>3438</v>
      </c>
      <c r="F539" s="24" t="s">
        <v>308</v>
      </c>
      <c r="G539" s="24" t="s">
        <v>309</v>
      </c>
      <c r="H539" s="25">
        <v>3500</v>
      </c>
      <c r="I539" s="26">
        <v>0.1</v>
      </c>
      <c r="J539" s="27">
        <f t="shared" si="8"/>
        <v>3150</v>
      </c>
      <c r="K539" s="50" t="s">
        <v>1577</v>
      </c>
      <c r="L539" s="24" t="s">
        <v>1577</v>
      </c>
    </row>
    <row r="540" spans="1:12" x14ac:dyDescent="0.2">
      <c r="A540" s="24" t="s">
        <v>3062</v>
      </c>
      <c r="B540" s="24" t="s">
        <v>3400</v>
      </c>
      <c r="C540" s="24" t="s">
        <v>4111</v>
      </c>
      <c r="D540" s="24" t="s">
        <v>4112</v>
      </c>
      <c r="E540" s="24" t="s">
        <v>3438</v>
      </c>
      <c r="F540" s="24" t="s">
        <v>308</v>
      </c>
      <c r="G540" s="24" t="s">
        <v>309</v>
      </c>
      <c r="H540" s="25">
        <v>3500</v>
      </c>
      <c r="I540" s="26">
        <v>0.1</v>
      </c>
      <c r="J540" s="27">
        <f t="shared" si="8"/>
        <v>3150</v>
      </c>
      <c r="K540" s="50" t="s">
        <v>1577</v>
      </c>
      <c r="L540" s="24" t="s">
        <v>1577</v>
      </c>
    </row>
    <row r="541" spans="1:12" x14ac:dyDescent="0.2">
      <c r="A541" s="24" t="s">
        <v>3062</v>
      </c>
      <c r="B541" s="24" t="s">
        <v>3400</v>
      </c>
      <c r="C541" s="24" t="s">
        <v>4113</v>
      </c>
      <c r="D541" s="24" t="s">
        <v>4114</v>
      </c>
      <c r="E541" s="24" t="s">
        <v>3438</v>
      </c>
      <c r="F541" s="24" t="s">
        <v>308</v>
      </c>
      <c r="G541" s="24" t="s">
        <v>309</v>
      </c>
      <c r="H541" s="25">
        <v>3500</v>
      </c>
      <c r="I541" s="26">
        <v>0.1</v>
      </c>
      <c r="J541" s="27">
        <f t="shared" si="8"/>
        <v>3150</v>
      </c>
      <c r="K541" s="50" t="s">
        <v>1577</v>
      </c>
      <c r="L541" s="24" t="s">
        <v>1577</v>
      </c>
    </row>
    <row r="542" spans="1:12" x14ac:dyDescent="0.2">
      <c r="A542" s="24" t="s">
        <v>3062</v>
      </c>
      <c r="B542" s="24" t="s">
        <v>3400</v>
      </c>
      <c r="C542" s="24" t="s">
        <v>4115</v>
      </c>
      <c r="D542" s="24" t="s">
        <v>4116</v>
      </c>
      <c r="E542" s="24" t="s">
        <v>3438</v>
      </c>
      <c r="F542" s="24" t="s">
        <v>308</v>
      </c>
      <c r="G542" s="24" t="s">
        <v>309</v>
      </c>
      <c r="H542" s="25">
        <v>4400</v>
      </c>
      <c r="I542" s="26">
        <v>0.1</v>
      </c>
      <c r="J542" s="27">
        <f t="shared" si="8"/>
        <v>3960</v>
      </c>
      <c r="K542" s="50" t="s">
        <v>1577</v>
      </c>
      <c r="L542" s="24" t="s">
        <v>1577</v>
      </c>
    </row>
    <row r="543" spans="1:12" x14ac:dyDescent="0.2">
      <c r="A543" s="24" t="s">
        <v>3062</v>
      </c>
      <c r="B543" s="24" t="s">
        <v>3400</v>
      </c>
      <c r="C543" s="24" t="s">
        <v>4117</v>
      </c>
      <c r="D543" s="24" t="s">
        <v>4118</v>
      </c>
      <c r="E543" s="24" t="s">
        <v>3438</v>
      </c>
      <c r="F543" s="24" t="s">
        <v>308</v>
      </c>
      <c r="G543" s="24" t="s">
        <v>309</v>
      </c>
      <c r="H543" s="25">
        <v>4400</v>
      </c>
      <c r="I543" s="26">
        <v>0.1</v>
      </c>
      <c r="J543" s="27">
        <f t="shared" si="8"/>
        <v>3960</v>
      </c>
      <c r="K543" s="50" t="s">
        <v>1577</v>
      </c>
      <c r="L543" s="24" t="s">
        <v>1577</v>
      </c>
    </row>
    <row r="544" spans="1:12" x14ac:dyDescent="0.2">
      <c r="A544" s="24" t="s">
        <v>3062</v>
      </c>
      <c r="B544" s="24" t="s">
        <v>3400</v>
      </c>
      <c r="C544" s="24" t="s">
        <v>4119</v>
      </c>
      <c r="D544" s="24" t="s">
        <v>4120</v>
      </c>
      <c r="E544" s="24" t="s">
        <v>3438</v>
      </c>
      <c r="F544" s="24" t="s">
        <v>308</v>
      </c>
      <c r="G544" s="24" t="s">
        <v>309</v>
      </c>
      <c r="H544" s="25">
        <v>3500</v>
      </c>
      <c r="I544" s="26">
        <v>0.1</v>
      </c>
      <c r="J544" s="27">
        <f t="shared" si="8"/>
        <v>3150</v>
      </c>
      <c r="K544" s="50" t="s">
        <v>1577</v>
      </c>
      <c r="L544" s="24" t="s">
        <v>1577</v>
      </c>
    </row>
    <row r="545" spans="1:12" x14ac:dyDescent="0.2">
      <c r="A545" s="24" t="s">
        <v>3062</v>
      </c>
      <c r="B545" s="24" t="s">
        <v>3400</v>
      </c>
      <c r="C545" s="24" t="s">
        <v>4121</v>
      </c>
      <c r="D545" s="24" t="s">
        <v>4122</v>
      </c>
      <c r="E545" s="24" t="s">
        <v>3438</v>
      </c>
      <c r="F545" s="24" t="s">
        <v>308</v>
      </c>
      <c r="G545" s="24" t="s">
        <v>309</v>
      </c>
      <c r="H545" s="25">
        <v>3500</v>
      </c>
      <c r="I545" s="26">
        <v>0.1</v>
      </c>
      <c r="J545" s="27">
        <f t="shared" si="8"/>
        <v>3150</v>
      </c>
      <c r="K545" s="50" t="s">
        <v>1577</v>
      </c>
      <c r="L545" s="24" t="s">
        <v>1577</v>
      </c>
    </row>
    <row r="546" spans="1:12" x14ac:dyDescent="0.2">
      <c r="A546" s="24" t="s">
        <v>3062</v>
      </c>
      <c r="B546" s="24" t="s">
        <v>3400</v>
      </c>
      <c r="C546" s="24" t="s">
        <v>4123</v>
      </c>
      <c r="D546" s="24" t="s">
        <v>4124</v>
      </c>
      <c r="E546" s="24" t="s">
        <v>3438</v>
      </c>
      <c r="F546" s="24" t="s">
        <v>308</v>
      </c>
      <c r="G546" s="24" t="s">
        <v>309</v>
      </c>
      <c r="H546" s="25">
        <v>7650</v>
      </c>
      <c r="I546" s="26">
        <v>0.1</v>
      </c>
      <c r="J546" s="27">
        <f t="shared" si="8"/>
        <v>6885</v>
      </c>
      <c r="K546" s="50" t="s">
        <v>1577</v>
      </c>
      <c r="L546" s="24" t="s">
        <v>1577</v>
      </c>
    </row>
    <row r="547" spans="1:12" x14ac:dyDescent="0.2">
      <c r="A547" s="24" t="s">
        <v>3062</v>
      </c>
      <c r="B547" s="24" t="s">
        <v>3400</v>
      </c>
      <c r="C547" s="24" t="s">
        <v>4125</v>
      </c>
      <c r="D547" s="24" t="s">
        <v>4126</v>
      </c>
      <c r="E547" s="24" t="s">
        <v>3438</v>
      </c>
      <c r="F547" s="24" t="s">
        <v>308</v>
      </c>
      <c r="G547" s="24" t="s">
        <v>309</v>
      </c>
      <c r="H547" s="25">
        <v>7650</v>
      </c>
      <c r="I547" s="26">
        <v>0.1</v>
      </c>
      <c r="J547" s="27">
        <f t="shared" si="8"/>
        <v>6885</v>
      </c>
      <c r="K547" s="50" t="s">
        <v>1577</v>
      </c>
      <c r="L547" s="24" t="s">
        <v>1577</v>
      </c>
    </row>
    <row r="548" spans="1:12" x14ac:dyDescent="0.2">
      <c r="A548" s="24" t="s">
        <v>3062</v>
      </c>
      <c r="B548" s="24" t="s">
        <v>3400</v>
      </c>
      <c r="C548" s="24" t="s">
        <v>4127</v>
      </c>
      <c r="D548" s="24" t="s">
        <v>4128</v>
      </c>
      <c r="E548" s="24" t="s">
        <v>3645</v>
      </c>
      <c r="F548" s="24" t="s">
        <v>308</v>
      </c>
      <c r="G548" s="24" t="s">
        <v>309</v>
      </c>
      <c r="H548" s="25">
        <v>3300</v>
      </c>
      <c r="I548" s="26">
        <v>0.1</v>
      </c>
      <c r="J548" s="27">
        <f t="shared" si="8"/>
        <v>2970</v>
      </c>
      <c r="K548" s="50" t="s">
        <v>1577</v>
      </c>
      <c r="L548" s="24" t="s">
        <v>1577</v>
      </c>
    </row>
    <row r="549" spans="1:12" x14ac:dyDescent="0.2">
      <c r="A549" s="24" t="s">
        <v>3062</v>
      </c>
      <c r="B549" s="24" t="s">
        <v>3400</v>
      </c>
      <c r="C549" s="24" t="s">
        <v>4129</v>
      </c>
      <c r="D549" s="24" t="s">
        <v>4130</v>
      </c>
      <c r="E549" s="24" t="s">
        <v>3645</v>
      </c>
      <c r="F549" s="24" t="s">
        <v>308</v>
      </c>
      <c r="G549" s="24" t="s">
        <v>309</v>
      </c>
      <c r="H549" s="25">
        <v>3300</v>
      </c>
      <c r="I549" s="26">
        <v>0.1</v>
      </c>
      <c r="J549" s="27">
        <f t="shared" si="8"/>
        <v>2970</v>
      </c>
      <c r="K549" s="50" t="s">
        <v>1577</v>
      </c>
      <c r="L549" s="24" t="s">
        <v>1577</v>
      </c>
    </row>
    <row r="550" spans="1:12" x14ac:dyDescent="0.2">
      <c r="A550" s="24" t="s">
        <v>3062</v>
      </c>
      <c r="B550" s="24" t="s">
        <v>3400</v>
      </c>
      <c r="C550" s="24" t="s">
        <v>4131</v>
      </c>
      <c r="D550" s="24" t="s">
        <v>4132</v>
      </c>
      <c r="E550" s="24" t="s">
        <v>3645</v>
      </c>
      <c r="F550" s="24" t="s">
        <v>308</v>
      </c>
      <c r="G550" s="24" t="s">
        <v>309</v>
      </c>
      <c r="H550" s="25">
        <v>3300</v>
      </c>
      <c r="I550" s="26">
        <v>0.1</v>
      </c>
      <c r="J550" s="27">
        <f t="shared" si="8"/>
        <v>2970</v>
      </c>
      <c r="K550" s="50" t="s">
        <v>1577</v>
      </c>
      <c r="L550" s="24" t="s">
        <v>1577</v>
      </c>
    </row>
    <row r="551" spans="1:12" x14ac:dyDescent="0.2">
      <c r="A551" s="24" t="s">
        <v>3062</v>
      </c>
      <c r="B551" s="24" t="s">
        <v>3400</v>
      </c>
      <c r="C551" s="24" t="s">
        <v>4133</v>
      </c>
      <c r="D551" s="24" t="s">
        <v>4134</v>
      </c>
      <c r="E551" s="24" t="s">
        <v>3645</v>
      </c>
      <c r="F551" s="24" t="s">
        <v>308</v>
      </c>
      <c r="G551" s="24" t="s">
        <v>309</v>
      </c>
      <c r="H551" s="25">
        <v>3300</v>
      </c>
      <c r="I551" s="26">
        <v>0.1</v>
      </c>
      <c r="J551" s="27">
        <f t="shared" si="8"/>
        <v>2970</v>
      </c>
      <c r="K551" s="50" t="s">
        <v>1577</v>
      </c>
      <c r="L551" s="24" t="s">
        <v>1577</v>
      </c>
    </row>
    <row r="552" spans="1:12" x14ac:dyDescent="0.2">
      <c r="A552" s="24" t="s">
        <v>3062</v>
      </c>
      <c r="B552" s="24" t="s">
        <v>3400</v>
      </c>
      <c r="C552" s="24" t="s">
        <v>4135</v>
      </c>
      <c r="D552" s="24" t="s">
        <v>4136</v>
      </c>
      <c r="E552" s="24" t="s">
        <v>3645</v>
      </c>
      <c r="F552" s="24" t="s">
        <v>308</v>
      </c>
      <c r="G552" s="24" t="s">
        <v>309</v>
      </c>
      <c r="H552" s="25">
        <v>3300</v>
      </c>
      <c r="I552" s="26">
        <v>0.1</v>
      </c>
      <c r="J552" s="27">
        <f t="shared" si="8"/>
        <v>2970</v>
      </c>
      <c r="K552" s="50" t="s">
        <v>1577</v>
      </c>
      <c r="L552" s="24" t="s">
        <v>1577</v>
      </c>
    </row>
    <row r="553" spans="1:12" x14ac:dyDescent="0.2">
      <c r="A553" s="24" t="s">
        <v>3062</v>
      </c>
      <c r="B553" s="24" t="s">
        <v>3400</v>
      </c>
      <c r="C553" s="24" t="s">
        <v>4137</v>
      </c>
      <c r="D553" s="24" t="s">
        <v>4138</v>
      </c>
      <c r="E553" s="24" t="s">
        <v>3645</v>
      </c>
      <c r="F553" s="24" t="s">
        <v>308</v>
      </c>
      <c r="G553" s="24" t="s">
        <v>309</v>
      </c>
      <c r="H553" s="25">
        <v>3300</v>
      </c>
      <c r="I553" s="26">
        <v>0.1</v>
      </c>
      <c r="J553" s="27">
        <f t="shared" si="8"/>
        <v>2970</v>
      </c>
      <c r="K553" s="50" t="s">
        <v>1577</v>
      </c>
      <c r="L553" s="24" t="s">
        <v>1577</v>
      </c>
    </row>
    <row r="554" spans="1:12" x14ac:dyDescent="0.2">
      <c r="A554" s="24" t="s">
        <v>3062</v>
      </c>
      <c r="B554" s="24" t="s">
        <v>3400</v>
      </c>
      <c r="C554" s="24" t="s">
        <v>4139</v>
      </c>
      <c r="D554" s="24" t="s">
        <v>4140</v>
      </c>
      <c r="E554" s="24" t="s">
        <v>3645</v>
      </c>
      <c r="F554" s="24" t="s">
        <v>308</v>
      </c>
      <c r="G554" s="24" t="s">
        <v>309</v>
      </c>
      <c r="H554" s="25">
        <v>3300</v>
      </c>
      <c r="I554" s="26">
        <v>0.1</v>
      </c>
      <c r="J554" s="27">
        <f t="shared" si="8"/>
        <v>2970</v>
      </c>
      <c r="K554" s="50" t="s">
        <v>1577</v>
      </c>
      <c r="L554" s="24" t="s">
        <v>1577</v>
      </c>
    </row>
    <row r="555" spans="1:12" x14ac:dyDescent="0.2">
      <c r="A555" s="24" t="s">
        <v>3062</v>
      </c>
      <c r="B555" s="24" t="s">
        <v>3400</v>
      </c>
      <c r="C555" s="24" t="s">
        <v>4141</v>
      </c>
      <c r="D555" s="24" t="s">
        <v>4142</v>
      </c>
      <c r="E555" s="24" t="s">
        <v>3645</v>
      </c>
      <c r="F555" s="24" t="s">
        <v>308</v>
      </c>
      <c r="G555" s="24" t="s">
        <v>309</v>
      </c>
      <c r="H555" s="25">
        <v>3300</v>
      </c>
      <c r="I555" s="26">
        <v>0.1</v>
      </c>
      <c r="J555" s="27">
        <f t="shared" si="8"/>
        <v>2970</v>
      </c>
      <c r="K555" s="50" t="s">
        <v>1577</v>
      </c>
      <c r="L555" s="24" t="s">
        <v>1577</v>
      </c>
    </row>
    <row r="556" spans="1:12" x14ac:dyDescent="0.2">
      <c r="A556" s="24" t="s">
        <v>3062</v>
      </c>
      <c r="B556" s="24" t="s">
        <v>3400</v>
      </c>
      <c r="C556" s="24" t="s">
        <v>4143</v>
      </c>
      <c r="D556" s="24" t="s">
        <v>4144</v>
      </c>
      <c r="E556" s="24" t="s">
        <v>3645</v>
      </c>
      <c r="F556" s="24" t="s">
        <v>308</v>
      </c>
      <c r="G556" s="24" t="s">
        <v>309</v>
      </c>
      <c r="H556" s="25">
        <v>3300</v>
      </c>
      <c r="I556" s="26">
        <v>0.1</v>
      </c>
      <c r="J556" s="27">
        <f t="shared" si="8"/>
        <v>2970</v>
      </c>
      <c r="K556" s="50" t="s">
        <v>1577</v>
      </c>
      <c r="L556" s="24" t="s">
        <v>1577</v>
      </c>
    </row>
    <row r="557" spans="1:12" x14ac:dyDescent="0.2">
      <c r="A557" s="24" t="s">
        <v>3062</v>
      </c>
      <c r="B557" s="24" t="s">
        <v>3400</v>
      </c>
      <c r="C557" s="24" t="s">
        <v>4145</v>
      </c>
      <c r="D557" s="24" t="s">
        <v>4146</v>
      </c>
      <c r="E557" s="24" t="s">
        <v>3645</v>
      </c>
      <c r="F557" s="24" t="s">
        <v>308</v>
      </c>
      <c r="G557" s="24" t="s">
        <v>309</v>
      </c>
      <c r="H557" s="25">
        <v>3300</v>
      </c>
      <c r="I557" s="26">
        <v>0.1</v>
      </c>
      <c r="J557" s="27">
        <f t="shared" si="8"/>
        <v>2970</v>
      </c>
      <c r="K557" s="50" t="s">
        <v>1577</v>
      </c>
      <c r="L557" s="24" t="s">
        <v>1577</v>
      </c>
    </row>
    <row r="558" spans="1:12" x14ac:dyDescent="0.2">
      <c r="A558" s="24" t="s">
        <v>3062</v>
      </c>
      <c r="B558" s="24" t="s">
        <v>3400</v>
      </c>
      <c r="C558" s="24" t="s">
        <v>4147</v>
      </c>
      <c r="D558" s="24" t="s">
        <v>4148</v>
      </c>
      <c r="E558" s="24" t="s">
        <v>3645</v>
      </c>
      <c r="F558" s="24" t="s">
        <v>308</v>
      </c>
      <c r="G558" s="24" t="s">
        <v>309</v>
      </c>
      <c r="H558" s="25">
        <v>3300</v>
      </c>
      <c r="I558" s="26">
        <v>0.1</v>
      </c>
      <c r="J558" s="27">
        <f t="shared" si="8"/>
        <v>2970</v>
      </c>
      <c r="K558" s="50" t="s">
        <v>1577</v>
      </c>
      <c r="L558" s="24" t="s">
        <v>1577</v>
      </c>
    </row>
    <row r="559" spans="1:12" x14ac:dyDescent="0.2">
      <c r="A559" s="24" t="s">
        <v>3062</v>
      </c>
      <c r="B559" s="24" t="s">
        <v>3400</v>
      </c>
      <c r="C559" s="24" t="s">
        <v>4149</v>
      </c>
      <c r="D559" s="24" t="s">
        <v>4150</v>
      </c>
      <c r="E559" s="24" t="s">
        <v>3645</v>
      </c>
      <c r="F559" s="24" t="s">
        <v>308</v>
      </c>
      <c r="G559" s="24" t="s">
        <v>309</v>
      </c>
      <c r="H559" s="25">
        <v>3300</v>
      </c>
      <c r="I559" s="26">
        <v>0.1</v>
      </c>
      <c r="J559" s="27">
        <f t="shared" si="8"/>
        <v>2970</v>
      </c>
      <c r="K559" s="50" t="s">
        <v>1577</v>
      </c>
      <c r="L559" s="24" t="s">
        <v>1577</v>
      </c>
    </row>
    <row r="560" spans="1:12" x14ac:dyDescent="0.2">
      <c r="A560" s="24" t="s">
        <v>3062</v>
      </c>
      <c r="B560" s="24" t="s">
        <v>3400</v>
      </c>
      <c r="C560" s="24" t="s">
        <v>4151</v>
      </c>
      <c r="D560" s="24" t="s">
        <v>4152</v>
      </c>
      <c r="E560" s="24" t="s">
        <v>3645</v>
      </c>
      <c r="F560" s="24" t="s">
        <v>308</v>
      </c>
      <c r="G560" s="24" t="s">
        <v>309</v>
      </c>
      <c r="H560" s="25">
        <v>3300</v>
      </c>
      <c r="I560" s="26">
        <v>0.1</v>
      </c>
      <c r="J560" s="27">
        <f t="shared" si="8"/>
        <v>2970</v>
      </c>
      <c r="K560" s="50" t="s">
        <v>1577</v>
      </c>
      <c r="L560" s="24" t="s">
        <v>1577</v>
      </c>
    </row>
    <row r="561" spans="1:12" ht="28.5" x14ac:dyDescent="0.2">
      <c r="A561" s="24" t="s">
        <v>3062</v>
      </c>
      <c r="B561" s="24" t="s">
        <v>3400</v>
      </c>
      <c r="C561" s="24" t="s">
        <v>4153</v>
      </c>
      <c r="D561" s="24" t="s">
        <v>4154</v>
      </c>
      <c r="E561" s="24" t="s">
        <v>3645</v>
      </c>
      <c r="F561" s="24" t="s">
        <v>308</v>
      </c>
      <c r="G561" s="24" t="s">
        <v>309</v>
      </c>
      <c r="H561" s="25">
        <v>3300</v>
      </c>
      <c r="I561" s="26">
        <v>0.1</v>
      </c>
      <c r="J561" s="27">
        <f t="shared" si="8"/>
        <v>2970</v>
      </c>
      <c r="K561" s="50" t="s">
        <v>1577</v>
      </c>
      <c r="L561" s="24" t="s">
        <v>1577</v>
      </c>
    </row>
    <row r="562" spans="1:12" x14ac:dyDescent="0.2">
      <c r="A562" s="24" t="s">
        <v>3062</v>
      </c>
      <c r="B562" s="24" t="s">
        <v>3400</v>
      </c>
      <c r="C562" s="24" t="s">
        <v>4155</v>
      </c>
      <c r="D562" s="24" t="s">
        <v>4156</v>
      </c>
      <c r="E562" s="24" t="s">
        <v>3645</v>
      </c>
      <c r="F562" s="24" t="s">
        <v>308</v>
      </c>
      <c r="G562" s="24" t="s">
        <v>309</v>
      </c>
      <c r="H562" s="25">
        <v>3300</v>
      </c>
      <c r="I562" s="26">
        <v>0.1</v>
      </c>
      <c r="J562" s="27">
        <f t="shared" si="8"/>
        <v>2970</v>
      </c>
      <c r="K562" s="50" t="s">
        <v>1577</v>
      </c>
      <c r="L562" s="24" t="s">
        <v>1577</v>
      </c>
    </row>
    <row r="563" spans="1:12" ht="28.5" x14ac:dyDescent="0.2">
      <c r="A563" s="24" t="s">
        <v>3062</v>
      </c>
      <c r="B563" s="24" t="s">
        <v>3400</v>
      </c>
      <c r="C563" s="24" t="s">
        <v>4157</v>
      </c>
      <c r="D563" s="24" t="s">
        <v>4158</v>
      </c>
      <c r="E563" s="24" t="s">
        <v>3645</v>
      </c>
      <c r="F563" s="24" t="s">
        <v>308</v>
      </c>
      <c r="G563" s="24" t="s">
        <v>309</v>
      </c>
      <c r="H563" s="25">
        <v>3300</v>
      </c>
      <c r="I563" s="26">
        <v>0.1</v>
      </c>
      <c r="J563" s="27">
        <f t="shared" si="8"/>
        <v>2970</v>
      </c>
      <c r="K563" s="50" t="s">
        <v>1577</v>
      </c>
      <c r="L563" s="24" t="s">
        <v>1577</v>
      </c>
    </row>
    <row r="564" spans="1:12" x14ac:dyDescent="0.2">
      <c r="A564" s="24" t="s">
        <v>3062</v>
      </c>
      <c r="B564" s="24" t="s">
        <v>3400</v>
      </c>
      <c r="C564" s="24" t="s">
        <v>4159</v>
      </c>
      <c r="D564" s="24" t="s">
        <v>4160</v>
      </c>
      <c r="E564" s="24" t="s">
        <v>3645</v>
      </c>
      <c r="F564" s="24" t="s">
        <v>308</v>
      </c>
      <c r="G564" s="24" t="s">
        <v>309</v>
      </c>
      <c r="H564" s="25">
        <v>3300</v>
      </c>
      <c r="I564" s="26">
        <v>0.1</v>
      </c>
      <c r="J564" s="27">
        <f t="shared" si="8"/>
        <v>2970</v>
      </c>
      <c r="K564" s="50" t="s">
        <v>1577</v>
      </c>
      <c r="L564" s="24" t="s">
        <v>1577</v>
      </c>
    </row>
    <row r="565" spans="1:12" ht="28.5" x14ac:dyDescent="0.2">
      <c r="A565" s="24" t="s">
        <v>3062</v>
      </c>
      <c r="B565" s="24" t="s">
        <v>3400</v>
      </c>
      <c r="C565" s="24" t="s">
        <v>4161</v>
      </c>
      <c r="D565" s="24" t="s">
        <v>4162</v>
      </c>
      <c r="E565" s="24" t="s">
        <v>3645</v>
      </c>
      <c r="F565" s="24" t="s">
        <v>308</v>
      </c>
      <c r="G565" s="24" t="s">
        <v>309</v>
      </c>
      <c r="H565" s="25">
        <v>3300</v>
      </c>
      <c r="I565" s="26">
        <v>0.1</v>
      </c>
      <c r="J565" s="27">
        <f t="shared" si="8"/>
        <v>2970</v>
      </c>
      <c r="K565" s="50" t="s">
        <v>1577</v>
      </c>
      <c r="L565" s="24" t="s">
        <v>1577</v>
      </c>
    </row>
    <row r="566" spans="1:12" x14ac:dyDescent="0.2">
      <c r="A566" s="24" t="s">
        <v>3062</v>
      </c>
      <c r="B566" s="24" t="s">
        <v>3400</v>
      </c>
      <c r="C566" s="24" t="s">
        <v>4163</v>
      </c>
      <c r="D566" s="24" t="s">
        <v>4164</v>
      </c>
      <c r="E566" s="24" t="s">
        <v>3645</v>
      </c>
      <c r="F566" s="24" t="s">
        <v>308</v>
      </c>
      <c r="G566" s="24" t="s">
        <v>309</v>
      </c>
      <c r="H566" s="25">
        <v>3300</v>
      </c>
      <c r="I566" s="26">
        <v>0.1</v>
      </c>
      <c r="J566" s="27">
        <f t="shared" si="8"/>
        <v>2970</v>
      </c>
      <c r="K566" s="50" t="s">
        <v>1577</v>
      </c>
      <c r="L566" s="24" t="s">
        <v>1577</v>
      </c>
    </row>
    <row r="567" spans="1:12" ht="28.5" x14ac:dyDescent="0.2">
      <c r="A567" s="24" t="s">
        <v>3062</v>
      </c>
      <c r="B567" s="24" t="s">
        <v>3400</v>
      </c>
      <c r="C567" s="24" t="s">
        <v>4165</v>
      </c>
      <c r="D567" s="24" t="s">
        <v>4166</v>
      </c>
      <c r="E567" s="24" t="s">
        <v>3645</v>
      </c>
      <c r="F567" s="24" t="s">
        <v>308</v>
      </c>
      <c r="G567" s="24" t="s">
        <v>309</v>
      </c>
      <c r="H567" s="25">
        <v>3300</v>
      </c>
      <c r="I567" s="26">
        <v>0.1</v>
      </c>
      <c r="J567" s="27">
        <f t="shared" si="8"/>
        <v>2970</v>
      </c>
      <c r="K567" s="50" t="s">
        <v>1577</v>
      </c>
      <c r="L567" s="24" t="s">
        <v>1577</v>
      </c>
    </row>
    <row r="568" spans="1:12" x14ac:dyDescent="0.2">
      <c r="A568" s="24" t="s">
        <v>3062</v>
      </c>
      <c r="B568" s="24" t="s">
        <v>3400</v>
      </c>
      <c r="C568" s="24" t="s">
        <v>4167</v>
      </c>
      <c r="D568" s="24" t="s">
        <v>4168</v>
      </c>
      <c r="E568" s="24" t="s">
        <v>3645</v>
      </c>
      <c r="F568" s="24" t="s">
        <v>308</v>
      </c>
      <c r="G568" s="24" t="s">
        <v>309</v>
      </c>
      <c r="H568" s="25">
        <v>3300</v>
      </c>
      <c r="I568" s="26">
        <v>0.1</v>
      </c>
      <c r="J568" s="27">
        <f t="shared" si="8"/>
        <v>2970</v>
      </c>
      <c r="K568" s="50" t="s">
        <v>1577</v>
      </c>
      <c r="L568" s="24" t="s">
        <v>1577</v>
      </c>
    </row>
    <row r="569" spans="1:12" x14ac:dyDescent="0.2">
      <c r="A569" s="24" t="s">
        <v>3062</v>
      </c>
      <c r="B569" s="24" t="s">
        <v>3400</v>
      </c>
      <c r="C569" s="24" t="s">
        <v>4169</v>
      </c>
      <c r="D569" s="24" t="s">
        <v>4170</v>
      </c>
      <c r="E569" s="24" t="s">
        <v>3645</v>
      </c>
      <c r="F569" s="24" t="s">
        <v>308</v>
      </c>
      <c r="G569" s="24" t="s">
        <v>309</v>
      </c>
      <c r="H569" s="25">
        <v>3300</v>
      </c>
      <c r="I569" s="26">
        <v>0.1</v>
      </c>
      <c r="J569" s="27">
        <f t="shared" si="8"/>
        <v>2970</v>
      </c>
      <c r="K569" s="50" t="s">
        <v>1577</v>
      </c>
      <c r="L569" s="24" t="s">
        <v>1577</v>
      </c>
    </row>
    <row r="570" spans="1:12" x14ac:dyDescent="0.2">
      <c r="A570" s="24" t="s">
        <v>3062</v>
      </c>
      <c r="B570" s="24" t="s">
        <v>3400</v>
      </c>
      <c r="C570" s="24" t="s">
        <v>4171</v>
      </c>
      <c r="D570" s="24" t="s">
        <v>4172</v>
      </c>
      <c r="E570" s="24" t="s">
        <v>3645</v>
      </c>
      <c r="F570" s="24" t="s">
        <v>308</v>
      </c>
      <c r="G570" s="24" t="s">
        <v>309</v>
      </c>
      <c r="H570" s="25">
        <v>3300</v>
      </c>
      <c r="I570" s="26">
        <v>0.1</v>
      </c>
      <c r="J570" s="27">
        <f t="shared" si="8"/>
        <v>2970</v>
      </c>
      <c r="K570" s="50" t="s">
        <v>1577</v>
      </c>
      <c r="L570" s="24" t="s">
        <v>1577</v>
      </c>
    </row>
    <row r="571" spans="1:12" x14ac:dyDescent="0.2">
      <c r="A571" s="24" t="s">
        <v>3062</v>
      </c>
      <c r="B571" s="24" t="s">
        <v>3400</v>
      </c>
      <c r="C571" s="24" t="s">
        <v>4173</v>
      </c>
      <c r="D571" s="24" t="s">
        <v>4174</v>
      </c>
      <c r="E571" s="24" t="s">
        <v>3645</v>
      </c>
      <c r="F571" s="24" t="s">
        <v>308</v>
      </c>
      <c r="G571" s="24" t="s">
        <v>309</v>
      </c>
      <c r="H571" s="25">
        <v>3300</v>
      </c>
      <c r="I571" s="26">
        <v>0.1</v>
      </c>
      <c r="J571" s="27">
        <f t="shared" si="8"/>
        <v>2970</v>
      </c>
      <c r="K571" s="50" t="s">
        <v>1577</v>
      </c>
      <c r="L571" s="24" t="s">
        <v>1577</v>
      </c>
    </row>
    <row r="572" spans="1:12" x14ac:dyDescent="0.2">
      <c r="A572" s="24" t="s">
        <v>3062</v>
      </c>
      <c r="B572" s="24" t="s">
        <v>3400</v>
      </c>
      <c r="C572" s="24" t="s">
        <v>4175</v>
      </c>
      <c r="D572" s="24" t="s">
        <v>4176</v>
      </c>
      <c r="E572" s="24" t="s">
        <v>3645</v>
      </c>
      <c r="F572" s="24" t="s">
        <v>308</v>
      </c>
      <c r="G572" s="24" t="s">
        <v>309</v>
      </c>
      <c r="H572" s="25">
        <v>3300</v>
      </c>
      <c r="I572" s="26">
        <v>0.1</v>
      </c>
      <c r="J572" s="27">
        <f t="shared" si="8"/>
        <v>2970</v>
      </c>
      <c r="K572" s="50" t="s">
        <v>1577</v>
      </c>
      <c r="L572" s="24" t="s">
        <v>1577</v>
      </c>
    </row>
    <row r="573" spans="1:12" ht="28.5" x14ac:dyDescent="0.2">
      <c r="A573" s="24" t="s">
        <v>3062</v>
      </c>
      <c r="B573" s="24" t="s">
        <v>3400</v>
      </c>
      <c r="C573" s="24" t="s">
        <v>4177</v>
      </c>
      <c r="D573" s="24" t="s">
        <v>4178</v>
      </c>
      <c r="E573" s="24" t="s">
        <v>3645</v>
      </c>
      <c r="F573" s="24" t="s">
        <v>308</v>
      </c>
      <c r="G573" s="24" t="s">
        <v>309</v>
      </c>
      <c r="H573" s="25">
        <v>3300</v>
      </c>
      <c r="I573" s="26">
        <v>0.1</v>
      </c>
      <c r="J573" s="27">
        <f t="shared" si="8"/>
        <v>2970</v>
      </c>
      <c r="K573" s="50" t="s">
        <v>1577</v>
      </c>
      <c r="L573" s="24" t="s">
        <v>1577</v>
      </c>
    </row>
    <row r="574" spans="1:12" x14ac:dyDescent="0.2">
      <c r="A574" s="24" t="s">
        <v>3062</v>
      </c>
      <c r="B574" s="24" t="s">
        <v>3400</v>
      </c>
      <c r="C574" s="24" t="s">
        <v>4179</v>
      </c>
      <c r="D574" s="24" t="s">
        <v>4180</v>
      </c>
      <c r="E574" s="24" t="s">
        <v>3645</v>
      </c>
      <c r="F574" s="24" t="s">
        <v>308</v>
      </c>
      <c r="G574" s="24" t="s">
        <v>309</v>
      </c>
      <c r="H574" s="25">
        <v>3300</v>
      </c>
      <c r="I574" s="26">
        <v>0.1</v>
      </c>
      <c r="J574" s="27">
        <f t="shared" si="8"/>
        <v>2970</v>
      </c>
      <c r="K574" s="50" t="s">
        <v>1577</v>
      </c>
      <c r="L574" s="24" t="s">
        <v>1577</v>
      </c>
    </row>
    <row r="575" spans="1:12" ht="28.5" x14ac:dyDescent="0.2">
      <c r="A575" s="24" t="s">
        <v>3062</v>
      </c>
      <c r="B575" s="24" t="s">
        <v>3400</v>
      </c>
      <c r="C575" s="24" t="s">
        <v>4181</v>
      </c>
      <c r="D575" s="24" t="s">
        <v>4182</v>
      </c>
      <c r="E575" s="24" t="s">
        <v>3645</v>
      </c>
      <c r="F575" s="24" t="s">
        <v>308</v>
      </c>
      <c r="G575" s="24" t="s">
        <v>309</v>
      </c>
      <c r="H575" s="25">
        <v>3300</v>
      </c>
      <c r="I575" s="26">
        <v>0.1</v>
      </c>
      <c r="J575" s="27">
        <f t="shared" si="8"/>
        <v>2970</v>
      </c>
      <c r="K575" s="50" t="s">
        <v>1577</v>
      </c>
      <c r="L575" s="24" t="s">
        <v>1577</v>
      </c>
    </row>
    <row r="576" spans="1:12" x14ac:dyDescent="0.2">
      <c r="A576" s="24" t="s">
        <v>3062</v>
      </c>
      <c r="B576" s="24" t="s">
        <v>3400</v>
      </c>
      <c r="C576" s="24" t="s">
        <v>4183</v>
      </c>
      <c r="D576" s="24" t="s">
        <v>4184</v>
      </c>
      <c r="E576" s="24" t="s">
        <v>3645</v>
      </c>
      <c r="F576" s="24" t="s">
        <v>308</v>
      </c>
      <c r="G576" s="24" t="s">
        <v>309</v>
      </c>
      <c r="H576" s="25">
        <v>3300</v>
      </c>
      <c r="I576" s="26">
        <v>0.1</v>
      </c>
      <c r="J576" s="27">
        <f t="shared" si="8"/>
        <v>2970</v>
      </c>
      <c r="K576" s="50" t="s">
        <v>1577</v>
      </c>
      <c r="L576" s="24" t="s">
        <v>1577</v>
      </c>
    </row>
    <row r="577" spans="1:12" x14ac:dyDescent="0.2">
      <c r="A577" s="24" t="s">
        <v>3062</v>
      </c>
      <c r="B577" s="24" t="s">
        <v>3400</v>
      </c>
      <c r="C577" s="24" t="s">
        <v>4185</v>
      </c>
      <c r="D577" s="24" t="s">
        <v>4186</v>
      </c>
      <c r="E577" s="24" t="s">
        <v>3645</v>
      </c>
      <c r="F577" s="24" t="s">
        <v>308</v>
      </c>
      <c r="G577" s="24" t="s">
        <v>309</v>
      </c>
      <c r="H577" s="25">
        <v>3300</v>
      </c>
      <c r="I577" s="26">
        <v>0.1</v>
      </c>
      <c r="J577" s="27">
        <f t="shared" si="8"/>
        <v>2970</v>
      </c>
      <c r="K577" s="50" t="s">
        <v>1577</v>
      </c>
      <c r="L577" s="24" t="s">
        <v>1577</v>
      </c>
    </row>
    <row r="578" spans="1:12" x14ac:dyDescent="0.2">
      <c r="A578" s="24" t="s">
        <v>3062</v>
      </c>
      <c r="B578" s="24" t="s">
        <v>3400</v>
      </c>
      <c r="C578" s="24" t="s">
        <v>4187</v>
      </c>
      <c r="D578" s="24" t="s">
        <v>4188</v>
      </c>
      <c r="E578" s="24" t="s">
        <v>3645</v>
      </c>
      <c r="F578" s="24" t="s">
        <v>308</v>
      </c>
      <c r="G578" s="24" t="s">
        <v>309</v>
      </c>
      <c r="H578" s="25">
        <v>3300</v>
      </c>
      <c r="I578" s="26">
        <v>0.1</v>
      </c>
      <c r="J578" s="27">
        <f t="shared" si="8"/>
        <v>2970</v>
      </c>
      <c r="K578" s="50" t="s">
        <v>1577</v>
      </c>
      <c r="L578" s="24" t="s">
        <v>1577</v>
      </c>
    </row>
    <row r="579" spans="1:12" x14ac:dyDescent="0.2">
      <c r="A579" s="24" t="s">
        <v>3062</v>
      </c>
      <c r="B579" s="24" t="s">
        <v>3400</v>
      </c>
      <c r="C579" s="24" t="s">
        <v>4189</v>
      </c>
      <c r="D579" s="24" t="s">
        <v>4190</v>
      </c>
      <c r="E579" s="24" t="s">
        <v>3645</v>
      </c>
      <c r="F579" s="24" t="s">
        <v>308</v>
      </c>
      <c r="G579" s="24" t="s">
        <v>309</v>
      </c>
      <c r="H579" s="25">
        <v>3300</v>
      </c>
      <c r="I579" s="26">
        <v>0.1</v>
      </c>
      <c r="J579" s="27">
        <f t="shared" si="8"/>
        <v>2970</v>
      </c>
      <c r="K579" s="50" t="s">
        <v>1577</v>
      </c>
      <c r="L579" s="24" t="s">
        <v>1577</v>
      </c>
    </row>
    <row r="580" spans="1:12" x14ac:dyDescent="0.2">
      <c r="A580" s="24" t="s">
        <v>3062</v>
      </c>
      <c r="B580" s="24" t="s">
        <v>3400</v>
      </c>
      <c r="C580" s="24" t="s">
        <v>4191</v>
      </c>
      <c r="D580" s="24" t="s">
        <v>4192</v>
      </c>
      <c r="E580" s="24" t="s">
        <v>3645</v>
      </c>
      <c r="F580" s="24" t="s">
        <v>308</v>
      </c>
      <c r="G580" s="24" t="s">
        <v>309</v>
      </c>
      <c r="H580" s="25">
        <v>3300</v>
      </c>
      <c r="I580" s="26">
        <v>0.1</v>
      </c>
      <c r="J580" s="27">
        <f t="shared" si="8"/>
        <v>2970</v>
      </c>
      <c r="K580" s="50" t="s">
        <v>1577</v>
      </c>
      <c r="L580" s="24" t="s">
        <v>1577</v>
      </c>
    </row>
    <row r="581" spans="1:12" x14ac:dyDescent="0.2">
      <c r="A581" s="24" t="s">
        <v>3062</v>
      </c>
      <c r="B581" s="24" t="s">
        <v>3400</v>
      </c>
      <c r="C581" s="24" t="s">
        <v>4193</v>
      </c>
      <c r="D581" s="24" t="s">
        <v>4194</v>
      </c>
      <c r="E581" s="24" t="s">
        <v>3645</v>
      </c>
      <c r="F581" s="24" t="s">
        <v>308</v>
      </c>
      <c r="G581" s="24" t="s">
        <v>309</v>
      </c>
      <c r="H581" s="25">
        <v>3300</v>
      </c>
      <c r="I581" s="26">
        <v>0.1</v>
      </c>
      <c r="J581" s="27">
        <f t="shared" si="8"/>
        <v>2970</v>
      </c>
      <c r="K581" s="50" t="s">
        <v>1577</v>
      </c>
      <c r="L581" s="24" t="s">
        <v>1577</v>
      </c>
    </row>
    <row r="582" spans="1:12" x14ac:dyDescent="0.2">
      <c r="A582" s="24" t="s">
        <v>3062</v>
      </c>
      <c r="B582" s="24" t="s">
        <v>3400</v>
      </c>
      <c r="C582" s="24" t="s">
        <v>4195</v>
      </c>
      <c r="D582" s="24" t="s">
        <v>4196</v>
      </c>
      <c r="E582" s="24" t="s">
        <v>3645</v>
      </c>
      <c r="F582" s="24" t="s">
        <v>308</v>
      </c>
      <c r="G582" s="24" t="s">
        <v>309</v>
      </c>
      <c r="H582" s="25">
        <v>3300</v>
      </c>
      <c r="I582" s="26">
        <v>0.1</v>
      </c>
      <c r="J582" s="27">
        <f t="shared" si="8"/>
        <v>2970</v>
      </c>
      <c r="K582" s="50" t="s">
        <v>1577</v>
      </c>
      <c r="L582" s="24" t="s">
        <v>1577</v>
      </c>
    </row>
    <row r="583" spans="1:12" x14ac:dyDescent="0.2">
      <c r="A583" s="24" t="s">
        <v>3062</v>
      </c>
      <c r="B583" s="24" t="s">
        <v>3400</v>
      </c>
      <c r="C583" s="24" t="s">
        <v>4197</v>
      </c>
      <c r="D583" s="24" t="s">
        <v>4198</v>
      </c>
      <c r="E583" s="24" t="s">
        <v>3645</v>
      </c>
      <c r="F583" s="24" t="s">
        <v>308</v>
      </c>
      <c r="G583" s="24" t="s">
        <v>309</v>
      </c>
      <c r="H583" s="25">
        <v>3300</v>
      </c>
      <c r="I583" s="26">
        <v>0.1</v>
      </c>
      <c r="J583" s="27">
        <f t="shared" si="8"/>
        <v>2970</v>
      </c>
      <c r="K583" s="50" t="s">
        <v>1577</v>
      </c>
      <c r="L583" s="24" t="s">
        <v>1577</v>
      </c>
    </row>
    <row r="584" spans="1:12" x14ac:dyDescent="0.2">
      <c r="A584" s="24" t="s">
        <v>3062</v>
      </c>
      <c r="B584" s="24" t="s">
        <v>3400</v>
      </c>
      <c r="C584" s="24" t="s">
        <v>4199</v>
      </c>
      <c r="D584" s="24" t="s">
        <v>4200</v>
      </c>
      <c r="E584" s="24" t="s">
        <v>3645</v>
      </c>
      <c r="F584" s="24" t="s">
        <v>308</v>
      </c>
      <c r="G584" s="24" t="s">
        <v>309</v>
      </c>
      <c r="H584" s="25">
        <v>3300</v>
      </c>
      <c r="I584" s="26">
        <v>0.1</v>
      </c>
      <c r="J584" s="27">
        <f t="shared" si="8"/>
        <v>2970</v>
      </c>
      <c r="K584" s="50" t="s">
        <v>1577</v>
      </c>
      <c r="L584" s="24" t="s">
        <v>1577</v>
      </c>
    </row>
    <row r="585" spans="1:12" x14ac:dyDescent="0.2">
      <c r="A585" s="24" t="s">
        <v>3062</v>
      </c>
      <c r="B585" s="24" t="s">
        <v>3400</v>
      </c>
      <c r="C585" s="24" t="s">
        <v>4201</v>
      </c>
      <c r="D585" s="24" t="s">
        <v>4202</v>
      </c>
      <c r="E585" s="24" t="s">
        <v>3645</v>
      </c>
      <c r="F585" s="24" t="s">
        <v>308</v>
      </c>
      <c r="G585" s="24" t="s">
        <v>309</v>
      </c>
      <c r="H585" s="25">
        <v>3300</v>
      </c>
      <c r="I585" s="26">
        <v>0.1</v>
      </c>
      <c r="J585" s="27">
        <f t="shared" si="8"/>
        <v>2970</v>
      </c>
      <c r="K585" s="50" t="s">
        <v>1577</v>
      </c>
      <c r="L585" s="24" t="s">
        <v>1577</v>
      </c>
    </row>
    <row r="586" spans="1:12" x14ac:dyDescent="0.2">
      <c r="A586" s="24" t="s">
        <v>3062</v>
      </c>
      <c r="B586" s="24" t="s">
        <v>3400</v>
      </c>
      <c r="C586" s="24" t="s">
        <v>4203</v>
      </c>
      <c r="D586" s="24" t="s">
        <v>4204</v>
      </c>
      <c r="E586" s="24" t="s">
        <v>3645</v>
      </c>
      <c r="F586" s="24" t="s">
        <v>308</v>
      </c>
      <c r="G586" s="24" t="s">
        <v>309</v>
      </c>
      <c r="H586" s="25">
        <v>3300</v>
      </c>
      <c r="I586" s="26">
        <v>0.1</v>
      </c>
      <c r="J586" s="27">
        <f t="shared" si="8"/>
        <v>2970</v>
      </c>
      <c r="K586" s="50" t="s">
        <v>1577</v>
      </c>
      <c r="L586" s="24" t="s">
        <v>1577</v>
      </c>
    </row>
    <row r="587" spans="1:12" x14ac:dyDescent="0.2">
      <c r="A587" s="24" t="s">
        <v>3062</v>
      </c>
      <c r="B587" s="24" t="s">
        <v>3400</v>
      </c>
      <c r="C587" s="24" t="s">
        <v>4205</v>
      </c>
      <c r="D587" s="24" t="s">
        <v>4206</v>
      </c>
      <c r="E587" s="24" t="s">
        <v>3645</v>
      </c>
      <c r="F587" s="24" t="s">
        <v>308</v>
      </c>
      <c r="G587" s="24" t="s">
        <v>309</v>
      </c>
      <c r="H587" s="25">
        <v>3300</v>
      </c>
      <c r="I587" s="26">
        <v>0.1</v>
      </c>
      <c r="J587" s="27">
        <f t="shared" ref="J587:J650" si="9">H587*(1-I587)</f>
        <v>2970</v>
      </c>
      <c r="K587" s="50" t="s">
        <v>1577</v>
      </c>
      <c r="L587" s="24" t="s">
        <v>1577</v>
      </c>
    </row>
    <row r="588" spans="1:12" x14ac:dyDescent="0.2">
      <c r="A588" s="24" t="s">
        <v>3062</v>
      </c>
      <c r="B588" s="24" t="s">
        <v>3400</v>
      </c>
      <c r="C588" s="24" t="s">
        <v>4207</v>
      </c>
      <c r="D588" s="24" t="s">
        <v>4208</v>
      </c>
      <c r="E588" s="24" t="s">
        <v>3645</v>
      </c>
      <c r="F588" s="24" t="s">
        <v>308</v>
      </c>
      <c r="G588" s="24" t="s">
        <v>309</v>
      </c>
      <c r="H588" s="25">
        <v>3300</v>
      </c>
      <c r="I588" s="26">
        <v>0.1</v>
      </c>
      <c r="J588" s="27">
        <f t="shared" si="9"/>
        <v>2970</v>
      </c>
      <c r="K588" s="50" t="s">
        <v>1577</v>
      </c>
      <c r="L588" s="24" t="s">
        <v>1577</v>
      </c>
    </row>
    <row r="589" spans="1:12" x14ac:dyDescent="0.2">
      <c r="A589" s="24" t="s">
        <v>3062</v>
      </c>
      <c r="B589" s="24" t="s">
        <v>3400</v>
      </c>
      <c r="C589" s="24" t="s">
        <v>4209</v>
      </c>
      <c r="D589" s="24" t="s">
        <v>4210</v>
      </c>
      <c r="E589" s="24" t="s">
        <v>3645</v>
      </c>
      <c r="F589" s="24" t="s">
        <v>308</v>
      </c>
      <c r="G589" s="24" t="s">
        <v>309</v>
      </c>
      <c r="H589" s="25">
        <v>3300</v>
      </c>
      <c r="I589" s="26">
        <v>0.1</v>
      </c>
      <c r="J589" s="27">
        <f t="shared" si="9"/>
        <v>2970</v>
      </c>
      <c r="K589" s="50" t="s">
        <v>1577</v>
      </c>
      <c r="L589" s="24" t="s">
        <v>1577</v>
      </c>
    </row>
    <row r="590" spans="1:12" x14ac:dyDescent="0.2">
      <c r="A590" s="24" t="s">
        <v>3062</v>
      </c>
      <c r="B590" s="24" t="s">
        <v>3400</v>
      </c>
      <c r="C590" s="24" t="s">
        <v>4211</v>
      </c>
      <c r="D590" s="24" t="s">
        <v>4212</v>
      </c>
      <c r="E590" s="24" t="s">
        <v>3645</v>
      </c>
      <c r="F590" s="24" t="s">
        <v>308</v>
      </c>
      <c r="G590" s="24" t="s">
        <v>309</v>
      </c>
      <c r="H590" s="25">
        <v>3300</v>
      </c>
      <c r="I590" s="26">
        <v>0.1</v>
      </c>
      <c r="J590" s="27">
        <f t="shared" si="9"/>
        <v>2970</v>
      </c>
      <c r="K590" s="50" t="s">
        <v>1577</v>
      </c>
      <c r="L590" s="24" t="s">
        <v>1577</v>
      </c>
    </row>
    <row r="591" spans="1:12" x14ac:dyDescent="0.2">
      <c r="A591" s="24" t="s">
        <v>3062</v>
      </c>
      <c r="B591" s="24" t="s">
        <v>3400</v>
      </c>
      <c r="C591" s="24" t="s">
        <v>4213</v>
      </c>
      <c r="D591" s="24" t="s">
        <v>4214</v>
      </c>
      <c r="E591" s="24" t="s">
        <v>3645</v>
      </c>
      <c r="F591" s="24" t="s">
        <v>308</v>
      </c>
      <c r="G591" s="24" t="s">
        <v>309</v>
      </c>
      <c r="H591" s="25">
        <v>3300</v>
      </c>
      <c r="I591" s="26">
        <v>0.1</v>
      </c>
      <c r="J591" s="27">
        <f t="shared" si="9"/>
        <v>2970</v>
      </c>
      <c r="K591" s="50" t="s">
        <v>1577</v>
      </c>
      <c r="L591" s="24" t="s">
        <v>1577</v>
      </c>
    </row>
    <row r="592" spans="1:12" x14ac:dyDescent="0.2">
      <c r="A592" s="24" t="s">
        <v>3062</v>
      </c>
      <c r="B592" s="24" t="s">
        <v>3400</v>
      </c>
      <c r="C592" s="24" t="s">
        <v>4215</v>
      </c>
      <c r="D592" s="24" t="s">
        <v>4216</v>
      </c>
      <c r="E592" s="24" t="s">
        <v>3645</v>
      </c>
      <c r="F592" s="24" t="s">
        <v>308</v>
      </c>
      <c r="G592" s="24" t="s">
        <v>309</v>
      </c>
      <c r="H592" s="25">
        <v>3300</v>
      </c>
      <c r="I592" s="26">
        <v>0.1</v>
      </c>
      <c r="J592" s="27">
        <f t="shared" si="9"/>
        <v>2970</v>
      </c>
      <c r="K592" s="50" t="s">
        <v>1577</v>
      </c>
      <c r="L592" s="24" t="s">
        <v>1577</v>
      </c>
    </row>
    <row r="593" spans="1:12" x14ac:dyDescent="0.2">
      <c r="A593" s="24" t="s">
        <v>3062</v>
      </c>
      <c r="B593" s="24" t="s">
        <v>3400</v>
      </c>
      <c r="C593" s="24" t="s">
        <v>4217</v>
      </c>
      <c r="D593" s="24" t="s">
        <v>4218</v>
      </c>
      <c r="E593" s="24" t="s">
        <v>3645</v>
      </c>
      <c r="F593" s="24" t="s">
        <v>308</v>
      </c>
      <c r="G593" s="24" t="s">
        <v>309</v>
      </c>
      <c r="H593" s="25">
        <v>3300</v>
      </c>
      <c r="I593" s="26">
        <v>0.1</v>
      </c>
      <c r="J593" s="27">
        <f t="shared" si="9"/>
        <v>2970</v>
      </c>
      <c r="K593" s="50" t="s">
        <v>1577</v>
      </c>
      <c r="L593" s="24" t="s">
        <v>1577</v>
      </c>
    </row>
    <row r="594" spans="1:12" x14ac:dyDescent="0.2">
      <c r="A594" s="24" t="s">
        <v>3062</v>
      </c>
      <c r="B594" s="24" t="s">
        <v>3400</v>
      </c>
      <c r="C594" s="24" t="s">
        <v>4219</v>
      </c>
      <c r="D594" s="24" t="s">
        <v>4220</v>
      </c>
      <c r="E594" s="24" t="s">
        <v>3645</v>
      </c>
      <c r="F594" s="24" t="s">
        <v>308</v>
      </c>
      <c r="G594" s="24" t="s">
        <v>309</v>
      </c>
      <c r="H594" s="25">
        <v>3300</v>
      </c>
      <c r="I594" s="26">
        <v>0.1</v>
      </c>
      <c r="J594" s="27">
        <f t="shared" si="9"/>
        <v>2970</v>
      </c>
      <c r="K594" s="50" t="s">
        <v>1577</v>
      </c>
      <c r="L594" s="24" t="s">
        <v>1577</v>
      </c>
    </row>
    <row r="595" spans="1:12" x14ac:dyDescent="0.2">
      <c r="A595" s="24" t="s">
        <v>3062</v>
      </c>
      <c r="B595" s="24" t="s">
        <v>3400</v>
      </c>
      <c r="C595" s="24" t="s">
        <v>4221</v>
      </c>
      <c r="D595" s="24" t="s">
        <v>4222</v>
      </c>
      <c r="E595" s="24" t="s">
        <v>3645</v>
      </c>
      <c r="F595" s="24" t="s">
        <v>308</v>
      </c>
      <c r="G595" s="24" t="s">
        <v>309</v>
      </c>
      <c r="H595" s="25">
        <v>3300</v>
      </c>
      <c r="I595" s="26">
        <v>0.1</v>
      </c>
      <c r="J595" s="27">
        <f t="shared" si="9"/>
        <v>2970</v>
      </c>
      <c r="K595" s="50" t="s">
        <v>1577</v>
      </c>
      <c r="L595" s="24" t="s">
        <v>1577</v>
      </c>
    </row>
    <row r="596" spans="1:12" x14ac:dyDescent="0.2">
      <c r="A596" s="24" t="s">
        <v>3062</v>
      </c>
      <c r="B596" s="24" t="s">
        <v>3400</v>
      </c>
      <c r="C596" s="24" t="s">
        <v>4223</v>
      </c>
      <c r="D596" s="24" t="s">
        <v>4224</v>
      </c>
      <c r="E596" s="24" t="s">
        <v>3645</v>
      </c>
      <c r="F596" s="24" t="s">
        <v>308</v>
      </c>
      <c r="G596" s="24" t="s">
        <v>309</v>
      </c>
      <c r="H596" s="25">
        <v>3300</v>
      </c>
      <c r="I596" s="26">
        <v>0.1</v>
      </c>
      <c r="J596" s="27">
        <f t="shared" si="9"/>
        <v>2970</v>
      </c>
      <c r="K596" s="50" t="s">
        <v>1577</v>
      </c>
      <c r="L596" s="24" t="s">
        <v>1577</v>
      </c>
    </row>
    <row r="597" spans="1:12" x14ac:dyDescent="0.2">
      <c r="A597" s="24" t="s">
        <v>3062</v>
      </c>
      <c r="B597" s="24" t="s">
        <v>3400</v>
      </c>
      <c r="C597" s="24" t="s">
        <v>4225</v>
      </c>
      <c r="D597" s="24" t="s">
        <v>4226</v>
      </c>
      <c r="E597" s="24" t="s">
        <v>3645</v>
      </c>
      <c r="F597" s="24" t="s">
        <v>308</v>
      </c>
      <c r="G597" s="24" t="s">
        <v>309</v>
      </c>
      <c r="H597" s="25">
        <v>3300</v>
      </c>
      <c r="I597" s="26">
        <v>0.1</v>
      </c>
      <c r="J597" s="27">
        <f t="shared" si="9"/>
        <v>2970</v>
      </c>
      <c r="K597" s="50" t="s">
        <v>1577</v>
      </c>
      <c r="L597" s="24" t="s">
        <v>1577</v>
      </c>
    </row>
    <row r="598" spans="1:12" x14ac:dyDescent="0.2">
      <c r="A598" s="24" t="s">
        <v>3062</v>
      </c>
      <c r="B598" s="24" t="s">
        <v>3400</v>
      </c>
      <c r="C598" s="24" t="s">
        <v>4227</v>
      </c>
      <c r="D598" s="24" t="s">
        <v>4228</v>
      </c>
      <c r="E598" s="24" t="s">
        <v>3645</v>
      </c>
      <c r="F598" s="24" t="s">
        <v>308</v>
      </c>
      <c r="G598" s="24" t="s">
        <v>309</v>
      </c>
      <c r="H598" s="25">
        <v>3300</v>
      </c>
      <c r="I598" s="26">
        <v>0.1</v>
      </c>
      <c r="J598" s="27">
        <f t="shared" si="9"/>
        <v>2970</v>
      </c>
      <c r="K598" s="50" t="s">
        <v>1577</v>
      </c>
      <c r="L598" s="24" t="s">
        <v>1577</v>
      </c>
    </row>
    <row r="599" spans="1:12" x14ac:dyDescent="0.2">
      <c r="A599" s="24" t="s">
        <v>3062</v>
      </c>
      <c r="B599" s="24" t="s">
        <v>3400</v>
      </c>
      <c r="C599" s="24" t="s">
        <v>4229</v>
      </c>
      <c r="D599" s="24" t="s">
        <v>4230</v>
      </c>
      <c r="E599" s="24" t="s">
        <v>3645</v>
      </c>
      <c r="F599" s="24" t="s">
        <v>308</v>
      </c>
      <c r="G599" s="24" t="s">
        <v>309</v>
      </c>
      <c r="H599" s="25">
        <v>3300</v>
      </c>
      <c r="I599" s="26">
        <v>0.1</v>
      </c>
      <c r="J599" s="27">
        <f t="shared" si="9"/>
        <v>2970</v>
      </c>
      <c r="K599" s="50" t="s">
        <v>1577</v>
      </c>
      <c r="L599" s="24" t="s">
        <v>1577</v>
      </c>
    </row>
    <row r="600" spans="1:12" x14ac:dyDescent="0.2">
      <c r="A600" s="24" t="s">
        <v>3062</v>
      </c>
      <c r="B600" s="24" t="s">
        <v>3400</v>
      </c>
      <c r="C600" s="24" t="s">
        <v>4231</v>
      </c>
      <c r="D600" s="24" t="s">
        <v>4232</v>
      </c>
      <c r="E600" s="24" t="s">
        <v>3645</v>
      </c>
      <c r="F600" s="24" t="s">
        <v>308</v>
      </c>
      <c r="G600" s="24" t="s">
        <v>309</v>
      </c>
      <c r="H600" s="25">
        <v>3300</v>
      </c>
      <c r="I600" s="26">
        <v>0.1</v>
      </c>
      <c r="J600" s="27">
        <f t="shared" si="9"/>
        <v>2970</v>
      </c>
      <c r="K600" s="50" t="s">
        <v>1577</v>
      </c>
      <c r="L600" s="24" t="s">
        <v>1577</v>
      </c>
    </row>
    <row r="601" spans="1:12" x14ac:dyDescent="0.2">
      <c r="A601" s="24" t="s">
        <v>3062</v>
      </c>
      <c r="B601" s="24" t="s">
        <v>3400</v>
      </c>
      <c r="C601" s="24" t="s">
        <v>4233</v>
      </c>
      <c r="D601" s="24" t="s">
        <v>4234</v>
      </c>
      <c r="E601" s="24" t="s">
        <v>3645</v>
      </c>
      <c r="F601" s="24" t="s">
        <v>308</v>
      </c>
      <c r="G601" s="24" t="s">
        <v>309</v>
      </c>
      <c r="H601" s="25">
        <v>3300</v>
      </c>
      <c r="I601" s="26">
        <v>0.1</v>
      </c>
      <c r="J601" s="27">
        <f t="shared" si="9"/>
        <v>2970</v>
      </c>
      <c r="K601" s="50" t="s">
        <v>1577</v>
      </c>
      <c r="L601" s="24" t="s">
        <v>1577</v>
      </c>
    </row>
    <row r="602" spans="1:12" x14ac:dyDescent="0.2">
      <c r="A602" s="24" t="s">
        <v>3062</v>
      </c>
      <c r="B602" s="24" t="s">
        <v>3400</v>
      </c>
      <c r="C602" s="24" t="s">
        <v>4235</v>
      </c>
      <c r="D602" s="24" t="s">
        <v>4236</v>
      </c>
      <c r="E602" s="24" t="s">
        <v>3645</v>
      </c>
      <c r="F602" s="24" t="s">
        <v>308</v>
      </c>
      <c r="G602" s="24" t="s">
        <v>309</v>
      </c>
      <c r="H602" s="25">
        <v>3300</v>
      </c>
      <c r="I602" s="26">
        <v>0.1</v>
      </c>
      <c r="J602" s="27">
        <f t="shared" si="9"/>
        <v>2970</v>
      </c>
      <c r="K602" s="50" t="s">
        <v>1577</v>
      </c>
      <c r="L602" s="24" t="s">
        <v>1577</v>
      </c>
    </row>
    <row r="603" spans="1:12" x14ac:dyDescent="0.2">
      <c r="A603" s="24" t="s">
        <v>3062</v>
      </c>
      <c r="B603" s="24" t="s">
        <v>3400</v>
      </c>
      <c r="C603" s="24" t="s">
        <v>4237</v>
      </c>
      <c r="D603" s="24" t="s">
        <v>4238</v>
      </c>
      <c r="E603" s="24" t="s">
        <v>3645</v>
      </c>
      <c r="F603" s="24" t="s">
        <v>308</v>
      </c>
      <c r="G603" s="24" t="s">
        <v>309</v>
      </c>
      <c r="H603" s="25">
        <v>3300</v>
      </c>
      <c r="I603" s="26">
        <v>0.1</v>
      </c>
      <c r="J603" s="27">
        <f t="shared" si="9"/>
        <v>2970</v>
      </c>
      <c r="K603" s="50" t="s">
        <v>1577</v>
      </c>
      <c r="L603" s="24" t="s">
        <v>1577</v>
      </c>
    </row>
    <row r="604" spans="1:12" x14ac:dyDescent="0.2">
      <c r="A604" s="24" t="s">
        <v>3062</v>
      </c>
      <c r="B604" s="24" t="s">
        <v>3400</v>
      </c>
      <c r="C604" s="24" t="s">
        <v>4239</v>
      </c>
      <c r="D604" s="24" t="s">
        <v>4240</v>
      </c>
      <c r="E604" s="24" t="s">
        <v>3645</v>
      </c>
      <c r="F604" s="24" t="s">
        <v>308</v>
      </c>
      <c r="G604" s="24" t="s">
        <v>309</v>
      </c>
      <c r="H604" s="25">
        <v>3300</v>
      </c>
      <c r="I604" s="26">
        <v>0.1</v>
      </c>
      <c r="J604" s="27">
        <f t="shared" si="9"/>
        <v>2970</v>
      </c>
      <c r="K604" s="50" t="s">
        <v>1577</v>
      </c>
      <c r="L604" s="24" t="s">
        <v>1577</v>
      </c>
    </row>
    <row r="605" spans="1:12" x14ac:dyDescent="0.2">
      <c r="A605" s="24" t="s">
        <v>3062</v>
      </c>
      <c r="B605" s="24" t="s">
        <v>3400</v>
      </c>
      <c r="C605" s="24" t="s">
        <v>4241</v>
      </c>
      <c r="D605" s="24" t="s">
        <v>4242</v>
      </c>
      <c r="E605" s="24" t="s">
        <v>3645</v>
      </c>
      <c r="F605" s="24" t="s">
        <v>308</v>
      </c>
      <c r="G605" s="24" t="s">
        <v>309</v>
      </c>
      <c r="H605" s="25">
        <v>3300</v>
      </c>
      <c r="I605" s="26">
        <v>0.1</v>
      </c>
      <c r="J605" s="27">
        <f t="shared" si="9"/>
        <v>2970</v>
      </c>
      <c r="K605" s="50" t="s">
        <v>1577</v>
      </c>
      <c r="L605" s="24" t="s">
        <v>1577</v>
      </c>
    </row>
    <row r="606" spans="1:12" x14ac:dyDescent="0.2">
      <c r="A606" s="24" t="s">
        <v>3062</v>
      </c>
      <c r="B606" s="24" t="s">
        <v>3400</v>
      </c>
      <c r="C606" s="24" t="s">
        <v>4243</v>
      </c>
      <c r="D606" s="24" t="s">
        <v>4244</v>
      </c>
      <c r="E606" s="24" t="s">
        <v>3645</v>
      </c>
      <c r="F606" s="24" t="s">
        <v>308</v>
      </c>
      <c r="G606" s="24" t="s">
        <v>309</v>
      </c>
      <c r="H606" s="25">
        <v>3300</v>
      </c>
      <c r="I606" s="26">
        <v>0.1</v>
      </c>
      <c r="J606" s="27">
        <f t="shared" si="9"/>
        <v>2970</v>
      </c>
      <c r="K606" s="50" t="s">
        <v>1577</v>
      </c>
      <c r="L606" s="24" t="s">
        <v>1577</v>
      </c>
    </row>
    <row r="607" spans="1:12" x14ac:dyDescent="0.2">
      <c r="A607" s="24" t="s">
        <v>3062</v>
      </c>
      <c r="B607" s="24" t="s">
        <v>3400</v>
      </c>
      <c r="C607" s="24" t="s">
        <v>4245</v>
      </c>
      <c r="D607" s="24" t="s">
        <v>4246</v>
      </c>
      <c r="E607" s="24" t="s">
        <v>3645</v>
      </c>
      <c r="F607" s="24" t="s">
        <v>308</v>
      </c>
      <c r="G607" s="24" t="s">
        <v>309</v>
      </c>
      <c r="H607" s="25">
        <v>3300</v>
      </c>
      <c r="I607" s="26">
        <v>0.1</v>
      </c>
      <c r="J607" s="27">
        <f t="shared" si="9"/>
        <v>2970</v>
      </c>
      <c r="K607" s="50" t="s">
        <v>1577</v>
      </c>
      <c r="L607" s="24" t="s">
        <v>1577</v>
      </c>
    </row>
    <row r="608" spans="1:12" x14ac:dyDescent="0.2">
      <c r="A608" s="24" t="s">
        <v>3062</v>
      </c>
      <c r="B608" s="24" t="s">
        <v>3400</v>
      </c>
      <c r="C608" s="24" t="s">
        <v>4247</v>
      </c>
      <c r="D608" s="24" t="s">
        <v>4248</v>
      </c>
      <c r="E608" s="24" t="s">
        <v>3645</v>
      </c>
      <c r="F608" s="24" t="s">
        <v>308</v>
      </c>
      <c r="G608" s="24" t="s">
        <v>309</v>
      </c>
      <c r="H608" s="25">
        <v>3300</v>
      </c>
      <c r="I608" s="26">
        <v>0.1</v>
      </c>
      <c r="J608" s="27">
        <f t="shared" si="9"/>
        <v>2970</v>
      </c>
      <c r="K608" s="50" t="s">
        <v>1577</v>
      </c>
      <c r="L608" s="24" t="s">
        <v>1577</v>
      </c>
    </row>
    <row r="609" spans="1:12" x14ac:dyDescent="0.2">
      <c r="A609" s="24" t="s">
        <v>3062</v>
      </c>
      <c r="B609" s="24" t="s">
        <v>3400</v>
      </c>
      <c r="C609" s="24" t="s">
        <v>4249</v>
      </c>
      <c r="D609" s="24" t="s">
        <v>4250</v>
      </c>
      <c r="E609" s="24" t="s">
        <v>3645</v>
      </c>
      <c r="F609" s="24" t="s">
        <v>308</v>
      </c>
      <c r="G609" s="24" t="s">
        <v>309</v>
      </c>
      <c r="H609" s="25">
        <v>3300</v>
      </c>
      <c r="I609" s="26">
        <v>0.1</v>
      </c>
      <c r="J609" s="27">
        <f t="shared" si="9"/>
        <v>2970</v>
      </c>
      <c r="K609" s="50" t="s">
        <v>1577</v>
      </c>
      <c r="L609" s="24" t="s">
        <v>1577</v>
      </c>
    </row>
    <row r="610" spans="1:12" x14ac:dyDescent="0.2">
      <c r="A610" s="24" t="s">
        <v>3062</v>
      </c>
      <c r="B610" s="24" t="s">
        <v>3400</v>
      </c>
      <c r="C610" s="24" t="s">
        <v>4251</v>
      </c>
      <c r="D610" s="24" t="s">
        <v>4252</v>
      </c>
      <c r="E610" s="24" t="s">
        <v>3645</v>
      </c>
      <c r="F610" s="24" t="s">
        <v>308</v>
      </c>
      <c r="G610" s="24" t="s">
        <v>309</v>
      </c>
      <c r="H610" s="25">
        <v>3300</v>
      </c>
      <c r="I610" s="26">
        <v>0.1</v>
      </c>
      <c r="J610" s="27">
        <f t="shared" si="9"/>
        <v>2970</v>
      </c>
      <c r="K610" s="50" t="s">
        <v>1577</v>
      </c>
      <c r="L610" s="24" t="s">
        <v>1577</v>
      </c>
    </row>
    <row r="611" spans="1:12" x14ac:dyDescent="0.2">
      <c r="A611" s="24" t="s">
        <v>3062</v>
      </c>
      <c r="B611" s="24" t="s">
        <v>3400</v>
      </c>
      <c r="C611" s="24" t="s">
        <v>4253</v>
      </c>
      <c r="D611" s="24" t="s">
        <v>4254</v>
      </c>
      <c r="E611" s="24" t="s">
        <v>3645</v>
      </c>
      <c r="F611" s="24" t="s">
        <v>308</v>
      </c>
      <c r="G611" s="24" t="s">
        <v>309</v>
      </c>
      <c r="H611" s="25">
        <v>3300</v>
      </c>
      <c r="I611" s="26">
        <v>0.1</v>
      </c>
      <c r="J611" s="27">
        <f t="shared" si="9"/>
        <v>2970</v>
      </c>
      <c r="K611" s="50" t="s">
        <v>1577</v>
      </c>
      <c r="L611" s="24" t="s">
        <v>1577</v>
      </c>
    </row>
    <row r="612" spans="1:12" x14ac:dyDescent="0.2">
      <c r="A612" s="24" t="s">
        <v>3062</v>
      </c>
      <c r="B612" s="24" t="s">
        <v>3400</v>
      </c>
      <c r="C612" s="24" t="s">
        <v>4255</v>
      </c>
      <c r="D612" s="24" t="s">
        <v>4256</v>
      </c>
      <c r="E612" s="24" t="s">
        <v>3645</v>
      </c>
      <c r="F612" s="24" t="s">
        <v>308</v>
      </c>
      <c r="G612" s="24" t="s">
        <v>309</v>
      </c>
      <c r="H612" s="25">
        <v>3300</v>
      </c>
      <c r="I612" s="26">
        <v>0.1</v>
      </c>
      <c r="J612" s="27">
        <f t="shared" si="9"/>
        <v>2970</v>
      </c>
      <c r="K612" s="50" t="s">
        <v>1577</v>
      </c>
      <c r="L612" s="24" t="s">
        <v>1577</v>
      </c>
    </row>
    <row r="613" spans="1:12" x14ac:dyDescent="0.2">
      <c r="A613" s="24" t="s">
        <v>3062</v>
      </c>
      <c r="B613" s="24" t="s">
        <v>3400</v>
      </c>
      <c r="C613" s="24" t="s">
        <v>4257</v>
      </c>
      <c r="D613" s="24" t="s">
        <v>4258</v>
      </c>
      <c r="E613" s="24" t="s">
        <v>3645</v>
      </c>
      <c r="F613" s="24" t="s">
        <v>308</v>
      </c>
      <c r="G613" s="24" t="s">
        <v>309</v>
      </c>
      <c r="H613" s="25">
        <v>3300</v>
      </c>
      <c r="I613" s="26">
        <v>0.1</v>
      </c>
      <c r="J613" s="27">
        <f t="shared" si="9"/>
        <v>2970</v>
      </c>
      <c r="K613" s="50" t="s">
        <v>1577</v>
      </c>
      <c r="L613" s="24" t="s">
        <v>1577</v>
      </c>
    </row>
    <row r="614" spans="1:12" x14ac:dyDescent="0.2">
      <c r="A614" s="24" t="s">
        <v>3062</v>
      </c>
      <c r="B614" s="24" t="s">
        <v>3400</v>
      </c>
      <c r="C614" s="24" t="s">
        <v>4259</v>
      </c>
      <c r="D614" s="24" t="s">
        <v>4260</v>
      </c>
      <c r="E614" s="24" t="s">
        <v>3645</v>
      </c>
      <c r="F614" s="24" t="s">
        <v>308</v>
      </c>
      <c r="G614" s="24" t="s">
        <v>309</v>
      </c>
      <c r="H614" s="25">
        <v>3300</v>
      </c>
      <c r="I614" s="26">
        <v>0.1</v>
      </c>
      <c r="J614" s="27">
        <f t="shared" si="9"/>
        <v>2970</v>
      </c>
      <c r="K614" s="50" t="s">
        <v>1577</v>
      </c>
      <c r="L614" s="24" t="s">
        <v>1577</v>
      </c>
    </row>
    <row r="615" spans="1:12" x14ac:dyDescent="0.2">
      <c r="A615" s="24" t="s">
        <v>3062</v>
      </c>
      <c r="B615" s="24" t="s">
        <v>3400</v>
      </c>
      <c r="C615" s="24" t="s">
        <v>4261</v>
      </c>
      <c r="D615" s="24" t="s">
        <v>4262</v>
      </c>
      <c r="E615" s="24" t="s">
        <v>3645</v>
      </c>
      <c r="F615" s="24" t="s">
        <v>308</v>
      </c>
      <c r="G615" s="24" t="s">
        <v>309</v>
      </c>
      <c r="H615" s="25">
        <v>3300</v>
      </c>
      <c r="I615" s="26">
        <v>0.1</v>
      </c>
      <c r="J615" s="27">
        <f t="shared" si="9"/>
        <v>2970</v>
      </c>
      <c r="K615" s="50" t="s">
        <v>1577</v>
      </c>
      <c r="L615" s="24" t="s">
        <v>1577</v>
      </c>
    </row>
    <row r="616" spans="1:12" x14ac:dyDescent="0.2">
      <c r="A616" s="24" t="s">
        <v>3062</v>
      </c>
      <c r="B616" s="24" t="s">
        <v>3400</v>
      </c>
      <c r="C616" s="24" t="s">
        <v>4263</v>
      </c>
      <c r="D616" s="24" t="s">
        <v>4264</v>
      </c>
      <c r="E616" s="24" t="s">
        <v>3645</v>
      </c>
      <c r="F616" s="24" t="s">
        <v>308</v>
      </c>
      <c r="G616" s="24" t="s">
        <v>309</v>
      </c>
      <c r="H616" s="25">
        <v>3300</v>
      </c>
      <c r="I616" s="26">
        <v>0.1</v>
      </c>
      <c r="J616" s="27">
        <f t="shared" si="9"/>
        <v>2970</v>
      </c>
      <c r="K616" s="50" t="s">
        <v>1577</v>
      </c>
      <c r="L616" s="24" t="s">
        <v>1577</v>
      </c>
    </row>
    <row r="617" spans="1:12" x14ac:dyDescent="0.2">
      <c r="A617" s="24" t="s">
        <v>3062</v>
      </c>
      <c r="B617" s="24" t="s">
        <v>3400</v>
      </c>
      <c r="C617" s="24" t="s">
        <v>4265</v>
      </c>
      <c r="D617" s="24" t="s">
        <v>4266</v>
      </c>
      <c r="E617" s="24" t="s">
        <v>3645</v>
      </c>
      <c r="F617" s="24" t="s">
        <v>308</v>
      </c>
      <c r="G617" s="24" t="s">
        <v>309</v>
      </c>
      <c r="H617" s="25">
        <v>3300</v>
      </c>
      <c r="I617" s="26">
        <v>0.1</v>
      </c>
      <c r="J617" s="27">
        <f t="shared" si="9"/>
        <v>2970</v>
      </c>
      <c r="K617" s="50" t="s">
        <v>1577</v>
      </c>
      <c r="L617" s="24" t="s">
        <v>1577</v>
      </c>
    </row>
    <row r="618" spans="1:12" x14ac:dyDescent="0.2">
      <c r="A618" s="24" t="s">
        <v>3062</v>
      </c>
      <c r="B618" s="24" t="s">
        <v>3400</v>
      </c>
      <c r="C618" s="24" t="s">
        <v>4267</v>
      </c>
      <c r="D618" s="24" t="s">
        <v>4268</v>
      </c>
      <c r="E618" s="24" t="s">
        <v>3645</v>
      </c>
      <c r="F618" s="24" t="s">
        <v>308</v>
      </c>
      <c r="G618" s="24" t="s">
        <v>309</v>
      </c>
      <c r="H618" s="25">
        <v>3300</v>
      </c>
      <c r="I618" s="26">
        <v>0.1</v>
      </c>
      <c r="J618" s="27">
        <f t="shared" si="9"/>
        <v>2970</v>
      </c>
      <c r="K618" s="50" t="s">
        <v>1577</v>
      </c>
      <c r="L618" s="24" t="s">
        <v>1577</v>
      </c>
    </row>
    <row r="619" spans="1:12" x14ac:dyDescent="0.2">
      <c r="A619" s="24" t="s">
        <v>3062</v>
      </c>
      <c r="B619" s="24" t="s">
        <v>3400</v>
      </c>
      <c r="C619" s="24" t="s">
        <v>4269</v>
      </c>
      <c r="D619" s="24" t="s">
        <v>4270</v>
      </c>
      <c r="E619" s="24" t="s">
        <v>3645</v>
      </c>
      <c r="F619" s="24" t="s">
        <v>308</v>
      </c>
      <c r="G619" s="24" t="s">
        <v>309</v>
      </c>
      <c r="H619" s="25">
        <v>3300</v>
      </c>
      <c r="I619" s="26">
        <v>0.1</v>
      </c>
      <c r="J619" s="27">
        <f t="shared" si="9"/>
        <v>2970</v>
      </c>
      <c r="K619" s="50" t="s">
        <v>1577</v>
      </c>
      <c r="L619" s="24" t="s">
        <v>1577</v>
      </c>
    </row>
    <row r="620" spans="1:12" x14ac:dyDescent="0.2">
      <c r="A620" s="24" t="s">
        <v>3062</v>
      </c>
      <c r="B620" s="24" t="s">
        <v>3400</v>
      </c>
      <c r="C620" s="24" t="s">
        <v>4271</v>
      </c>
      <c r="D620" s="24" t="s">
        <v>4272</v>
      </c>
      <c r="E620" s="24" t="s">
        <v>3645</v>
      </c>
      <c r="F620" s="24" t="s">
        <v>308</v>
      </c>
      <c r="G620" s="24" t="s">
        <v>309</v>
      </c>
      <c r="H620" s="25">
        <v>3300</v>
      </c>
      <c r="I620" s="26">
        <v>0.1</v>
      </c>
      <c r="J620" s="27">
        <f t="shared" si="9"/>
        <v>2970</v>
      </c>
      <c r="K620" s="50" t="s">
        <v>1577</v>
      </c>
      <c r="L620" s="24" t="s">
        <v>1577</v>
      </c>
    </row>
    <row r="621" spans="1:12" x14ac:dyDescent="0.2">
      <c r="A621" s="24" t="s">
        <v>3062</v>
      </c>
      <c r="B621" s="24" t="s">
        <v>3400</v>
      </c>
      <c r="C621" s="24" t="s">
        <v>4273</v>
      </c>
      <c r="D621" s="24" t="s">
        <v>4274</v>
      </c>
      <c r="E621" s="24" t="s">
        <v>3645</v>
      </c>
      <c r="F621" s="24" t="s">
        <v>308</v>
      </c>
      <c r="G621" s="24" t="s">
        <v>309</v>
      </c>
      <c r="H621" s="25">
        <v>3300</v>
      </c>
      <c r="I621" s="26">
        <v>0.1</v>
      </c>
      <c r="J621" s="27">
        <f t="shared" si="9"/>
        <v>2970</v>
      </c>
      <c r="K621" s="50" t="s">
        <v>1577</v>
      </c>
      <c r="L621" s="24" t="s">
        <v>1577</v>
      </c>
    </row>
    <row r="622" spans="1:12" x14ac:dyDescent="0.2">
      <c r="A622" s="24" t="s">
        <v>3062</v>
      </c>
      <c r="B622" s="24" t="s">
        <v>3400</v>
      </c>
      <c r="C622" s="24" t="s">
        <v>4275</v>
      </c>
      <c r="D622" s="24" t="s">
        <v>4276</v>
      </c>
      <c r="E622" s="24" t="s">
        <v>3645</v>
      </c>
      <c r="F622" s="24" t="s">
        <v>308</v>
      </c>
      <c r="G622" s="24" t="s">
        <v>309</v>
      </c>
      <c r="H622" s="25">
        <v>3300</v>
      </c>
      <c r="I622" s="26">
        <v>0.1</v>
      </c>
      <c r="J622" s="27">
        <f t="shared" si="9"/>
        <v>2970</v>
      </c>
      <c r="K622" s="50" t="s">
        <v>1577</v>
      </c>
      <c r="L622" s="24" t="s">
        <v>1577</v>
      </c>
    </row>
    <row r="623" spans="1:12" x14ac:dyDescent="0.2">
      <c r="A623" s="24" t="s">
        <v>3062</v>
      </c>
      <c r="B623" s="24" t="s">
        <v>3400</v>
      </c>
      <c r="C623" s="24" t="s">
        <v>4277</v>
      </c>
      <c r="D623" s="24" t="s">
        <v>4278</v>
      </c>
      <c r="E623" s="24" t="s">
        <v>3645</v>
      </c>
      <c r="F623" s="24" t="s">
        <v>308</v>
      </c>
      <c r="G623" s="24" t="s">
        <v>309</v>
      </c>
      <c r="H623" s="25">
        <v>3300</v>
      </c>
      <c r="I623" s="26">
        <v>0.1</v>
      </c>
      <c r="J623" s="27">
        <f t="shared" si="9"/>
        <v>2970</v>
      </c>
      <c r="K623" s="50" t="s">
        <v>1577</v>
      </c>
      <c r="L623" s="24" t="s">
        <v>1577</v>
      </c>
    </row>
    <row r="624" spans="1:12" x14ac:dyDescent="0.2">
      <c r="A624" s="24" t="s">
        <v>3062</v>
      </c>
      <c r="B624" s="24" t="s">
        <v>3400</v>
      </c>
      <c r="C624" s="24" t="s">
        <v>4279</v>
      </c>
      <c r="D624" s="24" t="s">
        <v>4280</v>
      </c>
      <c r="E624" s="24" t="s">
        <v>3645</v>
      </c>
      <c r="F624" s="24" t="s">
        <v>308</v>
      </c>
      <c r="G624" s="24" t="s">
        <v>309</v>
      </c>
      <c r="H624" s="25">
        <v>3300</v>
      </c>
      <c r="I624" s="26">
        <v>0.1</v>
      </c>
      <c r="J624" s="27">
        <f t="shared" si="9"/>
        <v>2970</v>
      </c>
      <c r="K624" s="50" t="s">
        <v>1577</v>
      </c>
      <c r="L624" s="24" t="s">
        <v>1577</v>
      </c>
    </row>
    <row r="625" spans="1:12" x14ac:dyDescent="0.2">
      <c r="A625" s="24" t="s">
        <v>3062</v>
      </c>
      <c r="B625" s="24" t="s">
        <v>3400</v>
      </c>
      <c r="C625" s="24" t="s">
        <v>4281</v>
      </c>
      <c r="D625" s="24" t="s">
        <v>4282</v>
      </c>
      <c r="E625" s="24" t="s">
        <v>3645</v>
      </c>
      <c r="F625" s="24" t="s">
        <v>308</v>
      </c>
      <c r="G625" s="24" t="s">
        <v>309</v>
      </c>
      <c r="H625" s="25">
        <v>3300</v>
      </c>
      <c r="I625" s="26">
        <v>0.1</v>
      </c>
      <c r="J625" s="27">
        <f t="shared" si="9"/>
        <v>2970</v>
      </c>
      <c r="K625" s="50" t="s">
        <v>1577</v>
      </c>
      <c r="L625" s="24" t="s">
        <v>1577</v>
      </c>
    </row>
    <row r="626" spans="1:12" x14ac:dyDescent="0.2">
      <c r="A626" s="24" t="s">
        <v>3062</v>
      </c>
      <c r="B626" s="24" t="s">
        <v>3400</v>
      </c>
      <c r="C626" s="24" t="s">
        <v>4283</v>
      </c>
      <c r="D626" s="24" t="s">
        <v>4284</v>
      </c>
      <c r="E626" s="24" t="s">
        <v>3645</v>
      </c>
      <c r="F626" s="24" t="s">
        <v>308</v>
      </c>
      <c r="G626" s="24" t="s">
        <v>309</v>
      </c>
      <c r="H626" s="25">
        <v>3300</v>
      </c>
      <c r="I626" s="26">
        <v>0.1</v>
      </c>
      <c r="J626" s="27">
        <f t="shared" si="9"/>
        <v>2970</v>
      </c>
      <c r="K626" s="50" t="s">
        <v>1577</v>
      </c>
      <c r="L626" s="24" t="s">
        <v>1577</v>
      </c>
    </row>
    <row r="627" spans="1:12" x14ac:dyDescent="0.2">
      <c r="A627" s="24" t="s">
        <v>3062</v>
      </c>
      <c r="B627" s="24" t="s">
        <v>3400</v>
      </c>
      <c r="C627" s="24" t="s">
        <v>4285</v>
      </c>
      <c r="D627" s="24" t="s">
        <v>4286</v>
      </c>
      <c r="E627" s="24" t="s">
        <v>3645</v>
      </c>
      <c r="F627" s="24" t="s">
        <v>308</v>
      </c>
      <c r="G627" s="24" t="s">
        <v>309</v>
      </c>
      <c r="H627" s="25">
        <v>3300</v>
      </c>
      <c r="I627" s="26">
        <v>0.1</v>
      </c>
      <c r="J627" s="27">
        <f t="shared" si="9"/>
        <v>2970</v>
      </c>
      <c r="K627" s="50" t="s">
        <v>1577</v>
      </c>
      <c r="L627" s="24" t="s">
        <v>1577</v>
      </c>
    </row>
    <row r="628" spans="1:12" x14ac:dyDescent="0.2">
      <c r="A628" s="24" t="s">
        <v>3062</v>
      </c>
      <c r="B628" s="24" t="s">
        <v>3400</v>
      </c>
      <c r="C628" s="24" t="s">
        <v>4287</v>
      </c>
      <c r="D628" s="24" t="s">
        <v>4288</v>
      </c>
      <c r="E628" s="24" t="s">
        <v>3645</v>
      </c>
      <c r="F628" s="24" t="s">
        <v>308</v>
      </c>
      <c r="G628" s="24" t="s">
        <v>309</v>
      </c>
      <c r="H628" s="25">
        <v>3300</v>
      </c>
      <c r="I628" s="26">
        <v>0.1</v>
      </c>
      <c r="J628" s="27">
        <f t="shared" si="9"/>
        <v>2970</v>
      </c>
      <c r="K628" s="50" t="s">
        <v>1577</v>
      </c>
      <c r="L628" s="24" t="s">
        <v>1577</v>
      </c>
    </row>
    <row r="629" spans="1:12" x14ac:dyDescent="0.2">
      <c r="A629" s="24" t="s">
        <v>3062</v>
      </c>
      <c r="B629" s="24" t="s">
        <v>3400</v>
      </c>
      <c r="C629" s="24" t="s">
        <v>4289</v>
      </c>
      <c r="D629" s="24" t="s">
        <v>4290</v>
      </c>
      <c r="E629" s="24" t="s">
        <v>3645</v>
      </c>
      <c r="F629" s="24" t="s">
        <v>308</v>
      </c>
      <c r="G629" s="24" t="s">
        <v>309</v>
      </c>
      <c r="H629" s="25">
        <v>3300</v>
      </c>
      <c r="I629" s="26">
        <v>0.1</v>
      </c>
      <c r="J629" s="27">
        <f t="shared" si="9"/>
        <v>2970</v>
      </c>
      <c r="K629" s="50" t="s">
        <v>1577</v>
      </c>
      <c r="L629" s="24" t="s">
        <v>1577</v>
      </c>
    </row>
    <row r="630" spans="1:12" x14ac:dyDescent="0.2">
      <c r="A630" s="24" t="s">
        <v>3062</v>
      </c>
      <c r="B630" s="24" t="s">
        <v>3400</v>
      </c>
      <c r="C630" s="24" t="s">
        <v>4291</v>
      </c>
      <c r="D630" s="24" t="s">
        <v>4292</v>
      </c>
      <c r="E630" s="24" t="s">
        <v>3645</v>
      </c>
      <c r="F630" s="24" t="s">
        <v>308</v>
      </c>
      <c r="G630" s="24" t="s">
        <v>309</v>
      </c>
      <c r="H630" s="25">
        <v>3300</v>
      </c>
      <c r="I630" s="26">
        <v>0.1</v>
      </c>
      <c r="J630" s="27">
        <f t="shared" si="9"/>
        <v>2970</v>
      </c>
      <c r="K630" s="50" t="s">
        <v>1577</v>
      </c>
      <c r="L630" s="24" t="s">
        <v>1577</v>
      </c>
    </row>
    <row r="631" spans="1:12" x14ac:dyDescent="0.2">
      <c r="A631" s="24" t="s">
        <v>3062</v>
      </c>
      <c r="B631" s="24" t="s">
        <v>3400</v>
      </c>
      <c r="C631" s="24" t="s">
        <v>4293</v>
      </c>
      <c r="D631" s="24" t="s">
        <v>4294</v>
      </c>
      <c r="E631" s="24" t="s">
        <v>3645</v>
      </c>
      <c r="F631" s="24" t="s">
        <v>308</v>
      </c>
      <c r="G631" s="24" t="s">
        <v>309</v>
      </c>
      <c r="H631" s="25">
        <v>3300</v>
      </c>
      <c r="I631" s="26">
        <v>0.1</v>
      </c>
      <c r="J631" s="27">
        <f t="shared" si="9"/>
        <v>2970</v>
      </c>
      <c r="K631" s="50" t="s">
        <v>1577</v>
      </c>
      <c r="L631" s="24" t="s">
        <v>1577</v>
      </c>
    </row>
    <row r="632" spans="1:12" x14ac:dyDescent="0.2">
      <c r="A632" s="24" t="s">
        <v>3062</v>
      </c>
      <c r="B632" s="24" t="s">
        <v>3400</v>
      </c>
      <c r="C632" s="24" t="s">
        <v>4295</v>
      </c>
      <c r="D632" s="24" t="s">
        <v>4296</v>
      </c>
      <c r="E632" s="24" t="s">
        <v>3645</v>
      </c>
      <c r="F632" s="24" t="s">
        <v>308</v>
      </c>
      <c r="G632" s="24" t="s">
        <v>309</v>
      </c>
      <c r="H632" s="25">
        <v>3300</v>
      </c>
      <c r="I632" s="26">
        <v>0.1</v>
      </c>
      <c r="J632" s="27">
        <f t="shared" si="9"/>
        <v>2970</v>
      </c>
      <c r="K632" s="50" t="s">
        <v>1577</v>
      </c>
      <c r="L632" s="24" t="s">
        <v>1577</v>
      </c>
    </row>
    <row r="633" spans="1:12" x14ac:dyDescent="0.2">
      <c r="A633" s="24" t="s">
        <v>3062</v>
      </c>
      <c r="B633" s="24" t="s">
        <v>3400</v>
      </c>
      <c r="C633" s="24" t="s">
        <v>4297</v>
      </c>
      <c r="D633" s="24" t="s">
        <v>4298</v>
      </c>
      <c r="E633" s="24" t="s">
        <v>3645</v>
      </c>
      <c r="F633" s="24" t="s">
        <v>308</v>
      </c>
      <c r="G633" s="24" t="s">
        <v>309</v>
      </c>
      <c r="H633" s="25">
        <v>3300</v>
      </c>
      <c r="I633" s="26">
        <v>0.1</v>
      </c>
      <c r="J633" s="27">
        <f t="shared" si="9"/>
        <v>2970</v>
      </c>
      <c r="K633" s="50" t="s">
        <v>1577</v>
      </c>
      <c r="L633" s="24" t="s">
        <v>1577</v>
      </c>
    </row>
    <row r="634" spans="1:12" x14ac:dyDescent="0.2">
      <c r="A634" s="24" t="s">
        <v>3062</v>
      </c>
      <c r="B634" s="24" t="s">
        <v>3400</v>
      </c>
      <c r="C634" s="24" t="s">
        <v>4299</v>
      </c>
      <c r="D634" s="24" t="s">
        <v>4300</v>
      </c>
      <c r="E634" s="24" t="s">
        <v>3645</v>
      </c>
      <c r="F634" s="24" t="s">
        <v>308</v>
      </c>
      <c r="G634" s="24" t="s">
        <v>309</v>
      </c>
      <c r="H634" s="25">
        <v>3300</v>
      </c>
      <c r="I634" s="26">
        <v>0.1</v>
      </c>
      <c r="J634" s="27">
        <f t="shared" si="9"/>
        <v>2970</v>
      </c>
      <c r="K634" s="50" t="s">
        <v>1577</v>
      </c>
      <c r="L634" s="24" t="s">
        <v>1577</v>
      </c>
    </row>
    <row r="635" spans="1:12" ht="28.5" x14ac:dyDescent="0.2">
      <c r="A635" s="24" t="s">
        <v>3062</v>
      </c>
      <c r="B635" s="24" t="s">
        <v>3400</v>
      </c>
      <c r="C635" s="24" t="s">
        <v>4301</v>
      </c>
      <c r="D635" s="24" t="s">
        <v>4302</v>
      </c>
      <c r="E635" s="24" t="s">
        <v>3645</v>
      </c>
      <c r="F635" s="24" t="s">
        <v>308</v>
      </c>
      <c r="G635" s="24" t="s">
        <v>309</v>
      </c>
      <c r="H635" s="25">
        <v>3300</v>
      </c>
      <c r="I635" s="26">
        <v>0.1</v>
      </c>
      <c r="J635" s="27">
        <f t="shared" si="9"/>
        <v>2970</v>
      </c>
      <c r="K635" s="50" t="s">
        <v>1577</v>
      </c>
      <c r="L635" s="24" t="s">
        <v>1577</v>
      </c>
    </row>
    <row r="636" spans="1:12" x14ac:dyDescent="0.2">
      <c r="A636" s="24" t="s">
        <v>3062</v>
      </c>
      <c r="B636" s="24" t="s">
        <v>3400</v>
      </c>
      <c r="C636" s="24" t="s">
        <v>4303</v>
      </c>
      <c r="D636" s="24" t="s">
        <v>4304</v>
      </c>
      <c r="E636" s="24" t="s">
        <v>3645</v>
      </c>
      <c r="F636" s="24" t="s">
        <v>308</v>
      </c>
      <c r="G636" s="24" t="s">
        <v>309</v>
      </c>
      <c r="H636" s="25">
        <v>3300</v>
      </c>
      <c r="I636" s="26">
        <v>0.1</v>
      </c>
      <c r="J636" s="27">
        <f t="shared" si="9"/>
        <v>2970</v>
      </c>
      <c r="K636" s="50" t="s">
        <v>1577</v>
      </c>
      <c r="L636" s="24" t="s">
        <v>1577</v>
      </c>
    </row>
    <row r="637" spans="1:12" ht="28.5" x14ac:dyDescent="0.2">
      <c r="A637" s="24" t="s">
        <v>3062</v>
      </c>
      <c r="B637" s="24" t="s">
        <v>3400</v>
      </c>
      <c r="C637" s="24" t="s">
        <v>4305</v>
      </c>
      <c r="D637" s="24" t="s">
        <v>4306</v>
      </c>
      <c r="E637" s="24" t="s">
        <v>3645</v>
      </c>
      <c r="F637" s="24" t="s">
        <v>308</v>
      </c>
      <c r="G637" s="24" t="s">
        <v>309</v>
      </c>
      <c r="H637" s="25">
        <v>3300</v>
      </c>
      <c r="I637" s="26">
        <v>0.1</v>
      </c>
      <c r="J637" s="27">
        <f t="shared" si="9"/>
        <v>2970</v>
      </c>
      <c r="K637" s="50" t="s">
        <v>1577</v>
      </c>
      <c r="L637" s="24" t="s">
        <v>1577</v>
      </c>
    </row>
    <row r="638" spans="1:12" x14ac:dyDescent="0.2">
      <c r="A638" s="24" t="s">
        <v>3062</v>
      </c>
      <c r="B638" s="24" t="s">
        <v>3400</v>
      </c>
      <c r="C638" s="24" t="s">
        <v>4307</v>
      </c>
      <c r="D638" s="24" t="s">
        <v>4308</v>
      </c>
      <c r="E638" s="24" t="s">
        <v>3645</v>
      </c>
      <c r="F638" s="24" t="s">
        <v>308</v>
      </c>
      <c r="G638" s="24" t="s">
        <v>309</v>
      </c>
      <c r="H638" s="25">
        <v>3300</v>
      </c>
      <c r="I638" s="26">
        <v>0.1</v>
      </c>
      <c r="J638" s="27">
        <f t="shared" si="9"/>
        <v>2970</v>
      </c>
      <c r="K638" s="50" t="s">
        <v>1577</v>
      </c>
      <c r="L638" s="24" t="s">
        <v>1577</v>
      </c>
    </row>
    <row r="639" spans="1:12" x14ac:dyDescent="0.2">
      <c r="A639" s="24" t="s">
        <v>3062</v>
      </c>
      <c r="B639" s="24" t="s">
        <v>3400</v>
      </c>
      <c r="C639" s="24" t="s">
        <v>4309</v>
      </c>
      <c r="D639" s="24" t="s">
        <v>4310</v>
      </c>
      <c r="E639" s="24" t="s">
        <v>3645</v>
      </c>
      <c r="F639" s="24" t="s">
        <v>308</v>
      </c>
      <c r="G639" s="24" t="s">
        <v>309</v>
      </c>
      <c r="H639" s="25">
        <v>3300</v>
      </c>
      <c r="I639" s="26">
        <v>0.1</v>
      </c>
      <c r="J639" s="27">
        <f t="shared" si="9"/>
        <v>2970</v>
      </c>
      <c r="K639" s="50" t="s">
        <v>1577</v>
      </c>
      <c r="L639" s="24" t="s">
        <v>1577</v>
      </c>
    </row>
    <row r="640" spans="1:12" x14ac:dyDescent="0.2">
      <c r="A640" s="24" t="s">
        <v>3062</v>
      </c>
      <c r="B640" s="24" t="s">
        <v>3400</v>
      </c>
      <c r="C640" s="24" t="s">
        <v>4311</v>
      </c>
      <c r="D640" s="24" t="s">
        <v>4312</v>
      </c>
      <c r="E640" s="24" t="s">
        <v>3645</v>
      </c>
      <c r="F640" s="24" t="s">
        <v>308</v>
      </c>
      <c r="G640" s="24" t="s">
        <v>309</v>
      </c>
      <c r="H640" s="25">
        <v>3300</v>
      </c>
      <c r="I640" s="26">
        <v>0.1</v>
      </c>
      <c r="J640" s="27">
        <f t="shared" si="9"/>
        <v>2970</v>
      </c>
      <c r="K640" s="50" t="s">
        <v>1577</v>
      </c>
      <c r="L640" s="24" t="s">
        <v>1577</v>
      </c>
    </row>
    <row r="641" spans="1:12" x14ac:dyDescent="0.2">
      <c r="A641" s="24" t="s">
        <v>3062</v>
      </c>
      <c r="B641" s="24" t="s">
        <v>3400</v>
      </c>
      <c r="C641" s="24" t="s">
        <v>4313</v>
      </c>
      <c r="D641" s="24" t="s">
        <v>4314</v>
      </c>
      <c r="E641" s="24" t="s">
        <v>3645</v>
      </c>
      <c r="F641" s="24" t="s">
        <v>308</v>
      </c>
      <c r="G641" s="24" t="s">
        <v>309</v>
      </c>
      <c r="H641" s="25">
        <v>3300</v>
      </c>
      <c r="I641" s="26">
        <v>0.1</v>
      </c>
      <c r="J641" s="27">
        <f t="shared" si="9"/>
        <v>2970</v>
      </c>
      <c r="K641" s="50" t="s">
        <v>1577</v>
      </c>
      <c r="L641" s="24" t="s">
        <v>1577</v>
      </c>
    </row>
    <row r="642" spans="1:12" x14ac:dyDescent="0.2">
      <c r="A642" s="24" t="s">
        <v>3062</v>
      </c>
      <c r="B642" s="24" t="s">
        <v>3400</v>
      </c>
      <c r="C642" s="24" t="s">
        <v>4315</v>
      </c>
      <c r="D642" s="24" t="s">
        <v>4316</v>
      </c>
      <c r="E642" s="24" t="s">
        <v>3645</v>
      </c>
      <c r="F642" s="24" t="s">
        <v>308</v>
      </c>
      <c r="G642" s="24" t="s">
        <v>309</v>
      </c>
      <c r="H642" s="25">
        <v>3300</v>
      </c>
      <c r="I642" s="26">
        <v>0.1</v>
      </c>
      <c r="J642" s="27">
        <f t="shared" si="9"/>
        <v>2970</v>
      </c>
      <c r="K642" s="50" t="s">
        <v>1577</v>
      </c>
      <c r="L642" s="24" t="s">
        <v>1577</v>
      </c>
    </row>
    <row r="643" spans="1:12" x14ac:dyDescent="0.2">
      <c r="A643" s="24" t="s">
        <v>3062</v>
      </c>
      <c r="B643" s="24" t="s">
        <v>3400</v>
      </c>
      <c r="C643" s="24" t="s">
        <v>4317</v>
      </c>
      <c r="D643" s="24" t="s">
        <v>4318</v>
      </c>
      <c r="E643" s="24" t="s">
        <v>3645</v>
      </c>
      <c r="F643" s="24" t="s">
        <v>308</v>
      </c>
      <c r="G643" s="24" t="s">
        <v>309</v>
      </c>
      <c r="H643" s="25">
        <v>3300</v>
      </c>
      <c r="I643" s="26">
        <v>0.1</v>
      </c>
      <c r="J643" s="27">
        <f t="shared" si="9"/>
        <v>2970</v>
      </c>
      <c r="K643" s="50" t="s">
        <v>1577</v>
      </c>
      <c r="L643" s="24" t="s">
        <v>1577</v>
      </c>
    </row>
    <row r="644" spans="1:12" x14ac:dyDescent="0.2">
      <c r="A644" s="24" t="s">
        <v>3062</v>
      </c>
      <c r="B644" s="24" t="s">
        <v>3400</v>
      </c>
      <c r="C644" s="24" t="s">
        <v>4319</v>
      </c>
      <c r="D644" s="24" t="s">
        <v>4320</v>
      </c>
      <c r="E644" s="24" t="s">
        <v>3645</v>
      </c>
      <c r="F644" s="24" t="s">
        <v>308</v>
      </c>
      <c r="G644" s="24" t="s">
        <v>309</v>
      </c>
      <c r="H644" s="25">
        <v>3300</v>
      </c>
      <c r="I644" s="26">
        <v>0.1</v>
      </c>
      <c r="J644" s="27">
        <f t="shared" si="9"/>
        <v>2970</v>
      </c>
      <c r="K644" s="50" t="s">
        <v>1577</v>
      </c>
      <c r="L644" s="24" t="s">
        <v>1577</v>
      </c>
    </row>
    <row r="645" spans="1:12" x14ac:dyDescent="0.2">
      <c r="A645" s="24" t="s">
        <v>3062</v>
      </c>
      <c r="B645" s="24" t="s">
        <v>3400</v>
      </c>
      <c r="C645" s="24" t="s">
        <v>4321</v>
      </c>
      <c r="D645" s="24" t="s">
        <v>4322</v>
      </c>
      <c r="E645" s="24" t="s">
        <v>3645</v>
      </c>
      <c r="F645" s="24" t="s">
        <v>308</v>
      </c>
      <c r="G645" s="24" t="s">
        <v>309</v>
      </c>
      <c r="H645" s="25">
        <v>3300</v>
      </c>
      <c r="I645" s="26">
        <v>0.1</v>
      </c>
      <c r="J645" s="27">
        <f t="shared" si="9"/>
        <v>2970</v>
      </c>
      <c r="K645" s="50" t="s">
        <v>1577</v>
      </c>
      <c r="L645" s="24" t="s">
        <v>1577</v>
      </c>
    </row>
    <row r="646" spans="1:12" x14ac:dyDescent="0.2">
      <c r="A646" s="24" t="s">
        <v>3062</v>
      </c>
      <c r="B646" s="24" t="s">
        <v>3400</v>
      </c>
      <c r="C646" s="24" t="s">
        <v>4323</v>
      </c>
      <c r="D646" s="24" t="s">
        <v>4324</v>
      </c>
      <c r="E646" s="24" t="s">
        <v>3645</v>
      </c>
      <c r="F646" s="24" t="s">
        <v>308</v>
      </c>
      <c r="G646" s="24" t="s">
        <v>309</v>
      </c>
      <c r="H646" s="25">
        <v>3300</v>
      </c>
      <c r="I646" s="26">
        <v>0.1</v>
      </c>
      <c r="J646" s="27">
        <f t="shared" si="9"/>
        <v>2970</v>
      </c>
      <c r="K646" s="50" t="s">
        <v>1577</v>
      </c>
      <c r="L646" s="24" t="s">
        <v>1577</v>
      </c>
    </row>
    <row r="647" spans="1:12" x14ac:dyDescent="0.2">
      <c r="A647" s="24" t="s">
        <v>3062</v>
      </c>
      <c r="B647" s="24" t="s">
        <v>3400</v>
      </c>
      <c r="C647" s="24" t="s">
        <v>4325</v>
      </c>
      <c r="D647" s="24" t="s">
        <v>4326</v>
      </c>
      <c r="E647" s="24" t="s">
        <v>3645</v>
      </c>
      <c r="F647" s="24" t="s">
        <v>308</v>
      </c>
      <c r="G647" s="24" t="s">
        <v>309</v>
      </c>
      <c r="H647" s="25">
        <v>3300</v>
      </c>
      <c r="I647" s="26">
        <v>0.1</v>
      </c>
      <c r="J647" s="27">
        <f t="shared" si="9"/>
        <v>2970</v>
      </c>
      <c r="K647" s="50" t="s">
        <v>1577</v>
      </c>
      <c r="L647" s="24" t="s">
        <v>1577</v>
      </c>
    </row>
    <row r="648" spans="1:12" x14ac:dyDescent="0.2">
      <c r="A648" s="24" t="s">
        <v>3062</v>
      </c>
      <c r="B648" s="24" t="s">
        <v>3400</v>
      </c>
      <c r="C648" s="24" t="s">
        <v>4327</v>
      </c>
      <c r="D648" s="24" t="s">
        <v>4328</v>
      </c>
      <c r="E648" s="24" t="s">
        <v>3645</v>
      </c>
      <c r="F648" s="24" t="s">
        <v>308</v>
      </c>
      <c r="G648" s="24" t="s">
        <v>309</v>
      </c>
      <c r="H648" s="25">
        <v>3300</v>
      </c>
      <c r="I648" s="26">
        <v>0.1</v>
      </c>
      <c r="J648" s="27">
        <f t="shared" si="9"/>
        <v>2970</v>
      </c>
      <c r="K648" s="50" t="s">
        <v>1577</v>
      </c>
      <c r="L648" s="24" t="s">
        <v>1577</v>
      </c>
    </row>
    <row r="649" spans="1:12" x14ac:dyDescent="0.2">
      <c r="A649" s="24" t="s">
        <v>3062</v>
      </c>
      <c r="B649" s="24" t="s">
        <v>3400</v>
      </c>
      <c r="C649" s="24" t="s">
        <v>4329</v>
      </c>
      <c r="D649" s="24" t="s">
        <v>4330</v>
      </c>
      <c r="E649" s="24" t="s">
        <v>3645</v>
      </c>
      <c r="F649" s="24" t="s">
        <v>308</v>
      </c>
      <c r="G649" s="24" t="s">
        <v>309</v>
      </c>
      <c r="H649" s="25">
        <v>3300</v>
      </c>
      <c r="I649" s="26">
        <v>0.1</v>
      </c>
      <c r="J649" s="27">
        <f t="shared" si="9"/>
        <v>2970</v>
      </c>
      <c r="K649" s="50" t="s">
        <v>1577</v>
      </c>
      <c r="L649" s="24" t="s">
        <v>1577</v>
      </c>
    </row>
    <row r="650" spans="1:12" x14ac:dyDescent="0.2">
      <c r="A650" s="24" t="s">
        <v>3062</v>
      </c>
      <c r="B650" s="24" t="s">
        <v>3400</v>
      </c>
      <c r="C650" s="24" t="s">
        <v>4331</v>
      </c>
      <c r="D650" s="24" t="s">
        <v>4332</v>
      </c>
      <c r="E650" s="24" t="s">
        <v>3645</v>
      </c>
      <c r="F650" s="24" t="s">
        <v>308</v>
      </c>
      <c r="G650" s="24" t="s">
        <v>309</v>
      </c>
      <c r="H650" s="25">
        <v>3300</v>
      </c>
      <c r="I650" s="26">
        <v>0.1</v>
      </c>
      <c r="J650" s="27">
        <f t="shared" si="9"/>
        <v>2970</v>
      </c>
      <c r="K650" s="50" t="s">
        <v>1577</v>
      </c>
      <c r="L650" s="24" t="s">
        <v>1577</v>
      </c>
    </row>
    <row r="651" spans="1:12" x14ac:dyDescent="0.2">
      <c r="A651" s="24" t="s">
        <v>3062</v>
      </c>
      <c r="B651" s="24" t="s">
        <v>3400</v>
      </c>
      <c r="C651" s="24" t="s">
        <v>4333</v>
      </c>
      <c r="D651" s="24" t="s">
        <v>4334</v>
      </c>
      <c r="E651" s="24" t="s">
        <v>3645</v>
      </c>
      <c r="F651" s="24" t="s">
        <v>308</v>
      </c>
      <c r="G651" s="24" t="s">
        <v>309</v>
      </c>
      <c r="H651" s="25">
        <v>3300</v>
      </c>
      <c r="I651" s="26">
        <v>0.1</v>
      </c>
      <c r="J651" s="27">
        <f t="shared" ref="J651:J714" si="10">H651*(1-I651)</f>
        <v>2970</v>
      </c>
      <c r="K651" s="50" t="s">
        <v>1577</v>
      </c>
      <c r="L651" s="24" t="s">
        <v>1577</v>
      </c>
    </row>
    <row r="652" spans="1:12" x14ac:dyDescent="0.2">
      <c r="A652" s="24" t="s">
        <v>3062</v>
      </c>
      <c r="B652" s="24" t="s">
        <v>3400</v>
      </c>
      <c r="C652" s="24" t="s">
        <v>4335</v>
      </c>
      <c r="D652" s="24" t="s">
        <v>4336</v>
      </c>
      <c r="E652" s="24" t="s">
        <v>3645</v>
      </c>
      <c r="F652" s="24" t="s">
        <v>308</v>
      </c>
      <c r="G652" s="24" t="s">
        <v>309</v>
      </c>
      <c r="H652" s="25">
        <v>3300</v>
      </c>
      <c r="I652" s="26">
        <v>0.1</v>
      </c>
      <c r="J652" s="27">
        <f t="shared" si="10"/>
        <v>2970</v>
      </c>
      <c r="K652" s="50" t="s">
        <v>1577</v>
      </c>
      <c r="L652" s="24" t="s">
        <v>1577</v>
      </c>
    </row>
    <row r="653" spans="1:12" x14ac:dyDescent="0.2">
      <c r="A653" s="24" t="s">
        <v>3062</v>
      </c>
      <c r="B653" s="24" t="s">
        <v>3400</v>
      </c>
      <c r="C653" s="24" t="s">
        <v>4337</v>
      </c>
      <c r="D653" s="24" t="s">
        <v>4338</v>
      </c>
      <c r="E653" s="24" t="s">
        <v>3645</v>
      </c>
      <c r="F653" s="24" t="s">
        <v>308</v>
      </c>
      <c r="G653" s="24" t="s">
        <v>309</v>
      </c>
      <c r="H653" s="25">
        <v>3300</v>
      </c>
      <c r="I653" s="26">
        <v>0.1</v>
      </c>
      <c r="J653" s="27">
        <f t="shared" si="10"/>
        <v>2970</v>
      </c>
      <c r="K653" s="50" t="s">
        <v>1577</v>
      </c>
      <c r="L653" s="24" t="s">
        <v>1577</v>
      </c>
    </row>
    <row r="654" spans="1:12" x14ac:dyDescent="0.2">
      <c r="A654" s="24" t="s">
        <v>3062</v>
      </c>
      <c r="B654" s="24" t="s">
        <v>3400</v>
      </c>
      <c r="C654" s="24" t="s">
        <v>4339</v>
      </c>
      <c r="D654" s="24" t="s">
        <v>4340</v>
      </c>
      <c r="E654" s="24" t="s">
        <v>3645</v>
      </c>
      <c r="F654" s="24" t="s">
        <v>308</v>
      </c>
      <c r="G654" s="24" t="s">
        <v>309</v>
      </c>
      <c r="H654" s="25">
        <v>3300</v>
      </c>
      <c r="I654" s="26">
        <v>0.1</v>
      </c>
      <c r="J654" s="27">
        <f t="shared" si="10"/>
        <v>2970</v>
      </c>
      <c r="K654" s="50" t="s">
        <v>1577</v>
      </c>
      <c r="L654" s="24" t="s">
        <v>1577</v>
      </c>
    </row>
    <row r="655" spans="1:12" x14ac:dyDescent="0.2">
      <c r="A655" s="24" t="s">
        <v>3062</v>
      </c>
      <c r="B655" s="24" t="s">
        <v>3400</v>
      </c>
      <c r="C655" s="24" t="s">
        <v>4341</v>
      </c>
      <c r="D655" s="24" t="s">
        <v>4342</v>
      </c>
      <c r="E655" s="24" t="s">
        <v>3645</v>
      </c>
      <c r="F655" s="24" t="s">
        <v>308</v>
      </c>
      <c r="G655" s="24" t="s">
        <v>309</v>
      </c>
      <c r="H655" s="25">
        <v>3300</v>
      </c>
      <c r="I655" s="26">
        <v>0.1</v>
      </c>
      <c r="J655" s="27">
        <f t="shared" si="10"/>
        <v>2970</v>
      </c>
      <c r="K655" s="50" t="s">
        <v>1577</v>
      </c>
      <c r="L655" s="24" t="s">
        <v>1577</v>
      </c>
    </row>
    <row r="656" spans="1:12" x14ac:dyDescent="0.2">
      <c r="A656" s="24" t="s">
        <v>3062</v>
      </c>
      <c r="B656" s="24" t="s">
        <v>3400</v>
      </c>
      <c r="C656" s="24" t="s">
        <v>4343</v>
      </c>
      <c r="D656" s="24" t="s">
        <v>4344</v>
      </c>
      <c r="E656" s="24" t="s">
        <v>3645</v>
      </c>
      <c r="F656" s="24" t="s">
        <v>308</v>
      </c>
      <c r="G656" s="24" t="s">
        <v>309</v>
      </c>
      <c r="H656" s="25">
        <v>3300</v>
      </c>
      <c r="I656" s="26">
        <v>0.1</v>
      </c>
      <c r="J656" s="27">
        <f t="shared" si="10"/>
        <v>2970</v>
      </c>
      <c r="K656" s="50" t="s">
        <v>1577</v>
      </c>
      <c r="L656" s="24" t="s">
        <v>1577</v>
      </c>
    </row>
    <row r="657" spans="1:12" x14ac:dyDescent="0.2">
      <c r="A657" s="24" t="s">
        <v>3062</v>
      </c>
      <c r="B657" s="24" t="s">
        <v>3400</v>
      </c>
      <c r="C657" s="24" t="s">
        <v>4345</v>
      </c>
      <c r="D657" s="24" t="s">
        <v>4346</v>
      </c>
      <c r="E657" s="24" t="s">
        <v>3645</v>
      </c>
      <c r="F657" s="24" t="s">
        <v>308</v>
      </c>
      <c r="G657" s="24" t="s">
        <v>309</v>
      </c>
      <c r="H657" s="25">
        <v>3300</v>
      </c>
      <c r="I657" s="26">
        <v>0.1</v>
      </c>
      <c r="J657" s="27">
        <f t="shared" si="10"/>
        <v>2970</v>
      </c>
      <c r="K657" s="50" t="s">
        <v>1577</v>
      </c>
      <c r="L657" s="24" t="s">
        <v>1577</v>
      </c>
    </row>
    <row r="658" spans="1:12" x14ac:dyDescent="0.2">
      <c r="A658" s="24" t="s">
        <v>3062</v>
      </c>
      <c r="B658" s="24" t="s">
        <v>3400</v>
      </c>
      <c r="C658" s="24" t="s">
        <v>4347</v>
      </c>
      <c r="D658" s="24" t="s">
        <v>4348</v>
      </c>
      <c r="E658" s="24" t="s">
        <v>3645</v>
      </c>
      <c r="F658" s="24" t="s">
        <v>308</v>
      </c>
      <c r="G658" s="24" t="s">
        <v>309</v>
      </c>
      <c r="H658" s="25">
        <v>3300</v>
      </c>
      <c r="I658" s="26">
        <v>0.1</v>
      </c>
      <c r="J658" s="27">
        <f t="shared" si="10"/>
        <v>2970</v>
      </c>
      <c r="K658" s="50" t="s">
        <v>1577</v>
      </c>
      <c r="L658" s="24" t="s">
        <v>1577</v>
      </c>
    </row>
    <row r="659" spans="1:12" x14ac:dyDescent="0.2">
      <c r="A659" s="24" t="s">
        <v>3062</v>
      </c>
      <c r="B659" s="24" t="s">
        <v>3400</v>
      </c>
      <c r="C659" s="24" t="s">
        <v>4349</v>
      </c>
      <c r="D659" s="24" t="s">
        <v>4350</v>
      </c>
      <c r="E659" s="24" t="s">
        <v>3645</v>
      </c>
      <c r="F659" s="24" t="s">
        <v>308</v>
      </c>
      <c r="G659" s="24" t="s">
        <v>309</v>
      </c>
      <c r="H659" s="25">
        <v>3300</v>
      </c>
      <c r="I659" s="26">
        <v>0.1</v>
      </c>
      <c r="J659" s="27">
        <f t="shared" si="10"/>
        <v>2970</v>
      </c>
      <c r="K659" s="50" t="s">
        <v>1577</v>
      </c>
      <c r="L659" s="24" t="s">
        <v>1577</v>
      </c>
    </row>
    <row r="660" spans="1:12" x14ac:dyDescent="0.2">
      <c r="A660" s="24" t="s">
        <v>3062</v>
      </c>
      <c r="B660" s="24" t="s">
        <v>3400</v>
      </c>
      <c r="C660" s="24" t="s">
        <v>4351</v>
      </c>
      <c r="D660" s="24" t="s">
        <v>4352</v>
      </c>
      <c r="E660" s="24" t="s">
        <v>3645</v>
      </c>
      <c r="F660" s="24" t="s">
        <v>308</v>
      </c>
      <c r="G660" s="24" t="s">
        <v>309</v>
      </c>
      <c r="H660" s="25">
        <v>3300</v>
      </c>
      <c r="I660" s="26">
        <v>0.1</v>
      </c>
      <c r="J660" s="27">
        <f t="shared" si="10"/>
        <v>2970</v>
      </c>
      <c r="K660" s="50" t="s">
        <v>1577</v>
      </c>
      <c r="L660" s="24" t="s">
        <v>1577</v>
      </c>
    </row>
    <row r="661" spans="1:12" x14ac:dyDescent="0.2">
      <c r="A661" s="24" t="s">
        <v>3062</v>
      </c>
      <c r="B661" s="24" t="s">
        <v>3400</v>
      </c>
      <c r="C661" s="24" t="s">
        <v>4353</v>
      </c>
      <c r="D661" s="24" t="s">
        <v>4354</v>
      </c>
      <c r="E661" s="24" t="s">
        <v>3645</v>
      </c>
      <c r="F661" s="24" t="s">
        <v>308</v>
      </c>
      <c r="G661" s="24" t="s">
        <v>309</v>
      </c>
      <c r="H661" s="25">
        <v>3300</v>
      </c>
      <c r="I661" s="26">
        <v>0.1</v>
      </c>
      <c r="J661" s="27">
        <f t="shared" si="10"/>
        <v>2970</v>
      </c>
      <c r="K661" s="50" t="s">
        <v>1577</v>
      </c>
      <c r="L661" s="24" t="s">
        <v>1577</v>
      </c>
    </row>
    <row r="662" spans="1:12" x14ac:dyDescent="0.2">
      <c r="A662" s="24" t="s">
        <v>3062</v>
      </c>
      <c r="B662" s="24" t="s">
        <v>3400</v>
      </c>
      <c r="C662" s="24" t="s">
        <v>4355</v>
      </c>
      <c r="D662" s="24" t="s">
        <v>4356</v>
      </c>
      <c r="E662" s="24" t="s">
        <v>3645</v>
      </c>
      <c r="F662" s="24" t="s">
        <v>308</v>
      </c>
      <c r="G662" s="24" t="s">
        <v>309</v>
      </c>
      <c r="H662" s="25">
        <v>3300</v>
      </c>
      <c r="I662" s="26">
        <v>0.1</v>
      </c>
      <c r="J662" s="27">
        <f t="shared" si="10"/>
        <v>2970</v>
      </c>
      <c r="K662" s="50" t="s">
        <v>1577</v>
      </c>
      <c r="L662" s="24" t="s">
        <v>1577</v>
      </c>
    </row>
    <row r="663" spans="1:12" x14ac:dyDescent="0.2">
      <c r="A663" s="24" t="s">
        <v>3062</v>
      </c>
      <c r="B663" s="24" t="s">
        <v>3400</v>
      </c>
      <c r="C663" s="24" t="s">
        <v>4357</v>
      </c>
      <c r="D663" s="24" t="s">
        <v>4358</v>
      </c>
      <c r="E663" s="24" t="s">
        <v>3645</v>
      </c>
      <c r="F663" s="24" t="s">
        <v>308</v>
      </c>
      <c r="G663" s="24" t="s">
        <v>309</v>
      </c>
      <c r="H663" s="25">
        <v>3300</v>
      </c>
      <c r="I663" s="26">
        <v>0.1</v>
      </c>
      <c r="J663" s="27">
        <f t="shared" si="10"/>
        <v>2970</v>
      </c>
      <c r="K663" s="50" t="s">
        <v>1577</v>
      </c>
      <c r="L663" s="24" t="s">
        <v>1577</v>
      </c>
    </row>
    <row r="664" spans="1:12" x14ac:dyDescent="0.2">
      <c r="A664" s="24" t="s">
        <v>3062</v>
      </c>
      <c r="B664" s="24" t="s">
        <v>3400</v>
      </c>
      <c r="C664" s="24" t="s">
        <v>4359</v>
      </c>
      <c r="D664" s="24" t="s">
        <v>4360</v>
      </c>
      <c r="E664" s="24" t="s">
        <v>3645</v>
      </c>
      <c r="F664" s="24" t="s">
        <v>308</v>
      </c>
      <c r="G664" s="24" t="s">
        <v>309</v>
      </c>
      <c r="H664" s="25">
        <v>3300</v>
      </c>
      <c r="I664" s="26">
        <v>0.1</v>
      </c>
      <c r="J664" s="27">
        <f t="shared" si="10"/>
        <v>2970</v>
      </c>
      <c r="K664" s="50" t="s">
        <v>1577</v>
      </c>
      <c r="L664" s="24" t="s">
        <v>1577</v>
      </c>
    </row>
    <row r="665" spans="1:12" x14ac:dyDescent="0.2">
      <c r="A665" s="24" t="s">
        <v>3062</v>
      </c>
      <c r="B665" s="24" t="s">
        <v>3400</v>
      </c>
      <c r="C665" s="24" t="s">
        <v>4361</v>
      </c>
      <c r="D665" s="24" t="s">
        <v>4362</v>
      </c>
      <c r="E665" s="24" t="s">
        <v>3645</v>
      </c>
      <c r="F665" s="24" t="s">
        <v>308</v>
      </c>
      <c r="G665" s="24" t="s">
        <v>309</v>
      </c>
      <c r="H665" s="25">
        <v>3300</v>
      </c>
      <c r="I665" s="26">
        <v>0.1</v>
      </c>
      <c r="J665" s="27">
        <f t="shared" si="10"/>
        <v>2970</v>
      </c>
      <c r="K665" s="50" t="s">
        <v>1577</v>
      </c>
      <c r="L665" s="24" t="s">
        <v>1577</v>
      </c>
    </row>
    <row r="666" spans="1:12" x14ac:dyDescent="0.2">
      <c r="A666" s="24" t="s">
        <v>3062</v>
      </c>
      <c r="B666" s="24" t="s">
        <v>3400</v>
      </c>
      <c r="C666" s="24" t="s">
        <v>4363</v>
      </c>
      <c r="D666" s="24" t="s">
        <v>4364</v>
      </c>
      <c r="E666" s="24" t="s">
        <v>3645</v>
      </c>
      <c r="F666" s="24" t="s">
        <v>308</v>
      </c>
      <c r="G666" s="24" t="s">
        <v>309</v>
      </c>
      <c r="H666" s="25">
        <v>3300</v>
      </c>
      <c r="I666" s="26">
        <v>0.1</v>
      </c>
      <c r="J666" s="27">
        <f t="shared" si="10"/>
        <v>2970</v>
      </c>
      <c r="K666" s="50" t="s">
        <v>1577</v>
      </c>
      <c r="L666" s="24" t="s">
        <v>1577</v>
      </c>
    </row>
    <row r="667" spans="1:12" x14ac:dyDescent="0.2">
      <c r="A667" s="24" t="s">
        <v>3062</v>
      </c>
      <c r="B667" s="24" t="s">
        <v>3400</v>
      </c>
      <c r="C667" s="24" t="s">
        <v>4365</v>
      </c>
      <c r="D667" s="24" t="s">
        <v>4366</v>
      </c>
      <c r="E667" s="24" t="s">
        <v>3645</v>
      </c>
      <c r="F667" s="24" t="s">
        <v>308</v>
      </c>
      <c r="G667" s="24" t="s">
        <v>309</v>
      </c>
      <c r="H667" s="25">
        <v>3300</v>
      </c>
      <c r="I667" s="26">
        <v>0.1</v>
      </c>
      <c r="J667" s="27">
        <f t="shared" si="10"/>
        <v>2970</v>
      </c>
      <c r="K667" s="50" t="s">
        <v>1577</v>
      </c>
      <c r="L667" s="24" t="s">
        <v>1577</v>
      </c>
    </row>
    <row r="668" spans="1:12" x14ac:dyDescent="0.2">
      <c r="A668" s="24" t="s">
        <v>3062</v>
      </c>
      <c r="B668" s="24" t="s">
        <v>3400</v>
      </c>
      <c r="C668" s="24" t="s">
        <v>4367</v>
      </c>
      <c r="D668" s="24" t="s">
        <v>4368</v>
      </c>
      <c r="E668" s="24" t="s">
        <v>3645</v>
      </c>
      <c r="F668" s="24" t="s">
        <v>308</v>
      </c>
      <c r="G668" s="24" t="s">
        <v>309</v>
      </c>
      <c r="H668" s="25">
        <v>3300</v>
      </c>
      <c r="I668" s="26">
        <v>0.1</v>
      </c>
      <c r="J668" s="27">
        <f t="shared" si="10"/>
        <v>2970</v>
      </c>
      <c r="K668" s="50" t="s">
        <v>1577</v>
      </c>
      <c r="L668" s="24" t="s">
        <v>1577</v>
      </c>
    </row>
    <row r="669" spans="1:12" x14ac:dyDescent="0.2">
      <c r="A669" s="24" t="s">
        <v>3062</v>
      </c>
      <c r="B669" s="24" t="s">
        <v>3400</v>
      </c>
      <c r="C669" s="24" t="s">
        <v>4369</v>
      </c>
      <c r="D669" s="24" t="s">
        <v>4370</v>
      </c>
      <c r="E669" s="24" t="s">
        <v>3645</v>
      </c>
      <c r="F669" s="24" t="s">
        <v>308</v>
      </c>
      <c r="G669" s="24" t="s">
        <v>309</v>
      </c>
      <c r="H669" s="25">
        <v>3300</v>
      </c>
      <c r="I669" s="26">
        <v>0.1</v>
      </c>
      <c r="J669" s="27">
        <f t="shared" si="10"/>
        <v>2970</v>
      </c>
      <c r="K669" s="50" t="s">
        <v>1577</v>
      </c>
      <c r="L669" s="24" t="s">
        <v>1577</v>
      </c>
    </row>
    <row r="670" spans="1:12" x14ac:dyDescent="0.2">
      <c r="A670" s="24" t="s">
        <v>3062</v>
      </c>
      <c r="B670" s="24" t="s">
        <v>3400</v>
      </c>
      <c r="C670" s="24" t="s">
        <v>4371</v>
      </c>
      <c r="D670" s="24" t="s">
        <v>4372</v>
      </c>
      <c r="E670" s="24" t="s">
        <v>3645</v>
      </c>
      <c r="F670" s="24" t="s">
        <v>308</v>
      </c>
      <c r="G670" s="24" t="s">
        <v>309</v>
      </c>
      <c r="H670" s="25">
        <v>3300</v>
      </c>
      <c r="I670" s="26">
        <v>0.1</v>
      </c>
      <c r="J670" s="27">
        <f t="shared" si="10"/>
        <v>2970</v>
      </c>
      <c r="K670" s="50" t="s">
        <v>1577</v>
      </c>
      <c r="L670" s="24" t="s">
        <v>1577</v>
      </c>
    </row>
    <row r="671" spans="1:12" x14ac:dyDescent="0.2">
      <c r="A671" s="24" t="s">
        <v>3062</v>
      </c>
      <c r="B671" s="24" t="s">
        <v>3400</v>
      </c>
      <c r="C671" s="24" t="s">
        <v>4373</v>
      </c>
      <c r="D671" s="24" t="s">
        <v>4374</v>
      </c>
      <c r="E671" s="24" t="s">
        <v>3645</v>
      </c>
      <c r="F671" s="24" t="s">
        <v>308</v>
      </c>
      <c r="G671" s="24" t="s">
        <v>309</v>
      </c>
      <c r="H671" s="25">
        <v>3300</v>
      </c>
      <c r="I671" s="26">
        <v>0.1</v>
      </c>
      <c r="J671" s="27">
        <f t="shared" si="10"/>
        <v>2970</v>
      </c>
      <c r="K671" s="50" t="s">
        <v>1577</v>
      </c>
      <c r="L671" s="24" t="s">
        <v>1577</v>
      </c>
    </row>
    <row r="672" spans="1:12" x14ac:dyDescent="0.2">
      <c r="A672" s="24" t="s">
        <v>3062</v>
      </c>
      <c r="B672" s="24" t="s">
        <v>3400</v>
      </c>
      <c r="C672" s="24" t="s">
        <v>4375</v>
      </c>
      <c r="D672" s="24" t="s">
        <v>4376</v>
      </c>
      <c r="E672" s="24" t="s">
        <v>3645</v>
      </c>
      <c r="F672" s="24" t="s">
        <v>308</v>
      </c>
      <c r="G672" s="24" t="s">
        <v>309</v>
      </c>
      <c r="H672" s="25">
        <v>3300</v>
      </c>
      <c r="I672" s="26">
        <v>0.1</v>
      </c>
      <c r="J672" s="27">
        <f t="shared" si="10"/>
        <v>2970</v>
      </c>
      <c r="K672" s="50" t="s">
        <v>1577</v>
      </c>
      <c r="L672" s="24" t="s">
        <v>1577</v>
      </c>
    </row>
    <row r="673" spans="1:12" x14ac:dyDescent="0.2">
      <c r="A673" s="24" t="s">
        <v>3062</v>
      </c>
      <c r="B673" s="24" t="s">
        <v>3400</v>
      </c>
      <c r="C673" s="24" t="s">
        <v>4377</v>
      </c>
      <c r="D673" s="24" t="s">
        <v>4378</v>
      </c>
      <c r="E673" s="24" t="s">
        <v>3645</v>
      </c>
      <c r="F673" s="24" t="s">
        <v>308</v>
      </c>
      <c r="G673" s="24" t="s">
        <v>309</v>
      </c>
      <c r="H673" s="25">
        <v>3300</v>
      </c>
      <c r="I673" s="26">
        <v>0.1</v>
      </c>
      <c r="J673" s="27">
        <f t="shared" si="10"/>
        <v>2970</v>
      </c>
      <c r="K673" s="50" t="s">
        <v>1577</v>
      </c>
      <c r="L673" s="24" t="s">
        <v>1577</v>
      </c>
    </row>
    <row r="674" spans="1:12" x14ac:dyDescent="0.2">
      <c r="A674" s="24" t="s">
        <v>3062</v>
      </c>
      <c r="B674" s="24" t="s">
        <v>3400</v>
      </c>
      <c r="C674" s="24" t="s">
        <v>4379</v>
      </c>
      <c r="D674" s="24" t="s">
        <v>4380</v>
      </c>
      <c r="E674" s="24" t="s">
        <v>3645</v>
      </c>
      <c r="F674" s="24" t="s">
        <v>308</v>
      </c>
      <c r="G674" s="24" t="s">
        <v>309</v>
      </c>
      <c r="H674" s="25">
        <v>3300</v>
      </c>
      <c r="I674" s="26">
        <v>0.1</v>
      </c>
      <c r="J674" s="27">
        <f t="shared" si="10"/>
        <v>2970</v>
      </c>
      <c r="K674" s="50" t="s">
        <v>1577</v>
      </c>
      <c r="L674" s="24" t="s">
        <v>1577</v>
      </c>
    </row>
    <row r="675" spans="1:12" x14ac:dyDescent="0.2">
      <c r="A675" s="24" t="s">
        <v>3062</v>
      </c>
      <c r="B675" s="24" t="s">
        <v>3400</v>
      </c>
      <c r="C675" s="24" t="s">
        <v>4381</v>
      </c>
      <c r="D675" s="24" t="s">
        <v>4382</v>
      </c>
      <c r="E675" s="24" t="s">
        <v>3645</v>
      </c>
      <c r="F675" s="24" t="s">
        <v>308</v>
      </c>
      <c r="G675" s="24" t="s">
        <v>309</v>
      </c>
      <c r="H675" s="25">
        <v>3300</v>
      </c>
      <c r="I675" s="26">
        <v>0.1</v>
      </c>
      <c r="J675" s="27">
        <f t="shared" si="10"/>
        <v>2970</v>
      </c>
      <c r="K675" s="50" t="s">
        <v>1577</v>
      </c>
      <c r="L675" s="24" t="s">
        <v>1577</v>
      </c>
    </row>
    <row r="676" spans="1:12" x14ac:dyDescent="0.2">
      <c r="A676" s="24" t="s">
        <v>3062</v>
      </c>
      <c r="B676" s="24" t="s">
        <v>3400</v>
      </c>
      <c r="C676" s="24" t="s">
        <v>4383</v>
      </c>
      <c r="D676" s="24" t="s">
        <v>4384</v>
      </c>
      <c r="E676" s="24" t="s">
        <v>3645</v>
      </c>
      <c r="F676" s="24" t="s">
        <v>308</v>
      </c>
      <c r="G676" s="24" t="s">
        <v>309</v>
      </c>
      <c r="H676" s="25">
        <v>3300</v>
      </c>
      <c r="I676" s="26">
        <v>0.1</v>
      </c>
      <c r="J676" s="27">
        <f t="shared" si="10"/>
        <v>2970</v>
      </c>
      <c r="K676" s="50" t="s">
        <v>1577</v>
      </c>
      <c r="L676" s="24" t="s">
        <v>1577</v>
      </c>
    </row>
    <row r="677" spans="1:12" ht="28.5" x14ac:dyDescent="0.2">
      <c r="A677" s="24" t="s">
        <v>3062</v>
      </c>
      <c r="B677" s="24" t="s">
        <v>3400</v>
      </c>
      <c r="C677" s="24" t="s">
        <v>4385</v>
      </c>
      <c r="D677" s="24" t="s">
        <v>4386</v>
      </c>
      <c r="E677" s="24" t="s">
        <v>3645</v>
      </c>
      <c r="F677" s="24" t="s">
        <v>308</v>
      </c>
      <c r="G677" s="24" t="s">
        <v>309</v>
      </c>
      <c r="H677" s="25">
        <v>3300</v>
      </c>
      <c r="I677" s="26">
        <v>0.1</v>
      </c>
      <c r="J677" s="27">
        <f t="shared" si="10"/>
        <v>2970</v>
      </c>
      <c r="K677" s="50" t="s">
        <v>1577</v>
      </c>
      <c r="L677" s="24" t="s">
        <v>1577</v>
      </c>
    </row>
    <row r="678" spans="1:12" x14ac:dyDescent="0.2">
      <c r="A678" s="24" t="s">
        <v>3062</v>
      </c>
      <c r="B678" s="24" t="s">
        <v>3400</v>
      </c>
      <c r="C678" s="24" t="s">
        <v>4387</v>
      </c>
      <c r="D678" s="24" t="s">
        <v>4388</v>
      </c>
      <c r="E678" s="24" t="s">
        <v>3645</v>
      </c>
      <c r="F678" s="24" t="s">
        <v>308</v>
      </c>
      <c r="G678" s="24" t="s">
        <v>309</v>
      </c>
      <c r="H678" s="25">
        <v>3300</v>
      </c>
      <c r="I678" s="26">
        <v>0.1</v>
      </c>
      <c r="J678" s="27">
        <f t="shared" si="10"/>
        <v>2970</v>
      </c>
      <c r="K678" s="50" t="s">
        <v>1577</v>
      </c>
      <c r="L678" s="24" t="s">
        <v>1577</v>
      </c>
    </row>
    <row r="679" spans="1:12" ht="28.5" x14ac:dyDescent="0.2">
      <c r="A679" s="24" t="s">
        <v>3062</v>
      </c>
      <c r="B679" s="24" t="s">
        <v>3400</v>
      </c>
      <c r="C679" s="24" t="s">
        <v>4389</v>
      </c>
      <c r="D679" s="24" t="s">
        <v>4390</v>
      </c>
      <c r="E679" s="24" t="s">
        <v>3645</v>
      </c>
      <c r="F679" s="24" t="s">
        <v>308</v>
      </c>
      <c r="G679" s="24" t="s">
        <v>309</v>
      </c>
      <c r="H679" s="25">
        <v>3300</v>
      </c>
      <c r="I679" s="26">
        <v>0.1</v>
      </c>
      <c r="J679" s="27">
        <f t="shared" si="10"/>
        <v>2970</v>
      </c>
      <c r="K679" s="50" t="s">
        <v>1577</v>
      </c>
      <c r="L679" s="24" t="s">
        <v>1577</v>
      </c>
    </row>
    <row r="680" spans="1:12" x14ac:dyDescent="0.2">
      <c r="A680" s="24" t="s">
        <v>3062</v>
      </c>
      <c r="B680" s="24" t="s">
        <v>3400</v>
      </c>
      <c r="C680" s="24" t="s">
        <v>4391</v>
      </c>
      <c r="D680" s="24" t="s">
        <v>4392</v>
      </c>
      <c r="E680" s="24" t="s">
        <v>3645</v>
      </c>
      <c r="F680" s="24" t="s">
        <v>308</v>
      </c>
      <c r="G680" s="24" t="s">
        <v>309</v>
      </c>
      <c r="H680" s="25">
        <v>3300</v>
      </c>
      <c r="I680" s="26">
        <v>0.1</v>
      </c>
      <c r="J680" s="27">
        <f t="shared" si="10"/>
        <v>2970</v>
      </c>
      <c r="K680" s="50" t="s">
        <v>1577</v>
      </c>
      <c r="L680" s="24" t="s">
        <v>1577</v>
      </c>
    </row>
    <row r="681" spans="1:12" ht="28.5" x14ac:dyDescent="0.2">
      <c r="A681" s="24" t="s">
        <v>3062</v>
      </c>
      <c r="B681" s="24" t="s">
        <v>3400</v>
      </c>
      <c r="C681" s="24" t="s">
        <v>4393</v>
      </c>
      <c r="D681" s="24" t="s">
        <v>4394</v>
      </c>
      <c r="E681" s="24" t="s">
        <v>3645</v>
      </c>
      <c r="F681" s="24" t="s">
        <v>308</v>
      </c>
      <c r="G681" s="24" t="s">
        <v>309</v>
      </c>
      <c r="H681" s="25">
        <v>3300</v>
      </c>
      <c r="I681" s="26">
        <v>0.1</v>
      </c>
      <c r="J681" s="27">
        <f t="shared" si="10"/>
        <v>2970</v>
      </c>
      <c r="K681" s="50" t="s">
        <v>1577</v>
      </c>
      <c r="L681" s="24" t="s">
        <v>1577</v>
      </c>
    </row>
    <row r="682" spans="1:12" x14ac:dyDescent="0.2">
      <c r="A682" s="24" t="s">
        <v>3062</v>
      </c>
      <c r="B682" s="24" t="s">
        <v>3400</v>
      </c>
      <c r="C682" s="24" t="s">
        <v>4395</v>
      </c>
      <c r="D682" s="24" t="s">
        <v>4396</v>
      </c>
      <c r="E682" s="24" t="s">
        <v>3645</v>
      </c>
      <c r="F682" s="24" t="s">
        <v>308</v>
      </c>
      <c r="G682" s="24" t="s">
        <v>309</v>
      </c>
      <c r="H682" s="25">
        <v>3300</v>
      </c>
      <c r="I682" s="26">
        <v>0.1</v>
      </c>
      <c r="J682" s="27">
        <f t="shared" si="10"/>
        <v>2970</v>
      </c>
      <c r="K682" s="50" t="s">
        <v>1577</v>
      </c>
      <c r="L682" s="24" t="s">
        <v>1577</v>
      </c>
    </row>
    <row r="683" spans="1:12" ht="28.5" x14ac:dyDescent="0.2">
      <c r="A683" s="24" t="s">
        <v>3062</v>
      </c>
      <c r="B683" s="24" t="s">
        <v>3400</v>
      </c>
      <c r="C683" s="24" t="s">
        <v>4397</v>
      </c>
      <c r="D683" s="24" t="s">
        <v>4398</v>
      </c>
      <c r="E683" s="24" t="s">
        <v>3645</v>
      </c>
      <c r="F683" s="24" t="s">
        <v>308</v>
      </c>
      <c r="G683" s="24" t="s">
        <v>309</v>
      </c>
      <c r="H683" s="25">
        <v>3300</v>
      </c>
      <c r="I683" s="26">
        <v>0.1</v>
      </c>
      <c r="J683" s="27">
        <f t="shared" si="10"/>
        <v>2970</v>
      </c>
      <c r="K683" s="50" t="s">
        <v>1577</v>
      </c>
      <c r="L683" s="24" t="s">
        <v>1577</v>
      </c>
    </row>
    <row r="684" spans="1:12" x14ac:dyDescent="0.2">
      <c r="A684" s="24" t="s">
        <v>3062</v>
      </c>
      <c r="B684" s="24" t="s">
        <v>3400</v>
      </c>
      <c r="C684" s="24" t="s">
        <v>4399</v>
      </c>
      <c r="D684" s="24" t="s">
        <v>4400</v>
      </c>
      <c r="E684" s="24" t="s">
        <v>3645</v>
      </c>
      <c r="F684" s="24" t="s">
        <v>308</v>
      </c>
      <c r="G684" s="24" t="s">
        <v>309</v>
      </c>
      <c r="H684" s="25">
        <v>3300</v>
      </c>
      <c r="I684" s="26">
        <v>0.1</v>
      </c>
      <c r="J684" s="27">
        <f t="shared" si="10"/>
        <v>2970</v>
      </c>
      <c r="K684" s="50" t="s">
        <v>1577</v>
      </c>
      <c r="L684" s="24" t="s">
        <v>1577</v>
      </c>
    </row>
    <row r="685" spans="1:12" ht="28.5" x14ac:dyDescent="0.2">
      <c r="A685" s="24" t="s">
        <v>3062</v>
      </c>
      <c r="B685" s="24" t="s">
        <v>3400</v>
      </c>
      <c r="C685" s="24" t="s">
        <v>4401</v>
      </c>
      <c r="D685" s="24" t="s">
        <v>4402</v>
      </c>
      <c r="E685" s="24" t="s">
        <v>3645</v>
      </c>
      <c r="F685" s="24" t="s">
        <v>308</v>
      </c>
      <c r="G685" s="24" t="s">
        <v>309</v>
      </c>
      <c r="H685" s="25">
        <v>3300</v>
      </c>
      <c r="I685" s="26">
        <v>0.1</v>
      </c>
      <c r="J685" s="27">
        <f t="shared" si="10"/>
        <v>2970</v>
      </c>
      <c r="K685" s="50" t="s">
        <v>1577</v>
      </c>
      <c r="L685" s="24" t="s">
        <v>1577</v>
      </c>
    </row>
    <row r="686" spans="1:12" x14ac:dyDescent="0.2">
      <c r="A686" s="24" t="s">
        <v>3062</v>
      </c>
      <c r="B686" s="24" t="s">
        <v>3400</v>
      </c>
      <c r="C686" s="24" t="s">
        <v>4403</v>
      </c>
      <c r="D686" s="24" t="s">
        <v>4404</v>
      </c>
      <c r="E686" s="24" t="s">
        <v>3645</v>
      </c>
      <c r="F686" s="24" t="s">
        <v>308</v>
      </c>
      <c r="G686" s="24" t="s">
        <v>309</v>
      </c>
      <c r="H686" s="25">
        <v>3300</v>
      </c>
      <c r="I686" s="26">
        <v>0.1</v>
      </c>
      <c r="J686" s="27">
        <f t="shared" si="10"/>
        <v>2970</v>
      </c>
      <c r="K686" s="50" t="s">
        <v>1577</v>
      </c>
      <c r="L686" s="24" t="s">
        <v>1577</v>
      </c>
    </row>
    <row r="687" spans="1:12" ht="28.5" x14ac:dyDescent="0.2">
      <c r="A687" s="24" t="s">
        <v>3062</v>
      </c>
      <c r="B687" s="24" t="s">
        <v>3400</v>
      </c>
      <c r="C687" s="24" t="s">
        <v>4405</v>
      </c>
      <c r="D687" s="24" t="s">
        <v>4406</v>
      </c>
      <c r="E687" s="24" t="s">
        <v>3645</v>
      </c>
      <c r="F687" s="24" t="s">
        <v>308</v>
      </c>
      <c r="G687" s="24" t="s">
        <v>309</v>
      </c>
      <c r="H687" s="25">
        <v>3300</v>
      </c>
      <c r="I687" s="26">
        <v>0.1</v>
      </c>
      <c r="J687" s="27">
        <f t="shared" si="10"/>
        <v>2970</v>
      </c>
      <c r="K687" s="50" t="s">
        <v>1577</v>
      </c>
      <c r="L687" s="24" t="s">
        <v>1577</v>
      </c>
    </row>
    <row r="688" spans="1:12" x14ac:dyDescent="0.2">
      <c r="A688" s="24" t="s">
        <v>3062</v>
      </c>
      <c r="B688" s="24" t="s">
        <v>3400</v>
      </c>
      <c r="C688" s="24" t="s">
        <v>4407</v>
      </c>
      <c r="D688" s="24" t="s">
        <v>4408</v>
      </c>
      <c r="E688" s="24" t="s">
        <v>3645</v>
      </c>
      <c r="F688" s="24" t="s">
        <v>308</v>
      </c>
      <c r="G688" s="24" t="s">
        <v>309</v>
      </c>
      <c r="H688" s="25">
        <v>3300</v>
      </c>
      <c r="I688" s="26">
        <v>0.1</v>
      </c>
      <c r="J688" s="27">
        <f t="shared" si="10"/>
        <v>2970</v>
      </c>
      <c r="K688" s="50" t="s">
        <v>1577</v>
      </c>
      <c r="L688" s="24" t="s">
        <v>1577</v>
      </c>
    </row>
    <row r="689" spans="1:12" x14ac:dyDescent="0.2">
      <c r="A689" s="24" t="s">
        <v>3062</v>
      </c>
      <c r="B689" s="24" t="s">
        <v>3400</v>
      </c>
      <c r="C689" s="24" t="s">
        <v>4409</v>
      </c>
      <c r="D689" s="24" t="s">
        <v>4410</v>
      </c>
      <c r="E689" s="24" t="s">
        <v>3645</v>
      </c>
      <c r="F689" s="24" t="s">
        <v>308</v>
      </c>
      <c r="G689" s="24" t="s">
        <v>309</v>
      </c>
      <c r="H689" s="25">
        <v>3300</v>
      </c>
      <c r="I689" s="26">
        <v>0.1</v>
      </c>
      <c r="J689" s="27">
        <f t="shared" si="10"/>
        <v>2970</v>
      </c>
      <c r="K689" s="50" t="s">
        <v>1577</v>
      </c>
      <c r="L689" s="24" t="s">
        <v>1577</v>
      </c>
    </row>
    <row r="690" spans="1:12" x14ac:dyDescent="0.2">
      <c r="A690" s="24" t="s">
        <v>3062</v>
      </c>
      <c r="B690" s="24" t="s">
        <v>3400</v>
      </c>
      <c r="C690" s="24" t="s">
        <v>4411</v>
      </c>
      <c r="D690" s="24" t="s">
        <v>4412</v>
      </c>
      <c r="E690" s="24" t="s">
        <v>3645</v>
      </c>
      <c r="F690" s="24" t="s">
        <v>308</v>
      </c>
      <c r="G690" s="24" t="s">
        <v>309</v>
      </c>
      <c r="H690" s="25">
        <v>3300</v>
      </c>
      <c r="I690" s="26">
        <v>0.1</v>
      </c>
      <c r="J690" s="27">
        <f t="shared" si="10"/>
        <v>2970</v>
      </c>
      <c r="K690" s="50" t="s">
        <v>1577</v>
      </c>
      <c r="L690" s="24" t="s">
        <v>1577</v>
      </c>
    </row>
    <row r="691" spans="1:12" x14ac:dyDescent="0.2">
      <c r="A691" s="24" t="s">
        <v>3062</v>
      </c>
      <c r="B691" s="24" t="s">
        <v>3400</v>
      </c>
      <c r="C691" s="24" t="s">
        <v>4413</v>
      </c>
      <c r="D691" s="24" t="s">
        <v>4414</v>
      </c>
      <c r="E691" s="24" t="s">
        <v>3645</v>
      </c>
      <c r="F691" s="24" t="s">
        <v>308</v>
      </c>
      <c r="G691" s="24" t="s">
        <v>309</v>
      </c>
      <c r="H691" s="25">
        <v>3300</v>
      </c>
      <c r="I691" s="26">
        <v>0.1</v>
      </c>
      <c r="J691" s="27">
        <f t="shared" si="10"/>
        <v>2970</v>
      </c>
      <c r="K691" s="50" t="s">
        <v>1577</v>
      </c>
      <c r="L691" s="24" t="s">
        <v>1577</v>
      </c>
    </row>
    <row r="692" spans="1:12" ht="28.5" x14ac:dyDescent="0.2">
      <c r="A692" s="24" t="s">
        <v>3062</v>
      </c>
      <c r="B692" s="24" t="s">
        <v>3400</v>
      </c>
      <c r="C692" s="24" t="s">
        <v>4415</v>
      </c>
      <c r="D692" s="24" t="s">
        <v>4416</v>
      </c>
      <c r="E692" s="24" t="s">
        <v>3645</v>
      </c>
      <c r="F692" s="24" t="s">
        <v>308</v>
      </c>
      <c r="G692" s="24" t="s">
        <v>309</v>
      </c>
      <c r="H692" s="25">
        <v>3300</v>
      </c>
      <c r="I692" s="26">
        <v>0.1</v>
      </c>
      <c r="J692" s="27">
        <f t="shared" si="10"/>
        <v>2970</v>
      </c>
      <c r="K692" s="50" t="s">
        <v>1577</v>
      </c>
      <c r="L692" s="24" t="s">
        <v>1577</v>
      </c>
    </row>
    <row r="693" spans="1:12" ht="28.5" x14ac:dyDescent="0.2">
      <c r="A693" s="24" t="s">
        <v>3062</v>
      </c>
      <c r="B693" s="24" t="s">
        <v>3400</v>
      </c>
      <c r="C693" s="24" t="s">
        <v>4417</v>
      </c>
      <c r="D693" s="24" t="s">
        <v>4418</v>
      </c>
      <c r="E693" s="24" t="s">
        <v>3645</v>
      </c>
      <c r="F693" s="24" t="s">
        <v>308</v>
      </c>
      <c r="G693" s="24" t="s">
        <v>309</v>
      </c>
      <c r="H693" s="25">
        <v>3300</v>
      </c>
      <c r="I693" s="26">
        <v>0.1</v>
      </c>
      <c r="J693" s="27">
        <f t="shared" si="10"/>
        <v>2970</v>
      </c>
      <c r="K693" s="50" t="s">
        <v>1577</v>
      </c>
      <c r="L693" s="24" t="s">
        <v>1577</v>
      </c>
    </row>
    <row r="694" spans="1:12" ht="28.5" x14ac:dyDescent="0.2">
      <c r="A694" s="24" t="s">
        <v>3062</v>
      </c>
      <c r="B694" s="24" t="s">
        <v>3400</v>
      </c>
      <c r="C694" s="24" t="s">
        <v>4419</v>
      </c>
      <c r="D694" s="24" t="s">
        <v>4420</v>
      </c>
      <c r="E694" s="24" t="s">
        <v>3645</v>
      </c>
      <c r="F694" s="24" t="s">
        <v>308</v>
      </c>
      <c r="G694" s="24" t="s">
        <v>309</v>
      </c>
      <c r="H694" s="25">
        <v>3300</v>
      </c>
      <c r="I694" s="26">
        <v>0.1</v>
      </c>
      <c r="J694" s="27">
        <f t="shared" si="10"/>
        <v>2970</v>
      </c>
      <c r="K694" s="50" t="s">
        <v>1577</v>
      </c>
      <c r="L694" s="24" t="s">
        <v>1577</v>
      </c>
    </row>
    <row r="695" spans="1:12" ht="28.5" x14ac:dyDescent="0.2">
      <c r="A695" s="24" t="s">
        <v>3062</v>
      </c>
      <c r="B695" s="24" t="s">
        <v>3400</v>
      </c>
      <c r="C695" s="24" t="s">
        <v>4421</v>
      </c>
      <c r="D695" s="24" t="s">
        <v>4422</v>
      </c>
      <c r="E695" s="24" t="s">
        <v>3645</v>
      </c>
      <c r="F695" s="24" t="s">
        <v>308</v>
      </c>
      <c r="G695" s="24" t="s">
        <v>309</v>
      </c>
      <c r="H695" s="25">
        <v>3300</v>
      </c>
      <c r="I695" s="26">
        <v>0.1</v>
      </c>
      <c r="J695" s="27">
        <f t="shared" si="10"/>
        <v>2970</v>
      </c>
      <c r="K695" s="50" t="s">
        <v>1577</v>
      </c>
      <c r="L695" s="24" t="s">
        <v>1577</v>
      </c>
    </row>
    <row r="696" spans="1:12" ht="28.5" x14ac:dyDescent="0.2">
      <c r="A696" s="24" t="s">
        <v>3062</v>
      </c>
      <c r="B696" s="24" t="s">
        <v>3400</v>
      </c>
      <c r="C696" s="24" t="s">
        <v>4423</v>
      </c>
      <c r="D696" s="24" t="s">
        <v>4424</v>
      </c>
      <c r="E696" s="24" t="s">
        <v>3645</v>
      </c>
      <c r="F696" s="24" t="s">
        <v>308</v>
      </c>
      <c r="G696" s="24" t="s">
        <v>309</v>
      </c>
      <c r="H696" s="25">
        <v>3300</v>
      </c>
      <c r="I696" s="26">
        <v>0.1</v>
      </c>
      <c r="J696" s="27">
        <f t="shared" si="10"/>
        <v>2970</v>
      </c>
      <c r="K696" s="50" t="s">
        <v>1577</v>
      </c>
      <c r="L696" s="24" t="s">
        <v>1577</v>
      </c>
    </row>
    <row r="697" spans="1:12" ht="28.5" x14ac:dyDescent="0.2">
      <c r="A697" s="24" t="s">
        <v>3062</v>
      </c>
      <c r="B697" s="24" t="s">
        <v>3400</v>
      </c>
      <c r="C697" s="24" t="s">
        <v>4425</v>
      </c>
      <c r="D697" s="24" t="s">
        <v>4426</v>
      </c>
      <c r="E697" s="24" t="s">
        <v>3645</v>
      </c>
      <c r="F697" s="24" t="s">
        <v>308</v>
      </c>
      <c r="G697" s="24" t="s">
        <v>309</v>
      </c>
      <c r="H697" s="25">
        <v>3300</v>
      </c>
      <c r="I697" s="26">
        <v>0.1</v>
      </c>
      <c r="J697" s="27">
        <f t="shared" si="10"/>
        <v>2970</v>
      </c>
      <c r="K697" s="50" t="s">
        <v>1577</v>
      </c>
      <c r="L697" s="24" t="s">
        <v>1577</v>
      </c>
    </row>
    <row r="698" spans="1:12" x14ac:dyDescent="0.2">
      <c r="A698" s="24" t="s">
        <v>3062</v>
      </c>
      <c r="B698" s="24" t="s">
        <v>3400</v>
      </c>
      <c r="C698" s="24" t="s">
        <v>4427</v>
      </c>
      <c r="D698" s="24" t="s">
        <v>4428</v>
      </c>
      <c r="E698" s="24" t="s">
        <v>3645</v>
      </c>
      <c r="F698" s="24" t="s">
        <v>308</v>
      </c>
      <c r="G698" s="24" t="s">
        <v>309</v>
      </c>
      <c r="H698" s="25">
        <v>3300</v>
      </c>
      <c r="I698" s="26">
        <v>0.1</v>
      </c>
      <c r="J698" s="27">
        <f t="shared" si="10"/>
        <v>2970</v>
      </c>
      <c r="K698" s="50" t="s">
        <v>1577</v>
      </c>
      <c r="L698" s="24" t="s">
        <v>1577</v>
      </c>
    </row>
    <row r="699" spans="1:12" x14ac:dyDescent="0.2">
      <c r="A699" s="24" t="s">
        <v>3062</v>
      </c>
      <c r="B699" s="24" t="s">
        <v>3400</v>
      </c>
      <c r="C699" s="24" t="s">
        <v>4429</v>
      </c>
      <c r="D699" s="24" t="s">
        <v>4430</v>
      </c>
      <c r="E699" s="24" t="s">
        <v>3645</v>
      </c>
      <c r="F699" s="24" t="s">
        <v>308</v>
      </c>
      <c r="G699" s="24" t="s">
        <v>309</v>
      </c>
      <c r="H699" s="25">
        <v>3300</v>
      </c>
      <c r="I699" s="26">
        <v>0.1</v>
      </c>
      <c r="J699" s="27">
        <f t="shared" si="10"/>
        <v>2970</v>
      </c>
      <c r="K699" s="50" t="s">
        <v>1577</v>
      </c>
      <c r="L699" s="24" t="s">
        <v>1577</v>
      </c>
    </row>
    <row r="700" spans="1:12" x14ac:dyDescent="0.2">
      <c r="A700" s="24" t="s">
        <v>3062</v>
      </c>
      <c r="B700" s="24" t="s">
        <v>3400</v>
      </c>
      <c r="C700" s="24" t="s">
        <v>4431</v>
      </c>
      <c r="D700" s="24" t="s">
        <v>4432</v>
      </c>
      <c r="E700" s="24" t="s">
        <v>3645</v>
      </c>
      <c r="F700" s="24" t="s">
        <v>308</v>
      </c>
      <c r="G700" s="24" t="s">
        <v>309</v>
      </c>
      <c r="H700" s="25">
        <v>3300</v>
      </c>
      <c r="I700" s="26">
        <v>0.1</v>
      </c>
      <c r="J700" s="27">
        <f t="shared" si="10"/>
        <v>2970</v>
      </c>
      <c r="K700" s="50" t="s">
        <v>1577</v>
      </c>
      <c r="L700" s="24" t="s">
        <v>1577</v>
      </c>
    </row>
    <row r="701" spans="1:12" x14ac:dyDescent="0.2">
      <c r="A701" s="24" t="s">
        <v>3062</v>
      </c>
      <c r="B701" s="24" t="s">
        <v>3400</v>
      </c>
      <c r="C701" s="24" t="s">
        <v>4433</v>
      </c>
      <c r="D701" s="24" t="s">
        <v>4434</v>
      </c>
      <c r="E701" s="24" t="s">
        <v>3645</v>
      </c>
      <c r="F701" s="24" t="s">
        <v>308</v>
      </c>
      <c r="G701" s="24" t="s">
        <v>309</v>
      </c>
      <c r="H701" s="25">
        <v>3300</v>
      </c>
      <c r="I701" s="26">
        <v>0.1</v>
      </c>
      <c r="J701" s="27">
        <f t="shared" si="10"/>
        <v>2970</v>
      </c>
      <c r="K701" s="50" t="s">
        <v>1577</v>
      </c>
      <c r="L701" s="24" t="s">
        <v>1577</v>
      </c>
    </row>
    <row r="702" spans="1:12" x14ac:dyDescent="0.2">
      <c r="A702" s="24" t="s">
        <v>3062</v>
      </c>
      <c r="B702" s="24" t="s">
        <v>3400</v>
      </c>
      <c r="C702" s="24" t="s">
        <v>4435</v>
      </c>
      <c r="D702" s="24" t="s">
        <v>4436</v>
      </c>
      <c r="E702" s="24" t="s">
        <v>3645</v>
      </c>
      <c r="F702" s="24" t="s">
        <v>308</v>
      </c>
      <c r="G702" s="24" t="s">
        <v>309</v>
      </c>
      <c r="H702" s="25">
        <v>3300</v>
      </c>
      <c r="I702" s="26">
        <v>0.1</v>
      </c>
      <c r="J702" s="27">
        <f t="shared" si="10"/>
        <v>2970</v>
      </c>
      <c r="K702" s="50" t="s">
        <v>1577</v>
      </c>
      <c r="L702" s="24" t="s">
        <v>1577</v>
      </c>
    </row>
    <row r="703" spans="1:12" x14ac:dyDescent="0.2">
      <c r="A703" s="24" t="s">
        <v>3062</v>
      </c>
      <c r="B703" s="24" t="s">
        <v>3400</v>
      </c>
      <c r="C703" s="24" t="s">
        <v>4437</v>
      </c>
      <c r="D703" s="24" t="s">
        <v>4438</v>
      </c>
      <c r="E703" s="24" t="s">
        <v>3645</v>
      </c>
      <c r="F703" s="24" t="s">
        <v>308</v>
      </c>
      <c r="G703" s="24" t="s">
        <v>309</v>
      </c>
      <c r="H703" s="25">
        <v>3300</v>
      </c>
      <c r="I703" s="26">
        <v>0.1</v>
      </c>
      <c r="J703" s="27">
        <f t="shared" si="10"/>
        <v>2970</v>
      </c>
      <c r="K703" s="50" t="s">
        <v>1577</v>
      </c>
      <c r="L703" s="24" t="s">
        <v>1577</v>
      </c>
    </row>
    <row r="704" spans="1:12" x14ac:dyDescent="0.2">
      <c r="A704" s="24" t="s">
        <v>3062</v>
      </c>
      <c r="B704" s="24" t="s">
        <v>3400</v>
      </c>
      <c r="C704" s="24" t="s">
        <v>4439</v>
      </c>
      <c r="D704" s="24" t="s">
        <v>4440</v>
      </c>
      <c r="E704" s="24" t="s">
        <v>3645</v>
      </c>
      <c r="F704" s="24" t="s">
        <v>308</v>
      </c>
      <c r="G704" s="24" t="s">
        <v>309</v>
      </c>
      <c r="H704" s="25">
        <v>3300</v>
      </c>
      <c r="I704" s="26">
        <v>0.1</v>
      </c>
      <c r="J704" s="27">
        <f t="shared" si="10"/>
        <v>2970</v>
      </c>
      <c r="K704" s="50" t="s">
        <v>1577</v>
      </c>
      <c r="L704" s="24" t="s">
        <v>1577</v>
      </c>
    </row>
    <row r="705" spans="1:12" x14ac:dyDescent="0.2">
      <c r="A705" s="24" t="s">
        <v>3062</v>
      </c>
      <c r="B705" s="24" t="s">
        <v>3400</v>
      </c>
      <c r="C705" s="24" t="s">
        <v>4441</v>
      </c>
      <c r="D705" s="24" t="s">
        <v>4442</v>
      </c>
      <c r="E705" s="24" t="s">
        <v>3645</v>
      </c>
      <c r="F705" s="24" t="s">
        <v>308</v>
      </c>
      <c r="G705" s="24" t="s">
        <v>309</v>
      </c>
      <c r="H705" s="25">
        <v>3300</v>
      </c>
      <c r="I705" s="26">
        <v>0.1</v>
      </c>
      <c r="J705" s="27">
        <f t="shared" si="10"/>
        <v>2970</v>
      </c>
      <c r="K705" s="50" t="s">
        <v>1577</v>
      </c>
      <c r="L705" s="24" t="s">
        <v>1577</v>
      </c>
    </row>
    <row r="706" spans="1:12" x14ac:dyDescent="0.2">
      <c r="A706" s="24" t="s">
        <v>3062</v>
      </c>
      <c r="B706" s="24" t="s">
        <v>3400</v>
      </c>
      <c r="C706" s="24" t="s">
        <v>4443</v>
      </c>
      <c r="D706" s="24" t="s">
        <v>4444</v>
      </c>
      <c r="E706" s="24" t="s">
        <v>3645</v>
      </c>
      <c r="F706" s="24" t="s">
        <v>308</v>
      </c>
      <c r="G706" s="24" t="s">
        <v>309</v>
      </c>
      <c r="H706" s="25">
        <v>3300</v>
      </c>
      <c r="I706" s="26">
        <v>0.1</v>
      </c>
      <c r="J706" s="27">
        <f t="shared" si="10"/>
        <v>2970</v>
      </c>
      <c r="K706" s="50" t="s">
        <v>1577</v>
      </c>
      <c r="L706" s="24" t="s">
        <v>1577</v>
      </c>
    </row>
    <row r="707" spans="1:12" x14ac:dyDescent="0.2">
      <c r="A707" s="24" t="s">
        <v>3062</v>
      </c>
      <c r="B707" s="24" t="s">
        <v>3400</v>
      </c>
      <c r="C707" s="24" t="s">
        <v>4445</v>
      </c>
      <c r="D707" s="24" t="s">
        <v>4446</v>
      </c>
      <c r="E707" s="24" t="s">
        <v>3645</v>
      </c>
      <c r="F707" s="24" t="s">
        <v>308</v>
      </c>
      <c r="G707" s="24" t="s">
        <v>309</v>
      </c>
      <c r="H707" s="25">
        <v>3300</v>
      </c>
      <c r="I707" s="26">
        <v>0.1</v>
      </c>
      <c r="J707" s="27">
        <f t="shared" si="10"/>
        <v>2970</v>
      </c>
      <c r="K707" s="50" t="s">
        <v>1577</v>
      </c>
      <c r="L707" s="24" t="s">
        <v>1577</v>
      </c>
    </row>
    <row r="708" spans="1:12" x14ac:dyDescent="0.2">
      <c r="A708" s="24" t="s">
        <v>3062</v>
      </c>
      <c r="B708" s="24" t="s">
        <v>3400</v>
      </c>
      <c r="C708" s="24" t="s">
        <v>4447</v>
      </c>
      <c r="D708" s="24" t="s">
        <v>4448</v>
      </c>
      <c r="E708" s="24" t="s">
        <v>3645</v>
      </c>
      <c r="F708" s="24" t="s">
        <v>308</v>
      </c>
      <c r="G708" s="24" t="s">
        <v>309</v>
      </c>
      <c r="H708" s="25">
        <v>3300</v>
      </c>
      <c r="I708" s="26">
        <v>0.1</v>
      </c>
      <c r="J708" s="27">
        <f t="shared" si="10"/>
        <v>2970</v>
      </c>
      <c r="K708" s="50" t="s">
        <v>1577</v>
      </c>
      <c r="L708" s="24" t="s">
        <v>1577</v>
      </c>
    </row>
    <row r="709" spans="1:12" x14ac:dyDescent="0.2">
      <c r="A709" s="24" t="s">
        <v>3062</v>
      </c>
      <c r="B709" s="24" t="s">
        <v>3400</v>
      </c>
      <c r="C709" s="24" t="s">
        <v>4449</v>
      </c>
      <c r="D709" s="24" t="s">
        <v>4450</v>
      </c>
      <c r="E709" s="24" t="s">
        <v>3645</v>
      </c>
      <c r="F709" s="24" t="s">
        <v>308</v>
      </c>
      <c r="G709" s="24" t="s">
        <v>309</v>
      </c>
      <c r="H709" s="25">
        <v>3300</v>
      </c>
      <c r="I709" s="26">
        <v>0.1</v>
      </c>
      <c r="J709" s="27">
        <f t="shared" si="10"/>
        <v>2970</v>
      </c>
      <c r="K709" s="50" t="s">
        <v>1577</v>
      </c>
      <c r="L709" s="24" t="s">
        <v>1577</v>
      </c>
    </row>
    <row r="710" spans="1:12" x14ac:dyDescent="0.2">
      <c r="A710" s="24" t="s">
        <v>3062</v>
      </c>
      <c r="B710" s="24" t="s">
        <v>3400</v>
      </c>
      <c r="C710" s="24" t="s">
        <v>4451</v>
      </c>
      <c r="D710" s="24" t="s">
        <v>4452</v>
      </c>
      <c r="E710" s="24" t="s">
        <v>3645</v>
      </c>
      <c r="F710" s="24" t="s">
        <v>308</v>
      </c>
      <c r="G710" s="24" t="s">
        <v>309</v>
      </c>
      <c r="H710" s="25">
        <v>3300</v>
      </c>
      <c r="I710" s="26">
        <v>0.1</v>
      </c>
      <c r="J710" s="27">
        <f t="shared" si="10"/>
        <v>2970</v>
      </c>
      <c r="K710" s="50" t="s">
        <v>1577</v>
      </c>
      <c r="L710" s="24" t="s">
        <v>1577</v>
      </c>
    </row>
    <row r="711" spans="1:12" x14ac:dyDescent="0.2">
      <c r="A711" s="24" t="s">
        <v>3062</v>
      </c>
      <c r="B711" s="24" t="s">
        <v>3400</v>
      </c>
      <c r="C711" s="24" t="s">
        <v>4453</v>
      </c>
      <c r="D711" s="24" t="s">
        <v>4454</v>
      </c>
      <c r="E711" s="24" t="s">
        <v>3645</v>
      </c>
      <c r="F711" s="24" t="s">
        <v>308</v>
      </c>
      <c r="G711" s="24" t="s">
        <v>309</v>
      </c>
      <c r="H711" s="25">
        <v>3300</v>
      </c>
      <c r="I711" s="26">
        <v>0.1</v>
      </c>
      <c r="J711" s="27">
        <f t="shared" si="10"/>
        <v>2970</v>
      </c>
      <c r="K711" s="50" t="s">
        <v>1577</v>
      </c>
      <c r="L711" s="24" t="s">
        <v>1577</v>
      </c>
    </row>
    <row r="712" spans="1:12" x14ac:dyDescent="0.2">
      <c r="A712" s="24" t="s">
        <v>3062</v>
      </c>
      <c r="B712" s="24" t="s">
        <v>3400</v>
      </c>
      <c r="C712" s="24" t="s">
        <v>4455</v>
      </c>
      <c r="D712" s="24" t="s">
        <v>4456</v>
      </c>
      <c r="E712" s="24" t="s">
        <v>3438</v>
      </c>
      <c r="F712" s="24" t="s">
        <v>308</v>
      </c>
      <c r="G712" s="24" t="s">
        <v>309</v>
      </c>
      <c r="H712" s="25">
        <v>4685</v>
      </c>
      <c r="I712" s="26">
        <v>0.1</v>
      </c>
      <c r="J712" s="27">
        <f t="shared" si="10"/>
        <v>4216.5</v>
      </c>
      <c r="K712" s="50" t="s">
        <v>1577</v>
      </c>
      <c r="L712" s="24" t="s">
        <v>1577</v>
      </c>
    </row>
    <row r="713" spans="1:12" x14ac:dyDescent="0.2">
      <c r="A713" s="24" t="s">
        <v>3062</v>
      </c>
      <c r="B713" s="24" t="s">
        <v>3400</v>
      </c>
      <c r="C713" s="24" t="s">
        <v>4457</v>
      </c>
      <c r="D713" s="24" t="s">
        <v>4458</v>
      </c>
      <c r="E713" s="24" t="s">
        <v>3438</v>
      </c>
      <c r="F713" s="24" t="s">
        <v>308</v>
      </c>
      <c r="G713" s="24" t="s">
        <v>309</v>
      </c>
      <c r="H713" s="25">
        <v>3500</v>
      </c>
      <c r="I713" s="26">
        <v>0.1</v>
      </c>
      <c r="J713" s="27">
        <f t="shared" si="10"/>
        <v>3150</v>
      </c>
      <c r="K713" s="50" t="s">
        <v>1577</v>
      </c>
      <c r="L713" s="24" t="s">
        <v>1577</v>
      </c>
    </row>
    <row r="714" spans="1:12" ht="28.5" x14ac:dyDescent="0.2">
      <c r="A714" s="24" t="s">
        <v>3062</v>
      </c>
      <c r="B714" s="24" t="s">
        <v>3400</v>
      </c>
      <c r="C714" s="24" t="s">
        <v>4459</v>
      </c>
      <c r="D714" s="24" t="s">
        <v>4460</v>
      </c>
      <c r="E714" s="24" t="s">
        <v>3438</v>
      </c>
      <c r="F714" s="24" t="s">
        <v>308</v>
      </c>
      <c r="G714" s="24" t="s">
        <v>309</v>
      </c>
      <c r="H714" s="25">
        <v>3500</v>
      </c>
      <c r="I714" s="26">
        <v>0.1</v>
      </c>
      <c r="J714" s="27">
        <f t="shared" si="10"/>
        <v>3150</v>
      </c>
      <c r="K714" s="50" t="s">
        <v>1577</v>
      </c>
      <c r="L714" s="24" t="s">
        <v>1577</v>
      </c>
    </row>
    <row r="715" spans="1:12" x14ac:dyDescent="0.2">
      <c r="A715" s="24" t="s">
        <v>3062</v>
      </c>
      <c r="B715" s="24" t="s">
        <v>3400</v>
      </c>
      <c r="C715" s="24" t="s">
        <v>4461</v>
      </c>
      <c r="D715" s="24" t="s">
        <v>4462</v>
      </c>
      <c r="E715" s="24" t="s">
        <v>3438</v>
      </c>
      <c r="F715" s="24" t="s">
        <v>308</v>
      </c>
      <c r="G715" s="24" t="s">
        <v>309</v>
      </c>
      <c r="H715" s="25">
        <v>3500</v>
      </c>
      <c r="I715" s="26">
        <v>0.1</v>
      </c>
      <c r="J715" s="27">
        <f t="shared" ref="J715:J778" si="11">H715*(1-I715)</f>
        <v>3150</v>
      </c>
      <c r="K715" s="50" t="s">
        <v>1577</v>
      </c>
      <c r="L715" s="24" t="s">
        <v>1577</v>
      </c>
    </row>
    <row r="716" spans="1:12" ht="28.5" x14ac:dyDescent="0.2">
      <c r="A716" s="24" t="s">
        <v>3062</v>
      </c>
      <c r="B716" s="24" t="s">
        <v>3400</v>
      </c>
      <c r="C716" s="24" t="s">
        <v>4463</v>
      </c>
      <c r="D716" s="24" t="s">
        <v>4464</v>
      </c>
      <c r="E716" s="24" t="s">
        <v>3438</v>
      </c>
      <c r="F716" s="24" t="s">
        <v>308</v>
      </c>
      <c r="G716" s="24" t="s">
        <v>309</v>
      </c>
      <c r="H716" s="25">
        <v>3500</v>
      </c>
      <c r="I716" s="26">
        <v>0.1</v>
      </c>
      <c r="J716" s="27">
        <f t="shared" si="11"/>
        <v>3150</v>
      </c>
      <c r="K716" s="50" t="s">
        <v>1577</v>
      </c>
      <c r="L716" s="24" t="s">
        <v>1577</v>
      </c>
    </row>
    <row r="717" spans="1:12" x14ac:dyDescent="0.2">
      <c r="A717" s="24" t="s">
        <v>3062</v>
      </c>
      <c r="B717" s="24" t="s">
        <v>3400</v>
      </c>
      <c r="C717" s="24" t="s">
        <v>4465</v>
      </c>
      <c r="D717" s="24" t="s">
        <v>4466</v>
      </c>
      <c r="E717" s="24" t="s">
        <v>3438</v>
      </c>
      <c r="F717" s="24" t="s">
        <v>308</v>
      </c>
      <c r="G717" s="24" t="s">
        <v>309</v>
      </c>
      <c r="H717" s="25">
        <v>3500</v>
      </c>
      <c r="I717" s="26">
        <v>0.1</v>
      </c>
      <c r="J717" s="27">
        <f t="shared" si="11"/>
        <v>3150</v>
      </c>
      <c r="K717" s="50" t="s">
        <v>1577</v>
      </c>
      <c r="L717" s="24" t="s">
        <v>1577</v>
      </c>
    </row>
    <row r="718" spans="1:12" ht="28.5" x14ac:dyDescent="0.2">
      <c r="A718" s="24" t="s">
        <v>3062</v>
      </c>
      <c r="B718" s="24" t="s">
        <v>3400</v>
      </c>
      <c r="C718" s="24" t="s">
        <v>4467</v>
      </c>
      <c r="D718" s="24" t="s">
        <v>4468</v>
      </c>
      <c r="E718" s="24" t="s">
        <v>3438</v>
      </c>
      <c r="F718" s="24" t="s">
        <v>308</v>
      </c>
      <c r="G718" s="24" t="s">
        <v>309</v>
      </c>
      <c r="H718" s="25">
        <v>3500</v>
      </c>
      <c r="I718" s="26">
        <v>0.1</v>
      </c>
      <c r="J718" s="27">
        <f t="shared" si="11"/>
        <v>3150</v>
      </c>
      <c r="K718" s="50" t="s">
        <v>1577</v>
      </c>
      <c r="L718" s="24" t="s">
        <v>1577</v>
      </c>
    </row>
    <row r="719" spans="1:12" x14ac:dyDescent="0.2">
      <c r="A719" s="24" t="s">
        <v>3062</v>
      </c>
      <c r="B719" s="24" t="s">
        <v>3400</v>
      </c>
      <c r="C719" s="24" t="s">
        <v>4469</v>
      </c>
      <c r="D719" s="24" t="s">
        <v>4470</v>
      </c>
      <c r="E719" s="24" t="s">
        <v>3438</v>
      </c>
      <c r="F719" s="24" t="s">
        <v>308</v>
      </c>
      <c r="G719" s="24" t="s">
        <v>309</v>
      </c>
      <c r="H719" s="25">
        <v>3500</v>
      </c>
      <c r="I719" s="26">
        <v>0.1</v>
      </c>
      <c r="J719" s="27">
        <f t="shared" si="11"/>
        <v>3150</v>
      </c>
      <c r="K719" s="50" t="s">
        <v>1577</v>
      </c>
      <c r="L719" s="24" t="s">
        <v>1577</v>
      </c>
    </row>
    <row r="720" spans="1:12" x14ac:dyDescent="0.2">
      <c r="A720" s="24" t="s">
        <v>3062</v>
      </c>
      <c r="B720" s="24" t="s">
        <v>3400</v>
      </c>
      <c r="C720" s="24" t="s">
        <v>4471</v>
      </c>
      <c r="D720" s="24" t="s">
        <v>4472</v>
      </c>
      <c r="E720" s="24" t="s">
        <v>3438</v>
      </c>
      <c r="F720" s="24" t="s">
        <v>308</v>
      </c>
      <c r="G720" s="24" t="s">
        <v>309</v>
      </c>
      <c r="H720" s="25">
        <v>3500</v>
      </c>
      <c r="I720" s="26">
        <v>0.1</v>
      </c>
      <c r="J720" s="27">
        <f t="shared" si="11"/>
        <v>3150</v>
      </c>
      <c r="K720" s="50" t="s">
        <v>1577</v>
      </c>
      <c r="L720" s="24" t="s">
        <v>1577</v>
      </c>
    </row>
    <row r="721" spans="1:12" x14ac:dyDescent="0.2">
      <c r="A721" s="24" t="s">
        <v>3062</v>
      </c>
      <c r="B721" s="24" t="s">
        <v>3400</v>
      </c>
      <c r="C721" s="24" t="s">
        <v>4473</v>
      </c>
      <c r="D721" s="24" t="s">
        <v>4474</v>
      </c>
      <c r="E721" s="24" t="s">
        <v>3438</v>
      </c>
      <c r="F721" s="24" t="s">
        <v>308</v>
      </c>
      <c r="G721" s="24" t="s">
        <v>309</v>
      </c>
      <c r="H721" s="25">
        <v>3500</v>
      </c>
      <c r="I721" s="26">
        <v>0.1</v>
      </c>
      <c r="J721" s="27">
        <f t="shared" si="11"/>
        <v>3150</v>
      </c>
      <c r="K721" s="50" t="s">
        <v>1577</v>
      </c>
      <c r="L721" s="24" t="s">
        <v>1577</v>
      </c>
    </row>
    <row r="722" spans="1:12" x14ac:dyDescent="0.2">
      <c r="A722" s="24" t="s">
        <v>3062</v>
      </c>
      <c r="B722" s="24" t="s">
        <v>3400</v>
      </c>
      <c r="C722" s="24" t="s">
        <v>4475</v>
      </c>
      <c r="D722" s="24" t="s">
        <v>4476</v>
      </c>
      <c r="E722" s="24" t="s">
        <v>3438</v>
      </c>
      <c r="F722" s="24" t="s">
        <v>308</v>
      </c>
      <c r="G722" s="24" t="s">
        <v>309</v>
      </c>
      <c r="H722" s="25">
        <v>3500</v>
      </c>
      <c r="I722" s="26">
        <v>0.1</v>
      </c>
      <c r="J722" s="27">
        <f t="shared" si="11"/>
        <v>3150</v>
      </c>
      <c r="K722" s="50" t="s">
        <v>1577</v>
      </c>
      <c r="L722" s="24" t="s">
        <v>1577</v>
      </c>
    </row>
    <row r="723" spans="1:12" x14ac:dyDescent="0.2">
      <c r="A723" s="24" t="s">
        <v>3062</v>
      </c>
      <c r="B723" s="24" t="s">
        <v>3400</v>
      </c>
      <c r="C723" s="24" t="s">
        <v>4477</v>
      </c>
      <c r="D723" s="24" t="s">
        <v>4478</v>
      </c>
      <c r="E723" s="24" t="s">
        <v>3438</v>
      </c>
      <c r="F723" s="24" t="s">
        <v>308</v>
      </c>
      <c r="G723" s="24" t="s">
        <v>309</v>
      </c>
      <c r="H723" s="25">
        <v>3500</v>
      </c>
      <c r="I723" s="26">
        <v>0.1</v>
      </c>
      <c r="J723" s="27">
        <f t="shared" si="11"/>
        <v>3150</v>
      </c>
      <c r="K723" s="50" t="s">
        <v>1577</v>
      </c>
      <c r="L723" s="24" t="s">
        <v>1577</v>
      </c>
    </row>
    <row r="724" spans="1:12" x14ac:dyDescent="0.2">
      <c r="A724" s="24" t="s">
        <v>3062</v>
      </c>
      <c r="B724" s="24" t="s">
        <v>3400</v>
      </c>
      <c r="C724" s="24" t="s">
        <v>4479</v>
      </c>
      <c r="D724" s="24" t="s">
        <v>4480</v>
      </c>
      <c r="E724" s="24" t="s">
        <v>3438</v>
      </c>
      <c r="F724" s="24" t="s">
        <v>308</v>
      </c>
      <c r="G724" s="24" t="s">
        <v>309</v>
      </c>
      <c r="H724" s="25">
        <v>3500</v>
      </c>
      <c r="I724" s="26">
        <v>0.1</v>
      </c>
      <c r="J724" s="27">
        <f t="shared" si="11"/>
        <v>3150</v>
      </c>
      <c r="K724" s="50" t="s">
        <v>1577</v>
      </c>
      <c r="L724" s="24" t="s">
        <v>1577</v>
      </c>
    </row>
    <row r="725" spans="1:12" x14ac:dyDescent="0.2">
      <c r="A725" s="24" t="s">
        <v>3062</v>
      </c>
      <c r="B725" s="24" t="s">
        <v>3400</v>
      </c>
      <c r="C725" s="24" t="s">
        <v>4481</v>
      </c>
      <c r="D725" s="24" t="s">
        <v>4482</v>
      </c>
      <c r="E725" s="24" t="s">
        <v>3438</v>
      </c>
      <c r="F725" s="24" t="s">
        <v>308</v>
      </c>
      <c r="G725" s="24" t="s">
        <v>309</v>
      </c>
      <c r="H725" s="25">
        <v>3500</v>
      </c>
      <c r="I725" s="26">
        <v>0.1</v>
      </c>
      <c r="J725" s="27">
        <f t="shared" si="11"/>
        <v>3150</v>
      </c>
      <c r="K725" s="50" t="s">
        <v>1577</v>
      </c>
      <c r="L725" s="24" t="s">
        <v>1577</v>
      </c>
    </row>
    <row r="726" spans="1:12" x14ac:dyDescent="0.2">
      <c r="A726" s="24" t="s">
        <v>3062</v>
      </c>
      <c r="B726" s="24" t="s">
        <v>3400</v>
      </c>
      <c r="C726" s="24" t="s">
        <v>4483</v>
      </c>
      <c r="D726" s="24" t="s">
        <v>4484</v>
      </c>
      <c r="E726" s="24" t="s">
        <v>3438</v>
      </c>
      <c r="F726" s="24" t="s">
        <v>308</v>
      </c>
      <c r="G726" s="24" t="s">
        <v>309</v>
      </c>
      <c r="H726" s="25">
        <v>3500</v>
      </c>
      <c r="I726" s="26">
        <v>0.1</v>
      </c>
      <c r="J726" s="27">
        <f t="shared" si="11"/>
        <v>3150</v>
      </c>
      <c r="K726" s="50" t="s">
        <v>1577</v>
      </c>
      <c r="L726" s="24" t="s">
        <v>1577</v>
      </c>
    </row>
    <row r="727" spans="1:12" x14ac:dyDescent="0.2">
      <c r="A727" s="24" t="s">
        <v>3062</v>
      </c>
      <c r="B727" s="24" t="s">
        <v>3400</v>
      </c>
      <c r="C727" s="24" t="s">
        <v>4485</v>
      </c>
      <c r="D727" s="24" t="s">
        <v>4486</v>
      </c>
      <c r="E727" s="24" t="s">
        <v>3438</v>
      </c>
      <c r="F727" s="24" t="s">
        <v>308</v>
      </c>
      <c r="G727" s="24" t="s">
        <v>309</v>
      </c>
      <c r="H727" s="25">
        <v>3500</v>
      </c>
      <c r="I727" s="26">
        <v>0.1</v>
      </c>
      <c r="J727" s="27">
        <f t="shared" si="11"/>
        <v>3150</v>
      </c>
      <c r="K727" s="50" t="s">
        <v>1577</v>
      </c>
      <c r="L727" s="24" t="s">
        <v>1577</v>
      </c>
    </row>
    <row r="728" spans="1:12" x14ac:dyDescent="0.2">
      <c r="A728" s="24" t="s">
        <v>3062</v>
      </c>
      <c r="B728" s="24" t="s">
        <v>3400</v>
      </c>
      <c r="C728" s="24" t="s">
        <v>4487</v>
      </c>
      <c r="D728" s="24" t="s">
        <v>4488</v>
      </c>
      <c r="E728" s="24" t="s">
        <v>3438</v>
      </c>
      <c r="F728" s="24" t="s">
        <v>308</v>
      </c>
      <c r="G728" s="24" t="s">
        <v>309</v>
      </c>
      <c r="H728" s="25">
        <v>3500</v>
      </c>
      <c r="I728" s="26">
        <v>0.1</v>
      </c>
      <c r="J728" s="27">
        <f t="shared" si="11"/>
        <v>3150</v>
      </c>
      <c r="K728" s="50" t="s">
        <v>1577</v>
      </c>
      <c r="L728" s="24" t="s">
        <v>1577</v>
      </c>
    </row>
    <row r="729" spans="1:12" ht="28.5" x14ac:dyDescent="0.2">
      <c r="A729" s="24" t="s">
        <v>3062</v>
      </c>
      <c r="B729" s="24" t="s">
        <v>3400</v>
      </c>
      <c r="C729" s="24" t="s">
        <v>4489</v>
      </c>
      <c r="D729" s="24" t="s">
        <v>4490</v>
      </c>
      <c r="E729" s="24" t="s">
        <v>3438</v>
      </c>
      <c r="F729" s="24" t="s">
        <v>308</v>
      </c>
      <c r="G729" s="24" t="s">
        <v>309</v>
      </c>
      <c r="H729" s="25">
        <v>3500</v>
      </c>
      <c r="I729" s="26">
        <v>0.1</v>
      </c>
      <c r="J729" s="27">
        <f t="shared" si="11"/>
        <v>3150</v>
      </c>
      <c r="K729" s="50" t="s">
        <v>1577</v>
      </c>
      <c r="L729" s="24" t="s">
        <v>1577</v>
      </c>
    </row>
    <row r="730" spans="1:12" ht="28.5" x14ac:dyDescent="0.2">
      <c r="A730" s="24" t="s">
        <v>3062</v>
      </c>
      <c r="B730" s="24" t="s">
        <v>3400</v>
      </c>
      <c r="C730" s="24" t="s">
        <v>4491</v>
      </c>
      <c r="D730" s="24" t="s">
        <v>4492</v>
      </c>
      <c r="E730" s="24" t="s">
        <v>3438</v>
      </c>
      <c r="F730" s="24" t="s">
        <v>308</v>
      </c>
      <c r="G730" s="24" t="s">
        <v>309</v>
      </c>
      <c r="H730" s="25">
        <v>3500</v>
      </c>
      <c r="I730" s="26">
        <v>0.1</v>
      </c>
      <c r="J730" s="27">
        <f t="shared" si="11"/>
        <v>3150</v>
      </c>
      <c r="K730" s="50" t="s">
        <v>1577</v>
      </c>
      <c r="L730" s="24" t="s">
        <v>1577</v>
      </c>
    </row>
    <row r="731" spans="1:12" ht="28.5" x14ac:dyDescent="0.2">
      <c r="A731" s="24" t="s">
        <v>3062</v>
      </c>
      <c r="B731" s="24" t="s">
        <v>3400</v>
      </c>
      <c r="C731" s="24" t="s">
        <v>4493</v>
      </c>
      <c r="D731" s="24" t="s">
        <v>4494</v>
      </c>
      <c r="E731" s="24" t="s">
        <v>3438</v>
      </c>
      <c r="F731" s="24" t="s">
        <v>308</v>
      </c>
      <c r="G731" s="24" t="s">
        <v>309</v>
      </c>
      <c r="H731" s="25">
        <v>3500</v>
      </c>
      <c r="I731" s="26">
        <v>0.1</v>
      </c>
      <c r="J731" s="27">
        <f t="shared" si="11"/>
        <v>3150</v>
      </c>
      <c r="K731" s="50" t="s">
        <v>1577</v>
      </c>
      <c r="L731" s="24" t="s">
        <v>1577</v>
      </c>
    </row>
    <row r="732" spans="1:12" ht="28.5" x14ac:dyDescent="0.2">
      <c r="A732" s="24" t="s">
        <v>3062</v>
      </c>
      <c r="B732" s="24" t="s">
        <v>3400</v>
      </c>
      <c r="C732" s="24" t="s">
        <v>4495</v>
      </c>
      <c r="D732" s="24" t="s">
        <v>4496</v>
      </c>
      <c r="E732" s="24" t="s">
        <v>3438</v>
      </c>
      <c r="F732" s="24" t="s">
        <v>308</v>
      </c>
      <c r="G732" s="24" t="s">
        <v>309</v>
      </c>
      <c r="H732" s="25">
        <v>3500</v>
      </c>
      <c r="I732" s="26">
        <v>0.1</v>
      </c>
      <c r="J732" s="27">
        <f t="shared" si="11"/>
        <v>3150</v>
      </c>
      <c r="K732" s="50" t="s">
        <v>1577</v>
      </c>
      <c r="L732" s="24" t="s">
        <v>1577</v>
      </c>
    </row>
    <row r="733" spans="1:12" x14ac:dyDescent="0.2">
      <c r="A733" s="24" t="s">
        <v>3062</v>
      </c>
      <c r="B733" s="24" t="s">
        <v>3400</v>
      </c>
      <c r="C733" s="24" t="s">
        <v>4497</v>
      </c>
      <c r="D733" s="24" t="s">
        <v>4498</v>
      </c>
      <c r="E733" s="24" t="s">
        <v>3438</v>
      </c>
      <c r="F733" s="24" t="s">
        <v>308</v>
      </c>
      <c r="G733" s="24" t="s">
        <v>309</v>
      </c>
      <c r="H733" s="25">
        <v>4400</v>
      </c>
      <c r="I733" s="26">
        <v>0.1</v>
      </c>
      <c r="J733" s="27">
        <f t="shared" si="11"/>
        <v>3960</v>
      </c>
      <c r="K733" s="50" t="s">
        <v>1577</v>
      </c>
      <c r="L733" s="24" t="s">
        <v>1577</v>
      </c>
    </row>
    <row r="734" spans="1:12" ht="28.5" x14ac:dyDescent="0.2">
      <c r="A734" s="24" t="s">
        <v>3062</v>
      </c>
      <c r="B734" s="24" t="s">
        <v>3400</v>
      </c>
      <c r="C734" s="24" t="s">
        <v>4499</v>
      </c>
      <c r="D734" s="24" t="s">
        <v>4500</v>
      </c>
      <c r="E734" s="24" t="s">
        <v>3438</v>
      </c>
      <c r="F734" s="24" t="s">
        <v>308</v>
      </c>
      <c r="G734" s="24" t="s">
        <v>309</v>
      </c>
      <c r="H734" s="25">
        <v>4400</v>
      </c>
      <c r="I734" s="26">
        <v>0.1</v>
      </c>
      <c r="J734" s="27">
        <f t="shared" si="11"/>
        <v>3960</v>
      </c>
      <c r="K734" s="50" t="s">
        <v>1577</v>
      </c>
      <c r="L734" s="24" t="s">
        <v>1577</v>
      </c>
    </row>
    <row r="735" spans="1:12" x14ac:dyDescent="0.2">
      <c r="A735" s="24" t="s">
        <v>3062</v>
      </c>
      <c r="B735" s="24" t="s">
        <v>3400</v>
      </c>
      <c r="C735" s="24" t="s">
        <v>4501</v>
      </c>
      <c r="D735" s="24" t="s">
        <v>4502</v>
      </c>
      <c r="E735" s="24" t="s">
        <v>3438</v>
      </c>
      <c r="F735" s="24" t="s">
        <v>308</v>
      </c>
      <c r="G735" s="24" t="s">
        <v>309</v>
      </c>
      <c r="H735" s="25">
        <v>4400</v>
      </c>
      <c r="I735" s="26">
        <v>0.1</v>
      </c>
      <c r="J735" s="27">
        <f t="shared" si="11"/>
        <v>3960</v>
      </c>
      <c r="K735" s="50" t="s">
        <v>1577</v>
      </c>
      <c r="L735" s="24" t="s">
        <v>1577</v>
      </c>
    </row>
    <row r="736" spans="1:12" ht="28.5" x14ac:dyDescent="0.2">
      <c r="A736" s="24" t="s">
        <v>3062</v>
      </c>
      <c r="B736" s="24" t="s">
        <v>3400</v>
      </c>
      <c r="C736" s="24" t="s">
        <v>4503</v>
      </c>
      <c r="D736" s="24" t="s">
        <v>4504</v>
      </c>
      <c r="E736" s="24" t="s">
        <v>3438</v>
      </c>
      <c r="F736" s="24" t="s">
        <v>308</v>
      </c>
      <c r="G736" s="24" t="s">
        <v>309</v>
      </c>
      <c r="H736" s="25">
        <v>4400</v>
      </c>
      <c r="I736" s="26">
        <v>0.1</v>
      </c>
      <c r="J736" s="27">
        <f t="shared" si="11"/>
        <v>3960</v>
      </c>
      <c r="K736" s="50" t="s">
        <v>1577</v>
      </c>
      <c r="L736" s="24" t="s">
        <v>1577</v>
      </c>
    </row>
    <row r="737" spans="1:12" x14ac:dyDescent="0.2">
      <c r="A737" s="24" t="s">
        <v>3062</v>
      </c>
      <c r="B737" s="24" t="s">
        <v>3400</v>
      </c>
      <c r="C737" s="24" t="s">
        <v>4505</v>
      </c>
      <c r="D737" s="24" t="s">
        <v>4506</v>
      </c>
      <c r="E737" s="24" t="s">
        <v>3438</v>
      </c>
      <c r="F737" s="24" t="s">
        <v>308</v>
      </c>
      <c r="G737" s="24" t="s">
        <v>309</v>
      </c>
      <c r="H737" s="25">
        <v>4400</v>
      </c>
      <c r="I737" s="26">
        <v>0.1</v>
      </c>
      <c r="J737" s="27">
        <f t="shared" si="11"/>
        <v>3960</v>
      </c>
      <c r="K737" s="50" t="s">
        <v>1577</v>
      </c>
      <c r="L737" s="24" t="s">
        <v>1577</v>
      </c>
    </row>
    <row r="738" spans="1:12" ht="28.5" x14ac:dyDescent="0.2">
      <c r="A738" s="24" t="s">
        <v>3062</v>
      </c>
      <c r="B738" s="24" t="s">
        <v>3400</v>
      </c>
      <c r="C738" s="24" t="s">
        <v>4507</v>
      </c>
      <c r="D738" s="24" t="s">
        <v>4508</v>
      </c>
      <c r="E738" s="24" t="s">
        <v>3438</v>
      </c>
      <c r="F738" s="24" t="s">
        <v>308</v>
      </c>
      <c r="G738" s="24" t="s">
        <v>309</v>
      </c>
      <c r="H738" s="25">
        <v>4400</v>
      </c>
      <c r="I738" s="26">
        <v>0.1</v>
      </c>
      <c r="J738" s="27">
        <f t="shared" si="11"/>
        <v>3960</v>
      </c>
      <c r="K738" s="50" t="s">
        <v>1577</v>
      </c>
      <c r="L738" s="24" t="s">
        <v>1577</v>
      </c>
    </row>
    <row r="739" spans="1:12" x14ac:dyDescent="0.2">
      <c r="A739" s="24" t="s">
        <v>3062</v>
      </c>
      <c r="B739" s="24" t="s">
        <v>3400</v>
      </c>
      <c r="C739" s="24" t="s">
        <v>4509</v>
      </c>
      <c r="D739" s="24" t="s">
        <v>4510</v>
      </c>
      <c r="E739" s="24" t="s">
        <v>3438</v>
      </c>
      <c r="F739" s="24" t="s">
        <v>308</v>
      </c>
      <c r="G739" s="24" t="s">
        <v>309</v>
      </c>
      <c r="H739" s="25">
        <v>4400</v>
      </c>
      <c r="I739" s="26">
        <v>0.1</v>
      </c>
      <c r="J739" s="27">
        <f t="shared" si="11"/>
        <v>3960</v>
      </c>
      <c r="K739" s="50" t="s">
        <v>1577</v>
      </c>
      <c r="L739" s="24" t="s">
        <v>1577</v>
      </c>
    </row>
    <row r="740" spans="1:12" x14ac:dyDescent="0.2">
      <c r="A740" s="24" t="s">
        <v>3062</v>
      </c>
      <c r="B740" s="24" t="s">
        <v>3400</v>
      </c>
      <c r="C740" s="24" t="s">
        <v>4511</v>
      </c>
      <c r="D740" s="24" t="s">
        <v>4512</v>
      </c>
      <c r="E740" s="24" t="s">
        <v>3438</v>
      </c>
      <c r="F740" s="24" t="s">
        <v>308</v>
      </c>
      <c r="G740" s="24" t="s">
        <v>309</v>
      </c>
      <c r="H740" s="25">
        <v>4400</v>
      </c>
      <c r="I740" s="26">
        <v>0.1</v>
      </c>
      <c r="J740" s="27">
        <f t="shared" si="11"/>
        <v>3960</v>
      </c>
      <c r="K740" s="50" t="s">
        <v>1577</v>
      </c>
      <c r="L740" s="24" t="s">
        <v>1577</v>
      </c>
    </row>
    <row r="741" spans="1:12" x14ac:dyDescent="0.2">
      <c r="A741" s="24" t="s">
        <v>3062</v>
      </c>
      <c r="B741" s="24" t="s">
        <v>3400</v>
      </c>
      <c r="C741" s="24" t="s">
        <v>4513</v>
      </c>
      <c r="D741" s="24" t="s">
        <v>4514</v>
      </c>
      <c r="E741" s="24" t="s">
        <v>3438</v>
      </c>
      <c r="F741" s="24" t="s">
        <v>308</v>
      </c>
      <c r="G741" s="24" t="s">
        <v>309</v>
      </c>
      <c r="H741" s="25">
        <v>4400</v>
      </c>
      <c r="I741" s="26">
        <v>0.1</v>
      </c>
      <c r="J741" s="27">
        <f t="shared" si="11"/>
        <v>3960</v>
      </c>
      <c r="K741" s="50" t="s">
        <v>1577</v>
      </c>
      <c r="L741" s="24" t="s">
        <v>1577</v>
      </c>
    </row>
    <row r="742" spans="1:12" x14ac:dyDescent="0.2">
      <c r="A742" s="24" t="s">
        <v>3062</v>
      </c>
      <c r="B742" s="24" t="s">
        <v>3400</v>
      </c>
      <c r="C742" s="24" t="s">
        <v>4515</v>
      </c>
      <c r="D742" s="24" t="s">
        <v>4516</v>
      </c>
      <c r="E742" s="24" t="s">
        <v>3438</v>
      </c>
      <c r="F742" s="24" t="s">
        <v>308</v>
      </c>
      <c r="G742" s="24" t="s">
        <v>309</v>
      </c>
      <c r="H742" s="25">
        <v>4400</v>
      </c>
      <c r="I742" s="26">
        <v>0.1</v>
      </c>
      <c r="J742" s="27">
        <f t="shared" si="11"/>
        <v>3960</v>
      </c>
      <c r="K742" s="50" t="s">
        <v>1577</v>
      </c>
      <c r="L742" s="24" t="s">
        <v>1577</v>
      </c>
    </row>
    <row r="743" spans="1:12" x14ac:dyDescent="0.2">
      <c r="A743" s="24" t="s">
        <v>3062</v>
      </c>
      <c r="B743" s="24" t="s">
        <v>3400</v>
      </c>
      <c r="C743" s="24" t="s">
        <v>4517</v>
      </c>
      <c r="D743" s="24" t="s">
        <v>4518</v>
      </c>
      <c r="E743" s="24" t="s">
        <v>3438</v>
      </c>
      <c r="F743" s="24" t="s">
        <v>308</v>
      </c>
      <c r="G743" s="24" t="s">
        <v>309</v>
      </c>
      <c r="H743" s="25">
        <v>4400</v>
      </c>
      <c r="I743" s="26">
        <v>0.1</v>
      </c>
      <c r="J743" s="27">
        <f t="shared" si="11"/>
        <v>3960</v>
      </c>
      <c r="K743" s="50" t="s">
        <v>1577</v>
      </c>
      <c r="L743" s="24" t="s">
        <v>1577</v>
      </c>
    </row>
    <row r="744" spans="1:12" x14ac:dyDescent="0.2">
      <c r="A744" s="24" t="s">
        <v>3062</v>
      </c>
      <c r="B744" s="24" t="s">
        <v>3400</v>
      </c>
      <c r="C744" s="24" t="s">
        <v>4519</v>
      </c>
      <c r="D744" s="24" t="s">
        <v>4520</v>
      </c>
      <c r="E744" s="24" t="s">
        <v>3438</v>
      </c>
      <c r="F744" s="24" t="s">
        <v>308</v>
      </c>
      <c r="G744" s="24" t="s">
        <v>309</v>
      </c>
      <c r="H744" s="25">
        <v>4400</v>
      </c>
      <c r="I744" s="26">
        <v>0.1</v>
      </c>
      <c r="J744" s="27">
        <f t="shared" si="11"/>
        <v>3960</v>
      </c>
      <c r="K744" s="50" t="s">
        <v>1577</v>
      </c>
      <c r="L744" s="24" t="s">
        <v>1577</v>
      </c>
    </row>
    <row r="745" spans="1:12" x14ac:dyDescent="0.2">
      <c r="A745" s="24" t="s">
        <v>3062</v>
      </c>
      <c r="B745" s="24" t="s">
        <v>3400</v>
      </c>
      <c r="C745" s="24" t="s">
        <v>4521</v>
      </c>
      <c r="D745" s="24" t="s">
        <v>4522</v>
      </c>
      <c r="E745" s="24" t="s">
        <v>3438</v>
      </c>
      <c r="F745" s="24" t="s">
        <v>308</v>
      </c>
      <c r="G745" s="24" t="s">
        <v>309</v>
      </c>
      <c r="H745" s="25">
        <v>4400</v>
      </c>
      <c r="I745" s="26">
        <v>0.1</v>
      </c>
      <c r="J745" s="27">
        <f t="shared" si="11"/>
        <v>3960</v>
      </c>
      <c r="K745" s="50" t="s">
        <v>1577</v>
      </c>
      <c r="L745" s="24" t="s">
        <v>1577</v>
      </c>
    </row>
    <row r="746" spans="1:12" x14ac:dyDescent="0.2">
      <c r="A746" s="24" t="s">
        <v>3062</v>
      </c>
      <c r="B746" s="24" t="s">
        <v>3400</v>
      </c>
      <c r="C746" s="24" t="s">
        <v>4523</v>
      </c>
      <c r="D746" s="24" t="s">
        <v>4524</v>
      </c>
      <c r="E746" s="24" t="s">
        <v>3438</v>
      </c>
      <c r="F746" s="24" t="s">
        <v>308</v>
      </c>
      <c r="G746" s="24" t="s">
        <v>309</v>
      </c>
      <c r="H746" s="25">
        <v>4400</v>
      </c>
      <c r="I746" s="26">
        <v>0.1</v>
      </c>
      <c r="J746" s="27">
        <f t="shared" si="11"/>
        <v>3960</v>
      </c>
      <c r="K746" s="50" t="s">
        <v>1577</v>
      </c>
      <c r="L746" s="24" t="s">
        <v>1577</v>
      </c>
    </row>
    <row r="747" spans="1:12" x14ac:dyDescent="0.2">
      <c r="A747" s="24" t="s">
        <v>3062</v>
      </c>
      <c r="B747" s="24" t="s">
        <v>3400</v>
      </c>
      <c r="C747" s="24" t="s">
        <v>4525</v>
      </c>
      <c r="D747" s="24" t="s">
        <v>4526</v>
      </c>
      <c r="E747" s="24" t="s">
        <v>3438</v>
      </c>
      <c r="F747" s="24" t="s">
        <v>308</v>
      </c>
      <c r="G747" s="24" t="s">
        <v>309</v>
      </c>
      <c r="H747" s="25">
        <v>4400</v>
      </c>
      <c r="I747" s="26">
        <v>0.1</v>
      </c>
      <c r="J747" s="27">
        <f t="shared" si="11"/>
        <v>3960</v>
      </c>
      <c r="K747" s="50" t="s">
        <v>1577</v>
      </c>
      <c r="L747" s="24" t="s">
        <v>1577</v>
      </c>
    </row>
    <row r="748" spans="1:12" x14ac:dyDescent="0.2">
      <c r="A748" s="24" t="s">
        <v>3062</v>
      </c>
      <c r="B748" s="24" t="s">
        <v>3400</v>
      </c>
      <c r="C748" s="24" t="s">
        <v>4527</v>
      </c>
      <c r="D748" s="24" t="s">
        <v>4528</v>
      </c>
      <c r="E748" s="24" t="s">
        <v>3438</v>
      </c>
      <c r="F748" s="24" t="s">
        <v>308</v>
      </c>
      <c r="G748" s="24" t="s">
        <v>309</v>
      </c>
      <c r="H748" s="25">
        <v>4400</v>
      </c>
      <c r="I748" s="26">
        <v>0.1</v>
      </c>
      <c r="J748" s="27">
        <f t="shared" si="11"/>
        <v>3960</v>
      </c>
      <c r="K748" s="50" t="s">
        <v>1577</v>
      </c>
      <c r="L748" s="24" t="s">
        <v>1577</v>
      </c>
    </row>
    <row r="749" spans="1:12" ht="28.5" x14ac:dyDescent="0.2">
      <c r="A749" s="24" t="s">
        <v>3062</v>
      </c>
      <c r="B749" s="24" t="s">
        <v>3400</v>
      </c>
      <c r="C749" s="24" t="s">
        <v>4529</v>
      </c>
      <c r="D749" s="24" t="s">
        <v>4530</v>
      </c>
      <c r="E749" s="24" t="s">
        <v>3438</v>
      </c>
      <c r="F749" s="24" t="s">
        <v>308</v>
      </c>
      <c r="G749" s="24" t="s">
        <v>309</v>
      </c>
      <c r="H749" s="25">
        <v>4400</v>
      </c>
      <c r="I749" s="26">
        <v>0.1</v>
      </c>
      <c r="J749" s="27">
        <f t="shared" si="11"/>
        <v>3960</v>
      </c>
      <c r="K749" s="50" t="s">
        <v>1577</v>
      </c>
      <c r="L749" s="24" t="s">
        <v>1577</v>
      </c>
    </row>
    <row r="750" spans="1:12" ht="28.5" x14ac:dyDescent="0.2">
      <c r="A750" s="24" t="s">
        <v>3062</v>
      </c>
      <c r="B750" s="24" t="s">
        <v>3400</v>
      </c>
      <c r="C750" s="24" t="s">
        <v>4531</v>
      </c>
      <c r="D750" s="24" t="s">
        <v>4532</v>
      </c>
      <c r="E750" s="24" t="s">
        <v>3438</v>
      </c>
      <c r="F750" s="24" t="s">
        <v>308</v>
      </c>
      <c r="G750" s="24" t="s">
        <v>309</v>
      </c>
      <c r="H750" s="25">
        <v>4400</v>
      </c>
      <c r="I750" s="26">
        <v>0.1</v>
      </c>
      <c r="J750" s="27">
        <f t="shared" si="11"/>
        <v>3960</v>
      </c>
      <c r="K750" s="50" t="s">
        <v>1577</v>
      </c>
      <c r="L750" s="24" t="s">
        <v>1577</v>
      </c>
    </row>
    <row r="751" spans="1:12" ht="28.5" x14ac:dyDescent="0.2">
      <c r="A751" s="24" t="s">
        <v>3062</v>
      </c>
      <c r="B751" s="24" t="s">
        <v>3400</v>
      </c>
      <c r="C751" s="24" t="s">
        <v>4533</v>
      </c>
      <c r="D751" s="24" t="s">
        <v>4534</v>
      </c>
      <c r="E751" s="24" t="s">
        <v>3438</v>
      </c>
      <c r="F751" s="24" t="s">
        <v>308</v>
      </c>
      <c r="G751" s="24" t="s">
        <v>309</v>
      </c>
      <c r="H751" s="25">
        <v>4400</v>
      </c>
      <c r="I751" s="26">
        <v>0.1</v>
      </c>
      <c r="J751" s="27">
        <f t="shared" si="11"/>
        <v>3960</v>
      </c>
      <c r="K751" s="50" t="s">
        <v>1577</v>
      </c>
      <c r="L751" s="24" t="s">
        <v>1577</v>
      </c>
    </row>
    <row r="752" spans="1:12" ht="28.5" x14ac:dyDescent="0.2">
      <c r="A752" s="24" t="s">
        <v>3062</v>
      </c>
      <c r="B752" s="24" t="s">
        <v>3400</v>
      </c>
      <c r="C752" s="24" t="s">
        <v>4535</v>
      </c>
      <c r="D752" s="24" t="s">
        <v>4536</v>
      </c>
      <c r="E752" s="24" t="s">
        <v>3438</v>
      </c>
      <c r="F752" s="24" t="s">
        <v>308</v>
      </c>
      <c r="G752" s="24" t="s">
        <v>309</v>
      </c>
      <c r="H752" s="25">
        <v>4400</v>
      </c>
      <c r="I752" s="26">
        <v>0.1</v>
      </c>
      <c r="J752" s="27">
        <f t="shared" si="11"/>
        <v>3960</v>
      </c>
      <c r="K752" s="50" t="s">
        <v>1577</v>
      </c>
      <c r="L752" s="24" t="s">
        <v>1577</v>
      </c>
    </row>
    <row r="753" spans="1:12" x14ac:dyDescent="0.2">
      <c r="A753" s="24" t="s">
        <v>3062</v>
      </c>
      <c r="B753" s="24" t="s">
        <v>3400</v>
      </c>
      <c r="C753" s="24" t="s">
        <v>4537</v>
      </c>
      <c r="D753" s="24" t="s">
        <v>4538</v>
      </c>
      <c r="E753" s="24" t="s">
        <v>3438</v>
      </c>
      <c r="F753" s="24" t="s">
        <v>308</v>
      </c>
      <c r="G753" s="24" t="s">
        <v>309</v>
      </c>
      <c r="H753" s="25">
        <v>7650</v>
      </c>
      <c r="I753" s="26">
        <v>0.1</v>
      </c>
      <c r="J753" s="27">
        <f t="shared" si="11"/>
        <v>6885</v>
      </c>
      <c r="K753" s="50" t="s">
        <v>1577</v>
      </c>
      <c r="L753" s="24" t="s">
        <v>1577</v>
      </c>
    </row>
    <row r="754" spans="1:12" x14ac:dyDescent="0.2">
      <c r="A754" s="24" t="s">
        <v>3062</v>
      </c>
      <c r="B754" s="24" t="s">
        <v>3400</v>
      </c>
      <c r="C754" s="24" t="s">
        <v>4539</v>
      </c>
      <c r="D754" s="24" t="s">
        <v>4540</v>
      </c>
      <c r="E754" s="24" t="s">
        <v>3438</v>
      </c>
      <c r="F754" s="24" t="s">
        <v>308</v>
      </c>
      <c r="G754" s="24" t="s">
        <v>309</v>
      </c>
      <c r="H754" s="25">
        <v>7650</v>
      </c>
      <c r="I754" s="26">
        <v>0.1</v>
      </c>
      <c r="J754" s="27">
        <f t="shared" si="11"/>
        <v>6885</v>
      </c>
      <c r="K754" s="50" t="s">
        <v>1577</v>
      </c>
      <c r="L754" s="24" t="s">
        <v>1577</v>
      </c>
    </row>
    <row r="755" spans="1:12" x14ac:dyDescent="0.2">
      <c r="A755" s="24" t="s">
        <v>3062</v>
      </c>
      <c r="B755" s="24" t="s">
        <v>3400</v>
      </c>
      <c r="C755" s="24" t="s">
        <v>4541</v>
      </c>
      <c r="D755" s="24" t="s">
        <v>4542</v>
      </c>
      <c r="E755" s="24" t="s">
        <v>3645</v>
      </c>
      <c r="F755" s="24" t="s">
        <v>308</v>
      </c>
      <c r="G755" s="24" t="s">
        <v>309</v>
      </c>
      <c r="H755" s="25">
        <v>3300</v>
      </c>
      <c r="I755" s="26">
        <v>0.1</v>
      </c>
      <c r="J755" s="27">
        <f t="shared" si="11"/>
        <v>2970</v>
      </c>
      <c r="K755" s="50" t="s">
        <v>1577</v>
      </c>
      <c r="L755" s="24" t="s">
        <v>1577</v>
      </c>
    </row>
    <row r="756" spans="1:12" x14ac:dyDescent="0.2">
      <c r="A756" s="24" t="s">
        <v>3062</v>
      </c>
      <c r="B756" s="24" t="s">
        <v>3400</v>
      </c>
      <c r="C756" s="24" t="s">
        <v>4543</v>
      </c>
      <c r="D756" s="24" t="s">
        <v>4544</v>
      </c>
      <c r="E756" s="24" t="s">
        <v>3645</v>
      </c>
      <c r="F756" s="24" t="s">
        <v>308</v>
      </c>
      <c r="G756" s="24" t="s">
        <v>309</v>
      </c>
      <c r="H756" s="25">
        <v>3300</v>
      </c>
      <c r="I756" s="26">
        <v>0.1</v>
      </c>
      <c r="J756" s="27">
        <f t="shared" si="11"/>
        <v>2970</v>
      </c>
      <c r="K756" s="50" t="s">
        <v>1577</v>
      </c>
      <c r="L756" s="24" t="s">
        <v>1577</v>
      </c>
    </row>
    <row r="757" spans="1:12" x14ac:dyDescent="0.2">
      <c r="A757" s="24" t="s">
        <v>3062</v>
      </c>
      <c r="B757" s="24" t="s">
        <v>3400</v>
      </c>
      <c r="C757" s="24" t="s">
        <v>4545</v>
      </c>
      <c r="D757" s="24" t="s">
        <v>4546</v>
      </c>
      <c r="E757" s="24" t="s">
        <v>3645</v>
      </c>
      <c r="F757" s="24" t="s">
        <v>308</v>
      </c>
      <c r="G757" s="24" t="s">
        <v>309</v>
      </c>
      <c r="H757" s="25">
        <v>3300</v>
      </c>
      <c r="I757" s="26">
        <v>0.1</v>
      </c>
      <c r="J757" s="27">
        <f t="shared" si="11"/>
        <v>2970</v>
      </c>
      <c r="K757" s="50" t="s">
        <v>1577</v>
      </c>
      <c r="L757" s="24" t="s">
        <v>1577</v>
      </c>
    </row>
    <row r="758" spans="1:12" x14ac:dyDescent="0.2">
      <c r="A758" s="24" t="s">
        <v>3062</v>
      </c>
      <c r="B758" s="24" t="s">
        <v>3400</v>
      </c>
      <c r="C758" s="24" t="s">
        <v>4547</v>
      </c>
      <c r="D758" s="24" t="s">
        <v>4548</v>
      </c>
      <c r="E758" s="24" t="s">
        <v>3645</v>
      </c>
      <c r="F758" s="24" t="s">
        <v>308</v>
      </c>
      <c r="G758" s="24" t="s">
        <v>309</v>
      </c>
      <c r="H758" s="25">
        <v>3300</v>
      </c>
      <c r="I758" s="26">
        <v>0.1</v>
      </c>
      <c r="J758" s="27">
        <f t="shared" si="11"/>
        <v>2970</v>
      </c>
      <c r="K758" s="50" t="s">
        <v>1577</v>
      </c>
      <c r="L758" s="24" t="s">
        <v>1577</v>
      </c>
    </row>
    <row r="759" spans="1:12" x14ac:dyDescent="0.2">
      <c r="A759" s="24" t="s">
        <v>3062</v>
      </c>
      <c r="B759" s="24" t="s">
        <v>3400</v>
      </c>
      <c r="C759" s="24" t="s">
        <v>4549</v>
      </c>
      <c r="D759" s="24" t="s">
        <v>4550</v>
      </c>
      <c r="E759" s="24" t="s">
        <v>3645</v>
      </c>
      <c r="F759" s="24" t="s">
        <v>308</v>
      </c>
      <c r="G759" s="24" t="s">
        <v>309</v>
      </c>
      <c r="H759" s="25">
        <v>3300</v>
      </c>
      <c r="I759" s="26">
        <v>0.1</v>
      </c>
      <c r="J759" s="27">
        <f t="shared" si="11"/>
        <v>2970</v>
      </c>
      <c r="K759" s="50" t="s">
        <v>1577</v>
      </c>
      <c r="L759" s="24" t="s">
        <v>1577</v>
      </c>
    </row>
    <row r="760" spans="1:12" x14ac:dyDescent="0.2">
      <c r="A760" s="24" t="s">
        <v>3062</v>
      </c>
      <c r="B760" s="24" t="s">
        <v>3400</v>
      </c>
      <c r="C760" s="24" t="s">
        <v>4551</v>
      </c>
      <c r="D760" s="24" t="s">
        <v>4552</v>
      </c>
      <c r="E760" s="24" t="s">
        <v>3645</v>
      </c>
      <c r="F760" s="24" t="s">
        <v>308</v>
      </c>
      <c r="G760" s="24" t="s">
        <v>309</v>
      </c>
      <c r="H760" s="25">
        <v>3300</v>
      </c>
      <c r="I760" s="26">
        <v>0.1</v>
      </c>
      <c r="J760" s="27">
        <f t="shared" si="11"/>
        <v>2970</v>
      </c>
      <c r="K760" s="50" t="s">
        <v>1577</v>
      </c>
      <c r="L760" s="24" t="s">
        <v>1577</v>
      </c>
    </row>
    <row r="761" spans="1:12" ht="28.5" x14ac:dyDescent="0.2">
      <c r="A761" s="24" t="s">
        <v>3062</v>
      </c>
      <c r="B761" s="24" t="s">
        <v>3400</v>
      </c>
      <c r="C761" s="24" t="s">
        <v>4553</v>
      </c>
      <c r="D761" s="24" t="s">
        <v>4554</v>
      </c>
      <c r="E761" s="24" t="s">
        <v>3645</v>
      </c>
      <c r="F761" s="24" t="s">
        <v>308</v>
      </c>
      <c r="G761" s="24" t="s">
        <v>309</v>
      </c>
      <c r="H761" s="25">
        <v>3300</v>
      </c>
      <c r="I761" s="26">
        <v>0.1</v>
      </c>
      <c r="J761" s="27">
        <f t="shared" si="11"/>
        <v>2970</v>
      </c>
      <c r="K761" s="50" t="s">
        <v>1577</v>
      </c>
      <c r="L761" s="24" t="s">
        <v>1577</v>
      </c>
    </row>
    <row r="762" spans="1:12" ht="28.5" x14ac:dyDescent="0.2">
      <c r="A762" s="24" t="s">
        <v>3062</v>
      </c>
      <c r="B762" s="24" t="s">
        <v>3400</v>
      </c>
      <c r="C762" s="24" t="s">
        <v>4555</v>
      </c>
      <c r="D762" s="24" t="s">
        <v>4556</v>
      </c>
      <c r="E762" s="24" t="s">
        <v>3645</v>
      </c>
      <c r="F762" s="24" t="s">
        <v>308</v>
      </c>
      <c r="G762" s="24" t="s">
        <v>309</v>
      </c>
      <c r="H762" s="25">
        <v>3300</v>
      </c>
      <c r="I762" s="26">
        <v>0.1</v>
      </c>
      <c r="J762" s="27">
        <f t="shared" si="11"/>
        <v>2970</v>
      </c>
      <c r="K762" s="50" t="s">
        <v>1577</v>
      </c>
      <c r="L762" s="24" t="s">
        <v>1577</v>
      </c>
    </row>
    <row r="763" spans="1:12" ht="28.5" x14ac:dyDescent="0.2">
      <c r="A763" s="24" t="s">
        <v>3062</v>
      </c>
      <c r="B763" s="24" t="s">
        <v>3400</v>
      </c>
      <c r="C763" s="24" t="s">
        <v>4557</v>
      </c>
      <c r="D763" s="24" t="s">
        <v>4558</v>
      </c>
      <c r="E763" s="24" t="s">
        <v>3645</v>
      </c>
      <c r="F763" s="24" t="s">
        <v>308</v>
      </c>
      <c r="G763" s="24" t="s">
        <v>309</v>
      </c>
      <c r="H763" s="25">
        <v>3300</v>
      </c>
      <c r="I763" s="26">
        <v>0.1</v>
      </c>
      <c r="J763" s="27">
        <f t="shared" si="11"/>
        <v>2970</v>
      </c>
      <c r="K763" s="50" t="s">
        <v>1577</v>
      </c>
      <c r="L763" s="24" t="s">
        <v>1577</v>
      </c>
    </row>
    <row r="764" spans="1:12" ht="28.5" x14ac:dyDescent="0.2">
      <c r="A764" s="24" t="s">
        <v>3062</v>
      </c>
      <c r="B764" s="24" t="s">
        <v>3400</v>
      </c>
      <c r="C764" s="24" t="s">
        <v>4559</v>
      </c>
      <c r="D764" s="24" t="s">
        <v>4560</v>
      </c>
      <c r="E764" s="24" t="s">
        <v>3645</v>
      </c>
      <c r="F764" s="24" t="s">
        <v>308</v>
      </c>
      <c r="G764" s="24" t="s">
        <v>309</v>
      </c>
      <c r="H764" s="25">
        <v>3300</v>
      </c>
      <c r="I764" s="26">
        <v>0.1</v>
      </c>
      <c r="J764" s="27">
        <f t="shared" si="11"/>
        <v>2970</v>
      </c>
      <c r="K764" s="50" t="s">
        <v>1577</v>
      </c>
      <c r="L764" s="24" t="s">
        <v>1577</v>
      </c>
    </row>
    <row r="765" spans="1:12" ht="28.5" x14ac:dyDescent="0.2">
      <c r="A765" s="24" t="s">
        <v>3062</v>
      </c>
      <c r="B765" s="24" t="s">
        <v>3400</v>
      </c>
      <c r="C765" s="24" t="s">
        <v>4561</v>
      </c>
      <c r="D765" s="24" t="s">
        <v>4562</v>
      </c>
      <c r="E765" s="24" t="s">
        <v>3645</v>
      </c>
      <c r="F765" s="24" t="s">
        <v>308</v>
      </c>
      <c r="G765" s="24" t="s">
        <v>309</v>
      </c>
      <c r="H765" s="25">
        <v>3300</v>
      </c>
      <c r="I765" s="26">
        <v>0.1</v>
      </c>
      <c r="J765" s="27">
        <f t="shared" si="11"/>
        <v>2970</v>
      </c>
      <c r="K765" s="50" t="s">
        <v>1577</v>
      </c>
      <c r="L765" s="24" t="s">
        <v>1577</v>
      </c>
    </row>
    <row r="766" spans="1:12" ht="28.5" x14ac:dyDescent="0.2">
      <c r="A766" s="24" t="s">
        <v>3062</v>
      </c>
      <c r="B766" s="24" t="s">
        <v>3400</v>
      </c>
      <c r="C766" s="24" t="s">
        <v>4563</v>
      </c>
      <c r="D766" s="24" t="s">
        <v>4564</v>
      </c>
      <c r="E766" s="24" t="s">
        <v>3645</v>
      </c>
      <c r="F766" s="24" t="s">
        <v>308</v>
      </c>
      <c r="G766" s="24" t="s">
        <v>309</v>
      </c>
      <c r="H766" s="25">
        <v>3300</v>
      </c>
      <c r="I766" s="26">
        <v>0.1</v>
      </c>
      <c r="J766" s="27">
        <f t="shared" si="11"/>
        <v>2970</v>
      </c>
      <c r="K766" s="50" t="s">
        <v>1577</v>
      </c>
      <c r="L766" s="24" t="s">
        <v>1577</v>
      </c>
    </row>
    <row r="767" spans="1:12" x14ac:dyDescent="0.2">
      <c r="A767" s="24" t="s">
        <v>3062</v>
      </c>
      <c r="B767" s="24" t="s">
        <v>3400</v>
      </c>
      <c r="C767" s="24" t="s">
        <v>4565</v>
      </c>
      <c r="D767" s="24" t="s">
        <v>4566</v>
      </c>
      <c r="E767" s="24" t="s">
        <v>3645</v>
      </c>
      <c r="F767" s="24" t="s">
        <v>308</v>
      </c>
      <c r="G767" s="24" t="s">
        <v>309</v>
      </c>
      <c r="H767" s="25">
        <v>3300</v>
      </c>
      <c r="I767" s="26">
        <v>0.1</v>
      </c>
      <c r="J767" s="27">
        <f t="shared" si="11"/>
        <v>2970</v>
      </c>
      <c r="K767" s="50" t="s">
        <v>1577</v>
      </c>
      <c r="L767" s="24" t="s">
        <v>1577</v>
      </c>
    </row>
    <row r="768" spans="1:12" x14ac:dyDescent="0.2">
      <c r="A768" s="24" t="s">
        <v>3062</v>
      </c>
      <c r="B768" s="24" t="s">
        <v>3400</v>
      </c>
      <c r="C768" s="24" t="s">
        <v>4567</v>
      </c>
      <c r="D768" s="24" t="s">
        <v>4568</v>
      </c>
      <c r="E768" s="24" t="s">
        <v>3645</v>
      </c>
      <c r="F768" s="24" t="s">
        <v>308</v>
      </c>
      <c r="G768" s="24" t="s">
        <v>309</v>
      </c>
      <c r="H768" s="25">
        <v>3300</v>
      </c>
      <c r="I768" s="26">
        <v>0.1</v>
      </c>
      <c r="J768" s="27">
        <f t="shared" si="11"/>
        <v>2970</v>
      </c>
      <c r="K768" s="50" t="s">
        <v>1577</v>
      </c>
      <c r="L768" s="24" t="s">
        <v>1577</v>
      </c>
    </row>
    <row r="769" spans="1:12" x14ac:dyDescent="0.2">
      <c r="A769" s="24" t="s">
        <v>3062</v>
      </c>
      <c r="B769" s="24" t="s">
        <v>3400</v>
      </c>
      <c r="C769" s="24" t="s">
        <v>4569</v>
      </c>
      <c r="D769" s="24" t="s">
        <v>4570</v>
      </c>
      <c r="E769" s="24" t="s">
        <v>3645</v>
      </c>
      <c r="F769" s="24" t="s">
        <v>308</v>
      </c>
      <c r="G769" s="24" t="s">
        <v>309</v>
      </c>
      <c r="H769" s="25">
        <v>3300</v>
      </c>
      <c r="I769" s="26">
        <v>0.1</v>
      </c>
      <c r="J769" s="27">
        <f t="shared" si="11"/>
        <v>2970</v>
      </c>
      <c r="K769" s="50" t="s">
        <v>1577</v>
      </c>
      <c r="L769" s="24" t="s">
        <v>1577</v>
      </c>
    </row>
    <row r="770" spans="1:12" x14ac:dyDescent="0.2">
      <c r="A770" s="24" t="s">
        <v>3062</v>
      </c>
      <c r="B770" s="24" t="s">
        <v>3400</v>
      </c>
      <c r="C770" s="24" t="s">
        <v>4571</v>
      </c>
      <c r="D770" s="24" t="s">
        <v>4572</v>
      </c>
      <c r="E770" s="24" t="s">
        <v>3645</v>
      </c>
      <c r="F770" s="24" t="s">
        <v>308</v>
      </c>
      <c r="G770" s="24" t="s">
        <v>309</v>
      </c>
      <c r="H770" s="25">
        <v>3300</v>
      </c>
      <c r="I770" s="26">
        <v>0.1</v>
      </c>
      <c r="J770" s="27">
        <f t="shared" si="11"/>
        <v>2970</v>
      </c>
      <c r="K770" s="50" t="s">
        <v>1577</v>
      </c>
      <c r="L770" s="24" t="s">
        <v>1577</v>
      </c>
    </row>
    <row r="771" spans="1:12" x14ac:dyDescent="0.2">
      <c r="A771" s="24" t="s">
        <v>3062</v>
      </c>
      <c r="B771" s="24" t="s">
        <v>3400</v>
      </c>
      <c r="C771" s="24" t="s">
        <v>4573</v>
      </c>
      <c r="D771" s="24" t="s">
        <v>4574</v>
      </c>
      <c r="E771" s="24" t="s">
        <v>3645</v>
      </c>
      <c r="F771" s="24" t="s">
        <v>308</v>
      </c>
      <c r="G771" s="24" t="s">
        <v>309</v>
      </c>
      <c r="H771" s="25">
        <v>3300</v>
      </c>
      <c r="I771" s="26">
        <v>0.1</v>
      </c>
      <c r="J771" s="27">
        <f t="shared" si="11"/>
        <v>2970</v>
      </c>
      <c r="K771" s="50" t="s">
        <v>1577</v>
      </c>
      <c r="L771" s="24" t="s">
        <v>1577</v>
      </c>
    </row>
    <row r="772" spans="1:12" x14ac:dyDescent="0.2">
      <c r="A772" s="24" t="s">
        <v>3062</v>
      </c>
      <c r="B772" s="24" t="s">
        <v>3400</v>
      </c>
      <c r="C772" s="24" t="s">
        <v>4575</v>
      </c>
      <c r="D772" s="24" t="s">
        <v>4576</v>
      </c>
      <c r="E772" s="24" t="s">
        <v>3645</v>
      </c>
      <c r="F772" s="24" t="s">
        <v>308</v>
      </c>
      <c r="G772" s="24" t="s">
        <v>309</v>
      </c>
      <c r="H772" s="25">
        <v>3300</v>
      </c>
      <c r="I772" s="26">
        <v>0.1</v>
      </c>
      <c r="J772" s="27">
        <f t="shared" si="11"/>
        <v>2970</v>
      </c>
      <c r="K772" s="50" t="s">
        <v>1577</v>
      </c>
      <c r="L772" s="24" t="s">
        <v>1577</v>
      </c>
    </row>
    <row r="773" spans="1:12" x14ac:dyDescent="0.2">
      <c r="A773" s="24" t="s">
        <v>3062</v>
      </c>
      <c r="B773" s="24" t="s">
        <v>3400</v>
      </c>
      <c r="C773" s="24" t="s">
        <v>4577</v>
      </c>
      <c r="D773" s="24" t="s">
        <v>4578</v>
      </c>
      <c r="E773" s="24" t="s">
        <v>3645</v>
      </c>
      <c r="F773" s="24" t="s">
        <v>308</v>
      </c>
      <c r="G773" s="24" t="s">
        <v>309</v>
      </c>
      <c r="H773" s="25">
        <v>3300</v>
      </c>
      <c r="I773" s="26">
        <v>0.1</v>
      </c>
      <c r="J773" s="27">
        <f t="shared" si="11"/>
        <v>2970</v>
      </c>
      <c r="K773" s="50" t="s">
        <v>1577</v>
      </c>
      <c r="L773" s="24" t="s">
        <v>1577</v>
      </c>
    </row>
    <row r="774" spans="1:12" x14ac:dyDescent="0.2">
      <c r="A774" s="24" t="s">
        <v>3062</v>
      </c>
      <c r="B774" s="24" t="s">
        <v>3400</v>
      </c>
      <c r="C774" s="24" t="s">
        <v>4579</v>
      </c>
      <c r="D774" s="24" t="s">
        <v>4580</v>
      </c>
      <c r="E774" s="24" t="s">
        <v>3645</v>
      </c>
      <c r="F774" s="24" t="s">
        <v>308</v>
      </c>
      <c r="G774" s="24" t="s">
        <v>309</v>
      </c>
      <c r="H774" s="25">
        <v>3300</v>
      </c>
      <c r="I774" s="26">
        <v>0.1</v>
      </c>
      <c r="J774" s="27">
        <f t="shared" si="11"/>
        <v>2970</v>
      </c>
      <c r="K774" s="50" t="s">
        <v>1577</v>
      </c>
      <c r="L774" s="24" t="s">
        <v>1577</v>
      </c>
    </row>
    <row r="775" spans="1:12" x14ac:dyDescent="0.2">
      <c r="A775" s="24" t="s">
        <v>3062</v>
      </c>
      <c r="B775" s="24" t="s">
        <v>3400</v>
      </c>
      <c r="C775" s="24" t="s">
        <v>4581</v>
      </c>
      <c r="D775" s="24" t="s">
        <v>4582</v>
      </c>
      <c r="E775" s="24" t="s">
        <v>3645</v>
      </c>
      <c r="F775" s="24" t="s">
        <v>308</v>
      </c>
      <c r="G775" s="24" t="s">
        <v>309</v>
      </c>
      <c r="H775" s="25">
        <v>3300</v>
      </c>
      <c r="I775" s="26">
        <v>0.1</v>
      </c>
      <c r="J775" s="27">
        <f t="shared" si="11"/>
        <v>2970</v>
      </c>
      <c r="K775" s="50" t="s">
        <v>1577</v>
      </c>
      <c r="L775" s="24" t="s">
        <v>1577</v>
      </c>
    </row>
    <row r="776" spans="1:12" x14ac:dyDescent="0.2">
      <c r="A776" s="24" t="s">
        <v>3062</v>
      </c>
      <c r="B776" s="24" t="s">
        <v>3400</v>
      </c>
      <c r="C776" s="24" t="s">
        <v>4583</v>
      </c>
      <c r="D776" s="24" t="s">
        <v>4584</v>
      </c>
      <c r="E776" s="24" t="s">
        <v>3645</v>
      </c>
      <c r="F776" s="24" t="s">
        <v>308</v>
      </c>
      <c r="G776" s="24" t="s">
        <v>309</v>
      </c>
      <c r="H776" s="25">
        <v>3300</v>
      </c>
      <c r="I776" s="26">
        <v>0.1</v>
      </c>
      <c r="J776" s="27">
        <f t="shared" si="11"/>
        <v>2970</v>
      </c>
      <c r="K776" s="50" t="s">
        <v>1577</v>
      </c>
      <c r="L776" s="24" t="s">
        <v>1577</v>
      </c>
    </row>
    <row r="777" spans="1:12" x14ac:dyDescent="0.2">
      <c r="A777" s="24" t="s">
        <v>3062</v>
      </c>
      <c r="B777" s="24" t="s">
        <v>3400</v>
      </c>
      <c r="C777" s="24" t="s">
        <v>4585</v>
      </c>
      <c r="D777" s="24" t="s">
        <v>4586</v>
      </c>
      <c r="E777" s="24" t="s">
        <v>3645</v>
      </c>
      <c r="F777" s="24" t="s">
        <v>308</v>
      </c>
      <c r="G777" s="24" t="s">
        <v>309</v>
      </c>
      <c r="H777" s="25">
        <v>3300</v>
      </c>
      <c r="I777" s="26">
        <v>0.1</v>
      </c>
      <c r="J777" s="27">
        <f t="shared" si="11"/>
        <v>2970</v>
      </c>
      <c r="K777" s="50" t="s">
        <v>1577</v>
      </c>
      <c r="L777" s="24" t="s">
        <v>1577</v>
      </c>
    </row>
    <row r="778" spans="1:12" x14ac:dyDescent="0.2">
      <c r="A778" s="24" t="s">
        <v>3062</v>
      </c>
      <c r="B778" s="24" t="s">
        <v>3400</v>
      </c>
      <c r="C778" s="24" t="s">
        <v>4587</v>
      </c>
      <c r="D778" s="24" t="s">
        <v>4588</v>
      </c>
      <c r="E778" s="24" t="s">
        <v>3645</v>
      </c>
      <c r="F778" s="24" t="s">
        <v>308</v>
      </c>
      <c r="G778" s="24" t="s">
        <v>309</v>
      </c>
      <c r="H778" s="25">
        <v>3300</v>
      </c>
      <c r="I778" s="26">
        <v>0.1</v>
      </c>
      <c r="J778" s="27">
        <f t="shared" si="11"/>
        <v>2970</v>
      </c>
      <c r="K778" s="50" t="s">
        <v>1577</v>
      </c>
      <c r="L778" s="24" t="s">
        <v>1577</v>
      </c>
    </row>
    <row r="779" spans="1:12" ht="28.5" x14ac:dyDescent="0.2">
      <c r="A779" s="24" t="s">
        <v>3062</v>
      </c>
      <c r="B779" s="24" t="s">
        <v>3400</v>
      </c>
      <c r="C779" s="24" t="s">
        <v>4589</v>
      </c>
      <c r="D779" s="24" t="s">
        <v>4590</v>
      </c>
      <c r="E779" s="24" t="s">
        <v>3645</v>
      </c>
      <c r="F779" s="24" t="s">
        <v>308</v>
      </c>
      <c r="G779" s="24" t="s">
        <v>309</v>
      </c>
      <c r="H779" s="25">
        <v>3300</v>
      </c>
      <c r="I779" s="26">
        <v>0.1</v>
      </c>
      <c r="J779" s="27">
        <f t="shared" ref="J779:J842" si="12">H779*(1-I779)</f>
        <v>2970</v>
      </c>
      <c r="K779" s="50" t="s">
        <v>1577</v>
      </c>
      <c r="L779" s="24" t="s">
        <v>1577</v>
      </c>
    </row>
    <row r="780" spans="1:12" x14ac:dyDescent="0.2">
      <c r="A780" s="24" t="s">
        <v>3062</v>
      </c>
      <c r="B780" s="24" t="s">
        <v>3400</v>
      </c>
      <c r="C780" s="24" t="s">
        <v>4591</v>
      </c>
      <c r="D780" s="24" t="s">
        <v>4592</v>
      </c>
      <c r="E780" s="24" t="s">
        <v>3645</v>
      </c>
      <c r="F780" s="24" t="s">
        <v>308</v>
      </c>
      <c r="G780" s="24" t="s">
        <v>309</v>
      </c>
      <c r="H780" s="25">
        <v>3300</v>
      </c>
      <c r="I780" s="26">
        <v>0.1</v>
      </c>
      <c r="J780" s="27">
        <f t="shared" si="12"/>
        <v>2970</v>
      </c>
      <c r="K780" s="50" t="s">
        <v>1577</v>
      </c>
      <c r="L780" s="24" t="s">
        <v>1577</v>
      </c>
    </row>
    <row r="781" spans="1:12" x14ac:dyDescent="0.2">
      <c r="A781" s="24" t="s">
        <v>3062</v>
      </c>
      <c r="B781" s="24" t="s">
        <v>3400</v>
      </c>
      <c r="C781" s="24" t="s">
        <v>4593</v>
      </c>
      <c r="D781" s="24" t="s">
        <v>4594</v>
      </c>
      <c r="E781" s="24" t="s">
        <v>3645</v>
      </c>
      <c r="F781" s="24" t="s">
        <v>308</v>
      </c>
      <c r="G781" s="24" t="s">
        <v>309</v>
      </c>
      <c r="H781" s="25">
        <v>3300</v>
      </c>
      <c r="I781" s="26">
        <v>0.1</v>
      </c>
      <c r="J781" s="27">
        <f t="shared" si="12"/>
        <v>2970</v>
      </c>
      <c r="K781" s="50" t="s">
        <v>1577</v>
      </c>
      <c r="L781" s="24" t="s">
        <v>1577</v>
      </c>
    </row>
    <row r="782" spans="1:12" x14ac:dyDescent="0.2">
      <c r="A782" s="24" t="s">
        <v>3062</v>
      </c>
      <c r="B782" s="24" t="s">
        <v>3400</v>
      </c>
      <c r="C782" s="24" t="s">
        <v>4595</v>
      </c>
      <c r="D782" s="24" t="s">
        <v>4596</v>
      </c>
      <c r="E782" s="24" t="s">
        <v>3645</v>
      </c>
      <c r="F782" s="24" t="s">
        <v>308</v>
      </c>
      <c r="G782" s="24" t="s">
        <v>309</v>
      </c>
      <c r="H782" s="25">
        <v>3300</v>
      </c>
      <c r="I782" s="26">
        <v>0.1</v>
      </c>
      <c r="J782" s="27">
        <f t="shared" si="12"/>
        <v>2970</v>
      </c>
      <c r="K782" s="50" t="s">
        <v>1577</v>
      </c>
      <c r="L782" s="24" t="s">
        <v>1577</v>
      </c>
    </row>
    <row r="783" spans="1:12" x14ac:dyDescent="0.2">
      <c r="A783" s="24" t="s">
        <v>3062</v>
      </c>
      <c r="B783" s="24" t="s">
        <v>3400</v>
      </c>
      <c r="C783" s="24" t="s">
        <v>4597</v>
      </c>
      <c r="D783" s="24" t="s">
        <v>4598</v>
      </c>
      <c r="E783" s="24" t="s">
        <v>3645</v>
      </c>
      <c r="F783" s="24" t="s">
        <v>308</v>
      </c>
      <c r="G783" s="24" t="s">
        <v>309</v>
      </c>
      <c r="H783" s="25">
        <v>3300</v>
      </c>
      <c r="I783" s="26">
        <v>0.1</v>
      </c>
      <c r="J783" s="27">
        <f t="shared" si="12"/>
        <v>2970</v>
      </c>
      <c r="K783" s="50" t="s">
        <v>1577</v>
      </c>
      <c r="L783" s="24" t="s">
        <v>1577</v>
      </c>
    </row>
    <row r="784" spans="1:12" x14ac:dyDescent="0.2">
      <c r="A784" s="24" t="s">
        <v>3062</v>
      </c>
      <c r="B784" s="24" t="s">
        <v>3400</v>
      </c>
      <c r="C784" s="24" t="s">
        <v>4599</v>
      </c>
      <c r="D784" s="24" t="s">
        <v>4600</v>
      </c>
      <c r="E784" s="24" t="s">
        <v>3645</v>
      </c>
      <c r="F784" s="24" t="s">
        <v>308</v>
      </c>
      <c r="G784" s="24" t="s">
        <v>309</v>
      </c>
      <c r="H784" s="25">
        <v>3300</v>
      </c>
      <c r="I784" s="26">
        <v>0.1</v>
      </c>
      <c r="J784" s="27">
        <f t="shared" si="12"/>
        <v>2970</v>
      </c>
      <c r="K784" s="50" t="s">
        <v>1577</v>
      </c>
      <c r="L784" s="24" t="s">
        <v>1577</v>
      </c>
    </row>
    <row r="785" spans="1:12" x14ac:dyDescent="0.2">
      <c r="A785" s="24" t="s">
        <v>3062</v>
      </c>
      <c r="B785" s="24" t="s">
        <v>3400</v>
      </c>
      <c r="C785" s="24" t="s">
        <v>4601</v>
      </c>
      <c r="D785" s="24" t="s">
        <v>4602</v>
      </c>
      <c r="E785" s="24" t="s">
        <v>3645</v>
      </c>
      <c r="F785" s="24" t="s">
        <v>308</v>
      </c>
      <c r="G785" s="24" t="s">
        <v>309</v>
      </c>
      <c r="H785" s="25">
        <v>3300</v>
      </c>
      <c r="I785" s="26">
        <v>0.1</v>
      </c>
      <c r="J785" s="27">
        <f t="shared" si="12"/>
        <v>2970</v>
      </c>
      <c r="K785" s="50" t="s">
        <v>1577</v>
      </c>
      <c r="L785" s="24" t="s">
        <v>1577</v>
      </c>
    </row>
    <row r="786" spans="1:12" x14ac:dyDescent="0.2">
      <c r="A786" s="24" t="s">
        <v>3062</v>
      </c>
      <c r="B786" s="24" t="s">
        <v>3400</v>
      </c>
      <c r="C786" s="24" t="s">
        <v>4603</v>
      </c>
      <c r="D786" s="24" t="s">
        <v>4604</v>
      </c>
      <c r="E786" s="24" t="s">
        <v>3645</v>
      </c>
      <c r="F786" s="24" t="s">
        <v>308</v>
      </c>
      <c r="G786" s="24" t="s">
        <v>309</v>
      </c>
      <c r="H786" s="25">
        <v>3300</v>
      </c>
      <c r="I786" s="26">
        <v>0.1</v>
      </c>
      <c r="J786" s="27">
        <f t="shared" si="12"/>
        <v>2970</v>
      </c>
      <c r="K786" s="50" t="s">
        <v>1577</v>
      </c>
      <c r="L786" s="24" t="s">
        <v>1577</v>
      </c>
    </row>
    <row r="787" spans="1:12" x14ac:dyDescent="0.2">
      <c r="A787" s="24" t="s">
        <v>3062</v>
      </c>
      <c r="B787" s="24" t="s">
        <v>3400</v>
      </c>
      <c r="C787" s="24" t="s">
        <v>4605</v>
      </c>
      <c r="D787" s="24" t="s">
        <v>4606</v>
      </c>
      <c r="E787" s="24" t="s">
        <v>3645</v>
      </c>
      <c r="F787" s="24" t="s">
        <v>308</v>
      </c>
      <c r="G787" s="24" t="s">
        <v>309</v>
      </c>
      <c r="H787" s="25">
        <v>3300</v>
      </c>
      <c r="I787" s="26">
        <v>0.1</v>
      </c>
      <c r="J787" s="27">
        <f t="shared" si="12"/>
        <v>2970</v>
      </c>
      <c r="K787" s="50" t="s">
        <v>1577</v>
      </c>
      <c r="L787" s="24" t="s">
        <v>1577</v>
      </c>
    </row>
    <row r="788" spans="1:12" x14ac:dyDescent="0.2">
      <c r="A788" s="24" t="s">
        <v>3062</v>
      </c>
      <c r="B788" s="24" t="s">
        <v>3400</v>
      </c>
      <c r="C788" s="24" t="s">
        <v>4607</v>
      </c>
      <c r="D788" s="24" t="s">
        <v>4608</v>
      </c>
      <c r="E788" s="24" t="s">
        <v>3645</v>
      </c>
      <c r="F788" s="24" t="s">
        <v>308</v>
      </c>
      <c r="G788" s="24" t="s">
        <v>309</v>
      </c>
      <c r="H788" s="25">
        <v>3300</v>
      </c>
      <c r="I788" s="26">
        <v>0.1</v>
      </c>
      <c r="J788" s="27">
        <f t="shared" si="12"/>
        <v>2970</v>
      </c>
      <c r="K788" s="50" t="s">
        <v>1577</v>
      </c>
      <c r="L788" s="24" t="s">
        <v>1577</v>
      </c>
    </row>
    <row r="789" spans="1:12" x14ac:dyDescent="0.2">
      <c r="A789" s="24" t="s">
        <v>3062</v>
      </c>
      <c r="B789" s="24" t="s">
        <v>3400</v>
      </c>
      <c r="C789" s="24" t="s">
        <v>4609</v>
      </c>
      <c r="D789" s="24" t="s">
        <v>4610</v>
      </c>
      <c r="E789" s="24" t="s">
        <v>3645</v>
      </c>
      <c r="F789" s="24" t="s">
        <v>308</v>
      </c>
      <c r="G789" s="24" t="s">
        <v>309</v>
      </c>
      <c r="H789" s="25">
        <v>3300</v>
      </c>
      <c r="I789" s="26">
        <v>0.1</v>
      </c>
      <c r="J789" s="27">
        <f t="shared" si="12"/>
        <v>2970</v>
      </c>
      <c r="K789" s="50" t="s">
        <v>1577</v>
      </c>
      <c r="L789" s="24" t="s">
        <v>1577</v>
      </c>
    </row>
    <row r="790" spans="1:12" x14ac:dyDescent="0.2">
      <c r="A790" s="24" t="s">
        <v>3062</v>
      </c>
      <c r="B790" s="24" t="s">
        <v>3400</v>
      </c>
      <c r="C790" s="24" t="s">
        <v>4611</v>
      </c>
      <c r="D790" s="24" t="s">
        <v>4612</v>
      </c>
      <c r="E790" s="24" t="s">
        <v>3645</v>
      </c>
      <c r="F790" s="24" t="s">
        <v>308</v>
      </c>
      <c r="G790" s="24" t="s">
        <v>309</v>
      </c>
      <c r="H790" s="25">
        <v>3300</v>
      </c>
      <c r="I790" s="26">
        <v>0.1</v>
      </c>
      <c r="J790" s="27">
        <f t="shared" si="12"/>
        <v>2970</v>
      </c>
      <c r="K790" s="50" t="s">
        <v>1577</v>
      </c>
      <c r="L790" s="24" t="s">
        <v>1577</v>
      </c>
    </row>
    <row r="791" spans="1:12" ht="28.5" x14ac:dyDescent="0.2">
      <c r="A791" s="24" t="s">
        <v>3062</v>
      </c>
      <c r="B791" s="24" t="s">
        <v>3400</v>
      </c>
      <c r="C791" s="24" t="s">
        <v>4613</v>
      </c>
      <c r="D791" s="24" t="s">
        <v>4614</v>
      </c>
      <c r="E791" s="24" t="s">
        <v>3645</v>
      </c>
      <c r="F791" s="24" t="s">
        <v>308</v>
      </c>
      <c r="G791" s="24" t="s">
        <v>309</v>
      </c>
      <c r="H791" s="25">
        <v>3300</v>
      </c>
      <c r="I791" s="26">
        <v>0.1</v>
      </c>
      <c r="J791" s="27">
        <f t="shared" si="12"/>
        <v>2970</v>
      </c>
      <c r="K791" s="50" t="s">
        <v>1577</v>
      </c>
      <c r="L791" s="24" t="s">
        <v>1577</v>
      </c>
    </row>
    <row r="792" spans="1:12" ht="28.5" x14ac:dyDescent="0.2">
      <c r="A792" s="24" t="s">
        <v>3062</v>
      </c>
      <c r="B792" s="24" t="s">
        <v>3400</v>
      </c>
      <c r="C792" s="24" t="s">
        <v>4615</v>
      </c>
      <c r="D792" s="24" t="s">
        <v>4616</v>
      </c>
      <c r="E792" s="24" t="s">
        <v>3645</v>
      </c>
      <c r="F792" s="24" t="s">
        <v>308</v>
      </c>
      <c r="G792" s="24" t="s">
        <v>309</v>
      </c>
      <c r="H792" s="25">
        <v>3300</v>
      </c>
      <c r="I792" s="26">
        <v>0.1</v>
      </c>
      <c r="J792" s="27">
        <f t="shared" si="12"/>
        <v>2970</v>
      </c>
      <c r="K792" s="50" t="s">
        <v>1577</v>
      </c>
      <c r="L792" s="24" t="s">
        <v>1577</v>
      </c>
    </row>
    <row r="793" spans="1:12" ht="28.5" x14ac:dyDescent="0.2">
      <c r="A793" s="24" t="s">
        <v>3062</v>
      </c>
      <c r="B793" s="24" t="s">
        <v>3400</v>
      </c>
      <c r="C793" s="24" t="s">
        <v>4617</v>
      </c>
      <c r="D793" s="24" t="s">
        <v>4618</v>
      </c>
      <c r="E793" s="24" t="s">
        <v>3645</v>
      </c>
      <c r="F793" s="24" t="s">
        <v>308</v>
      </c>
      <c r="G793" s="24" t="s">
        <v>309</v>
      </c>
      <c r="H793" s="25">
        <v>3300</v>
      </c>
      <c r="I793" s="26">
        <v>0.1</v>
      </c>
      <c r="J793" s="27">
        <f t="shared" si="12"/>
        <v>2970</v>
      </c>
      <c r="K793" s="50" t="s">
        <v>1577</v>
      </c>
      <c r="L793" s="24" t="s">
        <v>1577</v>
      </c>
    </row>
    <row r="794" spans="1:12" ht="28.5" x14ac:dyDescent="0.2">
      <c r="A794" s="24" t="s">
        <v>3062</v>
      </c>
      <c r="B794" s="24" t="s">
        <v>3400</v>
      </c>
      <c r="C794" s="24" t="s">
        <v>4619</v>
      </c>
      <c r="D794" s="24" t="s">
        <v>4620</v>
      </c>
      <c r="E794" s="24" t="s">
        <v>3645</v>
      </c>
      <c r="F794" s="24" t="s">
        <v>308</v>
      </c>
      <c r="G794" s="24" t="s">
        <v>309</v>
      </c>
      <c r="H794" s="25">
        <v>3300</v>
      </c>
      <c r="I794" s="26">
        <v>0.1</v>
      </c>
      <c r="J794" s="27">
        <f t="shared" si="12"/>
        <v>2970</v>
      </c>
      <c r="K794" s="50" t="s">
        <v>1577</v>
      </c>
      <c r="L794" s="24" t="s">
        <v>1577</v>
      </c>
    </row>
    <row r="795" spans="1:12" x14ac:dyDescent="0.2">
      <c r="A795" s="24" t="s">
        <v>3062</v>
      </c>
      <c r="B795" s="24" t="s">
        <v>3400</v>
      </c>
      <c r="C795" s="24" t="s">
        <v>4621</v>
      </c>
      <c r="D795" s="24" t="s">
        <v>4622</v>
      </c>
      <c r="E795" s="24" t="s">
        <v>3645</v>
      </c>
      <c r="F795" s="24" t="s">
        <v>308</v>
      </c>
      <c r="G795" s="24" t="s">
        <v>309</v>
      </c>
      <c r="H795" s="25">
        <v>3300</v>
      </c>
      <c r="I795" s="26">
        <v>0.1</v>
      </c>
      <c r="J795" s="27">
        <f t="shared" si="12"/>
        <v>2970</v>
      </c>
      <c r="K795" s="50" t="s">
        <v>1577</v>
      </c>
      <c r="L795" s="24" t="s">
        <v>1577</v>
      </c>
    </row>
    <row r="796" spans="1:12" x14ac:dyDescent="0.2">
      <c r="A796" s="24" t="s">
        <v>3062</v>
      </c>
      <c r="B796" s="24" t="s">
        <v>3400</v>
      </c>
      <c r="C796" s="24" t="s">
        <v>4623</v>
      </c>
      <c r="D796" s="24" t="s">
        <v>4624</v>
      </c>
      <c r="E796" s="24" t="s">
        <v>3645</v>
      </c>
      <c r="F796" s="24" t="s">
        <v>308</v>
      </c>
      <c r="G796" s="24" t="s">
        <v>309</v>
      </c>
      <c r="H796" s="25">
        <v>3300</v>
      </c>
      <c r="I796" s="26">
        <v>0.1</v>
      </c>
      <c r="J796" s="27">
        <f t="shared" si="12"/>
        <v>2970</v>
      </c>
      <c r="K796" s="50" t="s">
        <v>1577</v>
      </c>
      <c r="L796" s="24" t="s">
        <v>1577</v>
      </c>
    </row>
    <row r="797" spans="1:12" x14ac:dyDescent="0.2">
      <c r="A797" s="24" t="s">
        <v>3062</v>
      </c>
      <c r="B797" s="24" t="s">
        <v>3400</v>
      </c>
      <c r="C797" s="24" t="s">
        <v>4625</v>
      </c>
      <c r="D797" s="24" t="s">
        <v>4626</v>
      </c>
      <c r="E797" s="24" t="s">
        <v>3645</v>
      </c>
      <c r="F797" s="24" t="s">
        <v>308</v>
      </c>
      <c r="G797" s="24" t="s">
        <v>309</v>
      </c>
      <c r="H797" s="25">
        <v>3300</v>
      </c>
      <c r="I797" s="26">
        <v>0.1</v>
      </c>
      <c r="J797" s="27">
        <f t="shared" si="12"/>
        <v>2970</v>
      </c>
      <c r="K797" s="50" t="s">
        <v>1577</v>
      </c>
      <c r="L797" s="24" t="s">
        <v>1577</v>
      </c>
    </row>
    <row r="798" spans="1:12" x14ac:dyDescent="0.2">
      <c r="A798" s="24" t="s">
        <v>3062</v>
      </c>
      <c r="B798" s="24" t="s">
        <v>3400</v>
      </c>
      <c r="C798" s="24" t="s">
        <v>4627</v>
      </c>
      <c r="D798" s="24" t="s">
        <v>4628</v>
      </c>
      <c r="E798" s="24" t="s">
        <v>3645</v>
      </c>
      <c r="F798" s="24" t="s">
        <v>308</v>
      </c>
      <c r="G798" s="24" t="s">
        <v>309</v>
      </c>
      <c r="H798" s="25">
        <v>3300</v>
      </c>
      <c r="I798" s="26">
        <v>0.1</v>
      </c>
      <c r="J798" s="27">
        <f t="shared" si="12"/>
        <v>2970</v>
      </c>
      <c r="K798" s="50" t="s">
        <v>1577</v>
      </c>
      <c r="L798" s="24" t="s">
        <v>1577</v>
      </c>
    </row>
    <row r="799" spans="1:12" x14ac:dyDescent="0.2">
      <c r="A799" s="24" t="s">
        <v>3062</v>
      </c>
      <c r="B799" s="24" t="s">
        <v>3400</v>
      </c>
      <c r="C799" s="24" t="s">
        <v>4629</v>
      </c>
      <c r="D799" s="24" t="s">
        <v>4630</v>
      </c>
      <c r="E799" s="24" t="s">
        <v>3645</v>
      </c>
      <c r="F799" s="24" t="s">
        <v>308</v>
      </c>
      <c r="G799" s="24" t="s">
        <v>309</v>
      </c>
      <c r="H799" s="25">
        <v>3300</v>
      </c>
      <c r="I799" s="26">
        <v>0.1</v>
      </c>
      <c r="J799" s="27">
        <f t="shared" si="12"/>
        <v>2970</v>
      </c>
      <c r="K799" s="50" t="s">
        <v>1577</v>
      </c>
      <c r="L799" s="24" t="s">
        <v>1577</v>
      </c>
    </row>
    <row r="800" spans="1:12" x14ac:dyDescent="0.2">
      <c r="A800" s="24" t="s">
        <v>3062</v>
      </c>
      <c r="B800" s="24" t="s">
        <v>3400</v>
      </c>
      <c r="C800" s="24" t="s">
        <v>4631</v>
      </c>
      <c r="D800" s="24" t="s">
        <v>4632</v>
      </c>
      <c r="E800" s="24" t="s">
        <v>3645</v>
      </c>
      <c r="F800" s="24" t="s">
        <v>308</v>
      </c>
      <c r="G800" s="24" t="s">
        <v>309</v>
      </c>
      <c r="H800" s="25">
        <v>3300</v>
      </c>
      <c r="I800" s="26">
        <v>0.1</v>
      </c>
      <c r="J800" s="27">
        <f t="shared" si="12"/>
        <v>2970</v>
      </c>
      <c r="K800" s="50" t="s">
        <v>1577</v>
      </c>
      <c r="L800" s="24" t="s">
        <v>1577</v>
      </c>
    </row>
    <row r="801" spans="1:12" x14ac:dyDescent="0.2">
      <c r="A801" s="24" t="s">
        <v>3062</v>
      </c>
      <c r="B801" s="24" t="s">
        <v>3400</v>
      </c>
      <c r="C801" s="24" t="s">
        <v>4633</v>
      </c>
      <c r="D801" s="24" t="s">
        <v>4634</v>
      </c>
      <c r="E801" s="24" t="s">
        <v>3645</v>
      </c>
      <c r="F801" s="24" t="s">
        <v>308</v>
      </c>
      <c r="G801" s="24" t="s">
        <v>309</v>
      </c>
      <c r="H801" s="25">
        <v>3300</v>
      </c>
      <c r="I801" s="26">
        <v>0.1</v>
      </c>
      <c r="J801" s="27">
        <f t="shared" si="12"/>
        <v>2970</v>
      </c>
      <c r="K801" s="50" t="s">
        <v>1577</v>
      </c>
      <c r="L801" s="24" t="s">
        <v>1577</v>
      </c>
    </row>
    <row r="802" spans="1:12" x14ac:dyDescent="0.2">
      <c r="A802" s="24" t="s">
        <v>3062</v>
      </c>
      <c r="B802" s="24" t="s">
        <v>3400</v>
      </c>
      <c r="C802" s="24" t="s">
        <v>4635</v>
      </c>
      <c r="D802" s="24" t="s">
        <v>4636</v>
      </c>
      <c r="E802" s="24" t="s">
        <v>3645</v>
      </c>
      <c r="F802" s="24" t="s">
        <v>308</v>
      </c>
      <c r="G802" s="24" t="s">
        <v>309</v>
      </c>
      <c r="H802" s="25">
        <v>3300</v>
      </c>
      <c r="I802" s="26">
        <v>0.1</v>
      </c>
      <c r="J802" s="27">
        <f t="shared" si="12"/>
        <v>2970</v>
      </c>
      <c r="K802" s="50" t="s">
        <v>1577</v>
      </c>
      <c r="L802" s="24" t="s">
        <v>1577</v>
      </c>
    </row>
    <row r="803" spans="1:12" x14ac:dyDescent="0.2">
      <c r="A803" s="24" t="s">
        <v>3062</v>
      </c>
      <c r="B803" s="24" t="s">
        <v>3400</v>
      </c>
      <c r="C803" s="24" t="s">
        <v>4637</v>
      </c>
      <c r="D803" s="24" t="s">
        <v>4638</v>
      </c>
      <c r="E803" s="24" t="s">
        <v>3645</v>
      </c>
      <c r="F803" s="24" t="s">
        <v>308</v>
      </c>
      <c r="G803" s="24" t="s">
        <v>309</v>
      </c>
      <c r="H803" s="25">
        <v>3300</v>
      </c>
      <c r="I803" s="26">
        <v>0.1</v>
      </c>
      <c r="J803" s="27">
        <f t="shared" si="12"/>
        <v>2970</v>
      </c>
      <c r="K803" s="50" t="s">
        <v>1577</v>
      </c>
      <c r="L803" s="24" t="s">
        <v>1577</v>
      </c>
    </row>
    <row r="804" spans="1:12" x14ac:dyDescent="0.2">
      <c r="A804" s="24" t="s">
        <v>3062</v>
      </c>
      <c r="B804" s="24" t="s">
        <v>3400</v>
      </c>
      <c r="C804" s="24" t="s">
        <v>4639</v>
      </c>
      <c r="D804" s="24" t="s">
        <v>4640</v>
      </c>
      <c r="E804" s="24" t="s">
        <v>3645</v>
      </c>
      <c r="F804" s="24" t="s">
        <v>308</v>
      </c>
      <c r="G804" s="24" t="s">
        <v>309</v>
      </c>
      <c r="H804" s="25">
        <v>3300</v>
      </c>
      <c r="I804" s="26">
        <v>0.1</v>
      </c>
      <c r="J804" s="27">
        <f t="shared" si="12"/>
        <v>2970</v>
      </c>
      <c r="K804" s="50" t="s">
        <v>1577</v>
      </c>
      <c r="L804" s="24" t="s">
        <v>1577</v>
      </c>
    </row>
    <row r="805" spans="1:12" x14ac:dyDescent="0.2">
      <c r="A805" s="24" t="s">
        <v>3062</v>
      </c>
      <c r="B805" s="24" t="s">
        <v>3400</v>
      </c>
      <c r="C805" s="24" t="s">
        <v>4641</v>
      </c>
      <c r="D805" s="24" t="s">
        <v>4642</v>
      </c>
      <c r="E805" s="24" t="s">
        <v>3645</v>
      </c>
      <c r="F805" s="24" t="s">
        <v>308</v>
      </c>
      <c r="G805" s="24" t="s">
        <v>309</v>
      </c>
      <c r="H805" s="25">
        <v>3300</v>
      </c>
      <c r="I805" s="26">
        <v>0.1</v>
      </c>
      <c r="J805" s="27">
        <f t="shared" si="12"/>
        <v>2970</v>
      </c>
      <c r="K805" s="50" t="s">
        <v>1577</v>
      </c>
      <c r="L805" s="24" t="s">
        <v>1577</v>
      </c>
    </row>
    <row r="806" spans="1:12" x14ac:dyDescent="0.2">
      <c r="A806" s="24" t="s">
        <v>3062</v>
      </c>
      <c r="B806" s="24" t="s">
        <v>3400</v>
      </c>
      <c r="C806" s="24" t="s">
        <v>4643</v>
      </c>
      <c r="D806" s="24" t="s">
        <v>4644</v>
      </c>
      <c r="E806" s="24" t="s">
        <v>3645</v>
      </c>
      <c r="F806" s="24" t="s">
        <v>308</v>
      </c>
      <c r="G806" s="24" t="s">
        <v>309</v>
      </c>
      <c r="H806" s="25">
        <v>3300</v>
      </c>
      <c r="I806" s="26">
        <v>0.1</v>
      </c>
      <c r="J806" s="27">
        <f t="shared" si="12"/>
        <v>2970</v>
      </c>
      <c r="K806" s="50" t="s">
        <v>1577</v>
      </c>
      <c r="L806" s="24" t="s">
        <v>1577</v>
      </c>
    </row>
    <row r="807" spans="1:12" x14ac:dyDescent="0.2">
      <c r="A807" s="24" t="s">
        <v>3062</v>
      </c>
      <c r="B807" s="24" t="s">
        <v>3400</v>
      </c>
      <c r="C807" s="24" t="s">
        <v>4645</v>
      </c>
      <c r="D807" s="24" t="s">
        <v>4646</v>
      </c>
      <c r="E807" s="24" t="s">
        <v>3645</v>
      </c>
      <c r="F807" s="24" t="s">
        <v>308</v>
      </c>
      <c r="G807" s="24" t="s">
        <v>309</v>
      </c>
      <c r="H807" s="25">
        <v>3300</v>
      </c>
      <c r="I807" s="26">
        <v>0.1</v>
      </c>
      <c r="J807" s="27">
        <f t="shared" si="12"/>
        <v>2970</v>
      </c>
      <c r="K807" s="50" t="s">
        <v>1577</v>
      </c>
      <c r="L807" s="24" t="s">
        <v>1577</v>
      </c>
    </row>
    <row r="808" spans="1:12" x14ac:dyDescent="0.2">
      <c r="A808" s="24" t="s">
        <v>3062</v>
      </c>
      <c r="B808" s="24" t="s">
        <v>3400</v>
      </c>
      <c r="C808" s="24" t="s">
        <v>4647</v>
      </c>
      <c r="D808" s="24" t="s">
        <v>4648</v>
      </c>
      <c r="E808" s="24" t="s">
        <v>3645</v>
      </c>
      <c r="F808" s="24" t="s">
        <v>308</v>
      </c>
      <c r="G808" s="24" t="s">
        <v>309</v>
      </c>
      <c r="H808" s="25">
        <v>3300</v>
      </c>
      <c r="I808" s="26">
        <v>0.1</v>
      </c>
      <c r="J808" s="27">
        <f t="shared" si="12"/>
        <v>2970</v>
      </c>
      <c r="K808" s="50" t="s">
        <v>1577</v>
      </c>
      <c r="L808" s="24" t="s">
        <v>1577</v>
      </c>
    </row>
    <row r="809" spans="1:12" x14ac:dyDescent="0.2">
      <c r="A809" s="24" t="s">
        <v>3062</v>
      </c>
      <c r="B809" s="24" t="s">
        <v>3400</v>
      </c>
      <c r="C809" s="24" t="s">
        <v>4649</v>
      </c>
      <c r="D809" s="24" t="s">
        <v>4650</v>
      </c>
      <c r="E809" s="24" t="s">
        <v>3645</v>
      </c>
      <c r="F809" s="24" t="s">
        <v>308</v>
      </c>
      <c r="G809" s="24" t="s">
        <v>309</v>
      </c>
      <c r="H809" s="25">
        <v>3300</v>
      </c>
      <c r="I809" s="26">
        <v>0.1</v>
      </c>
      <c r="J809" s="27">
        <f t="shared" si="12"/>
        <v>2970</v>
      </c>
      <c r="K809" s="50" t="s">
        <v>1577</v>
      </c>
      <c r="L809" s="24" t="s">
        <v>1577</v>
      </c>
    </row>
    <row r="810" spans="1:12" x14ac:dyDescent="0.2">
      <c r="A810" s="24" t="s">
        <v>3062</v>
      </c>
      <c r="B810" s="24" t="s">
        <v>3400</v>
      </c>
      <c r="C810" s="24" t="s">
        <v>4651</v>
      </c>
      <c r="D810" s="24" t="s">
        <v>4652</v>
      </c>
      <c r="E810" s="24" t="s">
        <v>3645</v>
      </c>
      <c r="F810" s="24" t="s">
        <v>308</v>
      </c>
      <c r="G810" s="24" t="s">
        <v>309</v>
      </c>
      <c r="H810" s="25">
        <v>3300</v>
      </c>
      <c r="I810" s="26">
        <v>0.1</v>
      </c>
      <c r="J810" s="27">
        <f t="shared" si="12"/>
        <v>2970</v>
      </c>
      <c r="K810" s="50" t="s">
        <v>1577</v>
      </c>
      <c r="L810" s="24" t="s">
        <v>1577</v>
      </c>
    </row>
    <row r="811" spans="1:12" x14ac:dyDescent="0.2">
      <c r="A811" s="24" t="s">
        <v>3062</v>
      </c>
      <c r="B811" s="24" t="s">
        <v>3400</v>
      </c>
      <c r="C811" s="24" t="s">
        <v>4653</v>
      </c>
      <c r="D811" s="24" t="s">
        <v>4654</v>
      </c>
      <c r="E811" s="24" t="s">
        <v>3645</v>
      </c>
      <c r="F811" s="24" t="s">
        <v>308</v>
      </c>
      <c r="G811" s="24" t="s">
        <v>309</v>
      </c>
      <c r="H811" s="25">
        <v>3300</v>
      </c>
      <c r="I811" s="26">
        <v>0.1</v>
      </c>
      <c r="J811" s="27">
        <f t="shared" si="12"/>
        <v>2970</v>
      </c>
      <c r="K811" s="50" t="s">
        <v>1577</v>
      </c>
      <c r="L811" s="24" t="s">
        <v>1577</v>
      </c>
    </row>
    <row r="812" spans="1:12" x14ac:dyDescent="0.2">
      <c r="A812" s="24" t="s">
        <v>3062</v>
      </c>
      <c r="B812" s="24" t="s">
        <v>3400</v>
      </c>
      <c r="C812" s="24" t="s">
        <v>4655</v>
      </c>
      <c r="D812" s="24" t="s">
        <v>4656</v>
      </c>
      <c r="E812" s="24" t="s">
        <v>3645</v>
      </c>
      <c r="F812" s="24" t="s">
        <v>308</v>
      </c>
      <c r="G812" s="24" t="s">
        <v>309</v>
      </c>
      <c r="H812" s="25">
        <v>3300</v>
      </c>
      <c r="I812" s="26">
        <v>0.1</v>
      </c>
      <c r="J812" s="27">
        <f t="shared" si="12"/>
        <v>2970</v>
      </c>
      <c r="K812" s="50" t="s">
        <v>1577</v>
      </c>
      <c r="L812" s="24" t="s">
        <v>1577</v>
      </c>
    </row>
    <row r="813" spans="1:12" x14ac:dyDescent="0.2">
      <c r="A813" s="24" t="s">
        <v>3062</v>
      </c>
      <c r="B813" s="24" t="s">
        <v>3400</v>
      </c>
      <c r="C813" s="24" t="s">
        <v>4657</v>
      </c>
      <c r="D813" s="24" t="s">
        <v>4658</v>
      </c>
      <c r="E813" s="24" t="s">
        <v>3645</v>
      </c>
      <c r="F813" s="24" t="s">
        <v>308</v>
      </c>
      <c r="G813" s="24" t="s">
        <v>309</v>
      </c>
      <c r="H813" s="25">
        <v>3300</v>
      </c>
      <c r="I813" s="26">
        <v>0.1</v>
      </c>
      <c r="J813" s="27">
        <f t="shared" si="12"/>
        <v>2970</v>
      </c>
      <c r="K813" s="50" t="s">
        <v>1577</v>
      </c>
      <c r="L813" s="24" t="s">
        <v>1577</v>
      </c>
    </row>
    <row r="814" spans="1:12" x14ac:dyDescent="0.2">
      <c r="A814" s="24" t="s">
        <v>3062</v>
      </c>
      <c r="B814" s="24" t="s">
        <v>3400</v>
      </c>
      <c r="C814" s="24" t="s">
        <v>4659</v>
      </c>
      <c r="D814" s="24" t="s">
        <v>4660</v>
      </c>
      <c r="E814" s="24" t="s">
        <v>3645</v>
      </c>
      <c r="F814" s="24" t="s">
        <v>308</v>
      </c>
      <c r="G814" s="24" t="s">
        <v>309</v>
      </c>
      <c r="H814" s="25">
        <v>3300</v>
      </c>
      <c r="I814" s="26">
        <v>0.1</v>
      </c>
      <c r="J814" s="27">
        <f t="shared" si="12"/>
        <v>2970</v>
      </c>
      <c r="K814" s="50" t="s">
        <v>1577</v>
      </c>
      <c r="L814" s="24" t="s">
        <v>1577</v>
      </c>
    </row>
    <row r="815" spans="1:12" x14ac:dyDescent="0.2">
      <c r="A815" s="24" t="s">
        <v>3062</v>
      </c>
      <c r="B815" s="24" t="s">
        <v>3400</v>
      </c>
      <c r="C815" s="24" t="s">
        <v>4661</v>
      </c>
      <c r="D815" s="24" t="s">
        <v>4662</v>
      </c>
      <c r="E815" s="24" t="s">
        <v>3645</v>
      </c>
      <c r="F815" s="24" t="s">
        <v>308</v>
      </c>
      <c r="G815" s="24" t="s">
        <v>309</v>
      </c>
      <c r="H815" s="25">
        <v>3300</v>
      </c>
      <c r="I815" s="26">
        <v>0.1</v>
      </c>
      <c r="J815" s="27">
        <f t="shared" si="12"/>
        <v>2970</v>
      </c>
      <c r="K815" s="50" t="s">
        <v>1577</v>
      </c>
      <c r="L815" s="24" t="s">
        <v>1577</v>
      </c>
    </row>
    <row r="816" spans="1:12" x14ac:dyDescent="0.2">
      <c r="A816" s="24" t="s">
        <v>3062</v>
      </c>
      <c r="B816" s="24" t="s">
        <v>3400</v>
      </c>
      <c r="C816" s="24" t="s">
        <v>4663</v>
      </c>
      <c r="D816" s="24" t="s">
        <v>4664</v>
      </c>
      <c r="E816" s="24" t="s">
        <v>3645</v>
      </c>
      <c r="F816" s="24" t="s">
        <v>308</v>
      </c>
      <c r="G816" s="24" t="s">
        <v>309</v>
      </c>
      <c r="H816" s="25">
        <v>3300</v>
      </c>
      <c r="I816" s="26">
        <v>0.1</v>
      </c>
      <c r="J816" s="27">
        <f t="shared" si="12"/>
        <v>2970</v>
      </c>
      <c r="K816" s="50" t="s">
        <v>1577</v>
      </c>
      <c r="L816" s="24" t="s">
        <v>1577</v>
      </c>
    </row>
    <row r="817" spans="1:12" ht="28.5" x14ac:dyDescent="0.2">
      <c r="A817" s="24" t="s">
        <v>3062</v>
      </c>
      <c r="B817" s="24" t="s">
        <v>3400</v>
      </c>
      <c r="C817" s="24" t="s">
        <v>4665</v>
      </c>
      <c r="D817" s="24" t="s">
        <v>4666</v>
      </c>
      <c r="E817" s="24" t="s">
        <v>3645</v>
      </c>
      <c r="F817" s="24" t="s">
        <v>308</v>
      </c>
      <c r="G817" s="24" t="s">
        <v>309</v>
      </c>
      <c r="H817" s="25">
        <v>3300</v>
      </c>
      <c r="I817" s="26">
        <v>0.1</v>
      </c>
      <c r="J817" s="27">
        <f t="shared" si="12"/>
        <v>2970</v>
      </c>
      <c r="K817" s="50" t="s">
        <v>1577</v>
      </c>
      <c r="L817" s="24" t="s">
        <v>1577</v>
      </c>
    </row>
    <row r="818" spans="1:12" ht="28.5" x14ac:dyDescent="0.2">
      <c r="A818" s="24" t="s">
        <v>3062</v>
      </c>
      <c r="B818" s="24" t="s">
        <v>3400</v>
      </c>
      <c r="C818" s="24" t="s">
        <v>4667</v>
      </c>
      <c r="D818" s="24" t="s">
        <v>4668</v>
      </c>
      <c r="E818" s="24" t="s">
        <v>3645</v>
      </c>
      <c r="F818" s="24" t="s">
        <v>308</v>
      </c>
      <c r="G818" s="24" t="s">
        <v>309</v>
      </c>
      <c r="H818" s="25">
        <v>3300</v>
      </c>
      <c r="I818" s="26">
        <v>0.1</v>
      </c>
      <c r="J818" s="27">
        <f t="shared" si="12"/>
        <v>2970</v>
      </c>
      <c r="K818" s="50" t="s">
        <v>1577</v>
      </c>
      <c r="L818" s="24" t="s">
        <v>1577</v>
      </c>
    </row>
    <row r="819" spans="1:12" ht="28.5" x14ac:dyDescent="0.2">
      <c r="A819" s="24" t="s">
        <v>3062</v>
      </c>
      <c r="B819" s="24" t="s">
        <v>3400</v>
      </c>
      <c r="C819" s="24" t="s">
        <v>4669</v>
      </c>
      <c r="D819" s="24" t="s">
        <v>4670</v>
      </c>
      <c r="E819" s="24" t="s">
        <v>3645</v>
      </c>
      <c r="F819" s="24" t="s">
        <v>308</v>
      </c>
      <c r="G819" s="24" t="s">
        <v>309</v>
      </c>
      <c r="H819" s="25">
        <v>3300</v>
      </c>
      <c r="I819" s="26">
        <v>0.1</v>
      </c>
      <c r="J819" s="27">
        <f t="shared" si="12"/>
        <v>2970</v>
      </c>
      <c r="K819" s="50" t="s">
        <v>1577</v>
      </c>
      <c r="L819" s="24" t="s">
        <v>1577</v>
      </c>
    </row>
    <row r="820" spans="1:12" ht="28.5" x14ac:dyDescent="0.2">
      <c r="A820" s="24" t="s">
        <v>3062</v>
      </c>
      <c r="B820" s="24" t="s">
        <v>3400</v>
      </c>
      <c r="C820" s="24" t="s">
        <v>4671</v>
      </c>
      <c r="D820" s="24" t="s">
        <v>4672</v>
      </c>
      <c r="E820" s="24" t="s">
        <v>3645</v>
      </c>
      <c r="F820" s="24" t="s">
        <v>308</v>
      </c>
      <c r="G820" s="24" t="s">
        <v>309</v>
      </c>
      <c r="H820" s="25">
        <v>3300</v>
      </c>
      <c r="I820" s="26">
        <v>0.1</v>
      </c>
      <c r="J820" s="27">
        <f t="shared" si="12"/>
        <v>2970</v>
      </c>
      <c r="K820" s="50" t="s">
        <v>1577</v>
      </c>
      <c r="L820" s="24" t="s">
        <v>1577</v>
      </c>
    </row>
    <row r="821" spans="1:12" ht="28.5" x14ac:dyDescent="0.2">
      <c r="A821" s="24" t="s">
        <v>3062</v>
      </c>
      <c r="B821" s="24" t="s">
        <v>3400</v>
      </c>
      <c r="C821" s="24" t="s">
        <v>4673</v>
      </c>
      <c r="D821" s="24" t="s">
        <v>4674</v>
      </c>
      <c r="E821" s="24" t="s">
        <v>3645</v>
      </c>
      <c r="F821" s="24" t="s">
        <v>308</v>
      </c>
      <c r="G821" s="24" t="s">
        <v>309</v>
      </c>
      <c r="H821" s="25">
        <v>3300</v>
      </c>
      <c r="I821" s="26">
        <v>0.1</v>
      </c>
      <c r="J821" s="27">
        <f t="shared" si="12"/>
        <v>2970</v>
      </c>
      <c r="K821" s="50" t="s">
        <v>1577</v>
      </c>
      <c r="L821" s="24" t="s">
        <v>1577</v>
      </c>
    </row>
    <row r="822" spans="1:12" ht="28.5" x14ac:dyDescent="0.2">
      <c r="A822" s="24" t="s">
        <v>3062</v>
      </c>
      <c r="B822" s="24" t="s">
        <v>3400</v>
      </c>
      <c r="C822" s="24" t="s">
        <v>4675</v>
      </c>
      <c r="D822" s="24" t="s">
        <v>4676</v>
      </c>
      <c r="E822" s="24" t="s">
        <v>3645</v>
      </c>
      <c r="F822" s="24" t="s">
        <v>308</v>
      </c>
      <c r="G822" s="24" t="s">
        <v>309</v>
      </c>
      <c r="H822" s="25">
        <v>3300</v>
      </c>
      <c r="I822" s="26">
        <v>0.1</v>
      </c>
      <c r="J822" s="27">
        <f t="shared" si="12"/>
        <v>2970</v>
      </c>
      <c r="K822" s="50" t="s">
        <v>1577</v>
      </c>
      <c r="L822" s="24" t="s">
        <v>1577</v>
      </c>
    </row>
    <row r="823" spans="1:12" x14ac:dyDescent="0.2">
      <c r="A823" s="24" t="s">
        <v>3062</v>
      </c>
      <c r="B823" s="24" t="s">
        <v>3400</v>
      </c>
      <c r="C823" s="24" t="s">
        <v>4677</v>
      </c>
      <c r="D823" s="24" t="s">
        <v>4678</v>
      </c>
      <c r="E823" s="24" t="s">
        <v>3645</v>
      </c>
      <c r="F823" s="24" t="s">
        <v>308</v>
      </c>
      <c r="G823" s="24" t="s">
        <v>309</v>
      </c>
      <c r="H823" s="25">
        <v>3300</v>
      </c>
      <c r="I823" s="26">
        <v>0.1</v>
      </c>
      <c r="J823" s="27">
        <f t="shared" si="12"/>
        <v>2970</v>
      </c>
      <c r="K823" s="50" t="s">
        <v>1577</v>
      </c>
      <c r="L823" s="24" t="s">
        <v>1577</v>
      </c>
    </row>
    <row r="824" spans="1:12" x14ac:dyDescent="0.2">
      <c r="A824" s="24" t="s">
        <v>3062</v>
      </c>
      <c r="B824" s="24" t="s">
        <v>3400</v>
      </c>
      <c r="C824" s="24" t="s">
        <v>4679</v>
      </c>
      <c r="D824" s="24" t="s">
        <v>4680</v>
      </c>
      <c r="E824" s="24" t="s">
        <v>3645</v>
      </c>
      <c r="F824" s="24" t="s">
        <v>308</v>
      </c>
      <c r="G824" s="24" t="s">
        <v>309</v>
      </c>
      <c r="H824" s="25">
        <v>3300</v>
      </c>
      <c r="I824" s="26">
        <v>0.1</v>
      </c>
      <c r="J824" s="27">
        <f t="shared" si="12"/>
        <v>2970</v>
      </c>
      <c r="K824" s="50" t="s">
        <v>1577</v>
      </c>
      <c r="L824" s="24" t="s">
        <v>1577</v>
      </c>
    </row>
    <row r="825" spans="1:12" x14ac:dyDescent="0.2">
      <c r="A825" s="24" t="s">
        <v>3062</v>
      </c>
      <c r="B825" s="24" t="s">
        <v>3400</v>
      </c>
      <c r="C825" s="24" t="s">
        <v>4681</v>
      </c>
      <c r="D825" s="24" t="s">
        <v>4682</v>
      </c>
      <c r="E825" s="24" t="s">
        <v>3645</v>
      </c>
      <c r="F825" s="24" t="s">
        <v>308</v>
      </c>
      <c r="G825" s="24" t="s">
        <v>309</v>
      </c>
      <c r="H825" s="25">
        <v>3300</v>
      </c>
      <c r="I825" s="26">
        <v>0.1</v>
      </c>
      <c r="J825" s="27">
        <f t="shared" si="12"/>
        <v>2970</v>
      </c>
      <c r="K825" s="50" t="s">
        <v>1577</v>
      </c>
      <c r="L825" s="24" t="s">
        <v>1577</v>
      </c>
    </row>
    <row r="826" spans="1:12" x14ac:dyDescent="0.2">
      <c r="A826" s="24" t="s">
        <v>3062</v>
      </c>
      <c r="B826" s="24" t="s">
        <v>3400</v>
      </c>
      <c r="C826" s="24" t="s">
        <v>4683</v>
      </c>
      <c r="D826" s="24" t="s">
        <v>4684</v>
      </c>
      <c r="E826" s="24" t="s">
        <v>3645</v>
      </c>
      <c r="F826" s="24" t="s">
        <v>308</v>
      </c>
      <c r="G826" s="24" t="s">
        <v>309</v>
      </c>
      <c r="H826" s="25">
        <v>3300</v>
      </c>
      <c r="I826" s="26">
        <v>0.1</v>
      </c>
      <c r="J826" s="27">
        <f t="shared" si="12"/>
        <v>2970</v>
      </c>
      <c r="K826" s="50" t="s">
        <v>1577</v>
      </c>
      <c r="L826" s="24" t="s">
        <v>1577</v>
      </c>
    </row>
    <row r="827" spans="1:12" x14ac:dyDescent="0.2">
      <c r="A827" s="24" t="s">
        <v>3062</v>
      </c>
      <c r="B827" s="24" t="s">
        <v>3400</v>
      </c>
      <c r="C827" s="24" t="s">
        <v>4685</v>
      </c>
      <c r="D827" s="24" t="s">
        <v>4686</v>
      </c>
      <c r="E827" s="24" t="s">
        <v>3438</v>
      </c>
      <c r="F827" s="24" t="s">
        <v>308</v>
      </c>
      <c r="G827" s="24" t="s">
        <v>309</v>
      </c>
      <c r="H827" s="25">
        <v>12600</v>
      </c>
      <c r="I827" s="26">
        <v>0.1</v>
      </c>
      <c r="J827" s="27">
        <f t="shared" si="12"/>
        <v>11340</v>
      </c>
      <c r="K827" s="50" t="s">
        <v>1577</v>
      </c>
      <c r="L827" s="24" t="s">
        <v>1577</v>
      </c>
    </row>
    <row r="828" spans="1:12" x14ac:dyDescent="0.2">
      <c r="A828" s="24" t="s">
        <v>3062</v>
      </c>
      <c r="B828" s="24" t="s">
        <v>3400</v>
      </c>
      <c r="C828" s="24" t="s">
        <v>4687</v>
      </c>
      <c r="D828" s="24" t="s">
        <v>4688</v>
      </c>
      <c r="E828" s="24" t="s">
        <v>3438</v>
      </c>
      <c r="F828" s="24" t="s">
        <v>308</v>
      </c>
      <c r="G828" s="24" t="s">
        <v>309</v>
      </c>
      <c r="H828" s="25">
        <v>4685</v>
      </c>
      <c r="I828" s="26">
        <v>0.1</v>
      </c>
      <c r="J828" s="27">
        <f t="shared" si="12"/>
        <v>4216.5</v>
      </c>
      <c r="K828" s="50" t="s">
        <v>1577</v>
      </c>
      <c r="L828" s="24" t="s">
        <v>1577</v>
      </c>
    </row>
    <row r="829" spans="1:12" x14ac:dyDescent="0.2">
      <c r="A829" s="24" t="s">
        <v>3062</v>
      </c>
      <c r="B829" s="24" t="s">
        <v>3400</v>
      </c>
      <c r="C829" s="24" t="s">
        <v>4689</v>
      </c>
      <c r="D829" s="24" t="s">
        <v>4690</v>
      </c>
      <c r="E829" s="24" t="s">
        <v>3438</v>
      </c>
      <c r="F829" s="24" t="s">
        <v>308</v>
      </c>
      <c r="G829" s="24" t="s">
        <v>309</v>
      </c>
      <c r="H829" s="25">
        <v>3500</v>
      </c>
      <c r="I829" s="26">
        <v>0.1</v>
      </c>
      <c r="J829" s="27">
        <f t="shared" si="12"/>
        <v>3150</v>
      </c>
      <c r="K829" s="50" t="s">
        <v>1577</v>
      </c>
      <c r="L829" s="24" t="s">
        <v>1577</v>
      </c>
    </row>
    <row r="830" spans="1:12" ht="28.5" x14ac:dyDescent="0.2">
      <c r="A830" s="24" t="s">
        <v>3062</v>
      </c>
      <c r="B830" s="24" t="s">
        <v>3400</v>
      </c>
      <c r="C830" s="24" t="s">
        <v>4691</v>
      </c>
      <c r="D830" s="24" t="s">
        <v>4692</v>
      </c>
      <c r="E830" s="24" t="s">
        <v>3438</v>
      </c>
      <c r="F830" s="24" t="s">
        <v>308</v>
      </c>
      <c r="G830" s="24" t="s">
        <v>309</v>
      </c>
      <c r="H830" s="25">
        <v>3500</v>
      </c>
      <c r="I830" s="26">
        <v>0.1</v>
      </c>
      <c r="J830" s="27">
        <f t="shared" si="12"/>
        <v>3150</v>
      </c>
      <c r="K830" s="50" t="s">
        <v>1577</v>
      </c>
      <c r="L830" s="24" t="s">
        <v>1577</v>
      </c>
    </row>
    <row r="831" spans="1:12" x14ac:dyDescent="0.2">
      <c r="A831" s="24" t="s">
        <v>3062</v>
      </c>
      <c r="B831" s="24" t="s">
        <v>3400</v>
      </c>
      <c r="C831" s="24" t="s">
        <v>4693</v>
      </c>
      <c r="D831" s="24" t="s">
        <v>4694</v>
      </c>
      <c r="E831" s="24" t="s">
        <v>3438</v>
      </c>
      <c r="F831" s="24" t="s">
        <v>308</v>
      </c>
      <c r="G831" s="24" t="s">
        <v>309</v>
      </c>
      <c r="H831" s="25">
        <v>3500</v>
      </c>
      <c r="I831" s="26">
        <v>0.1</v>
      </c>
      <c r="J831" s="27">
        <f t="shared" si="12"/>
        <v>3150</v>
      </c>
      <c r="K831" s="50" t="s">
        <v>1577</v>
      </c>
      <c r="L831" s="24" t="s">
        <v>1577</v>
      </c>
    </row>
    <row r="832" spans="1:12" ht="28.5" x14ac:dyDescent="0.2">
      <c r="A832" s="24" t="s">
        <v>3062</v>
      </c>
      <c r="B832" s="24" t="s">
        <v>3400</v>
      </c>
      <c r="C832" s="24" t="s">
        <v>4695</v>
      </c>
      <c r="D832" s="24" t="s">
        <v>4696</v>
      </c>
      <c r="E832" s="24" t="s">
        <v>3438</v>
      </c>
      <c r="F832" s="24" t="s">
        <v>308</v>
      </c>
      <c r="G832" s="24" t="s">
        <v>309</v>
      </c>
      <c r="H832" s="25">
        <v>3500</v>
      </c>
      <c r="I832" s="26">
        <v>0.1</v>
      </c>
      <c r="J832" s="27">
        <f t="shared" si="12"/>
        <v>3150</v>
      </c>
      <c r="K832" s="50" t="s">
        <v>1577</v>
      </c>
      <c r="L832" s="24" t="s">
        <v>1577</v>
      </c>
    </row>
    <row r="833" spans="1:12" x14ac:dyDescent="0.2">
      <c r="A833" s="24" t="s">
        <v>3062</v>
      </c>
      <c r="B833" s="24" t="s">
        <v>3400</v>
      </c>
      <c r="C833" s="24" t="s">
        <v>4697</v>
      </c>
      <c r="D833" s="24" t="s">
        <v>4698</v>
      </c>
      <c r="E833" s="24" t="s">
        <v>3438</v>
      </c>
      <c r="F833" s="24" t="s">
        <v>308</v>
      </c>
      <c r="G833" s="24" t="s">
        <v>309</v>
      </c>
      <c r="H833" s="25">
        <v>3500</v>
      </c>
      <c r="I833" s="26">
        <v>0.1</v>
      </c>
      <c r="J833" s="27">
        <f t="shared" si="12"/>
        <v>3150</v>
      </c>
      <c r="K833" s="50" t="s">
        <v>1577</v>
      </c>
      <c r="L833" s="24" t="s">
        <v>1577</v>
      </c>
    </row>
    <row r="834" spans="1:12" ht="28.5" x14ac:dyDescent="0.2">
      <c r="A834" s="24" t="s">
        <v>3062</v>
      </c>
      <c r="B834" s="24" t="s">
        <v>3400</v>
      </c>
      <c r="C834" s="24" t="s">
        <v>4699</v>
      </c>
      <c r="D834" s="24" t="s">
        <v>4700</v>
      </c>
      <c r="E834" s="24" t="s">
        <v>3438</v>
      </c>
      <c r="F834" s="24" t="s">
        <v>308</v>
      </c>
      <c r="G834" s="24" t="s">
        <v>309</v>
      </c>
      <c r="H834" s="25">
        <v>3500</v>
      </c>
      <c r="I834" s="26">
        <v>0.1</v>
      </c>
      <c r="J834" s="27">
        <f t="shared" si="12"/>
        <v>3150</v>
      </c>
      <c r="K834" s="50" t="s">
        <v>1577</v>
      </c>
      <c r="L834" s="24" t="s">
        <v>1577</v>
      </c>
    </row>
    <row r="835" spans="1:12" x14ac:dyDescent="0.2">
      <c r="A835" s="24" t="s">
        <v>3062</v>
      </c>
      <c r="B835" s="24" t="s">
        <v>3400</v>
      </c>
      <c r="C835" s="24" t="s">
        <v>4701</v>
      </c>
      <c r="D835" s="24" t="s">
        <v>4702</v>
      </c>
      <c r="E835" s="24" t="s">
        <v>3438</v>
      </c>
      <c r="F835" s="24" t="s">
        <v>308</v>
      </c>
      <c r="G835" s="24" t="s">
        <v>309</v>
      </c>
      <c r="H835" s="25">
        <v>4400</v>
      </c>
      <c r="I835" s="26">
        <v>0.1</v>
      </c>
      <c r="J835" s="27">
        <f t="shared" si="12"/>
        <v>3960</v>
      </c>
      <c r="K835" s="50" t="s">
        <v>1577</v>
      </c>
      <c r="L835" s="24" t="s">
        <v>1577</v>
      </c>
    </row>
    <row r="836" spans="1:12" ht="28.5" x14ac:dyDescent="0.2">
      <c r="A836" s="24" t="s">
        <v>3062</v>
      </c>
      <c r="B836" s="24" t="s">
        <v>3400</v>
      </c>
      <c r="C836" s="24" t="s">
        <v>4703</v>
      </c>
      <c r="D836" s="24" t="s">
        <v>4704</v>
      </c>
      <c r="E836" s="24" t="s">
        <v>3438</v>
      </c>
      <c r="F836" s="24" t="s">
        <v>308</v>
      </c>
      <c r="G836" s="24" t="s">
        <v>309</v>
      </c>
      <c r="H836" s="25">
        <v>4400</v>
      </c>
      <c r="I836" s="26">
        <v>0.1</v>
      </c>
      <c r="J836" s="27">
        <f t="shared" si="12"/>
        <v>3960</v>
      </c>
      <c r="K836" s="50" t="s">
        <v>1577</v>
      </c>
      <c r="L836" s="24" t="s">
        <v>1577</v>
      </c>
    </row>
    <row r="837" spans="1:12" x14ac:dyDescent="0.2">
      <c r="A837" s="24" t="s">
        <v>3062</v>
      </c>
      <c r="B837" s="24" t="s">
        <v>3400</v>
      </c>
      <c r="C837" s="24" t="s">
        <v>4705</v>
      </c>
      <c r="D837" s="24" t="s">
        <v>4706</v>
      </c>
      <c r="E837" s="24" t="s">
        <v>3438</v>
      </c>
      <c r="F837" s="24" t="s">
        <v>308</v>
      </c>
      <c r="G837" s="24" t="s">
        <v>309</v>
      </c>
      <c r="H837" s="25">
        <v>4400</v>
      </c>
      <c r="I837" s="26">
        <v>0.1</v>
      </c>
      <c r="J837" s="27">
        <f t="shared" si="12"/>
        <v>3960</v>
      </c>
      <c r="K837" s="50" t="s">
        <v>1577</v>
      </c>
      <c r="L837" s="24" t="s">
        <v>1577</v>
      </c>
    </row>
    <row r="838" spans="1:12" ht="28.5" x14ac:dyDescent="0.2">
      <c r="A838" s="24" t="s">
        <v>3062</v>
      </c>
      <c r="B838" s="24" t="s">
        <v>3400</v>
      </c>
      <c r="C838" s="24" t="s">
        <v>4707</v>
      </c>
      <c r="D838" s="24" t="s">
        <v>4708</v>
      </c>
      <c r="E838" s="24" t="s">
        <v>3438</v>
      </c>
      <c r="F838" s="24" t="s">
        <v>308</v>
      </c>
      <c r="G838" s="24" t="s">
        <v>309</v>
      </c>
      <c r="H838" s="25">
        <v>4400</v>
      </c>
      <c r="I838" s="26">
        <v>0.1</v>
      </c>
      <c r="J838" s="27">
        <f t="shared" si="12"/>
        <v>3960</v>
      </c>
      <c r="K838" s="50" t="s">
        <v>1577</v>
      </c>
      <c r="L838" s="24" t="s">
        <v>1577</v>
      </c>
    </row>
    <row r="839" spans="1:12" x14ac:dyDescent="0.2">
      <c r="A839" s="24" t="s">
        <v>3062</v>
      </c>
      <c r="B839" s="24" t="s">
        <v>3400</v>
      </c>
      <c r="C839" s="24" t="s">
        <v>4709</v>
      </c>
      <c r="D839" s="24" t="s">
        <v>4710</v>
      </c>
      <c r="E839" s="24" t="s">
        <v>3438</v>
      </c>
      <c r="F839" s="24" t="s">
        <v>308</v>
      </c>
      <c r="G839" s="24" t="s">
        <v>309</v>
      </c>
      <c r="H839" s="25">
        <v>4400</v>
      </c>
      <c r="I839" s="26">
        <v>0.1</v>
      </c>
      <c r="J839" s="27">
        <f t="shared" si="12"/>
        <v>3960</v>
      </c>
      <c r="K839" s="50" t="s">
        <v>1577</v>
      </c>
      <c r="L839" s="24" t="s">
        <v>1577</v>
      </c>
    </row>
    <row r="840" spans="1:12" ht="28.5" x14ac:dyDescent="0.2">
      <c r="A840" s="24" t="s">
        <v>3062</v>
      </c>
      <c r="B840" s="24" t="s">
        <v>3400</v>
      </c>
      <c r="C840" s="24" t="s">
        <v>4711</v>
      </c>
      <c r="D840" s="24" t="s">
        <v>4712</v>
      </c>
      <c r="E840" s="24" t="s">
        <v>3438</v>
      </c>
      <c r="F840" s="24" t="s">
        <v>308</v>
      </c>
      <c r="G840" s="24" t="s">
        <v>309</v>
      </c>
      <c r="H840" s="25">
        <v>4400</v>
      </c>
      <c r="I840" s="26">
        <v>0.1</v>
      </c>
      <c r="J840" s="27">
        <f t="shared" si="12"/>
        <v>3960</v>
      </c>
      <c r="K840" s="50" t="s">
        <v>1577</v>
      </c>
      <c r="L840" s="24" t="s">
        <v>1577</v>
      </c>
    </row>
    <row r="841" spans="1:12" x14ac:dyDescent="0.2">
      <c r="A841" s="24" t="s">
        <v>3062</v>
      </c>
      <c r="B841" s="24" t="s">
        <v>3400</v>
      </c>
      <c r="C841" s="24" t="s">
        <v>4713</v>
      </c>
      <c r="D841" s="24" t="s">
        <v>4714</v>
      </c>
      <c r="E841" s="24" t="s">
        <v>3438</v>
      </c>
      <c r="F841" s="24" t="s">
        <v>308</v>
      </c>
      <c r="G841" s="24" t="s">
        <v>309</v>
      </c>
      <c r="H841" s="25">
        <v>3500</v>
      </c>
      <c r="I841" s="26">
        <v>0.1</v>
      </c>
      <c r="J841" s="27">
        <f t="shared" si="12"/>
        <v>3150</v>
      </c>
      <c r="K841" s="50" t="s">
        <v>1577</v>
      </c>
      <c r="L841" s="24" t="s">
        <v>1577</v>
      </c>
    </row>
    <row r="842" spans="1:12" x14ac:dyDescent="0.2">
      <c r="A842" s="24" t="s">
        <v>3062</v>
      </c>
      <c r="B842" s="24" t="s">
        <v>3400</v>
      </c>
      <c r="C842" s="24" t="s">
        <v>4715</v>
      </c>
      <c r="D842" s="24" t="s">
        <v>4716</v>
      </c>
      <c r="E842" s="24" t="s">
        <v>3438</v>
      </c>
      <c r="F842" s="24" t="s">
        <v>308</v>
      </c>
      <c r="G842" s="24" t="s">
        <v>309</v>
      </c>
      <c r="H842" s="25">
        <v>3500</v>
      </c>
      <c r="I842" s="26">
        <v>0.1</v>
      </c>
      <c r="J842" s="27">
        <f t="shared" si="12"/>
        <v>3150</v>
      </c>
      <c r="K842" s="50" t="s">
        <v>1577</v>
      </c>
      <c r="L842" s="24" t="s">
        <v>1577</v>
      </c>
    </row>
    <row r="843" spans="1:12" ht="28.5" x14ac:dyDescent="0.2">
      <c r="A843" s="24" t="s">
        <v>3062</v>
      </c>
      <c r="B843" s="24" t="s">
        <v>3066</v>
      </c>
      <c r="C843" s="24" t="s">
        <v>4717</v>
      </c>
      <c r="D843" s="24" t="s">
        <v>4718</v>
      </c>
      <c r="E843" s="24" t="s">
        <v>3081</v>
      </c>
      <c r="F843" s="24" t="s">
        <v>308</v>
      </c>
      <c r="G843" s="24" t="s">
        <v>309</v>
      </c>
      <c r="H843" s="25">
        <v>5250</v>
      </c>
      <c r="I843" s="26">
        <v>0.1</v>
      </c>
      <c r="J843" s="27">
        <f t="shared" ref="J843:J906" si="13">H843*(1-I843)</f>
        <v>4725</v>
      </c>
      <c r="K843" s="50" t="s">
        <v>1577</v>
      </c>
      <c r="L843" s="24" t="s">
        <v>1577</v>
      </c>
    </row>
    <row r="844" spans="1:12" ht="28.5" x14ac:dyDescent="0.2">
      <c r="A844" s="24" t="s">
        <v>3062</v>
      </c>
      <c r="B844" s="24" t="s">
        <v>3066</v>
      </c>
      <c r="C844" s="24" t="s">
        <v>4719</v>
      </c>
      <c r="D844" s="24" t="s">
        <v>4720</v>
      </c>
      <c r="E844" s="24" t="s">
        <v>3081</v>
      </c>
      <c r="F844" s="24" t="s">
        <v>308</v>
      </c>
      <c r="G844" s="24" t="s">
        <v>309</v>
      </c>
      <c r="H844" s="25">
        <v>11500</v>
      </c>
      <c r="I844" s="26">
        <v>0.1</v>
      </c>
      <c r="J844" s="27">
        <f t="shared" si="13"/>
        <v>10350</v>
      </c>
      <c r="K844" s="50" t="s">
        <v>1577</v>
      </c>
      <c r="L844" s="24" t="s">
        <v>1577</v>
      </c>
    </row>
    <row r="845" spans="1:12" ht="28.5" x14ac:dyDescent="0.2">
      <c r="A845" s="24" t="s">
        <v>3062</v>
      </c>
      <c r="B845" s="24" t="s">
        <v>3400</v>
      </c>
      <c r="C845" s="24" t="s">
        <v>4721</v>
      </c>
      <c r="D845" s="24" t="s">
        <v>4722</v>
      </c>
      <c r="E845" s="24" t="s">
        <v>3645</v>
      </c>
      <c r="F845" s="24" t="s">
        <v>308</v>
      </c>
      <c r="G845" s="24" t="s">
        <v>309</v>
      </c>
      <c r="H845" s="25">
        <v>3300</v>
      </c>
      <c r="I845" s="26">
        <v>0.1</v>
      </c>
      <c r="J845" s="27">
        <f t="shared" si="13"/>
        <v>2970</v>
      </c>
      <c r="K845" s="50" t="s">
        <v>1577</v>
      </c>
      <c r="L845" s="24" t="s">
        <v>1577</v>
      </c>
    </row>
    <row r="846" spans="1:12" ht="28.5" x14ac:dyDescent="0.2">
      <c r="A846" s="24" t="s">
        <v>3062</v>
      </c>
      <c r="B846" s="24" t="s">
        <v>3400</v>
      </c>
      <c r="C846" s="24" t="s">
        <v>4723</v>
      </c>
      <c r="D846" s="24" t="s">
        <v>4724</v>
      </c>
      <c r="E846" s="24" t="s">
        <v>3645</v>
      </c>
      <c r="F846" s="24" t="s">
        <v>308</v>
      </c>
      <c r="G846" s="24" t="s">
        <v>309</v>
      </c>
      <c r="H846" s="25">
        <v>3300</v>
      </c>
      <c r="I846" s="26">
        <v>0.1</v>
      </c>
      <c r="J846" s="27">
        <f t="shared" si="13"/>
        <v>2970</v>
      </c>
      <c r="K846" s="50" t="s">
        <v>1577</v>
      </c>
      <c r="L846" s="24" t="s">
        <v>1577</v>
      </c>
    </row>
    <row r="847" spans="1:12" ht="28.5" x14ac:dyDescent="0.2">
      <c r="A847" s="24" t="s">
        <v>3062</v>
      </c>
      <c r="B847" s="24" t="s">
        <v>3400</v>
      </c>
      <c r="C847" s="24" t="s">
        <v>4725</v>
      </c>
      <c r="D847" s="24" t="s">
        <v>4726</v>
      </c>
      <c r="E847" s="24" t="s">
        <v>3645</v>
      </c>
      <c r="F847" s="24" t="s">
        <v>308</v>
      </c>
      <c r="G847" s="24" t="s">
        <v>309</v>
      </c>
      <c r="H847" s="25">
        <v>3300</v>
      </c>
      <c r="I847" s="26">
        <v>0.1</v>
      </c>
      <c r="J847" s="27">
        <f t="shared" si="13"/>
        <v>2970</v>
      </c>
      <c r="K847" s="50" t="s">
        <v>1577</v>
      </c>
      <c r="L847" s="24" t="s">
        <v>1577</v>
      </c>
    </row>
    <row r="848" spans="1:12" ht="28.5" x14ac:dyDescent="0.2">
      <c r="A848" s="24" t="s">
        <v>3062</v>
      </c>
      <c r="B848" s="24" t="s">
        <v>3400</v>
      </c>
      <c r="C848" s="24" t="s">
        <v>4727</v>
      </c>
      <c r="D848" s="24" t="s">
        <v>4728</v>
      </c>
      <c r="E848" s="24" t="s">
        <v>3645</v>
      </c>
      <c r="F848" s="24" t="s">
        <v>308</v>
      </c>
      <c r="G848" s="24" t="s">
        <v>309</v>
      </c>
      <c r="H848" s="25">
        <v>3300</v>
      </c>
      <c r="I848" s="26">
        <v>0.1</v>
      </c>
      <c r="J848" s="27">
        <f t="shared" si="13"/>
        <v>2970</v>
      </c>
      <c r="K848" s="50" t="s">
        <v>1577</v>
      </c>
      <c r="L848" s="24" t="s">
        <v>1577</v>
      </c>
    </row>
    <row r="849" spans="1:12" ht="28.5" x14ac:dyDescent="0.2">
      <c r="A849" s="24" t="s">
        <v>3062</v>
      </c>
      <c r="B849" s="24" t="s">
        <v>3400</v>
      </c>
      <c r="C849" s="24" t="s">
        <v>4729</v>
      </c>
      <c r="D849" s="24" t="s">
        <v>4730</v>
      </c>
      <c r="E849" s="24" t="s">
        <v>3645</v>
      </c>
      <c r="F849" s="24" t="s">
        <v>308</v>
      </c>
      <c r="G849" s="24" t="s">
        <v>309</v>
      </c>
      <c r="H849" s="25">
        <v>3300</v>
      </c>
      <c r="I849" s="26">
        <v>0.1</v>
      </c>
      <c r="J849" s="27">
        <f t="shared" si="13"/>
        <v>2970</v>
      </c>
      <c r="K849" s="50" t="s">
        <v>1577</v>
      </c>
      <c r="L849" s="24" t="s">
        <v>1577</v>
      </c>
    </row>
    <row r="850" spans="1:12" ht="28.5" x14ac:dyDescent="0.2">
      <c r="A850" s="24" t="s">
        <v>3062</v>
      </c>
      <c r="B850" s="24" t="s">
        <v>3400</v>
      </c>
      <c r="C850" s="24" t="s">
        <v>4731</v>
      </c>
      <c r="D850" s="24" t="s">
        <v>4732</v>
      </c>
      <c r="E850" s="24" t="s">
        <v>3645</v>
      </c>
      <c r="F850" s="24" t="s">
        <v>308</v>
      </c>
      <c r="G850" s="24" t="s">
        <v>309</v>
      </c>
      <c r="H850" s="25">
        <v>3300</v>
      </c>
      <c r="I850" s="26">
        <v>0.1</v>
      </c>
      <c r="J850" s="27">
        <f t="shared" si="13"/>
        <v>2970</v>
      </c>
      <c r="K850" s="50" t="s">
        <v>1577</v>
      </c>
      <c r="L850" s="24" t="s">
        <v>1577</v>
      </c>
    </row>
    <row r="851" spans="1:12" ht="28.5" x14ac:dyDescent="0.2">
      <c r="A851" s="24" t="s">
        <v>3062</v>
      </c>
      <c r="B851" s="24" t="s">
        <v>3400</v>
      </c>
      <c r="C851" s="24" t="s">
        <v>4733</v>
      </c>
      <c r="D851" s="24" t="s">
        <v>4734</v>
      </c>
      <c r="E851" s="24" t="s">
        <v>3645</v>
      </c>
      <c r="F851" s="24" t="s">
        <v>308</v>
      </c>
      <c r="G851" s="24" t="s">
        <v>309</v>
      </c>
      <c r="H851" s="25">
        <v>3300</v>
      </c>
      <c r="I851" s="26">
        <v>0.1</v>
      </c>
      <c r="J851" s="27">
        <f t="shared" si="13"/>
        <v>2970</v>
      </c>
      <c r="K851" s="50" t="s">
        <v>1577</v>
      </c>
      <c r="L851" s="24" t="s">
        <v>1577</v>
      </c>
    </row>
    <row r="852" spans="1:12" ht="28.5" x14ac:dyDescent="0.2">
      <c r="A852" s="24" t="s">
        <v>3062</v>
      </c>
      <c r="B852" s="24" t="s">
        <v>3400</v>
      </c>
      <c r="C852" s="24" t="s">
        <v>4735</v>
      </c>
      <c r="D852" s="24" t="s">
        <v>4736</v>
      </c>
      <c r="E852" s="24" t="s">
        <v>3645</v>
      </c>
      <c r="F852" s="24" t="s">
        <v>308</v>
      </c>
      <c r="G852" s="24" t="s">
        <v>309</v>
      </c>
      <c r="H852" s="25">
        <v>3300</v>
      </c>
      <c r="I852" s="26">
        <v>0.1</v>
      </c>
      <c r="J852" s="27">
        <f t="shared" si="13"/>
        <v>2970</v>
      </c>
      <c r="K852" s="50" t="s">
        <v>1577</v>
      </c>
      <c r="L852" s="24" t="s">
        <v>1577</v>
      </c>
    </row>
    <row r="853" spans="1:12" x14ac:dyDescent="0.2">
      <c r="A853" s="24" t="s">
        <v>3062</v>
      </c>
      <c r="B853" s="24" t="s">
        <v>3400</v>
      </c>
      <c r="C853" s="24" t="s">
        <v>4737</v>
      </c>
      <c r="D853" s="24" t="s">
        <v>4738</v>
      </c>
      <c r="E853" s="24" t="s">
        <v>3645</v>
      </c>
      <c r="F853" s="24" t="s">
        <v>308</v>
      </c>
      <c r="G853" s="24" t="s">
        <v>309</v>
      </c>
      <c r="H853" s="25">
        <v>3300</v>
      </c>
      <c r="I853" s="26">
        <v>0.1</v>
      </c>
      <c r="J853" s="27">
        <f t="shared" si="13"/>
        <v>2970</v>
      </c>
      <c r="K853" s="50" t="s">
        <v>1577</v>
      </c>
      <c r="L853" s="24" t="s">
        <v>1577</v>
      </c>
    </row>
    <row r="854" spans="1:12" x14ac:dyDescent="0.2">
      <c r="A854" s="24" t="s">
        <v>3062</v>
      </c>
      <c r="B854" s="24" t="s">
        <v>3400</v>
      </c>
      <c r="C854" s="24" t="s">
        <v>4739</v>
      </c>
      <c r="D854" s="24" t="s">
        <v>4740</v>
      </c>
      <c r="E854" s="24" t="s">
        <v>3645</v>
      </c>
      <c r="F854" s="24" t="s">
        <v>308</v>
      </c>
      <c r="G854" s="24" t="s">
        <v>309</v>
      </c>
      <c r="H854" s="25">
        <v>3300</v>
      </c>
      <c r="I854" s="26">
        <v>0.1</v>
      </c>
      <c r="J854" s="27">
        <f t="shared" si="13"/>
        <v>2970</v>
      </c>
      <c r="K854" s="50" t="s">
        <v>1577</v>
      </c>
      <c r="L854" s="24" t="s">
        <v>1577</v>
      </c>
    </row>
    <row r="855" spans="1:12" x14ac:dyDescent="0.2">
      <c r="A855" s="24" t="s">
        <v>3062</v>
      </c>
      <c r="B855" s="24" t="s">
        <v>3400</v>
      </c>
      <c r="C855" s="24" t="s">
        <v>4741</v>
      </c>
      <c r="D855" s="24" t="s">
        <v>4742</v>
      </c>
      <c r="E855" s="24" t="s">
        <v>3645</v>
      </c>
      <c r="F855" s="24" t="s">
        <v>308</v>
      </c>
      <c r="G855" s="24" t="s">
        <v>309</v>
      </c>
      <c r="H855" s="25">
        <v>3300</v>
      </c>
      <c r="I855" s="26">
        <v>0.1</v>
      </c>
      <c r="J855" s="27">
        <f t="shared" si="13"/>
        <v>2970</v>
      </c>
      <c r="K855" s="50" t="s">
        <v>1577</v>
      </c>
      <c r="L855" s="24" t="s">
        <v>1577</v>
      </c>
    </row>
    <row r="856" spans="1:12" x14ac:dyDescent="0.2">
      <c r="A856" s="24" t="s">
        <v>3062</v>
      </c>
      <c r="B856" s="24" t="s">
        <v>3400</v>
      </c>
      <c r="C856" s="24" t="s">
        <v>4743</v>
      </c>
      <c r="D856" s="24" t="s">
        <v>4744</v>
      </c>
      <c r="E856" s="24" t="s">
        <v>3645</v>
      </c>
      <c r="F856" s="24" t="s">
        <v>308</v>
      </c>
      <c r="G856" s="24" t="s">
        <v>309</v>
      </c>
      <c r="H856" s="25">
        <v>3300</v>
      </c>
      <c r="I856" s="26">
        <v>0.1</v>
      </c>
      <c r="J856" s="27">
        <f t="shared" si="13"/>
        <v>2970</v>
      </c>
      <c r="K856" s="50" t="s">
        <v>1577</v>
      </c>
      <c r="L856" s="24" t="s">
        <v>1577</v>
      </c>
    </row>
    <row r="857" spans="1:12" x14ac:dyDescent="0.2">
      <c r="A857" s="24" t="s">
        <v>3062</v>
      </c>
      <c r="B857" s="24" t="s">
        <v>3400</v>
      </c>
      <c r="C857" s="24" t="s">
        <v>4745</v>
      </c>
      <c r="D857" s="24" t="s">
        <v>4746</v>
      </c>
      <c r="E857" s="24" t="s">
        <v>3645</v>
      </c>
      <c r="F857" s="24" t="s">
        <v>308</v>
      </c>
      <c r="G857" s="24" t="s">
        <v>309</v>
      </c>
      <c r="H857" s="25">
        <v>3300</v>
      </c>
      <c r="I857" s="26">
        <v>0.1</v>
      </c>
      <c r="J857" s="27">
        <f t="shared" si="13"/>
        <v>2970</v>
      </c>
      <c r="K857" s="50" t="s">
        <v>1577</v>
      </c>
      <c r="L857" s="24" t="s">
        <v>1577</v>
      </c>
    </row>
    <row r="858" spans="1:12" x14ac:dyDescent="0.2">
      <c r="A858" s="24" t="s">
        <v>3062</v>
      </c>
      <c r="B858" s="24" t="s">
        <v>3400</v>
      </c>
      <c r="C858" s="24" t="s">
        <v>4747</v>
      </c>
      <c r="D858" s="24" t="s">
        <v>4748</v>
      </c>
      <c r="E858" s="24" t="s">
        <v>3645</v>
      </c>
      <c r="F858" s="24" t="s">
        <v>308</v>
      </c>
      <c r="G858" s="24" t="s">
        <v>309</v>
      </c>
      <c r="H858" s="25">
        <v>3300</v>
      </c>
      <c r="I858" s="26">
        <v>0.1</v>
      </c>
      <c r="J858" s="27">
        <f t="shared" si="13"/>
        <v>2970</v>
      </c>
      <c r="K858" s="50" t="s">
        <v>1577</v>
      </c>
      <c r="L858" s="24" t="s">
        <v>1577</v>
      </c>
    </row>
    <row r="859" spans="1:12" x14ac:dyDescent="0.2">
      <c r="A859" s="24" t="s">
        <v>3062</v>
      </c>
      <c r="B859" s="24" t="s">
        <v>3400</v>
      </c>
      <c r="C859" s="24" t="s">
        <v>4749</v>
      </c>
      <c r="D859" s="24" t="s">
        <v>4750</v>
      </c>
      <c r="E859" s="24" t="s">
        <v>3645</v>
      </c>
      <c r="F859" s="24" t="s">
        <v>308</v>
      </c>
      <c r="G859" s="24" t="s">
        <v>309</v>
      </c>
      <c r="H859" s="25">
        <v>3300</v>
      </c>
      <c r="I859" s="26">
        <v>0.1</v>
      </c>
      <c r="J859" s="27">
        <f t="shared" si="13"/>
        <v>2970</v>
      </c>
      <c r="K859" s="50" t="s">
        <v>1577</v>
      </c>
      <c r="L859" s="24" t="s">
        <v>1577</v>
      </c>
    </row>
    <row r="860" spans="1:12" x14ac:dyDescent="0.2">
      <c r="A860" s="24" t="s">
        <v>3062</v>
      </c>
      <c r="B860" s="24" t="s">
        <v>3400</v>
      </c>
      <c r="C860" s="24" t="s">
        <v>4751</v>
      </c>
      <c r="D860" s="24" t="s">
        <v>4752</v>
      </c>
      <c r="E860" s="24" t="s">
        <v>3645</v>
      </c>
      <c r="F860" s="24" t="s">
        <v>308</v>
      </c>
      <c r="G860" s="24" t="s">
        <v>309</v>
      </c>
      <c r="H860" s="25">
        <v>3300</v>
      </c>
      <c r="I860" s="26">
        <v>0.1</v>
      </c>
      <c r="J860" s="27">
        <f t="shared" si="13"/>
        <v>2970</v>
      </c>
      <c r="K860" s="50" t="s">
        <v>1577</v>
      </c>
      <c r="L860" s="24" t="s">
        <v>1577</v>
      </c>
    </row>
    <row r="861" spans="1:12" x14ac:dyDescent="0.2">
      <c r="A861" s="24" t="s">
        <v>3062</v>
      </c>
      <c r="B861" s="24" t="s">
        <v>3400</v>
      </c>
      <c r="C861" s="24" t="s">
        <v>4753</v>
      </c>
      <c r="D861" s="24" t="s">
        <v>4754</v>
      </c>
      <c r="E861" s="24" t="s">
        <v>3645</v>
      </c>
      <c r="F861" s="24" t="s">
        <v>308</v>
      </c>
      <c r="G861" s="24" t="s">
        <v>309</v>
      </c>
      <c r="H861" s="25">
        <v>3300</v>
      </c>
      <c r="I861" s="26">
        <v>0.1</v>
      </c>
      <c r="J861" s="27">
        <f t="shared" si="13"/>
        <v>2970</v>
      </c>
      <c r="K861" s="50" t="s">
        <v>1577</v>
      </c>
      <c r="L861" s="24" t="s">
        <v>1577</v>
      </c>
    </row>
    <row r="862" spans="1:12" x14ac:dyDescent="0.2">
      <c r="A862" s="24" t="s">
        <v>3062</v>
      </c>
      <c r="B862" s="24" t="s">
        <v>3400</v>
      </c>
      <c r="C862" s="24" t="s">
        <v>4755</v>
      </c>
      <c r="D862" s="24" t="s">
        <v>4756</v>
      </c>
      <c r="E862" s="24" t="s">
        <v>3645</v>
      </c>
      <c r="F862" s="24" t="s">
        <v>308</v>
      </c>
      <c r="G862" s="24" t="s">
        <v>309</v>
      </c>
      <c r="H862" s="25">
        <v>3300</v>
      </c>
      <c r="I862" s="26">
        <v>0.1</v>
      </c>
      <c r="J862" s="27">
        <f t="shared" si="13"/>
        <v>2970</v>
      </c>
      <c r="K862" s="50" t="s">
        <v>1577</v>
      </c>
      <c r="L862" s="24" t="s">
        <v>1577</v>
      </c>
    </row>
    <row r="863" spans="1:12" ht="28.5" x14ac:dyDescent="0.2">
      <c r="A863" s="24" t="s">
        <v>3062</v>
      </c>
      <c r="B863" s="24" t="s">
        <v>3400</v>
      </c>
      <c r="C863" s="24" t="s">
        <v>4757</v>
      </c>
      <c r="D863" s="24" t="s">
        <v>4758</v>
      </c>
      <c r="E863" s="24" t="s">
        <v>3645</v>
      </c>
      <c r="F863" s="24" t="s">
        <v>308</v>
      </c>
      <c r="G863" s="24" t="s">
        <v>309</v>
      </c>
      <c r="H863" s="25">
        <v>3300</v>
      </c>
      <c r="I863" s="26">
        <v>0.1</v>
      </c>
      <c r="J863" s="27">
        <f t="shared" si="13"/>
        <v>2970</v>
      </c>
      <c r="K863" s="50" t="s">
        <v>1577</v>
      </c>
      <c r="L863" s="24" t="s">
        <v>1577</v>
      </c>
    </row>
    <row r="864" spans="1:12" ht="28.5" x14ac:dyDescent="0.2">
      <c r="A864" s="24" t="s">
        <v>3062</v>
      </c>
      <c r="B864" s="24" t="s">
        <v>3400</v>
      </c>
      <c r="C864" s="24" t="s">
        <v>4759</v>
      </c>
      <c r="D864" s="24" t="s">
        <v>4760</v>
      </c>
      <c r="E864" s="24" t="s">
        <v>3645</v>
      </c>
      <c r="F864" s="24" t="s">
        <v>308</v>
      </c>
      <c r="G864" s="24" t="s">
        <v>309</v>
      </c>
      <c r="H864" s="25">
        <v>3300</v>
      </c>
      <c r="I864" s="26">
        <v>0.1</v>
      </c>
      <c r="J864" s="27">
        <f t="shared" si="13"/>
        <v>2970</v>
      </c>
      <c r="K864" s="50" t="s">
        <v>1577</v>
      </c>
      <c r="L864" s="24" t="s">
        <v>1577</v>
      </c>
    </row>
    <row r="865" spans="1:12" x14ac:dyDescent="0.2">
      <c r="A865" s="24" t="s">
        <v>3062</v>
      </c>
      <c r="B865" s="24" t="s">
        <v>3400</v>
      </c>
      <c r="C865" s="24" t="s">
        <v>4761</v>
      </c>
      <c r="D865" s="24" t="s">
        <v>4762</v>
      </c>
      <c r="E865" s="24" t="s">
        <v>3645</v>
      </c>
      <c r="F865" s="24" t="s">
        <v>308</v>
      </c>
      <c r="G865" s="24" t="s">
        <v>309</v>
      </c>
      <c r="H865" s="25">
        <v>3300</v>
      </c>
      <c r="I865" s="26">
        <v>0.1</v>
      </c>
      <c r="J865" s="27">
        <f t="shared" si="13"/>
        <v>2970</v>
      </c>
      <c r="K865" s="50" t="s">
        <v>1577</v>
      </c>
      <c r="L865" s="24" t="s">
        <v>1577</v>
      </c>
    </row>
    <row r="866" spans="1:12" ht="28.5" x14ac:dyDescent="0.2">
      <c r="A866" s="24" t="s">
        <v>3062</v>
      </c>
      <c r="B866" s="24" t="s">
        <v>3400</v>
      </c>
      <c r="C866" s="24" t="s">
        <v>4763</v>
      </c>
      <c r="D866" s="24" t="s">
        <v>4764</v>
      </c>
      <c r="E866" s="24" t="s">
        <v>3645</v>
      </c>
      <c r="F866" s="24" t="s">
        <v>308</v>
      </c>
      <c r="G866" s="24" t="s">
        <v>309</v>
      </c>
      <c r="H866" s="25">
        <v>3300</v>
      </c>
      <c r="I866" s="26">
        <v>0.1</v>
      </c>
      <c r="J866" s="27">
        <f t="shared" si="13"/>
        <v>2970</v>
      </c>
      <c r="K866" s="50" t="s">
        <v>1577</v>
      </c>
      <c r="L866" s="24" t="s">
        <v>1577</v>
      </c>
    </row>
    <row r="867" spans="1:12" x14ac:dyDescent="0.2">
      <c r="A867" s="24" t="s">
        <v>3062</v>
      </c>
      <c r="B867" s="24" t="s">
        <v>3400</v>
      </c>
      <c r="C867" s="24" t="s">
        <v>4765</v>
      </c>
      <c r="D867" s="24" t="s">
        <v>4766</v>
      </c>
      <c r="E867" s="24" t="s">
        <v>3645</v>
      </c>
      <c r="F867" s="24" t="s">
        <v>308</v>
      </c>
      <c r="G867" s="24" t="s">
        <v>309</v>
      </c>
      <c r="H867" s="25">
        <v>3300</v>
      </c>
      <c r="I867" s="26">
        <v>0.1</v>
      </c>
      <c r="J867" s="27">
        <f t="shared" si="13"/>
        <v>2970</v>
      </c>
      <c r="K867" s="50" t="s">
        <v>1577</v>
      </c>
      <c r="L867" s="24" t="s">
        <v>1577</v>
      </c>
    </row>
    <row r="868" spans="1:12" ht="28.5" x14ac:dyDescent="0.2">
      <c r="A868" s="24" t="s">
        <v>3062</v>
      </c>
      <c r="B868" s="24" t="s">
        <v>3400</v>
      </c>
      <c r="C868" s="24" t="s">
        <v>4767</v>
      </c>
      <c r="D868" s="24" t="s">
        <v>4768</v>
      </c>
      <c r="E868" s="24" t="s">
        <v>3645</v>
      </c>
      <c r="F868" s="24" t="s">
        <v>308</v>
      </c>
      <c r="G868" s="24" t="s">
        <v>309</v>
      </c>
      <c r="H868" s="25">
        <v>3300</v>
      </c>
      <c r="I868" s="26">
        <v>0.1</v>
      </c>
      <c r="J868" s="27">
        <f t="shared" si="13"/>
        <v>2970</v>
      </c>
      <c r="K868" s="50" t="s">
        <v>1577</v>
      </c>
      <c r="L868" s="24" t="s">
        <v>1577</v>
      </c>
    </row>
    <row r="869" spans="1:12" x14ac:dyDescent="0.2">
      <c r="A869" s="24" t="s">
        <v>3062</v>
      </c>
      <c r="B869" s="24" t="s">
        <v>3400</v>
      </c>
      <c r="C869" s="24" t="s">
        <v>4769</v>
      </c>
      <c r="D869" s="24" t="s">
        <v>4770</v>
      </c>
      <c r="E869" s="24" t="s">
        <v>3645</v>
      </c>
      <c r="F869" s="24" t="s">
        <v>308</v>
      </c>
      <c r="G869" s="24" t="s">
        <v>309</v>
      </c>
      <c r="H869" s="25">
        <v>3300</v>
      </c>
      <c r="I869" s="26">
        <v>0.1</v>
      </c>
      <c r="J869" s="27">
        <f t="shared" si="13"/>
        <v>2970</v>
      </c>
      <c r="K869" s="50" t="s">
        <v>1577</v>
      </c>
      <c r="L869" s="24" t="s">
        <v>1577</v>
      </c>
    </row>
    <row r="870" spans="1:12" x14ac:dyDescent="0.2">
      <c r="A870" s="24" t="s">
        <v>3062</v>
      </c>
      <c r="B870" s="24" t="s">
        <v>3400</v>
      </c>
      <c r="C870" s="24" t="s">
        <v>4771</v>
      </c>
      <c r="D870" s="24" t="s">
        <v>4772</v>
      </c>
      <c r="E870" s="24" t="s">
        <v>3645</v>
      </c>
      <c r="F870" s="24" t="s">
        <v>308</v>
      </c>
      <c r="G870" s="24" t="s">
        <v>309</v>
      </c>
      <c r="H870" s="25">
        <v>3300</v>
      </c>
      <c r="I870" s="26">
        <v>0.1</v>
      </c>
      <c r="J870" s="27">
        <f t="shared" si="13"/>
        <v>2970</v>
      </c>
      <c r="K870" s="50" t="s">
        <v>1577</v>
      </c>
      <c r="L870" s="24" t="s">
        <v>1577</v>
      </c>
    </row>
    <row r="871" spans="1:12" x14ac:dyDescent="0.2">
      <c r="A871" s="24" t="s">
        <v>3062</v>
      </c>
      <c r="B871" s="24" t="s">
        <v>3400</v>
      </c>
      <c r="C871" s="24" t="s">
        <v>4773</v>
      </c>
      <c r="D871" s="24" t="s">
        <v>4774</v>
      </c>
      <c r="E871" s="24" t="s">
        <v>3645</v>
      </c>
      <c r="F871" s="24" t="s">
        <v>308</v>
      </c>
      <c r="G871" s="24" t="s">
        <v>309</v>
      </c>
      <c r="H871" s="25">
        <v>3300</v>
      </c>
      <c r="I871" s="26">
        <v>0.1</v>
      </c>
      <c r="J871" s="27">
        <f t="shared" si="13"/>
        <v>2970</v>
      </c>
      <c r="K871" s="50" t="s">
        <v>1577</v>
      </c>
      <c r="L871" s="24" t="s">
        <v>1577</v>
      </c>
    </row>
    <row r="872" spans="1:12" x14ac:dyDescent="0.2">
      <c r="A872" s="24" t="s">
        <v>3062</v>
      </c>
      <c r="B872" s="24" t="s">
        <v>3400</v>
      </c>
      <c r="C872" s="24" t="s">
        <v>4775</v>
      </c>
      <c r="D872" s="24" t="s">
        <v>4776</v>
      </c>
      <c r="E872" s="24" t="s">
        <v>3645</v>
      </c>
      <c r="F872" s="24" t="s">
        <v>308</v>
      </c>
      <c r="G872" s="24" t="s">
        <v>309</v>
      </c>
      <c r="H872" s="25">
        <v>3300</v>
      </c>
      <c r="I872" s="26">
        <v>0.1</v>
      </c>
      <c r="J872" s="27">
        <f t="shared" si="13"/>
        <v>2970</v>
      </c>
      <c r="K872" s="50" t="s">
        <v>1577</v>
      </c>
      <c r="L872" s="24" t="s">
        <v>1577</v>
      </c>
    </row>
    <row r="873" spans="1:12" ht="28.5" x14ac:dyDescent="0.2">
      <c r="A873" s="24" t="s">
        <v>3062</v>
      </c>
      <c r="B873" s="24" t="s">
        <v>3400</v>
      </c>
      <c r="C873" s="24" t="s">
        <v>4777</v>
      </c>
      <c r="D873" s="24" t="s">
        <v>4778</v>
      </c>
      <c r="E873" s="24" t="s">
        <v>3645</v>
      </c>
      <c r="F873" s="24" t="s">
        <v>308</v>
      </c>
      <c r="G873" s="24" t="s">
        <v>309</v>
      </c>
      <c r="H873" s="25">
        <v>3300</v>
      </c>
      <c r="I873" s="26">
        <v>0.1</v>
      </c>
      <c r="J873" s="27">
        <f t="shared" si="13"/>
        <v>2970</v>
      </c>
      <c r="K873" s="50" t="s">
        <v>1577</v>
      </c>
      <c r="L873" s="24" t="s">
        <v>1577</v>
      </c>
    </row>
    <row r="874" spans="1:12" ht="28.5" x14ac:dyDescent="0.2">
      <c r="A874" s="24" t="s">
        <v>3062</v>
      </c>
      <c r="B874" s="24" t="s">
        <v>3400</v>
      </c>
      <c r="C874" s="24" t="s">
        <v>4779</v>
      </c>
      <c r="D874" s="24" t="s">
        <v>4780</v>
      </c>
      <c r="E874" s="24" t="s">
        <v>3645</v>
      </c>
      <c r="F874" s="24" t="s">
        <v>308</v>
      </c>
      <c r="G874" s="24" t="s">
        <v>309</v>
      </c>
      <c r="H874" s="25">
        <v>3300</v>
      </c>
      <c r="I874" s="26">
        <v>0.1</v>
      </c>
      <c r="J874" s="27">
        <f t="shared" si="13"/>
        <v>2970</v>
      </c>
      <c r="K874" s="50" t="s">
        <v>1577</v>
      </c>
      <c r="L874" s="24" t="s">
        <v>1577</v>
      </c>
    </row>
    <row r="875" spans="1:12" x14ac:dyDescent="0.2">
      <c r="A875" s="24" t="s">
        <v>3062</v>
      </c>
      <c r="B875" s="24" t="s">
        <v>3400</v>
      </c>
      <c r="C875" s="24" t="s">
        <v>4781</v>
      </c>
      <c r="D875" s="24" t="s">
        <v>4782</v>
      </c>
      <c r="E875" s="24" t="s">
        <v>3438</v>
      </c>
      <c r="F875" s="24" t="s">
        <v>308</v>
      </c>
      <c r="G875" s="24" t="s">
        <v>309</v>
      </c>
      <c r="H875" s="25">
        <v>3500</v>
      </c>
      <c r="I875" s="26">
        <v>0.1</v>
      </c>
      <c r="J875" s="27">
        <f t="shared" si="13"/>
        <v>3150</v>
      </c>
      <c r="K875" s="50" t="s">
        <v>1577</v>
      </c>
      <c r="L875" s="24" t="s">
        <v>1577</v>
      </c>
    </row>
    <row r="876" spans="1:12" x14ac:dyDescent="0.2">
      <c r="A876" s="24" t="s">
        <v>3062</v>
      </c>
      <c r="B876" s="24" t="s">
        <v>3400</v>
      </c>
      <c r="C876" s="24" t="s">
        <v>4783</v>
      </c>
      <c r="D876" s="24" t="s">
        <v>4784</v>
      </c>
      <c r="E876" s="24" t="s">
        <v>3438</v>
      </c>
      <c r="F876" s="24" t="s">
        <v>308</v>
      </c>
      <c r="G876" s="24" t="s">
        <v>309</v>
      </c>
      <c r="H876" s="25">
        <v>3500</v>
      </c>
      <c r="I876" s="26">
        <v>0.1</v>
      </c>
      <c r="J876" s="27">
        <f t="shared" si="13"/>
        <v>3150</v>
      </c>
      <c r="K876" s="50" t="s">
        <v>1577</v>
      </c>
      <c r="L876" s="24" t="s">
        <v>1577</v>
      </c>
    </row>
    <row r="877" spans="1:12" x14ac:dyDescent="0.2">
      <c r="A877" s="24" t="s">
        <v>3062</v>
      </c>
      <c r="B877" s="24" t="s">
        <v>3400</v>
      </c>
      <c r="C877" s="24" t="s">
        <v>4785</v>
      </c>
      <c r="D877" s="24" t="s">
        <v>4786</v>
      </c>
      <c r="E877" s="24" t="s">
        <v>3438</v>
      </c>
      <c r="F877" s="24" t="s">
        <v>308</v>
      </c>
      <c r="G877" s="24" t="s">
        <v>309</v>
      </c>
      <c r="H877" s="25">
        <v>3500</v>
      </c>
      <c r="I877" s="26">
        <v>0.1</v>
      </c>
      <c r="J877" s="27">
        <f t="shared" si="13"/>
        <v>3150</v>
      </c>
      <c r="K877" s="50" t="s">
        <v>1577</v>
      </c>
      <c r="L877" s="24" t="s">
        <v>1577</v>
      </c>
    </row>
    <row r="878" spans="1:12" x14ac:dyDescent="0.2">
      <c r="A878" s="24" t="s">
        <v>3062</v>
      </c>
      <c r="B878" s="24" t="s">
        <v>3400</v>
      </c>
      <c r="C878" s="24" t="s">
        <v>4787</v>
      </c>
      <c r="D878" s="24" t="s">
        <v>4788</v>
      </c>
      <c r="E878" s="24" t="s">
        <v>3438</v>
      </c>
      <c r="F878" s="24" t="s">
        <v>308</v>
      </c>
      <c r="G878" s="24" t="s">
        <v>309</v>
      </c>
      <c r="H878" s="25">
        <v>3500</v>
      </c>
      <c r="I878" s="26">
        <v>0.1</v>
      </c>
      <c r="J878" s="27">
        <f t="shared" si="13"/>
        <v>3150</v>
      </c>
      <c r="K878" s="50" t="s">
        <v>1577</v>
      </c>
      <c r="L878" s="24" t="s">
        <v>1577</v>
      </c>
    </row>
    <row r="879" spans="1:12" x14ac:dyDescent="0.2">
      <c r="A879" s="24" t="s">
        <v>3062</v>
      </c>
      <c r="B879" s="24" t="s">
        <v>3400</v>
      </c>
      <c r="C879" s="24" t="s">
        <v>4789</v>
      </c>
      <c r="D879" s="24" t="s">
        <v>4790</v>
      </c>
      <c r="E879" s="24" t="s">
        <v>3438</v>
      </c>
      <c r="F879" s="24" t="s">
        <v>308</v>
      </c>
      <c r="G879" s="24" t="s">
        <v>309</v>
      </c>
      <c r="H879" s="25">
        <v>3500</v>
      </c>
      <c r="I879" s="26">
        <v>0.1</v>
      </c>
      <c r="J879" s="27">
        <f t="shared" si="13"/>
        <v>3150</v>
      </c>
      <c r="K879" s="24" t="s">
        <v>1577</v>
      </c>
      <c r="L879" s="51" t="s">
        <v>1577</v>
      </c>
    </row>
    <row r="880" spans="1:12" x14ac:dyDescent="0.2">
      <c r="A880" s="24" t="s">
        <v>3062</v>
      </c>
      <c r="B880" s="24" t="s">
        <v>3400</v>
      </c>
      <c r="C880" s="24" t="s">
        <v>4791</v>
      </c>
      <c r="D880" s="24" t="s">
        <v>4792</v>
      </c>
      <c r="E880" s="24" t="s">
        <v>3438</v>
      </c>
      <c r="F880" s="24" t="s">
        <v>308</v>
      </c>
      <c r="G880" s="24" t="s">
        <v>309</v>
      </c>
      <c r="H880" s="25">
        <v>3500</v>
      </c>
      <c r="I880" s="26">
        <v>0.1</v>
      </c>
      <c r="J880" s="27">
        <f t="shared" si="13"/>
        <v>3150</v>
      </c>
      <c r="K880" s="24" t="s">
        <v>1577</v>
      </c>
      <c r="L880" s="24" t="s">
        <v>1577</v>
      </c>
    </row>
    <row r="881" spans="1:12" ht="28.5" x14ac:dyDescent="0.2">
      <c r="A881" s="24" t="s">
        <v>3062</v>
      </c>
      <c r="B881" s="24" t="s">
        <v>3400</v>
      </c>
      <c r="C881" s="24" t="s">
        <v>4793</v>
      </c>
      <c r="D881" s="24" t="s">
        <v>4794</v>
      </c>
      <c r="E881" s="24" t="s">
        <v>3438</v>
      </c>
      <c r="F881" s="24" t="s">
        <v>308</v>
      </c>
      <c r="G881" s="24" t="s">
        <v>309</v>
      </c>
      <c r="H881" s="25">
        <v>3500</v>
      </c>
      <c r="I881" s="26">
        <v>0.1</v>
      </c>
      <c r="J881" s="27">
        <f t="shared" si="13"/>
        <v>3150</v>
      </c>
      <c r="K881" s="24" t="s">
        <v>1577</v>
      </c>
      <c r="L881" s="24" t="s">
        <v>1577</v>
      </c>
    </row>
    <row r="882" spans="1:12" ht="28.5" x14ac:dyDescent="0.2">
      <c r="A882" s="24" t="s">
        <v>3062</v>
      </c>
      <c r="B882" s="24" t="s">
        <v>3400</v>
      </c>
      <c r="C882" s="24" t="s">
        <v>4795</v>
      </c>
      <c r="D882" s="24" t="s">
        <v>4796</v>
      </c>
      <c r="E882" s="24" t="s">
        <v>3438</v>
      </c>
      <c r="F882" s="24" t="s">
        <v>308</v>
      </c>
      <c r="G882" s="24" t="s">
        <v>309</v>
      </c>
      <c r="H882" s="25">
        <v>3500</v>
      </c>
      <c r="I882" s="26">
        <v>0.1</v>
      </c>
      <c r="J882" s="27">
        <f t="shared" si="13"/>
        <v>3150</v>
      </c>
      <c r="K882" s="24" t="s">
        <v>1577</v>
      </c>
      <c r="L882" s="24" t="s">
        <v>1577</v>
      </c>
    </row>
    <row r="883" spans="1:12" ht="28.5" x14ac:dyDescent="0.2">
      <c r="A883" s="24" t="s">
        <v>3062</v>
      </c>
      <c r="B883" s="24" t="s">
        <v>3400</v>
      </c>
      <c r="C883" s="24" t="s">
        <v>4797</v>
      </c>
      <c r="D883" s="24" t="s">
        <v>4798</v>
      </c>
      <c r="E883" s="24" t="s">
        <v>3438</v>
      </c>
      <c r="F883" s="24" t="s">
        <v>308</v>
      </c>
      <c r="G883" s="24" t="s">
        <v>309</v>
      </c>
      <c r="H883" s="25">
        <v>3500</v>
      </c>
      <c r="I883" s="26">
        <v>0.1</v>
      </c>
      <c r="J883" s="27">
        <f t="shared" si="13"/>
        <v>3150</v>
      </c>
      <c r="K883" s="24" t="s">
        <v>1577</v>
      </c>
      <c r="L883" s="24" t="s">
        <v>1577</v>
      </c>
    </row>
    <row r="884" spans="1:12" ht="28.5" x14ac:dyDescent="0.2">
      <c r="A884" s="24" t="s">
        <v>3062</v>
      </c>
      <c r="B884" s="24" t="s">
        <v>3400</v>
      </c>
      <c r="C884" s="24" t="s">
        <v>4799</v>
      </c>
      <c r="D884" s="24" t="s">
        <v>4800</v>
      </c>
      <c r="E884" s="24" t="s">
        <v>3438</v>
      </c>
      <c r="F884" s="24" t="s">
        <v>308</v>
      </c>
      <c r="G884" s="24" t="s">
        <v>309</v>
      </c>
      <c r="H884" s="25">
        <v>3500</v>
      </c>
      <c r="I884" s="26">
        <v>0.1</v>
      </c>
      <c r="J884" s="27">
        <f t="shared" si="13"/>
        <v>3150</v>
      </c>
      <c r="K884" s="24" t="s">
        <v>1577</v>
      </c>
      <c r="L884" s="24" t="s">
        <v>1577</v>
      </c>
    </row>
    <row r="885" spans="1:12" ht="28.5" x14ac:dyDescent="0.2">
      <c r="A885" s="24" t="s">
        <v>3062</v>
      </c>
      <c r="B885" s="24" t="s">
        <v>3400</v>
      </c>
      <c r="C885" s="24" t="s">
        <v>4801</v>
      </c>
      <c r="D885" s="24" t="s">
        <v>4802</v>
      </c>
      <c r="E885" s="24" t="s">
        <v>3438</v>
      </c>
      <c r="F885" s="24" t="s">
        <v>308</v>
      </c>
      <c r="G885" s="24" t="s">
        <v>309</v>
      </c>
      <c r="H885" s="25">
        <v>3500</v>
      </c>
      <c r="I885" s="26">
        <v>0.1</v>
      </c>
      <c r="J885" s="27">
        <f t="shared" si="13"/>
        <v>3150</v>
      </c>
      <c r="K885" s="24" t="s">
        <v>1577</v>
      </c>
      <c r="L885" s="24" t="s">
        <v>1577</v>
      </c>
    </row>
    <row r="886" spans="1:12" ht="28.5" x14ac:dyDescent="0.2">
      <c r="A886" s="24" t="s">
        <v>3062</v>
      </c>
      <c r="B886" s="24" t="s">
        <v>3400</v>
      </c>
      <c r="C886" s="24" t="s">
        <v>4803</v>
      </c>
      <c r="D886" s="24" t="s">
        <v>4804</v>
      </c>
      <c r="E886" s="24" t="s">
        <v>3438</v>
      </c>
      <c r="F886" s="24" t="s">
        <v>308</v>
      </c>
      <c r="G886" s="24" t="s">
        <v>309</v>
      </c>
      <c r="H886" s="25">
        <v>3500</v>
      </c>
      <c r="I886" s="26">
        <v>0.1</v>
      </c>
      <c r="J886" s="27">
        <f t="shared" si="13"/>
        <v>3150</v>
      </c>
      <c r="K886" s="24" t="s">
        <v>1577</v>
      </c>
      <c r="L886" s="24" t="s">
        <v>1577</v>
      </c>
    </row>
    <row r="887" spans="1:12" x14ac:dyDescent="0.2">
      <c r="A887" s="24" t="s">
        <v>3062</v>
      </c>
      <c r="B887" s="24" t="s">
        <v>3400</v>
      </c>
      <c r="C887" s="24" t="s">
        <v>4805</v>
      </c>
      <c r="D887" s="24" t="s">
        <v>4806</v>
      </c>
      <c r="E887" s="24" t="s">
        <v>3438</v>
      </c>
      <c r="F887" s="24" t="s">
        <v>308</v>
      </c>
      <c r="G887" s="24" t="s">
        <v>309</v>
      </c>
      <c r="H887" s="25">
        <v>4400</v>
      </c>
      <c r="I887" s="26">
        <v>0.1</v>
      </c>
      <c r="J887" s="27">
        <f t="shared" si="13"/>
        <v>3960</v>
      </c>
      <c r="K887" s="24" t="s">
        <v>1577</v>
      </c>
      <c r="L887" s="24" t="s">
        <v>1577</v>
      </c>
    </row>
    <row r="888" spans="1:12" x14ac:dyDescent="0.2">
      <c r="A888" s="24" t="s">
        <v>3062</v>
      </c>
      <c r="B888" s="24" t="s">
        <v>3400</v>
      </c>
      <c r="C888" s="24" t="s">
        <v>4807</v>
      </c>
      <c r="D888" s="24" t="s">
        <v>4808</v>
      </c>
      <c r="E888" s="24" t="s">
        <v>3438</v>
      </c>
      <c r="F888" s="24" t="s">
        <v>308</v>
      </c>
      <c r="G888" s="24" t="s">
        <v>309</v>
      </c>
      <c r="H888" s="25">
        <v>4400</v>
      </c>
      <c r="I888" s="26">
        <v>0.1</v>
      </c>
      <c r="J888" s="27">
        <f t="shared" si="13"/>
        <v>3960</v>
      </c>
      <c r="K888" s="24" t="s">
        <v>1577</v>
      </c>
      <c r="L888" s="24" t="s">
        <v>1577</v>
      </c>
    </row>
    <row r="889" spans="1:12" x14ac:dyDescent="0.2">
      <c r="A889" s="24" t="s">
        <v>3062</v>
      </c>
      <c r="B889" s="24" t="s">
        <v>3400</v>
      </c>
      <c r="C889" s="24" t="s">
        <v>4809</v>
      </c>
      <c r="D889" s="24" t="s">
        <v>4810</v>
      </c>
      <c r="E889" s="24" t="s">
        <v>3438</v>
      </c>
      <c r="F889" s="24" t="s">
        <v>308</v>
      </c>
      <c r="G889" s="24" t="s">
        <v>309</v>
      </c>
      <c r="H889" s="25">
        <v>4400</v>
      </c>
      <c r="I889" s="26">
        <v>0.1</v>
      </c>
      <c r="J889" s="27">
        <f t="shared" si="13"/>
        <v>3960</v>
      </c>
      <c r="K889" s="24" t="s">
        <v>1577</v>
      </c>
      <c r="L889" s="24" t="s">
        <v>1577</v>
      </c>
    </row>
    <row r="890" spans="1:12" x14ac:dyDescent="0.2">
      <c r="A890" s="24" t="s">
        <v>3062</v>
      </c>
      <c r="B890" s="24" t="s">
        <v>3400</v>
      </c>
      <c r="C890" s="24" t="s">
        <v>4811</v>
      </c>
      <c r="D890" s="24" t="s">
        <v>4812</v>
      </c>
      <c r="E890" s="24" t="s">
        <v>3438</v>
      </c>
      <c r="F890" s="24" t="s">
        <v>308</v>
      </c>
      <c r="G890" s="24" t="s">
        <v>309</v>
      </c>
      <c r="H890" s="25">
        <v>4400</v>
      </c>
      <c r="I890" s="26">
        <v>0.1</v>
      </c>
      <c r="J890" s="27">
        <f t="shared" si="13"/>
        <v>3960</v>
      </c>
      <c r="K890" s="24" t="s">
        <v>1577</v>
      </c>
      <c r="L890" s="24" t="s">
        <v>1577</v>
      </c>
    </row>
    <row r="891" spans="1:12" x14ac:dyDescent="0.2">
      <c r="A891" s="24" t="s">
        <v>3062</v>
      </c>
      <c r="B891" s="24" t="s">
        <v>3400</v>
      </c>
      <c r="C891" s="24" t="s">
        <v>4813</v>
      </c>
      <c r="D891" s="24" t="s">
        <v>4814</v>
      </c>
      <c r="E891" s="24" t="s">
        <v>3438</v>
      </c>
      <c r="F891" s="24" t="s">
        <v>308</v>
      </c>
      <c r="G891" s="24" t="s">
        <v>309</v>
      </c>
      <c r="H891" s="25">
        <v>4400</v>
      </c>
      <c r="I891" s="26">
        <v>0.1</v>
      </c>
      <c r="J891" s="27">
        <f t="shared" si="13"/>
        <v>3960</v>
      </c>
      <c r="K891" s="24" t="s">
        <v>1577</v>
      </c>
      <c r="L891" s="24" t="s">
        <v>1577</v>
      </c>
    </row>
    <row r="892" spans="1:12" ht="28.5" x14ac:dyDescent="0.2">
      <c r="A892" s="24" t="s">
        <v>3062</v>
      </c>
      <c r="B892" s="24" t="s">
        <v>3400</v>
      </c>
      <c r="C892" s="24" t="s">
        <v>4815</v>
      </c>
      <c r="D892" s="24" t="s">
        <v>4816</v>
      </c>
      <c r="E892" s="24" t="s">
        <v>3438</v>
      </c>
      <c r="F892" s="24" t="s">
        <v>308</v>
      </c>
      <c r="G892" s="24" t="s">
        <v>309</v>
      </c>
      <c r="H892" s="25">
        <v>4400</v>
      </c>
      <c r="I892" s="26">
        <v>0.1</v>
      </c>
      <c r="J892" s="27">
        <f t="shared" si="13"/>
        <v>3960</v>
      </c>
      <c r="K892" s="24" t="s">
        <v>1577</v>
      </c>
      <c r="L892" s="24" t="s">
        <v>1577</v>
      </c>
    </row>
    <row r="893" spans="1:12" ht="28.5" x14ac:dyDescent="0.2">
      <c r="A893" s="24" t="s">
        <v>3062</v>
      </c>
      <c r="B893" s="24" t="s">
        <v>3400</v>
      </c>
      <c r="C893" s="24" t="s">
        <v>4817</v>
      </c>
      <c r="D893" s="24" t="s">
        <v>4818</v>
      </c>
      <c r="E893" s="24" t="s">
        <v>3438</v>
      </c>
      <c r="F893" s="24" t="s">
        <v>308</v>
      </c>
      <c r="G893" s="24" t="s">
        <v>309</v>
      </c>
      <c r="H893" s="25">
        <v>4400</v>
      </c>
      <c r="I893" s="26">
        <v>0.1</v>
      </c>
      <c r="J893" s="27">
        <f t="shared" si="13"/>
        <v>3960</v>
      </c>
      <c r="K893" s="24" t="s">
        <v>1577</v>
      </c>
      <c r="L893" s="24" t="s">
        <v>1577</v>
      </c>
    </row>
    <row r="894" spans="1:12" ht="28.5" x14ac:dyDescent="0.2">
      <c r="A894" s="24" t="s">
        <v>3062</v>
      </c>
      <c r="B894" s="24" t="s">
        <v>3400</v>
      </c>
      <c r="C894" s="24" t="s">
        <v>4819</v>
      </c>
      <c r="D894" s="24" t="s">
        <v>4820</v>
      </c>
      <c r="E894" s="24" t="s">
        <v>3438</v>
      </c>
      <c r="F894" s="24" t="s">
        <v>308</v>
      </c>
      <c r="G894" s="24" t="s">
        <v>309</v>
      </c>
      <c r="H894" s="25">
        <v>4400</v>
      </c>
      <c r="I894" s="26">
        <v>0.1</v>
      </c>
      <c r="J894" s="27">
        <f t="shared" si="13"/>
        <v>3960</v>
      </c>
      <c r="K894" s="24" t="s">
        <v>1577</v>
      </c>
      <c r="L894" s="24" t="s">
        <v>1577</v>
      </c>
    </row>
    <row r="895" spans="1:12" ht="28.5" x14ac:dyDescent="0.2">
      <c r="A895" s="24" t="s">
        <v>3062</v>
      </c>
      <c r="B895" s="24" t="s">
        <v>3400</v>
      </c>
      <c r="C895" s="24" t="s">
        <v>4821</v>
      </c>
      <c r="D895" s="24" t="s">
        <v>4822</v>
      </c>
      <c r="E895" s="24" t="s">
        <v>3438</v>
      </c>
      <c r="F895" s="24" t="s">
        <v>308</v>
      </c>
      <c r="G895" s="24" t="s">
        <v>309</v>
      </c>
      <c r="H895" s="25">
        <v>4400</v>
      </c>
      <c r="I895" s="26">
        <v>0.1</v>
      </c>
      <c r="J895" s="27">
        <f t="shared" si="13"/>
        <v>3960</v>
      </c>
      <c r="K895" s="24" t="s">
        <v>1577</v>
      </c>
      <c r="L895" s="24" t="s">
        <v>1577</v>
      </c>
    </row>
    <row r="896" spans="1:12" ht="28.5" x14ac:dyDescent="0.2">
      <c r="A896" s="24" t="s">
        <v>3062</v>
      </c>
      <c r="B896" s="24" t="s">
        <v>3400</v>
      </c>
      <c r="C896" s="24" t="s">
        <v>4823</v>
      </c>
      <c r="D896" s="24" t="s">
        <v>4824</v>
      </c>
      <c r="E896" s="24" t="s">
        <v>3438</v>
      </c>
      <c r="F896" s="24" t="s">
        <v>308</v>
      </c>
      <c r="G896" s="24" t="s">
        <v>309</v>
      </c>
      <c r="H896" s="25">
        <v>4400</v>
      </c>
      <c r="I896" s="26">
        <v>0.1</v>
      </c>
      <c r="J896" s="27">
        <f t="shared" si="13"/>
        <v>3960</v>
      </c>
      <c r="K896" s="24" t="s">
        <v>1577</v>
      </c>
      <c r="L896" s="24" t="s">
        <v>1577</v>
      </c>
    </row>
    <row r="897" spans="1:12" ht="28.5" x14ac:dyDescent="0.2">
      <c r="A897" s="24" t="s">
        <v>3062</v>
      </c>
      <c r="B897" s="24" t="s">
        <v>3400</v>
      </c>
      <c r="C897" s="24" t="s">
        <v>4825</v>
      </c>
      <c r="D897" s="24" t="s">
        <v>4826</v>
      </c>
      <c r="E897" s="24" t="s">
        <v>3438</v>
      </c>
      <c r="F897" s="24" t="s">
        <v>308</v>
      </c>
      <c r="G897" s="24" t="s">
        <v>309</v>
      </c>
      <c r="H897" s="25">
        <v>4400</v>
      </c>
      <c r="I897" s="26">
        <v>0.1</v>
      </c>
      <c r="J897" s="27">
        <f t="shared" si="13"/>
        <v>3960</v>
      </c>
      <c r="K897" s="24" t="s">
        <v>1577</v>
      </c>
      <c r="L897" s="24" t="s">
        <v>1577</v>
      </c>
    </row>
    <row r="898" spans="1:12" ht="28.5" x14ac:dyDescent="0.2">
      <c r="A898" s="24" t="s">
        <v>3062</v>
      </c>
      <c r="B898" s="24" t="s">
        <v>3400</v>
      </c>
      <c r="C898" s="24" t="s">
        <v>4827</v>
      </c>
      <c r="D898" s="24" t="s">
        <v>4828</v>
      </c>
      <c r="E898" s="24" t="s">
        <v>3438</v>
      </c>
      <c r="F898" s="24" t="s">
        <v>308</v>
      </c>
      <c r="G898" s="24" t="s">
        <v>309</v>
      </c>
      <c r="H898" s="25">
        <v>4400</v>
      </c>
      <c r="I898" s="26">
        <v>0.1</v>
      </c>
      <c r="J898" s="27">
        <f t="shared" si="13"/>
        <v>3960</v>
      </c>
      <c r="K898" s="24" t="s">
        <v>1577</v>
      </c>
      <c r="L898" s="24" t="s">
        <v>1577</v>
      </c>
    </row>
    <row r="899" spans="1:12" ht="28.5" x14ac:dyDescent="0.2">
      <c r="A899" s="24" t="s">
        <v>3062</v>
      </c>
      <c r="B899" s="24" t="s">
        <v>3400</v>
      </c>
      <c r="C899" s="24" t="s">
        <v>4829</v>
      </c>
      <c r="D899" s="24" t="s">
        <v>4830</v>
      </c>
      <c r="E899" s="24" t="s">
        <v>3438</v>
      </c>
      <c r="F899" s="24" t="s">
        <v>308</v>
      </c>
      <c r="G899" s="24" t="s">
        <v>309</v>
      </c>
      <c r="H899" s="25">
        <v>4400</v>
      </c>
      <c r="I899" s="26">
        <v>0.1</v>
      </c>
      <c r="J899" s="27">
        <f t="shared" si="13"/>
        <v>3960</v>
      </c>
      <c r="K899" s="24" t="s">
        <v>1577</v>
      </c>
      <c r="L899" s="24" t="s">
        <v>1577</v>
      </c>
    </row>
    <row r="900" spans="1:12" ht="28.5" x14ac:dyDescent="0.2">
      <c r="A900" s="24" t="s">
        <v>3062</v>
      </c>
      <c r="B900" s="24" t="s">
        <v>3400</v>
      </c>
      <c r="C900" s="24" t="s">
        <v>4831</v>
      </c>
      <c r="D900" s="24" t="s">
        <v>4832</v>
      </c>
      <c r="E900" s="24" t="s">
        <v>3438</v>
      </c>
      <c r="F900" s="24" t="s">
        <v>308</v>
      </c>
      <c r="G900" s="24" t="s">
        <v>309</v>
      </c>
      <c r="H900" s="25">
        <v>4400</v>
      </c>
      <c r="I900" s="26">
        <v>0.1</v>
      </c>
      <c r="J900" s="27">
        <f t="shared" si="13"/>
        <v>3960</v>
      </c>
      <c r="K900" s="24" t="s">
        <v>1577</v>
      </c>
      <c r="L900" s="24" t="s">
        <v>1577</v>
      </c>
    </row>
    <row r="901" spans="1:12" x14ac:dyDescent="0.2">
      <c r="A901" s="24" t="s">
        <v>3062</v>
      </c>
      <c r="B901" s="24" t="s">
        <v>3400</v>
      </c>
      <c r="C901" s="24" t="s">
        <v>4833</v>
      </c>
      <c r="D901" s="24" t="s">
        <v>4834</v>
      </c>
      <c r="E901" s="24" t="s">
        <v>3438</v>
      </c>
      <c r="F901" s="24" t="s">
        <v>308</v>
      </c>
      <c r="G901" s="24" t="s">
        <v>309</v>
      </c>
      <c r="H901" s="25">
        <v>7650</v>
      </c>
      <c r="I901" s="26">
        <v>0.1</v>
      </c>
      <c r="J901" s="27">
        <f t="shared" si="13"/>
        <v>6885</v>
      </c>
      <c r="K901" s="24" t="s">
        <v>1577</v>
      </c>
      <c r="L901" s="24" t="s">
        <v>1577</v>
      </c>
    </row>
    <row r="902" spans="1:12" x14ac:dyDescent="0.2">
      <c r="A902" s="24" t="s">
        <v>3062</v>
      </c>
      <c r="B902" s="24" t="s">
        <v>3400</v>
      </c>
      <c r="C902" s="24" t="s">
        <v>4835</v>
      </c>
      <c r="D902" s="24" t="s">
        <v>4836</v>
      </c>
      <c r="E902" s="24" t="s">
        <v>3438</v>
      </c>
      <c r="F902" s="24" t="s">
        <v>308</v>
      </c>
      <c r="G902" s="24" t="s">
        <v>309</v>
      </c>
      <c r="H902" s="25">
        <v>7650</v>
      </c>
      <c r="I902" s="26">
        <v>0.1</v>
      </c>
      <c r="J902" s="27">
        <f t="shared" si="13"/>
        <v>6885</v>
      </c>
      <c r="K902" s="24" t="s">
        <v>1577</v>
      </c>
      <c r="L902" s="24" t="s">
        <v>1577</v>
      </c>
    </row>
    <row r="903" spans="1:12" ht="28.5" x14ac:dyDescent="0.2">
      <c r="A903" s="24" t="s">
        <v>3062</v>
      </c>
      <c r="B903" s="24" t="s">
        <v>3400</v>
      </c>
      <c r="C903" s="24" t="s">
        <v>4837</v>
      </c>
      <c r="D903" s="24" t="s">
        <v>4838</v>
      </c>
      <c r="E903" s="24" t="s">
        <v>3438</v>
      </c>
      <c r="F903" s="24" t="s">
        <v>308</v>
      </c>
      <c r="G903" s="24" t="s">
        <v>309</v>
      </c>
      <c r="H903" s="25">
        <v>4400</v>
      </c>
      <c r="I903" s="26">
        <v>0.1</v>
      </c>
      <c r="J903" s="27">
        <f t="shared" si="13"/>
        <v>3960</v>
      </c>
      <c r="K903" s="24" t="s">
        <v>1577</v>
      </c>
      <c r="L903" s="24" t="s">
        <v>1577</v>
      </c>
    </row>
    <row r="904" spans="1:12" ht="28.5" x14ac:dyDescent="0.2">
      <c r="A904" s="24" t="s">
        <v>3062</v>
      </c>
      <c r="B904" s="24" t="s">
        <v>3400</v>
      </c>
      <c r="C904" s="24" t="s">
        <v>4839</v>
      </c>
      <c r="D904" s="24" t="s">
        <v>4840</v>
      </c>
      <c r="E904" s="24" t="s">
        <v>3438</v>
      </c>
      <c r="F904" s="24" t="s">
        <v>308</v>
      </c>
      <c r="G904" s="24" t="s">
        <v>309</v>
      </c>
      <c r="H904" s="25">
        <v>4400</v>
      </c>
      <c r="I904" s="26">
        <v>0.1</v>
      </c>
      <c r="J904" s="27">
        <f t="shared" si="13"/>
        <v>3960</v>
      </c>
      <c r="K904" s="24" t="s">
        <v>1577</v>
      </c>
      <c r="L904" s="24" t="s">
        <v>1577</v>
      </c>
    </row>
    <row r="905" spans="1:12" ht="28.5" x14ac:dyDescent="0.2">
      <c r="A905" s="24" t="s">
        <v>3062</v>
      </c>
      <c r="B905" s="24" t="s">
        <v>3400</v>
      </c>
      <c r="C905" s="24" t="s">
        <v>4841</v>
      </c>
      <c r="D905" s="24" t="s">
        <v>4842</v>
      </c>
      <c r="E905" s="24" t="s">
        <v>3438</v>
      </c>
      <c r="F905" s="24" t="s">
        <v>308</v>
      </c>
      <c r="G905" s="24" t="s">
        <v>309</v>
      </c>
      <c r="H905" s="25">
        <v>4400</v>
      </c>
      <c r="I905" s="26">
        <v>0.1</v>
      </c>
      <c r="J905" s="27">
        <f t="shared" si="13"/>
        <v>3960</v>
      </c>
      <c r="K905" s="24" t="s">
        <v>1577</v>
      </c>
      <c r="L905" s="24" t="s">
        <v>1577</v>
      </c>
    </row>
    <row r="906" spans="1:12" ht="28.5" x14ac:dyDescent="0.2">
      <c r="A906" s="24" t="s">
        <v>3062</v>
      </c>
      <c r="B906" s="24" t="s">
        <v>3400</v>
      </c>
      <c r="C906" s="24" t="s">
        <v>4843</v>
      </c>
      <c r="D906" s="24" t="s">
        <v>4844</v>
      </c>
      <c r="E906" s="24" t="s">
        <v>3438</v>
      </c>
      <c r="F906" s="24" t="s">
        <v>308</v>
      </c>
      <c r="G906" s="24" t="s">
        <v>309</v>
      </c>
      <c r="H906" s="25">
        <v>4400</v>
      </c>
      <c r="I906" s="26">
        <v>0.1</v>
      </c>
      <c r="J906" s="27">
        <f t="shared" si="13"/>
        <v>3960</v>
      </c>
      <c r="K906" s="24" t="s">
        <v>1577</v>
      </c>
      <c r="L906" s="24" t="s">
        <v>1577</v>
      </c>
    </row>
    <row r="907" spans="1:12" ht="28.5" x14ac:dyDescent="0.2">
      <c r="A907" s="24" t="s">
        <v>3062</v>
      </c>
      <c r="B907" s="24" t="s">
        <v>3400</v>
      </c>
      <c r="C907" s="24" t="s">
        <v>4845</v>
      </c>
      <c r="D907" s="24" t="s">
        <v>4846</v>
      </c>
      <c r="E907" s="24" t="s">
        <v>3438</v>
      </c>
      <c r="F907" s="24" t="s">
        <v>308</v>
      </c>
      <c r="G907" s="24" t="s">
        <v>309</v>
      </c>
      <c r="H907" s="25">
        <v>4400</v>
      </c>
      <c r="I907" s="26">
        <v>0.1</v>
      </c>
      <c r="J907" s="27">
        <f t="shared" ref="J907:J970" si="14">H907*(1-I907)</f>
        <v>3960</v>
      </c>
      <c r="K907" s="24" t="s">
        <v>1577</v>
      </c>
      <c r="L907" s="24" t="s">
        <v>1577</v>
      </c>
    </row>
    <row r="908" spans="1:12" ht="28.5" x14ac:dyDescent="0.2">
      <c r="A908" s="24" t="s">
        <v>3062</v>
      </c>
      <c r="B908" s="24" t="s">
        <v>3400</v>
      </c>
      <c r="C908" s="24" t="s">
        <v>4847</v>
      </c>
      <c r="D908" s="24" t="s">
        <v>4848</v>
      </c>
      <c r="E908" s="24" t="s">
        <v>3438</v>
      </c>
      <c r="F908" s="24" t="s">
        <v>308</v>
      </c>
      <c r="G908" s="24" t="s">
        <v>309</v>
      </c>
      <c r="H908" s="25">
        <v>4400</v>
      </c>
      <c r="I908" s="26">
        <v>0.1</v>
      </c>
      <c r="J908" s="27">
        <f t="shared" si="14"/>
        <v>3960</v>
      </c>
      <c r="K908" s="24" t="s">
        <v>1577</v>
      </c>
      <c r="L908" s="24" t="s">
        <v>1577</v>
      </c>
    </row>
    <row r="909" spans="1:12" ht="28.5" x14ac:dyDescent="0.2">
      <c r="A909" s="24" t="s">
        <v>3062</v>
      </c>
      <c r="B909" s="24" t="s">
        <v>3400</v>
      </c>
      <c r="C909" s="24" t="s">
        <v>4849</v>
      </c>
      <c r="D909" s="24" t="s">
        <v>4850</v>
      </c>
      <c r="E909" s="24" t="s">
        <v>3438</v>
      </c>
      <c r="F909" s="24" t="s">
        <v>308</v>
      </c>
      <c r="G909" s="24" t="s">
        <v>309</v>
      </c>
      <c r="H909" s="25">
        <v>4400</v>
      </c>
      <c r="I909" s="26">
        <v>0.1</v>
      </c>
      <c r="J909" s="27">
        <f t="shared" si="14"/>
        <v>3960</v>
      </c>
      <c r="K909" s="24" t="s">
        <v>1577</v>
      </c>
      <c r="L909" s="24" t="s">
        <v>1577</v>
      </c>
    </row>
    <row r="910" spans="1:12" ht="28.5" x14ac:dyDescent="0.2">
      <c r="A910" s="24" t="s">
        <v>3062</v>
      </c>
      <c r="B910" s="24" t="s">
        <v>3400</v>
      </c>
      <c r="C910" s="24" t="s">
        <v>4851</v>
      </c>
      <c r="D910" s="24" t="s">
        <v>4852</v>
      </c>
      <c r="E910" s="24" t="s">
        <v>3438</v>
      </c>
      <c r="F910" s="24" t="s">
        <v>308</v>
      </c>
      <c r="G910" s="24" t="s">
        <v>309</v>
      </c>
      <c r="H910" s="25">
        <v>4400</v>
      </c>
      <c r="I910" s="26">
        <v>0.1</v>
      </c>
      <c r="J910" s="27">
        <f t="shared" si="14"/>
        <v>3960</v>
      </c>
      <c r="K910" s="24" t="s">
        <v>1577</v>
      </c>
      <c r="L910" s="24" t="s">
        <v>1577</v>
      </c>
    </row>
    <row r="911" spans="1:12" ht="28.5" x14ac:dyDescent="0.2">
      <c r="A911" s="24" t="s">
        <v>3062</v>
      </c>
      <c r="B911" s="24" t="s">
        <v>3400</v>
      </c>
      <c r="C911" s="24" t="s">
        <v>4853</v>
      </c>
      <c r="D911" s="24" t="s">
        <v>4854</v>
      </c>
      <c r="E911" s="24" t="s">
        <v>3438</v>
      </c>
      <c r="F911" s="24" t="s">
        <v>308</v>
      </c>
      <c r="G911" s="24" t="s">
        <v>309</v>
      </c>
      <c r="H911" s="25">
        <v>4400</v>
      </c>
      <c r="I911" s="26">
        <v>0.1</v>
      </c>
      <c r="J911" s="27">
        <f t="shared" si="14"/>
        <v>3960</v>
      </c>
      <c r="K911" s="24" t="s">
        <v>1577</v>
      </c>
      <c r="L911" s="24" t="s">
        <v>1577</v>
      </c>
    </row>
    <row r="912" spans="1:12" x14ac:dyDescent="0.2">
      <c r="A912" s="24" t="s">
        <v>3062</v>
      </c>
      <c r="B912" s="24" t="s">
        <v>3400</v>
      </c>
      <c r="C912" s="24" t="s">
        <v>4855</v>
      </c>
      <c r="D912" s="24" t="s">
        <v>4856</v>
      </c>
      <c r="E912" s="24" t="s">
        <v>3645</v>
      </c>
      <c r="F912" s="24" t="s">
        <v>308</v>
      </c>
      <c r="G912" s="24" t="s">
        <v>309</v>
      </c>
      <c r="H912" s="25">
        <v>11750</v>
      </c>
      <c r="I912" s="26">
        <v>0.1</v>
      </c>
      <c r="J912" s="27">
        <f t="shared" si="14"/>
        <v>10575</v>
      </c>
      <c r="K912" s="24" t="s">
        <v>1577</v>
      </c>
      <c r="L912" s="24" t="s">
        <v>1577</v>
      </c>
    </row>
    <row r="913" spans="1:12" x14ac:dyDescent="0.2">
      <c r="A913" s="24" t="s">
        <v>3062</v>
      </c>
      <c r="B913" s="24" t="s">
        <v>3400</v>
      </c>
      <c r="C913" s="24" t="s">
        <v>4857</v>
      </c>
      <c r="D913" s="24" t="s">
        <v>4858</v>
      </c>
      <c r="E913" s="24" t="s">
        <v>3645</v>
      </c>
      <c r="F913" s="24" t="s">
        <v>308</v>
      </c>
      <c r="G913" s="24" t="s">
        <v>309</v>
      </c>
      <c r="H913" s="25">
        <v>3300</v>
      </c>
      <c r="I913" s="26">
        <v>0.1</v>
      </c>
      <c r="J913" s="27">
        <f t="shared" si="14"/>
        <v>2970</v>
      </c>
      <c r="K913" s="24" t="s">
        <v>1577</v>
      </c>
      <c r="L913" s="24" t="s">
        <v>1577</v>
      </c>
    </row>
    <row r="914" spans="1:12" x14ac:dyDescent="0.2">
      <c r="A914" s="24" t="s">
        <v>3062</v>
      </c>
      <c r="B914" s="24" t="s">
        <v>3400</v>
      </c>
      <c r="C914" s="24" t="s">
        <v>4859</v>
      </c>
      <c r="D914" s="24" t="s">
        <v>4860</v>
      </c>
      <c r="E914" s="24" t="s">
        <v>3645</v>
      </c>
      <c r="F914" s="24" t="s">
        <v>308</v>
      </c>
      <c r="G914" s="24" t="s">
        <v>309</v>
      </c>
      <c r="H914" s="25">
        <v>3300</v>
      </c>
      <c r="I914" s="26">
        <v>0.1</v>
      </c>
      <c r="J914" s="27">
        <f t="shared" si="14"/>
        <v>2970</v>
      </c>
      <c r="K914" s="24" t="s">
        <v>1577</v>
      </c>
      <c r="L914" s="24" t="s">
        <v>1577</v>
      </c>
    </row>
    <row r="915" spans="1:12" x14ac:dyDescent="0.2">
      <c r="A915" s="24" t="s">
        <v>3062</v>
      </c>
      <c r="B915" s="24" t="s">
        <v>3400</v>
      </c>
      <c r="C915" s="24" t="s">
        <v>4861</v>
      </c>
      <c r="D915" s="24" t="s">
        <v>4862</v>
      </c>
      <c r="E915" s="24" t="s">
        <v>3645</v>
      </c>
      <c r="F915" s="24" t="s">
        <v>308</v>
      </c>
      <c r="G915" s="24" t="s">
        <v>309</v>
      </c>
      <c r="H915" s="25">
        <v>3300</v>
      </c>
      <c r="I915" s="26">
        <v>0.1</v>
      </c>
      <c r="J915" s="27">
        <f t="shared" si="14"/>
        <v>2970</v>
      </c>
      <c r="K915" s="24" t="s">
        <v>1577</v>
      </c>
      <c r="L915" s="24" t="s">
        <v>1577</v>
      </c>
    </row>
    <row r="916" spans="1:12" x14ac:dyDescent="0.2">
      <c r="A916" s="24" t="s">
        <v>3062</v>
      </c>
      <c r="B916" s="24" t="s">
        <v>3400</v>
      </c>
      <c r="C916" s="24" t="s">
        <v>4863</v>
      </c>
      <c r="D916" s="24" t="s">
        <v>4864</v>
      </c>
      <c r="E916" s="24" t="s">
        <v>3645</v>
      </c>
      <c r="F916" s="24" t="s">
        <v>308</v>
      </c>
      <c r="G916" s="24" t="s">
        <v>309</v>
      </c>
      <c r="H916" s="25">
        <v>3300</v>
      </c>
      <c r="I916" s="26">
        <v>0.1</v>
      </c>
      <c r="J916" s="27">
        <f t="shared" si="14"/>
        <v>2970</v>
      </c>
      <c r="K916" s="24" t="s">
        <v>1577</v>
      </c>
      <c r="L916" s="24" t="s">
        <v>1577</v>
      </c>
    </row>
    <row r="917" spans="1:12" x14ac:dyDescent="0.2">
      <c r="A917" s="24" t="s">
        <v>3062</v>
      </c>
      <c r="B917" s="24" t="s">
        <v>3400</v>
      </c>
      <c r="C917" s="24" t="s">
        <v>4865</v>
      </c>
      <c r="D917" s="24" t="s">
        <v>4866</v>
      </c>
      <c r="E917" s="24" t="s">
        <v>3645</v>
      </c>
      <c r="F917" s="24" t="s">
        <v>308</v>
      </c>
      <c r="G917" s="24" t="s">
        <v>309</v>
      </c>
      <c r="H917" s="25">
        <v>3300</v>
      </c>
      <c r="I917" s="26">
        <v>0.1</v>
      </c>
      <c r="J917" s="27">
        <f t="shared" si="14"/>
        <v>2970</v>
      </c>
      <c r="K917" s="24" t="s">
        <v>1577</v>
      </c>
      <c r="L917" s="24" t="s">
        <v>1577</v>
      </c>
    </row>
    <row r="918" spans="1:12" x14ac:dyDescent="0.2">
      <c r="A918" s="24" t="s">
        <v>3062</v>
      </c>
      <c r="B918" s="24" t="s">
        <v>3400</v>
      </c>
      <c r="C918" s="24" t="s">
        <v>4867</v>
      </c>
      <c r="D918" s="24" t="s">
        <v>4868</v>
      </c>
      <c r="E918" s="24" t="s">
        <v>3645</v>
      </c>
      <c r="F918" s="24" t="s">
        <v>308</v>
      </c>
      <c r="G918" s="24" t="s">
        <v>309</v>
      </c>
      <c r="H918" s="25">
        <v>3300</v>
      </c>
      <c r="I918" s="26">
        <v>0.1</v>
      </c>
      <c r="J918" s="27">
        <f t="shared" si="14"/>
        <v>2970</v>
      </c>
      <c r="K918" s="24" t="s">
        <v>1577</v>
      </c>
      <c r="L918" s="24" t="s">
        <v>1577</v>
      </c>
    </row>
    <row r="919" spans="1:12" x14ac:dyDescent="0.2">
      <c r="A919" s="24" t="s">
        <v>3062</v>
      </c>
      <c r="B919" s="24" t="s">
        <v>3400</v>
      </c>
      <c r="C919" s="24" t="s">
        <v>4869</v>
      </c>
      <c r="D919" s="24" t="s">
        <v>4870</v>
      </c>
      <c r="E919" s="24" t="s">
        <v>3645</v>
      </c>
      <c r="F919" s="24" t="s">
        <v>308</v>
      </c>
      <c r="G919" s="24" t="s">
        <v>309</v>
      </c>
      <c r="H919" s="25">
        <v>3300</v>
      </c>
      <c r="I919" s="26">
        <v>0.1</v>
      </c>
      <c r="J919" s="27">
        <f t="shared" si="14"/>
        <v>2970</v>
      </c>
      <c r="K919" s="24" t="s">
        <v>1577</v>
      </c>
      <c r="L919" s="24" t="s">
        <v>1577</v>
      </c>
    </row>
    <row r="920" spans="1:12" x14ac:dyDescent="0.2">
      <c r="A920" s="24" t="s">
        <v>3062</v>
      </c>
      <c r="B920" s="24" t="s">
        <v>3400</v>
      </c>
      <c r="C920" s="24" t="s">
        <v>4871</v>
      </c>
      <c r="D920" s="24" t="s">
        <v>4872</v>
      </c>
      <c r="E920" s="24" t="s">
        <v>3645</v>
      </c>
      <c r="F920" s="24" t="s">
        <v>308</v>
      </c>
      <c r="G920" s="24" t="s">
        <v>309</v>
      </c>
      <c r="H920" s="25">
        <v>3300</v>
      </c>
      <c r="I920" s="26">
        <v>0.1</v>
      </c>
      <c r="J920" s="27">
        <f t="shared" si="14"/>
        <v>2970</v>
      </c>
      <c r="K920" s="24" t="s">
        <v>1577</v>
      </c>
      <c r="L920" s="24" t="s">
        <v>1577</v>
      </c>
    </row>
    <row r="921" spans="1:12" x14ac:dyDescent="0.2">
      <c r="A921" s="24" t="s">
        <v>3062</v>
      </c>
      <c r="B921" s="24" t="s">
        <v>3400</v>
      </c>
      <c r="C921" s="24" t="s">
        <v>4873</v>
      </c>
      <c r="D921" s="24" t="s">
        <v>4874</v>
      </c>
      <c r="E921" s="24" t="s">
        <v>3645</v>
      </c>
      <c r="F921" s="24" t="s">
        <v>308</v>
      </c>
      <c r="G921" s="24" t="s">
        <v>309</v>
      </c>
      <c r="H921" s="25">
        <v>3300</v>
      </c>
      <c r="I921" s="26">
        <v>0.1</v>
      </c>
      <c r="J921" s="27">
        <f t="shared" si="14"/>
        <v>2970</v>
      </c>
      <c r="K921" s="24" t="s">
        <v>1577</v>
      </c>
      <c r="L921" s="24" t="s">
        <v>1577</v>
      </c>
    </row>
    <row r="922" spans="1:12" x14ac:dyDescent="0.2">
      <c r="A922" s="24" t="s">
        <v>3062</v>
      </c>
      <c r="B922" s="24" t="s">
        <v>3400</v>
      </c>
      <c r="C922" s="24" t="s">
        <v>4875</v>
      </c>
      <c r="D922" s="24" t="s">
        <v>4876</v>
      </c>
      <c r="E922" s="24" t="s">
        <v>3645</v>
      </c>
      <c r="F922" s="24" t="s">
        <v>308</v>
      </c>
      <c r="G922" s="24" t="s">
        <v>309</v>
      </c>
      <c r="H922" s="25">
        <v>3300</v>
      </c>
      <c r="I922" s="26">
        <v>0.1</v>
      </c>
      <c r="J922" s="27">
        <f t="shared" si="14"/>
        <v>2970</v>
      </c>
      <c r="K922" s="24" t="s">
        <v>1577</v>
      </c>
      <c r="L922" s="24" t="s">
        <v>1577</v>
      </c>
    </row>
    <row r="923" spans="1:12" x14ac:dyDescent="0.2">
      <c r="A923" s="24" t="s">
        <v>3062</v>
      </c>
      <c r="B923" s="24" t="s">
        <v>3400</v>
      </c>
      <c r="C923" s="24" t="s">
        <v>4877</v>
      </c>
      <c r="D923" s="24" t="s">
        <v>4878</v>
      </c>
      <c r="E923" s="24" t="s">
        <v>3645</v>
      </c>
      <c r="F923" s="24" t="s">
        <v>308</v>
      </c>
      <c r="G923" s="24" t="s">
        <v>309</v>
      </c>
      <c r="H923" s="25">
        <v>3300</v>
      </c>
      <c r="I923" s="26">
        <v>0.1</v>
      </c>
      <c r="J923" s="27">
        <f t="shared" si="14"/>
        <v>2970</v>
      </c>
      <c r="K923" s="24" t="s">
        <v>1577</v>
      </c>
      <c r="L923" s="24" t="s">
        <v>1577</v>
      </c>
    </row>
    <row r="924" spans="1:12" x14ac:dyDescent="0.2">
      <c r="A924" s="24" t="s">
        <v>3062</v>
      </c>
      <c r="B924" s="24" t="s">
        <v>3400</v>
      </c>
      <c r="C924" s="24" t="s">
        <v>4879</v>
      </c>
      <c r="D924" s="24" t="s">
        <v>4880</v>
      </c>
      <c r="E924" s="24" t="s">
        <v>3645</v>
      </c>
      <c r="F924" s="24" t="s">
        <v>308</v>
      </c>
      <c r="G924" s="24" t="s">
        <v>309</v>
      </c>
      <c r="H924" s="25">
        <v>3300</v>
      </c>
      <c r="I924" s="26">
        <v>0.1</v>
      </c>
      <c r="J924" s="27">
        <f t="shared" si="14"/>
        <v>2970</v>
      </c>
      <c r="K924" s="24" t="s">
        <v>1577</v>
      </c>
      <c r="L924" s="24" t="s">
        <v>1577</v>
      </c>
    </row>
    <row r="925" spans="1:12" x14ac:dyDescent="0.2">
      <c r="A925" s="24" t="s">
        <v>3062</v>
      </c>
      <c r="B925" s="24" t="s">
        <v>3400</v>
      </c>
      <c r="C925" s="24" t="s">
        <v>4881</v>
      </c>
      <c r="D925" s="24" t="s">
        <v>4882</v>
      </c>
      <c r="E925" s="24" t="s">
        <v>3438</v>
      </c>
      <c r="F925" s="24" t="s">
        <v>308</v>
      </c>
      <c r="G925" s="24" t="s">
        <v>309</v>
      </c>
      <c r="H925" s="25">
        <v>12600</v>
      </c>
      <c r="I925" s="26">
        <v>0.1</v>
      </c>
      <c r="J925" s="27">
        <f t="shared" si="14"/>
        <v>11340</v>
      </c>
      <c r="K925" s="24" t="s">
        <v>1577</v>
      </c>
      <c r="L925" s="24" t="s">
        <v>1577</v>
      </c>
    </row>
    <row r="926" spans="1:12" x14ac:dyDescent="0.2">
      <c r="A926" s="24" t="s">
        <v>3062</v>
      </c>
      <c r="B926" s="24" t="s">
        <v>3400</v>
      </c>
      <c r="C926" s="24" t="s">
        <v>4883</v>
      </c>
      <c r="D926" s="24" t="s">
        <v>4884</v>
      </c>
      <c r="E926" s="24" t="s">
        <v>3438</v>
      </c>
      <c r="F926" s="24" t="s">
        <v>308</v>
      </c>
      <c r="G926" s="24" t="s">
        <v>309</v>
      </c>
      <c r="H926" s="25">
        <v>4685</v>
      </c>
      <c r="I926" s="26">
        <v>0.1</v>
      </c>
      <c r="J926" s="27">
        <f t="shared" si="14"/>
        <v>4216.5</v>
      </c>
      <c r="K926" s="24" t="s">
        <v>1577</v>
      </c>
      <c r="L926" s="24" t="s">
        <v>1577</v>
      </c>
    </row>
    <row r="927" spans="1:12" x14ac:dyDescent="0.2">
      <c r="A927" s="24" t="s">
        <v>3062</v>
      </c>
      <c r="B927" s="24" t="s">
        <v>3400</v>
      </c>
      <c r="C927" s="24" t="s">
        <v>4885</v>
      </c>
      <c r="D927" s="24" t="s">
        <v>4886</v>
      </c>
      <c r="E927" s="24" t="s">
        <v>3438</v>
      </c>
      <c r="F927" s="24" t="s">
        <v>308</v>
      </c>
      <c r="G927" s="24" t="s">
        <v>309</v>
      </c>
      <c r="H927" s="25">
        <v>3000</v>
      </c>
      <c r="I927" s="26">
        <v>0.1</v>
      </c>
      <c r="J927" s="27">
        <f t="shared" si="14"/>
        <v>2700</v>
      </c>
      <c r="K927" s="24" t="s">
        <v>1577</v>
      </c>
      <c r="L927" s="24" t="s">
        <v>1577</v>
      </c>
    </row>
    <row r="928" spans="1:12" x14ac:dyDescent="0.2">
      <c r="A928" s="24" t="s">
        <v>3062</v>
      </c>
      <c r="B928" s="24" t="s">
        <v>3400</v>
      </c>
      <c r="C928" s="24" t="s">
        <v>4887</v>
      </c>
      <c r="D928" s="24" t="s">
        <v>4888</v>
      </c>
      <c r="E928" s="24" t="s">
        <v>3438</v>
      </c>
      <c r="F928" s="24" t="s">
        <v>308</v>
      </c>
      <c r="G928" s="24" t="s">
        <v>309</v>
      </c>
      <c r="H928" s="25">
        <v>4000</v>
      </c>
      <c r="I928" s="26">
        <v>0.1</v>
      </c>
      <c r="J928" s="27">
        <f t="shared" si="14"/>
        <v>3600</v>
      </c>
      <c r="K928" s="24" t="s">
        <v>1577</v>
      </c>
      <c r="L928" s="24" t="s">
        <v>1577</v>
      </c>
    </row>
    <row r="929" spans="1:12" x14ac:dyDescent="0.2">
      <c r="A929" s="24" t="s">
        <v>3062</v>
      </c>
      <c r="B929" s="24" t="s">
        <v>3400</v>
      </c>
      <c r="C929" s="24" t="s">
        <v>4889</v>
      </c>
      <c r="D929" s="24" t="s">
        <v>4890</v>
      </c>
      <c r="E929" s="24" t="s">
        <v>3438</v>
      </c>
      <c r="F929" s="24" t="s">
        <v>308</v>
      </c>
      <c r="G929" s="24" t="s">
        <v>309</v>
      </c>
      <c r="H929" s="25">
        <v>3500</v>
      </c>
      <c r="I929" s="26">
        <v>0.1</v>
      </c>
      <c r="J929" s="27">
        <f t="shared" si="14"/>
        <v>3150</v>
      </c>
      <c r="K929" s="24" t="s">
        <v>1577</v>
      </c>
      <c r="L929" s="24" t="s">
        <v>1577</v>
      </c>
    </row>
    <row r="930" spans="1:12" x14ac:dyDescent="0.2">
      <c r="A930" s="24" t="s">
        <v>3062</v>
      </c>
      <c r="B930" s="24" t="s">
        <v>3400</v>
      </c>
      <c r="C930" s="24" t="s">
        <v>4891</v>
      </c>
      <c r="D930" s="24" t="s">
        <v>4892</v>
      </c>
      <c r="E930" s="24" t="s">
        <v>3438</v>
      </c>
      <c r="F930" s="24" t="s">
        <v>308</v>
      </c>
      <c r="G930" s="24" t="s">
        <v>309</v>
      </c>
      <c r="H930" s="25">
        <v>3500</v>
      </c>
      <c r="I930" s="26">
        <v>0.1</v>
      </c>
      <c r="J930" s="27">
        <f t="shared" si="14"/>
        <v>3150</v>
      </c>
      <c r="K930" s="24" t="s">
        <v>1577</v>
      </c>
      <c r="L930" s="24" t="s">
        <v>1577</v>
      </c>
    </row>
    <row r="931" spans="1:12" x14ac:dyDescent="0.2">
      <c r="A931" s="24" t="s">
        <v>3062</v>
      </c>
      <c r="B931" s="24" t="s">
        <v>3400</v>
      </c>
      <c r="C931" s="24" t="s">
        <v>4893</v>
      </c>
      <c r="D931" s="24" t="s">
        <v>4894</v>
      </c>
      <c r="E931" s="24" t="s">
        <v>3438</v>
      </c>
      <c r="F931" s="24" t="s">
        <v>308</v>
      </c>
      <c r="G931" s="24" t="s">
        <v>309</v>
      </c>
      <c r="H931" s="25">
        <v>3500</v>
      </c>
      <c r="I931" s="26">
        <v>0.1</v>
      </c>
      <c r="J931" s="27">
        <f t="shared" si="14"/>
        <v>3150</v>
      </c>
      <c r="K931" s="24" t="s">
        <v>1577</v>
      </c>
      <c r="L931" s="24" t="s">
        <v>1577</v>
      </c>
    </row>
    <row r="932" spans="1:12" x14ac:dyDescent="0.2">
      <c r="A932" s="24" t="s">
        <v>3062</v>
      </c>
      <c r="B932" s="24" t="s">
        <v>3400</v>
      </c>
      <c r="C932" s="24" t="s">
        <v>4895</v>
      </c>
      <c r="D932" s="24" t="s">
        <v>4896</v>
      </c>
      <c r="E932" s="24" t="s">
        <v>3438</v>
      </c>
      <c r="F932" s="24" t="s">
        <v>308</v>
      </c>
      <c r="G932" s="24" t="s">
        <v>309</v>
      </c>
      <c r="H932" s="25">
        <v>3500</v>
      </c>
      <c r="I932" s="26">
        <v>0.1</v>
      </c>
      <c r="J932" s="27">
        <f t="shared" si="14"/>
        <v>3150</v>
      </c>
      <c r="K932" s="24" t="s">
        <v>1577</v>
      </c>
      <c r="L932" s="24" t="s">
        <v>1577</v>
      </c>
    </row>
    <row r="933" spans="1:12" x14ac:dyDescent="0.2">
      <c r="A933" s="24" t="s">
        <v>3062</v>
      </c>
      <c r="B933" s="24" t="s">
        <v>3400</v>
      </c>
      <c r="C933" s="24" t="s">
        <v>4897</v>
      </c>
      <c r="D933" s="24" t="s">
        <v>4898</v>
      </c>
      <c r="E933" s="24" t="s">
        <v>3438</v>
      </c>
      <c r="F933" s="24" t="s">
        <v>308</v>
      </c>
      <c r="G933" s="24" t="s">
        <v>309</v>
      </c>
      <c r="H933" s="25">
        <v>3500</v>
      </c>
      <c r="I933" s="26">
        <v>0.1</v>
      </c>
      <c r="J933" s="27">
        <f t="shared" si="14"/>
        <v>3150</v>
      </c>
      <c r="K933" s="24" t="s">
        <v>1577</v>
      </c>
      <c r="L933" s="24" t="s">
        <v>1577</v>
      </c>
    </row>
    <row r="934" spans="1:12" x14ac:dyDescent="0.2">
      <c r="A934" s="24" t="s">
        <v>3062</v>
      </c>
      <c r="B934" s="24" t="s">
        <v>3400</v>
      </c>
      <c r="C934" s="24" t="s">
        <v>4899</v>
      </c>
      <c r="D934" s="24" t="s">
        <v>4900</v>
      </c>
      <c r="E934" s="24" t="s">
        <v>3438</v>
      </c>
      <c r="F934" s="24" t="s">
        <v>308</v>
      </c>
      <c r="G934" s="24" t="s">
        <v>309</v>
      </c>
      <c r="H934" s="25">
        <v>3500</v>
      </c>
      <c r="I934" s="26">
        <v>0.1</v>
      </c>
      <c r="J934" s="27">
        <f t="shared" si="14"/>
        <v>3150</v>
      </c>
      <c r="K934" s="24" t="s">
        <v>1577</v>
      </c>
      <c r="L934" s="24" t="s">
        <v>1577</v>
      </c>
    </row>
    <row r="935" spans="1:12" x14ac:dyDescent="0.2">
      <c r="A935" s="24" t="s">
        <v>3062</v>
      </c>
      <c r="B935" s="24" t="s">
        <v>3400</v>
      </c>
      <c r="C935" s="24" t="s">
        <v>4901</v>
      </c>
      <c r="D935" s="24" t="s">
        <v>4902</v>
      </c>
      <c r="E935" s="24" t="s">
        <v>3438</v>
      </c>
      <c r="F935" s="24" t="s">
        <v>308</v>
      </c>
      <c r="G935" s="24" t="s">
        <v>309</v>
      </c>
      <c r="H935" s="25">
        <v>3500</v>
      </c>
      <c r="I935" s="26">
        <v>0.1</v>
      </c>
      <c r="J935" s="27">
        <f t="shared" si="14"/>
        <v>3150</v>
      </c>
      <c r="K935" s="24" t="s">
        <v>1577</v>
      </c>
      <c r="L935" s="24" t="s">
        <v>1577</v>
      </c>
    </row>
    <row r="936" spans="1:12" x14ac:dyDescent="0.2">
      <c r="A936" s="24" t="s">
        <v>3062</v>
      </c>
      <c r="B936" s="24" t="s">
        <v>3400</v>
      </c>
      <c r="C936" s="24" t="s">
        <v>4903</v>
      </c>
      <c r="D936" s="24" t="s">
        <v>4904</v>
      </c>
      <c r="E936" s="24" t="s">
        <v>3438</v>
      </c>
      <c r="F936" s="24" t="s">
        <v>308</v>
      </c>
      <c r="G936" s="24" t="s">
        <v>309</v>
      </c>
      <c r="H936" s="25">
        <v>3500</v>
      </c>
      <c r="I936" s="26">
        <v>0.1</v>
      </c>
      <c r="J936" s="27">
        <f t="shared" si="14"/>
        <v>3150</v>
      </c>
      <c r="K936" s="24" t="s">
        <v>1577</v>
      </c>
      <c r="L936" s="24" t="s">
        <v>1577</v>
      </c>
    </row>
    <row r="937" spans="1:12" x14ac:dyDescent="0.2">
      <c r="A937" s="24" t="s">
        <v>3062</v>
      </c>
      <c r="B937" s="24" t="s">
        <v>3400</v>
      </c>
      <c r="C937" s="24" t="s">
        <v>4905</v>
      </c>
      <c r="D937" s="24" t="s">
        <v>4906</v>
      </c>
      <c r="E937" s="24" t="s">
        <v>3438</v>
      </c>
      <c r="F937" s="24" t="s">
        <v>308</v>
      </c>
      <c r="G937" s="24" t="s">
        <v>309</v>
      </c>
      <c r="H937" s="25">
        <v>3500</v>
      </c>
      <c r="I937" s="26">
        <v>0.1</v>
      </c>
      <c r="J937" s="27">
        <f t="shared" si="14"/>
        <v>3150</v>
      </c>
      <c r="K937" s="24" t="s">
        <v>1577</v>
      </c>
      <c r="L937" s="24" t="s">
        <v>1577</v>
      </c>
    </row>
    <row r="938" spans="1:12" x14ac:dyDescent="0.2">
      <c r="A938" s="24" t="s">
        <v>3062</v>
      </c>
      <c r="B938" s="24" t="s">
        <v>3400</v>
      </c>
      <c r="C938" s="24" t="s">
        <v>4907</v>
      </c>
      <c r="D938" s="24" t="s">
        <v>4908</v>
      </c>
      <c r="E938" s="24" t="s">
        <v>3438</v>
      </c>
      <c r="F938" s="24" t="s">
        <v>308</v>
      </c>
      <c r="G938" s="24" t="s">
        <v>309</v>
      </c>
      <c r="H938" s="25">
        <v>3500</v>
      </c>
      <c r="I938" s="26">
        <v>0.1</v>
      </c>
      <c r="J938" s="27">
        <f t="shared" si="14"/>
        <v>3150</v>
      </c>
      <c r="K938" s="24" t="s">
        <v>1577</v>
      </c>
      <c r="L938" s="24" t="s">
        <v>1577</v>
      </c>
    </row>
    <row r="939" spans="1:12" x14ac:dyDescent="0.2">
      <c r="A939" s="24" t="s">
        <v>3062</v>
      </c>
      <c r="B939" s="24" t="s">
        <v>3400</v>
      </c>
      <c r="C939" s="24" t="s">
        <v>4909</v>
      </c>
      <c r="D939" s="24" t="s">
        <v>4910</v>
      </c>
      <c r="E939" s="24" t="s">
        <v>3438</v>
      </c>
      <c r="F939" s="24" t="s">
        <v>308</v>
      </c>
      <c r="G939" s="24" t="s">
        <v>309</v>
      </c>
      <c r="H939" s="25">
        <v>3500</v>
      </c>
      <c r="I939" s="26">
        <v>0.1</v>
      </c>
      <c r="J939" s="27">
        <f t="shared" si="14"/>
        <v>3150</v>
      </c>
      <c r="K939" s="24" t="s">
        <v>1577</v>
      </c>
      <c r="L939" s="24" t="s">
        <v>1577</v>
      </c>
    </row>
    <row r="940" spans="1:12" x14ac:dyDescent="0.2">
      <c r="A940" s="24" t="s">
        <v>3062</v>
      </c>
      <c r="B940" s="24" t="s">
        <v>3400</v>
      </c>
      <c r="C940" s="24" t="s">
        <v>4911</v>
      </c>
      <c r="D940" s="24" t="s">
        <v>4912</v>
      </c>
      <c r="E940" s="24" t="s">
        <v>3438</v>
      </c>
      <c r="F940" s="24" t="s">
        <v>308</v>
      </c>
      <c r="G940" s="24" t="s">
        <v>309</v>
      </c>
      <c r="H940" s="25">
        <v>3500</v>
      </c>
      <c r="I940" s="26">
        <v>0.1</v>
      </c>
      <c r="J940" s="27">
        <f t="shared" si="14"/>
        <v>3150</v>
      </c>
      <c r="K940" s="24" t="s">
        <v>1577</v>
      </c>
      <c r="L940" s="24" t="s">
        <v>1577</v>
      </c>
    </row>
    <row r="941" spans="1:12" x14ac:dyDescent="0.2">
      <c r="A941" s="24" t="s">
        <v>3062</v>
      </c>
      <c r="B941" s="24" t="s">
        <v>3400</v>
      </c>
      <c r="C941" s="24" t="s">
        <v>4913</v>
      </c>
      <c r="D941" s="24" t="s">
        <v>4914</v>
      </c>
      <c r="E941" s="24" t="s">
        <v>3438</v>
      </c>
      <c r="F941" s="24" t="s">
        <v>308</v>
      </c>
      <c r="G941" s="24" t="s">
        <v>309</v>
      </c>
      <c r="H941" s="25">
        <v>3500</v>
      </c>
      <c r="I941" s="26">
        <v>0.1</v>
      </c>
      <c r="J941" s="27">
        <f t="shared" si="14"/>
        <v>3150</v>
      </c>
      <c r="K941" s="24" t="s">
        <v>1577</v>
      </c>
      <c r="L941" s="24" t="s">
        <v>1577</v>
      </c>
    </row>
    <row r="942" spans="1:12" ht="28.5" x14ac:dyDescent="0.2">
      <c r="A942" s="24" t="s">
        <v>3062</v>
      </c>
      <c r="B942" s="24" t="s">
        <v>3400</v>
      </c>
      <c r="C942" s="24" t="s">
        <v>4915</v>
      </c>
      <c r="D942" s="24" t="s">
        <v>4916</v>
      </c>
      <c r="E942" s="24" t="s">
        <v>3438</v>
      </c>
      <c r="F942" s="24" t="s">
        <v>308</v>
      </c>
      <c r="G942" s="24" t="s">
        <v>309</v>
      </c>
      <c r="H942" s="25">
        <v>3500</v>
      </c>
      <c r="I942" s="26">
        <v>0.1</v>
      </c>
      <c r="J942" s="27">
        <f t="shared" si="14"/>
        <v>3150</v>
      </c>
      <c r="K942" s="24" t="s">
        <v>1577</v>
      </c>
      <c r="L942" s="24" t="s">
        <v>1577</v>
      </c>
    </row>
    <row r="943" spans="1:12" x14ac:dyDescent="0.2">
      <c r="A943" s="24" t="s">
        <v>3062</v>
      </c>
      <c r="B943" s="24" t="s">
        <v>3400</v>
      </c>
      <c r="C943" s="24" t="s">
        <v>4917</v>
      </c>
      <c r="D943" s="24" t="s">
        <v>4918</v>
      </c>
      <c r="E943" s="24" t="s">
        <v>3438</v>
      </c>
      <c r="F943" s="24" t="s">
        <v>308</v>
      </c>
      <c r="G943" s="24" t="s">
        <v>309</v>
      </c>
      <c r="H943" s="25">
        <v>4400</v>
      </c>
      <c r="I943" s="26">
        <v>0.1</v>
      </c>
      <c r="J943" s="27">
        <f t="shared" si="14"/>
        <v>3960</v>
      </c>
      <c r="K943" s="24" t="s">
        <v>1577</v>
      </c>
      <c r="L943" s="24" t="s">
        <v>1577</v>
      </c>
    </row>
    <row r="944" spans="1:12" x14ac:dyDescent="0.2">
      <c r="A944" s="24" t="s">
        <v>3062</v>
      </c>
      <c r="B944" s="24" t="s">
        <v>3400</v>
      </c>
      <c r="C944" s="24" t="s">
        <v>4919</v>
      </c>
      <c r="D944" s="24" t="s">
        <v>4920</v>
      </c>
      <c r="E944" s="24" t="s">
        <v>3438</v>
      </c>
      <c r="F944" s="24" t="s">
        <v>308</v>
      </c>
      <c r="G944" s="24" t="s">
        <v>309</v>
      </c>
      <c r="H944" s="25">
        <v>4400</v>
      </c>
      <c r="I944" s="26">
        <v>0.1</v>
      </c>
      <c r="J944" s="27">
        <f t="shared" si="14"/>
        <v>3960</v>
      </c>
      <c r="K944" s="24" t="s">
        <v>1577</v>
      </c>
      <c r="L944" s="24" t="s">
        <v>1577</v>
      </c>
    </row>
    <row r="945" spans="1:12" x14ac:dyDescent="0.2">
      <c r="A945" s="24" t="s">
        <v>3062</v>
      </c>
      <c r="B945" s="24" t="s">
        <v>3400</v>
      </c>
      <c r="C945" s="24" t="s">
        <v>4921</v>
      </c>
      <c r="D945" s="24" t="s">
        <v>4922</v>
      </c>
      <c r="E945" s="24" t="s">
        <v>3438</v>
      </c>
      <c r="F945" s="24" t="s">
        <v>308</v>
      </c>
      <c r="G945" s="24" t="s">
        <v>309</v>
      </c>
      <c r="H945" s="25">
        <v>4400</v>
      </c>
      <c r="I945" s="26">
        <v>0.1</v>
      </c>
      <c r="J945" s="27">
        <f t="shared" si="14"/>
        <v>3960</v>
      </c>
      <c r="K945" s="24" t="s">
        <v>1577</v>
      </c>
      <c r="L945" s="24" t="s">
        <v>1577</v>
      </c>
    </row>
    <row r="946" spans="1:12" x14ac:dyDescent="0.2">
      <c r="A946" s="24" t="s">
        <v>3062</v>
      </c>
      <c r="B946" s="24" t="s">
        <v>3400</v>
      </c>
      <c r="C946" s="24" t="s">
        <v>4923</v>
      </c>
      <c r="D946" s="24" t="s">
        <v>4924</v>
      </c>
      <c r="E946" s="24" t="s">
        <v>3438</v>
      </c>
      <c r="F946" s="24" t="s">
        <v>308</v>
      </c>
      <c r="G946" s="24" t="s">
        <v>309</v>
      </c>
      <c r="H946" s="25">
        <v>4400</v>
      </c>
      <c r="I946" s="26">
        <v>0.1</v>
      </c>
      <c r="J946" s="27">
        <f t="shared" si="14"/>
        <v>3960</v>
      </c>
      <c r="K946" s="24" t="s">
        <v>1577</v>
      </c>
      <c r="L946" s="24" t="s">
        <v>1577</v>
      </c>
    </row>
    <row r="947" spans="1:12" x14ac:dyDescent="0.2">
      <c r="A947" s="24" t="s">
        <v>3062</v>
      </c>
      <c r="B947" s="24" t="s">
        <v>3400</v>
      </c>
      <c r="C947" s="24" t="s">
        <v>4925</v>
      </c>
      <c r="D947" s="24" t="s">
        <v>4926</v>
      </c>
      <c r="E947" s="24" t="s">
        <v>3438</v>
      </c>
      <c r="F947" s="24" t="s">
        <v>308</v>
      </c>
      <c r="G947" s="24" t="s">
        <v>309</v>
      </c>
      <c r="H947" s="25">
        <v>4400</v>
      </c>
      <c r="I947" s="26">
        <v>0.1</v>
      </c>
      <c r="J947" s="27">
        <f t="shared" si="14"/>
        <v>3960</v>
      </c>
      <c r="K947" s="24" t="s">
        <v>1577</v>
      </c>
      <c r="L947" s="24" t="s">
        <v>1577</v>
      </c>
    </row>
    <row r="948" spans="1:12" x14ac:dyDescent="0.2">
      <c r="A948" s="24" t="s">
        <v>3062</v>
      </c>
      <c r="B948" s="24" t="s">
        <v>3400</v>
      </c>
      <c r="C948" s="24" t="s">
        <v>4927</v>
      </c>
      <c r="D948" s="24" t="s">
        <v>4928</v>
      </c>
      <c r="E948" s="24" t="s">
        <v>3438</v>
      </c>
      <c r="F948" s="24" t="s">
        <v>308</v>
      </c>
      <c r="G948" s="24" t="s">
        <v>309</v>
      </c>
      <c r="H948" s="25">
        <v>4400</v>
      </c>
      <c r="I948" s="26">
        <v>0.1</v>
      </c>
      <c r="J948" s="27">
        <f t="shared" si="14"/>
        <v>3960</v>
      </c>
      <c r="K948" s="24" t="s">
        <v>1577</v>
      </c>
      <c r="L948" s="24" t="s">
        <v>1577</v>
      </c>
    </row>
    <row r="949" spans="1:12" x14ac:dyDescent="0.2">
      <c r="A949" s="24" t="s">
        <v>3062</v>
      </c>
      <c r="B949" s="24" t="s">
        <v>3400</v>
      </c>
      <c r="C949" s="24" t="s">
        <v>4929</v>
      </c>
      <c r="D949" s="24" t="s">
        <v>4930</v>
      </c>
      <c r="E949" s="24" t="s">
        <v>3438</v>
      </c>
      <c r="F949" s="24" t="s">
        <v>308</v>
      </c>
      <c r="G949" s="24" t="s">
        <v>309</v>
      </c>
      <c r="H949" s="25">
        <v>4400</v>
      </c>
      <c r="I949" s="26">
        <v>0.1</v>
      </c>
      <c r="J949" s="27">
        <f t="shared" si="14"/>
        <v>3960</v>
      </c>
      <c r="K949" s="24" t="s">
        <v>1577</v>
      </c>
      <c r="L949" s="24" t="s">
        <v>1577</v>
      </c>
    </row>
    <row r="950" spans="1:12" x14ac:dyDescent="0.2">
      <c r="A950" s="24" t="s">
        <v>3062</v>
      </c>
      <c r="B950" s="24" t="s">
        <v>3400</v>
      </c>
      <c r="C950" s="24" t="s">
        <v>4931</v>
      </c>
      <c r="D950" s="24" t="s">
        <v>4932</v>
      </c>
      <c r="E950" s="24" t="s">
        <v>3438</v>
      </c>
      <c r="F950" s="24" t="s">
        <v>308</v>
      </c>
      <c r="G950" s="24" t="s">
        <v>309</v>
      </c>
      <c r="H950" s="25">
        <v>4400</v>
      </c>
      <c r="I950" s="26">
        <v>0.1</v>
      </c>
      <c r="J950" s="27">
        <f t="shared" si="14"/>
        <v>3960</v>
      </c>
      <c r="K950" s="24" t="s">
        <v>1577</v>
      </c>
      <c r="L950" s="24" t="s">
        <v>1577</v>
      </c>
    </row>
    <row r="951" spans="1:12" x14ac:dyDescent="0.2">
      <c r="A951" s="24" t="s">
        <v>3062</v>
      </c>
      <c r="B951" s="24" t="s">
        <v>3400</v>
      </c>
      <c r="C951" s="24" t="s">
        <v>4933</v>
      </c>
      <c r="D951" s="24" t="s">
        <v>4934</v>
      </c>
      <c r="E951" s="24" t="s">
        <v>3438</v>
      </c>
      <c r="F951" s="24" t="s">
        <v>308</v>
      </c>
      <c r="G951" s="24" t="s">
        <v>309</v>
      </c>
      <c r="H951" s="25">
        <v>4400</v>
      </c>
      <c r="I951" s="26">
        <v>0.1</v>
      </c>
      <c r="J951" s="27">
        <f t="shared" si="14"/>
        <v>3960</v>
      </c>
      <c r="K951" s="24" t="s">
        <v>1577</v>
      </c>
      <c r="L951" s="24" t="s">
        <v>1577</v>
      </c>
    </row>
    <row r="952" spans="1:12" x14ac:dyDescent="0.2">
      <c r="A952" s="24" t="s">
        <v>3062</v>
      </c>
      <c r="B952" s="24" t="s">
        <v>3400</v>
      </c>
      <c r="C952" s="24" t="s">
        <v>4935</v>
      </c>
      <c r="D952" s="24" t="s">
        <v>4936</v>
      </c>
      <c r="E952" s="24" t="s">
        <v>3438</v>
      </c>
      <c r="F952" s="24" t="s">
        <v>308</v>
      </c>
      <c r="G952" s="24" t="s">
        <v>309</v>
      </c>
      <c r="H952" s="25">
        <v>4400</v>
      </c>
      <c r="I952" s="26">
        <v>0.1</v>
      </c>
      <c r="J952" s="27">
        <f t="shared" si="14"/>
        <v>3960</v>
      </c>
      <c r="K952" s="24" t="s">
        <v>1577</v>
      </c>
      <c r="L952" s="24" t="s">
        <v>1577</v>
      </c>
    </row>
    <row r="953" spans="1:12" x14ac:dyDescent="0.2">
      <c r="A953" s="24" t="s">
        <v>3062</v>
      </c>
      <c r="B953" s="24" t="s">
        <v>3400</v>
      </c>
      <c r="C953" s="24" t="s">
        <v>4937</v>
      </c>
      <c r="D953" s="24" t="s">
        <v>4938</v>
      </c>
      <c r="E953" s="24" t="s">
        <v>3438</v>
      </c>
      <c r="F953" s="24" t="s">
        <v>308</v>
      </c>
      <c r="G953" s="24" t="s">
        <v>309</v>
      </c>
      <c r="H953" s="25">
        <v>4400</v>
      </c>
      <c r="I953" s="26">
        <v>0.1</v>
      </c>
      <c r="J953" s="27">
        <f t="shared" si="14"/>
        <v>3960</v>
      </c>
      <c r="K953" s="24" t="s">
        <v>1577</v>
      </c>
      <c r="L953" s="24" t="s">
        <v>1577</v>
      </c>
    </row>
    <row r="954" spans="1:12" x14ac:dyDescent="0.2">
      <c r="A954" s="24" t="s">
        <v>3062</v>
      </c>
      <c r="B954" s="24" t="s">
        <v>3400</v>
      </c>
      <c r="C954" s="24" t="s">
        <v>4939</v>
      </c>
      <c r="D954" s="24" t="s">
        <v>4940</v>
      </c>
      <c r="E954" s="24" t="s">
        <v>3438</v>
      </c>
      <c r="F954" s="24" t="s">
        <v>308</v>
      </c>
      <c r="G954" s="24" t="s">
        <v>309</v>
      </c>
      <c r="H954" s="25">
        <v>4400</v>
      </c>
      <c r="I954" s="26">
        <v>0.1</v>
      </c>
      <c r="J954" s="27">
        <f t="shared" si="14"/>
        <v>3960</v>
      </c>
      <c r="K954" s="24" t="s">
        <v>1577</v>
      </c>
      <c r="L954" s="24" t="s">
        <v>1577</v>
      </c>
    </row>
    <row r="955" spans="1:12" x14ac:dyDescent="0.2">
      <c r="A955" s="24" t="s">
        <v>3062</v>
      </c>
      <c r="B955" s="24" t="s">
        <v>3400</v>
      </c>
      <c r="C955" s="24" t="s">
        <v>4941</v>
      </c>
      <c r="D955" s="24" t="s">
        <v>4942</v>
      </c>
      <c r="E955" s="24" t="s">
        <v>3438</v>
      </c>
      <c r="F955" s="24" t="s">
        <v>308</v>
      </c>
      <c r="G955" s="24" t="s">
        <v>309</v>
      </c>
      <c r="H955" s="25">
        <v>4400</v>
      </c>
      <c r="I955" s="26">
        <v>0.1</v>
      </c>
      <c r="J955" s="27">
        <f t="shared" si="14"/>
        <v>3960</v>
      </c>
      <c r="K955" s="24" t="s">
        <v>1577</v>
      </c>
      <c r="L955" s="24" t="s">
        <v>1577</v>
      </c>
    </row>
    <row r="956" spans="1:12" ht="28.5" x14ac:dyDescent="0.2">
      <c r="A956" s="24" t="s">
        <v>3062</v>
      </c>
      <c r="B956" s="24" t="s">
        <v>3400</v>
      </c>
      <c r="C956" s="24" t="s">
        <v>4943</v>
      </c>
      <c r="D956" s="24" t="s">
        <v>4944</v>
      </c>
      <c r="E956" s="24" t="s">
        <v>3438</v>
      </c>
      <c r="F956" s="24" t="s">
        <v>308</v>
      </c>
      <c r="G956" s="24" t="s">
        <v>309</v>
      </c>
      <c r="H956" s="25">
        <v>4400</v>
      </c>
      <c r="I956" s="26">
        <v>0.1</v>
      </c>
      <c r="J956" s="27">
        <f t="shared" si="14"/>
        <v>3960</v>
      </c>
      <c r="K956" s="24" t="s">
        <v>1577</v>
      </c>
      <c r="L956" s="24" t="s">
        <v>1577</v>
      </c>
    </row>
    <row r="957" spans="1:12" ht="28.5" x14ac:dyDescent="0.2">
      <c r="A957" s="24" t="s">
        <v>3062</v>
      </c>
      <c r="B957" s="24" t="s">
        <v>3400</v>
      </c>
      <c r="C957" s="24" t="s">
        <v>4945</v>
      </c>
      <c r="D957" s="24" t="s">
        <v>4946</v>
      </c>
      <c r="E957" s="24" t="s">
        <v>3645</v>
      </c>
      <c r="F957" s="24" t="s">
        <v>308</v>
      </c>
      <c r="G957" s="24" t="s">
        <v>309</v>
      </c>
      <c r="H957" s="25">
        <v>3300</v>
      </c>
      <c r="I957" s="26">
        <v>0.1</v>
      </c>
      <c r="J957" s="27">
        <f t="shared" si="14"/>
        <v>2970</v>
      </c>
      <c r="K957" s="24" t="s">
        <v>1577</v>
      </c>
      <c r="L957" s="24" t="s">
        <v>1577</v>
      </c>
    </row>
    <row r="958" spans="1:12" ht="28.5" x14ac:dyDescent="0.2">
      <c r="A958" s="24" t="s">
        <v>3062</v>
      </c>
      <c r="B958" s="24" t="s">
        <v>3400</v>
      </c>
      <c r="C958" s="24" t="s">
        <v>4947</v>
      </c>
      <c r="D958" s="24" t="s">
        <v>4948</v>
      </c>
      <c r="E958" s="24" t="s">
        <v>3645</v>
      </c>
      <c r="F958" s="24" t="s">
        <v>308</v>
      </c>
      <c r="G958" s="24" t="s">
        <v>309</v>
      </c>
      <c r="H958" s="25">
        <v>3300</v>
      </c>
      <c r="I958" s="26">
        <v>0.1</v>
      </c>
      <c r="J958" s="27">
        <f t="shared" si="14"/>
        <v>2970</v>
      </c>
      <c r="K958" s="24" t="s">
        <v>1577</v>
      </c>
      <c r="L958" s="24" t="s">
        <v>1577</v>
      </c>
    </row>
    <row r="959" spans="1:12" x14ac:dyDescent="0.2">
      <c r="A959" s="24" t="s">
        <v>3062</v>
      </c>
      <c r="B959" s="24" t="s">
        <v>3400</v>
      </c>
      <c r="C959" s="24" t="s">
        <v>4949</v>
      </c>
      <c r="D959" s="24" t="s">
        <v>4950</v>
      </c>
      <c r="E959" s="24" t="s">
        <v>3645</v>
      </c>
      <c r="F959" s="24" t="s">
        <v>308</v>
      </c>
      <c r="G959" s="24" t="s">
        <v>309</v>
      </c>
      <c r="H959" s="25">
        <v>3300</v>
      </c>
      <c r="I959" s="26">
        <v>0.1</v>
      </c>
      <c r="J959" s="27">
        <f t="shared" si="14"/>
        <v>2970</v>
      </c>
      <c r="K959" s="24" t="s">
        <v>1577</v>
      </c>
      <c r="L959" s="24" t="s">
        <v>1577</v>
      </c>
    </row>
    <row r="960" spans="1:12" ht="28.5" x14ac:dyDescent="0.2">
      <c r="A960" s="24" t="s">
        <v>3062</v>
      </c>
      <c r="B960" s="24" t="s">
        <v>3400</v>
      </c>
      <c r="C960" s="24" t="s">
        <v>4951</v>
      </c>
      <c r="D960" s="24" t="s">
        <v>4952</v>
      </c>
      <c r="E960" s="24" t="s">
        <v>3645</v>
      </c>
      <c r="F960" s="24" t="s">
        <v>308</v>
      </c>
      <c r="G960" s="24" t="s">
        <v>309</v>
      </c>
      <c r="H960" s="25">
        <v>3300</v>
      </c>
      <c r="I960" s="26">
        <v>0.1</v>
      </c>
      <c r="J960" s="27">
        <f t="shared" si="14"/>
        <v>2970</v>
      </c>
      <c r="K960" s="24" t="s">
        <v>1577</v>
      </c>
      <c r="L960" s="24" t="s">
        <v>1577</v>
      </c>
    </row>
    <row r="961" spans="1:12" x14ac:dyDescent="0.2">
      <c r="A961" s="24" t="s">
        <v>3062</v>
      </c>
      <c r="B961" s="24" t="s">
        <v>3400</v>
      </c>
      <c r="C961" s="24" t="s">
        <v>4953</v>
      </c>
      <c r="D961" s="24" t="s">
        <v>4954</v>
      </c>
      <c r="E961" s="24" t="s">
        <v>3645</v>
      </c>
      <c r="F961" s="24" t="s">
        <v>308</v>
      </c>
      <c r="G961" s="24" t="s">
        <v>309</v>
      </c>
      <c r="H961" s="25">
        <v>3300</v>
      </c>
      <c r="I961" s="26">
        <v>0.1</v>
      </c>
      <c r="J961" s="27">
        <f t="shared" si="14"/>
        <v>2970</v>
      </c>
      <c r="K961" s="24" t="s">
        <v>1577</v>
      </c>
      <c r="L961" s="24" t="s">
        <v>1577</v>
      </c>
    </row>
    <row r="962" spans="1:12" x14ac:dyDescent="0.2">
      <c r="A962" s="24" t="s">
        <v>3062</v>
      </c>
      <c r="B962" s="24" t="s">
        <v>3400</v>
      </c>
      <c r="C962" s="24" t="s">
        <v>4955</v>
      </c>
      <c r="D962" s="24" t="s">
        <v>4956</v>
      </c>
      <c r="E962" s="24" t="s">
        <v>3645</v>
      </c>
      <c r="F962" s="24" t="s">
        <v>308</v>
      </c>
      <c r="G962" s="24" t="s">
        <v>309</v>
      </c>
      <c r="H962" s="25">
        <v>3300</v>
      </c>
      <c r="I962" s="26">
        <v>0.1</v>
      </c>
      <c r="J962" s="27">
        <f t="shared" si="14"/>
        <v>2970</v>
      </c>
      <c r="K962" s="24" t="s">
        <v>1577</v>
      </c>
      <c r="L962" s="24" t="s">
        <v>1577</v>
      </c>
    </row>
    <row r="963" spans="1:12" x14ac:dyDescent="0.2">
      <c r="A963" s="24" t="s">
        <v>3062</v>
      </c>
      <c r="B963" s="24" t="s">
        <v>3400</v>
      </c>
      <c r="C963" s="24" t="s">
        <v>4957</v>
      </c>
      <c r="D963" s="24" t="s">
        <v>4958</v>
      </c>
      <c r="E963" s="24" t="s">
        <v>3645</v>
      </c>
      <c r="F963" s="24" t="s">
        <v>308</v>
      </c>
      <c r="G963" s="24" t="s">
        <v>309</v>
      </c>
      <c r="H963" s="25">
        <v>3300</v>
      </c>
      <c r="I963" s="26">
        <v>0.1</v>
      </c>
      <c r="J963" s="27">
        <f t="shared" si="14"/>
        <v>2970</v>
      </c>
      <c r="K963" s="24" t="s">
        <v>1577</v>
      </c>
      <c r="L963" s="24" t="s">
        <v>1577</v>
      </c>
    </row>
    <row r="964" spans="1:12" x14ac:dyDescent="0.2">
      <c r="A964" s="24" t="s">
        <v>3062</v>
      </c>
      <c r="B964" s="24" t="s">
        <v>3400</v>
      </c>
      <c r="C964" s="24" t="s">
        <v>4959</v>
      </c>
      <c r="D964" s="24" t="s">
        <v>4960</v>
      </c>
      <c r="E964" s="24" t="s">
        <v>3645</v>
      </c>
      <c r="F964" s="24" t="s">
        <v>308</v>
      </c>
      <c r="G964" s="24" t="s">
        <v>309</v>
      </c>
      <c r="H964" s="25">
        <v>3300</v>
      </c>
      <c r="I964" s="26">
        <v>0.1</v>
      </c>
      <c r="J964" s="27">
        <f t="shared" si="14"/>
        <v>2970</v>
      </c>
      <c r="K964" s="24" t="s">
        <v>1577</v>
      </c>
      <c r="L964" s="24" t="s">
        <v>1577</v>
      </c>
    </row>
    <row r="965" spans="1:12" x14ac:dyDescent="0.2">
      <c r="A965" s="24" t="s">
        <v>3062</v>
      </c>
      <c r="B965" s="24" t="s">
        <v>3400</v>
      </c>
      <c r="C965" s="24" t="s">
        <v>4961</v>
      </c>
      <c r="D965" s="24" t="s">
        <v>4962</v>
      </c>
      <c r="E965" s="24" t="s">
        <v>3645</v>
      </c>
      <c r="F965" s="24" t="s">
        <v>308</v>
      </c>
      <c r="G965" s="24" t="s">
        <v>309</v>
      </c>
      <c r="H965" s="25">
        <v>3300</v>
      </c>
      <c r="I965" s="26">
        <v>0.1</v>
      </c>
      <c r="J965" s="27">
        <f t="shared" si="14"/>
        <v>2970</v>
      </c>
      <c r="K965" s="24" t="s">
        <v>1577</v>
      </c>
      <c r="L965" s="24" t="s">
        <v>1577</v>
      </c>
    </row>
    <row r="966" spans="1:12" x14ac:dyDescent="0.2">
      <c r="A966" s="24" t="s">
        <v>3062</v>
      </c>
      <c r="B966" s="24" t="s">
        <v>3400</v>
      </c>
      <c r="C966" s="24" t="s">
        <v>4963</v>
      </c>
      <c r="D966" s="24" t="s">
        <v>4964</v>
      </c>
      <c r="E966" s="24" t="s">
        <v>3645</v>
      </c>
      <c r="F966" s="24" t="s">
        <v>308</v>
      </c>
      <c r="G966" s="24" t="s">
        <v>309</v>
      </c>
      <c r="H966" s="25">
        <v>3300</v>
      </c>
      <c r="I966" s="26">
        <v>0.1</v>
      </c>
      <c r="J966" s="27">
        <f t="shared" si="14"/>
        <v>2970</v>
      </c>
      <c r="K966" s="24" t="s">
        <v>1577</v>
      </c>
      <c r="L966" s="24" t="s">
        <v>1577</v>
      </c>
    </row>
    <row r="967" spans="1:12" x14ac:dyDescent="0.2">
      <c r="A967" s="24" t="s">
        <v>3062</v>
      </c>
      <c r="B967" s="24" t="s">
        <v>3400</v>
      </c>
      <c r="C967" s="24" t="s">
        <v>4965</v>
      </c>
      <c r="D967" s="24" t="s">
        <v>4966</v>
      </c>
      <c r="E967" s="24" t="s">
        <v>3645</v>
      </c>
      <c r="F967" s="24" t="s">
        <v>308</v>
      </c>
      <c r="G967" s="24" t="s">
        <v>309</v>
      </c>
      <c r="H967" s="25">
        <v>3300</v>
      </c>
      <c r="I967" s="26">
        <v>0.1</v>
      </c>
      <c r="J967" s="27">
        <f t="shared" si="14"/>
        <v>2970</v>
      </c>
      <c r="K967" s="24" t="s">
        <v>1577</v>
      </c>
      <c r="L967" s="24" t="s">
        <v>1577</v>
      </c>
    </row>
    <row r="968" spans="1:12" x14ac:dyDescent="0.2">
      <c r="A968" s="24" t="s">
        <v>3062</v>
      </c>
      <c r="B968" s="24" t="s">
        <v>3400</v>
      </c>
      <c r="C968" s="24" t="s">
        <v>4967</v>
      </c>
      <c r="D968" s="24" t="s">
        <v>4968</v>
      </c>
      <c r="E968" s="24" t="s">
        <v>3645</v>
      </c>
      <c r="F968" s="24" t="s">
        <v>308</v>
      </c>
      <c r="G968" s="24" t="s">
        <v>309</v>
      </c>
      <c r="H968" s="25">
        <v>3300</v>
      </c>
      <c r="I968" s="26">
        <v>0.1</v>
      </c>
      <c r="J968" s="27">
        <f t="shared" si="14"/>
        <v>2970</v>
      </c>
      <c r="K968" s="24" t="s">
        <v>1577</v>
      </c>
      <c r="L968" s="24" t="s">
        <v>1577</v>
      </c>
    </row>
    <row r="969" spans="1:12" x14ac:dyDescent="0.2">
      <c r="A969" s="24" t="s">
        <v>3062</v>
      </c>
      <c r="B969" s="24" t="s">
        <v>3400</v>
      </c>
      <c r="C969" s="24" t="s">
        <v>4969</v>
      </c>
      <c r="D969" s="24" t="s">
        <v>4970</v>
      </c>
      <c r="E969" s="24" t="s">
        <v>3645</v>
      </c>
      <c r="F969" s="24" t="s">
        <v>308</v>
      </c>
      <c r="G969" s="24" t="s">
        <v>309</v>
      </c>
      <c r="H969" s="25">
        <v>3300</v>
      </c>
      <c r="I969" s="26">
        <v>0.1</v>
      </c>
      <c r="J969" s="27">
        <f t="shared" si="14"/>
        <v>2970</v>
      </c>
      <c r="K969" s="24" t="s">
        <v>1577</v>
      </c>
      <c r="L969" s="24" t="s">
        <v>1577</v>
      </c>
    </row>
    <row r="970" spans="1:12" x14ac:dyDescent="0.2">
      <c r="A970" s="24" t="s">
        <v>3062</v>
      </c>
      <c r="B970" s="24" t="s">
        <v>3400</v>
      </c>
      <c r="C970" s="24" t="s">
        <v>4971</v>
      </c>
      <c r="D970" s="24" t="s">
        <v>4972</v>
      </c>
      <c r="E970" s="24" t="s">
        <v>3645</v>
      </c>
      <c r="F970" s="24" t="s">
        <v>308</v>
      </c>
      <c r="G970" s="24" t="s">
        <v>309</v>
      </c>
      <c r="H970" s="25">
        <v>3300</v>
      </c>
      <c r="I970" s="26">
        <v>0.1</v>
      </c>
      <c r="J970" s="27">
        <f t="shared" si="14"/>
        <v>2970</v>
      </c>
      <c r="K970" s="24" t="s">
        <v>1577</v>
      </c>
      <c r="L970" s="24" t="s">
        <v>1577</v>
      </c>
    </row>
    <row r="971" spans="1:12" x14ac:dyDescent="0.2">
      <c r="A971" s="24" t="s">
        <v>3062</v>
      </c>
      <c r="B971" s="24" t="s">
        <v>3400</v>
      </c>
      <c r="C971" s="24" t="s">
        <v>4973</v>
      </c>
      <c r="D971" s="24" t="s">
        <v>4974</v>
      </c>
      <c r="E971" s="24" t="s">
        <v>3438</v>
      </c>
      <c r="F971" s="24" t="s">
        <v>308</v>
      </c>
      <c r="G971" s="24" t="s">
        <v>309</v>
      </c>
      <c r="H971" s="25">
        <v>4685</v>
      </c>
      <c r="I971" s="26">
        <v>0.1</v>
      </c>
      <c r="J971" s="27">
        <f t="shared" ref="J971:J1034" si="15">H971*(1-I971)</f>
        <v>4216.5</v>
      </c>
      <c r="K971" s="24" t="s">
        <v>1577</v>
      </c>
      <c r="L971" s="24" t="s">
        <v>1577</v>
      </c>
    </row>
    <row r="972" spans="1:12" x14ac:dyDescent="0.2">
      <c r="A972" s="24" t="s">
        <v>3062</v>
      </c>
      <c r="B972" s="24" t="s">
        <v>3400</v>
      </c>
      <c r="C972" s="24" t="s">
        <v>4975</v>
      </c>
      <c r="D972" s="24" t="s">
        <v>4976</v>
      </c>
      <c r="E972" s="24" t="s">
        <v>3438</v>
      </c>
      <c r="F972" s="24" t="s">
        <v>308</v>
      </c>
      <c r="G972" s="24" t="s">
        <v>309</v>
      </c>
      <c r="H972" s="25">
        <v>3500</v>
      </c>
      <c r="I972" s="26">
        <v>0.1</v>
      </c>
      <c r="J972" s="27">
        <f t="shared" si="15"/>
        <v>3150</v>
      </c>
      <c r="K972" s="24" t="s">
        <v>1577</v>
      </c>
      <c r="L972" s="24" t="s">
        <v>1577</v>
      </c>
    </row>
    <row r="973" spans="1:12" x14ac:dyDescent="0.2">
      <c r="A973" s="24" t="s">
        <v>3062</v>
      </c>
      <c r="B973" s="24" t="s">
        <v>3400</v>
      </c>
      <c r="C973" s="24" t="s">
        <v>4977</v>
      </c>
      <c r="D973" s="24" t="s">
        <v>4978</v>
      </c>
      <c r="E973" s="24" t="s">
        <v>3438</v>
      </c>
      <c r="F973" s="24" t="s">
        <v>308</v>
      </c>
      <c r="G973" s="24" t="s">
        <v>309</v>
      </c>
      <c r="H973" s="25">
        <v>3500</v>
      </c>
      <c r="I973" s="26">
        <v>0.1</v>
      </c>
      <c r="J973" s="27">
        <f t="shared" si="15"/>
        <v>3150</v>
      </c>
      <c r="K973" s="24" t="s">
        <v>1577</v>
      </c>
      <c r="L973" s="24" t="s">
        <v>1577</v>
      </c>
    </row>
    <row r="974" spans="1:12" x14ac:dyDescent="0.2">
      <c r="A974" s="24" t="s">
        <v>3062</v>
      </c>
      <c r="B974" s="24" t="s">
        <v>3400</v>
      </c>
      <c r="C974" s="24" t="s">
        <v>4979</v>
      </c>
      <c r="D974" s="24" t="s">
        <v>4980</v>
      </c>
      <c r="E974" s="24" t="s">
        <v>3438</v>
      </c>
      <c r="F974" s="24" t="s">
        <v>308</v>
      </c>
      <c r="G974" s="24" t="s">
        <v>309</v>
      </c>
      <c r="H974" s="25">
        <v>3500</v>
      </c>
      <c r="I974" s="26">
        <v>0.1</v>
      </c>
      <c r="J974" s="27">
        <f t="shared" si="15"/>
        <v>3150</v>
      </c>
      <c r="K974" s="24" t="s">
        <v>1577</v>
      </c>
      <c r="L974" s="24" t="s">
        <v>1577</v>
      </c>
    </row>
    <row r="975" spans="1:12" x14ac:dyDescent="0.2">
      <c r="A975" s="24" t="s">
        <v>3062</v>
      </c>
      <c r="B975" s="24" t="s">
        <v>3400</v>
      </c>
      <c r="C975" s="24" t="s">
        <v>4981</v>
      </c>
      <c r="D975" s="24" t="s">
        <v>4982</v>
      </c>
      <c r="E975" s="24" t="s">
        <v>3438</v>
      </c>
      <c r="F975" s="24" t="s">
        <v>308</v>
      </c>
      <c r="G975" s="24" t="s">
        <v>309</v>
      </c>
      <c r="H975" s="25">
        <v>3500</v>
      </c>
      <c r="I975" s="26">
        <v>0.1</v>
      </c>
      <c r="J975" s="27">
        <f t="shared" si="15"/>
        <v>3150</v>
      </c>
      <c r="K975" s="24" t="s">
        <v>1577</v>
      </c>
      <c r="L975" s="24" t="s">
        <v>1577</v>
      </c>
    </row>
    <row r="976" spans="1:12" x14ac:dyDescent="0.2">
      <c r="A976" s="24" t="s">
        <v>3062</v>
      </c>
      <c r="B976" s="24" t="s">
        <v>3400</v>
      </c>
      <c r="C976" s="24" t="s">
        <v>4983</v>
      </c>
      <c r="D976" s="24" t="s">
        <v>4984</v>
      </c>
      <c r="E976" s="24" t="s">
        <v>3438</v>
      </c>
      <c r="F976" s="24" t="s">
        <v>308</v>
      </c>
      <c r="G976" s="24" t="s">
        <v>309</v>
      </c>
      <c r="H976" s="25">
        <v>3500</v>
      </c>
      <c r="I976" s="26">
        <v>0.1</v>
      </c>
      <c r="J976" s="27">
        <f t="shared" si="15"/>
        <v>3150</v>
      </c>
      <c r="K976" s="24" t="s">
        <v>1577</v>
      </c>
      <c r="L976" s="24" t="s">
        <v>1577</v>
      </c>
    </row>
    <row r="977" spans="1:12" x14ac:dyDescent="0.2">
      <c r="A977" s="24" t="s">
        <v>3062</v>
      </c>
      <c r="B977" s="24" t="s">
        <v>3400</v>
      </c>
      <c r="C977" s="24" t="s">
        <v>4985</v>
      </c>
      <c r="D977" s="24" t="s">
        <v>4986</v>
      </c>
      <c r="E977" s="24" t="s">
        <v>3438</v>
      </c>
      <c r="F977" s="24" t="s">
        <v>308</v>
      </c>
      <c r="G977" s="24" t="s">
        <v>309</v>
      </c>
      <c r="H977" s="25">
        <v>3500</v>
      </c>
      <c r="I977" s="26">
        <v>0.1</v>
      </c>
      <c r="J977" s="27">
        <f t="shared" si="15"/>
        <v>3150</v>
      </c>
      <c r="K977" s="24" t="s">
        <v>1577</v>
      </c>
      <c r="L977" s="24" t="s">
        <v>1577</v>
      </c>
    </row>
    <row r="978" spans="1:12" x14ac:dyDescent="0.2">
      <c r="A978" s="24" t="s">
        <v>3062</v>
      </c>
      <c r="B978" s="24" t="s">
        <v>3400</v>
      </c>
      <c r="C978" s="24" t="s">
        <v>4987</v>
      </c>
      <c r="D978" s="24" t="s">
        <v>4988</v>
      </c>
      <c r="E978" s="24" t="s">
        <v>3438</v>
      </c>
      <c r="F978" s="24" t="s">
        <v>308</v>
      </c>
      <c r="G978" s="24" t="s">
        <v>309</v>
      </c>
      <c r="H978" s="25">
        <v>3500</v>
      </c>
      <c r="I978" s="26">
        <v>0.1</v>
      </c>
      <c r="J978" s="27">
        <f t="shared" si="15"/>
        <v>3150</v>
      </c>
      <c r="K978" s="24" t="s">
        <v>1577</v>
      </c>
      <c r="L978" s="24" t="s">
        <v>1577</v>
      </c>
    </row>
    <row r="979" spans="1:12" x14ac:dyDescent="0.2">
      <c r="A979" s="24" t="s">
        <v>3062</v>
      </c>
      <c r="B979" s="24" t="s">
        <v>3400</v>
      </c>
      <c r="C979" s="24" t="s">
        <v>4989</v>
      </c>
      <c r="D979" s="24" t="s">
        <v>4990</v>
      </c>
      <c r="E979" s="24" t="s">
        <v>3438</v>
      </c>
      <c r="F979" s="24" t="s">
        <v>308</v>
      </c>
      <c r="G979" s="24" t="s">
        <v>309</v>
      </c>
      <c r="H979" s="25">
        <v>3500</v>
      </c>
      <c r="I979" s="26">
        <v>0.1</v>
      </c>
      <c r="J979" s="27">
        <f t="shared" si="15"/>
        <v>3150</v>
      </c>
      <c r="K979" s="24" t="s">
        <v>1577</v>
      </c>
      <c r="L979" s="24" t="s">
        <v>1577</v>
      </c>
    </row>
    <row r="980" spans="1:12" x14ac:dyDescent="0.2">
      <c r="A980" s="24" t="s">
        <v>3062</v>
      </c>
      <c r="B980" s="24" t="s">
        <v>3400</v>
      </c>
      <c r="C980" s="24" t="s">
        <v>4991</v>
      </c>
      <c r="D980" s="24" t="s">
        <v>4992</v>
      </c>
      <c r="E980" s="24" t="s">
        <v>3438</v>
      </c>
      <c r="F980" s="24" t="s">
        <v>308</v>
      </c>
      <c r="G980" s="24" t="s">
        <v>309</v>
      </c>
      <c r="H980" s="25">
        <v>3500</v>
      </c>
      <c r="I980" s="26">
        <v>0.1</v>
      </c>
      <c r="J980" s="27">
        <f t="shared" si="15"/>
        <v>3150</v>
      </c>
      <c r="K980" s="24" t="s">
        <v>1577</v>
      </c>
      <c r="L980" s="24" t="s">
        <v>1577</v>
      </c>
    </row>
    <row r="981" spans="1:12" x14ac:dyDescent="0.2">
      <c r="A981" s="24" t="s">
        <v>3062</v>
      </c>
      <c r="B981" s="24" t="s">
        <v>3400</v>
      </c>
      <c r="C981" s="24" t="s">
        <v>4993</v>
      </c>
      <c r="D981" s="24" t="s">
        <v>4994</v>
      </c>
      <c r="E981" s="24" t="s">
        <v>3438</v>
      </c>
      <c r="F981" s="24" t="s">
        <v>308</v>
      </c>
      <c r="G981" s="24" t="s">
        <v>309</v>
      </c>
      <c r="H981" s="25">
        <v>3500</v>
      </c>
      <c r="I981" s="26">
        <v>0.1</v>
      </c>
      <c r="J981" s="27">
        <f t="shared" si="15"/>
        <v>3150</v>
      </c>
      <c r="K981" s="24" t="s">
        <v>1577</v>
      </c>
      <c r="L981" s="24" t="s">
        <v>1577</v>
      </c>
    </row>
    <row r="982" spans="1:12" x14ac:dyDescent="0.2">
      <c r="A982" s="24" t="s">
        <v>3062</v>
      </c>
      <c r="B982" s="24" t="s">
        <v>3400</v>
      </c>
      <c r="C982" s="24" t="s">
        <v>4995</v>
      </c>
      <c r="D982" s="24" t="s">
        <v>4996</v>
      </c>
      <c r="E982" s="24" t="s">
        <v>3438</v>
      </c>
      <c r="F982" s="24" t="s">
        <v>308</v>
      </c>
      <c r="G982" s="24" t="s">
        <v>309</v>
      </c>
      <c r="H982" s="25">
        <v>3500</v>
      </c>
      <c r="I982" s="26">
        <v>0.1</v>
      </c>
      <c r="J982" s="27">
        <f t="shared" si="15"/>
        <v>3150</v>
      </c>
      <c r="K982" s="24" t="s">
        <v>1577</v>
      </c>
      <c r="L982" s="24" t="s">
        <v>1577</v>
      </c>
    </row>
    <row r="983" spans="1:12" x14ac:dyDescent="0.2">
      <c r="A983" s="24" t="s">
        <v>3062</v>
      </c>
      <c r="B983" s="24" t="s">
        <v>3400</v>
      </c>
      <c r="C983" s="24" t="s">
        <v>4997</v>
      </c>
      <c r="D983" s="24" t="s">
        <v>4998</v>
      </c>
      <c r="E983" s="24" t="s">
        <v>3438</v>
      </c>
      <c r="F983" s="24" t="s">
        <v>308</v>
      </c>
      <c r="G983" s="24" t="s">
        <v>309</v>
      </c>
      <c r="H983" s="25">
        <v>3500</v>
      </c>
      <c r="I983" s="26">
        <v>0.1</v>
      </c>
      <c r="J983" s="27">
        <f t="shared" si="15"/>
        <v>3150</v>
      </c>
      <c r="K983" s="24" t="s">
        <v>1577</v>
      </c>
      <c r="L983" s="24" t="s">
        <v>1577</v>
      </c>
    </row>
    <row r="984" spans="1:12" x14ac:dyDescent="0.2">
      <c r="A984" s="24" t="s">
        <v>3062</v>
      </c>
      <c r="B984" s="24" t="s">
        <v>3400</v>
      </c>
      <c r="C984" s="24" t="s">
        <v>4999</v>
      </c>
      <c r="D984" s="24" t="s">
        <v>5000</v>
      </c>
      <c r="E984" s="24" t="s">
        <v>3438</v>
      </c>
      <c r="F984" s="24" t="s">
        <v>308</v>
      </c>
      <c r="G984" s="24" t="s">
        <v>309</v>
      </c>
      <c r="H984" s="25">
        <v>3500</v>
      </c>
      <c r="I984" s="26">
        <v>0.1</v>
      </c>
      <c r="J984" s="27">
        <f t="shared" si="15"/>
        <v>3150</v>
      </c>
      <c r="K984" s="24" t="s">
        <v>1577</v>
      </c>
      <c r="L984" s="24" t="s">
        <v>1577</v>
      </c>
    </row>
    <row r="985" spans="1:12" x14ac:dyDescent="0.2">
      <c r="A985" s="24" t="s">
        <v>3062</v>
      </c>
      <c r="B985" s="24" t="s">
        <v>3400</v>
      </c>
      <c r="C985" s="24" t="s">
        <v>5001</v>
      </c>
      <c r="D985" s="24" t="s">
        <v>5002</v>
      </c>
      <c r="E985" s="24" t="s">
        <v>3438</v>
      </c>
      <c r="F985" s="24" t="s">
        <v>308</v>
      </c>
      <c r="G985" s="24" t="s">
        <v>309</v>
      </c>
      <c r="H985" s="25">
        <v>3500</v>
      </c>
      <c r="I985" s="26">
        <v>0.1</v>
      </c>
      <c r="J985" s="27">
        <f t="shared" si="15"/>
        <v>3150</v>
      </c>
      <c r="K985" s="24" t="s">
        <v>1577</v>
      </c>
      <c r="L985" s="24" t="s">
        <v>1577</v>
      </c>
    </row>
    <row r="986" spans="1:12" x14ac:dyDescent="0.2">
      <c r="A986" s="24" t="s">
        <v>3062</v>
      </c>
      <c r="B986" s="24" t="s">
        <v>3400</v>
      </c>
      <c r="C986" s="24" t="s">
        <v>5003</v>
      </c>
      <c r="D986" s="24" t="s">
        <v>5004</v>
      </c>
      <c r="E986" s="24" t="s">
        <v>3438</v>
      </c>
      <c r="F986" s="24" t="s">
        <v>308</v>
      </c>
      <c r="G986" s="24" t="s">
        <v>309</v>
      </c>
      <c r="H986" s="25">
        <v>3500</v>
      </c>
      <c r="I986" s="26">
        <v>0.1</v>
      </c>
      <c r="J986" s="27">
        <f t="shared" si="15"/>
        <v>3150</v>
      </c>
      <c r="K986" s="24" t="s">
        <v>1577</v>
      </c>
      <c r="L986" s="24" t="s">
        <v>1577</v>
      </c>
    </row>
    <row r="987" spans="1:12" ht="28.5" x14ac:dyDescent="0.2">
      <c r="A987" s="24" t="s">
        <v>3062</v>
      </c>
      <c r="B987" s="24" t="s">
        <v>3400</v>
      </c>
      <c r="C987" s="24" t="s">
        <v>5005</v>
      </c>
      <c r="D987" s="24" t="s">
        <v>5006</v>
      </c>
      <c r="E987" s="24" t="s">
        <v>3438</v>
      </c>
      <c r="F987" s="24" t="s">
        <v>308</v>
      </c>
      <c r="G987" s="24" t="s">
        <v>309</v>
      </c>
      <c r="H987" s="25">
        <v>3500</v>
      </c>
      <c r="I987" s="26">
        <v>0.1</v>
      </c>
      <c r="J987" s="27">
        <f t="shared" si="15"/>
        <v>3150</v>
      </c>
      <c r="K987" s="24" t="s">
        <v>1577</v>
      </c>
      <c r="L987" s="24" t="s">
        <v>1577</v>
      </c>
    </row>
    <row r="988" spans="1:12" ht="28.5" x14ac:dyDescent="0.2">
      <c r="A988" s="24" t="s">
        <v>3062</v>
      </c>
      <c r="B988" s="24" t="s">
        <v>3400</v>
      </c>
      <c r="C988" s="24" t="s">
        <v>5007</v>
      </c>
      <c r="D988" s="24" t="s">
        <v>5008</v>
      </c>
      <c r="E988" s="24" t="s">
        <v>3438</v>
      </c>
      <c r="F988" s="24" t="s">
        <v>308</v>
      </c>
      <c r="G988" s="24" t="s">
        <v>309</v>
      </c>
      <c r="H988" s="25">
        <v>3500</v>
      </c>
      <c r="I988" s="26">
        <v>0.1</v>
      </c>
      <c r="J988" s="27">
        <f t="shared" si="15"/>
        <v>3150</v>
      </c>
      <c r="K988" s="24" t="s">
        <v>1577</v>
      </c>
      <c r="L988" s="24" t="s">
        <v>1577</v>
      </c>
    </row>
    <row r="989" spans="1:12" ht="28.5" x14ac:dyDescent="0.2">
      <c r="A989" s="24" t="s">
        <v>3062</v>
      </c>
      <c r="B989" s="24" t="s">
        <v>3400</v>
      </c>
      <c r="C989" s="24" t="s">
        <v>5009</v>
      </c>
      <c r="D989" s="24" t="s">
        <v>5010</v>
      </c>
      <c r="E989" s="24" t="s">
        <v>3438</v>
      </c>
      <c r="F989" s="24" t="s">
        <v>308</v>
      </c>
      <c r="G989" s="24" t="s">
        <v>309</v>
      </c>
      <c r="H989" s="25">
        <v>3500</v>
      </c>
      <c r="I989" s="26">
        <v>0.1</v>
      </c>
      <c r="J989" s="27">
        <f t="shared" si="15"/>
        <v>3150</v>
      </c>
      <c r="K989" s="24" t="s">
        <v>1577</v>
      </c>
      <c r="L989" s="24" t="s">
        <v>1577</v>
      </c>
    </row>
    <row r="990" spans="1:12" x14ac:dyDescent="0.2">
      <c r="A990" s="24" t="s">
        <v>3062</v>
      </c>
      <c r="B990" s="24" t="s">
        <v>3400</v>
      </c>
      <c r="C990" s="24" t="s">
        <v>5011</v>
      </c>
      <c r="D990" s="24" t="s">
        <v>5012</v>
      </c>
      <c r="E990" s="24" t="s">
        <v>3438</v>
      </c>
      <c r="F990" s="24" t="s">
        <v>308</v>
      </c>
      <c r="G990" s="24" t="s">
        <v>309</v>
      </c>
      <c r="H990" s="25">
        <v>3500</v>
      </c>
      <c r="I990" s="26">
        <v>0.1</v>
      </c>
      <c r="J990" s="27">
        <f t="shared" si="15"/>
        <v>3150</v>
      </c>
      <c r="K990" s="24" t="s">
        <v>1577</v>
      </c>
      <c r="L990" s="24" t="s">
        <v>1577</v>
      </c>
    </row>
    <row r="991" spans="1:12" x14ac:dyDescent="0.2">
      <c r="A991" s="24" t="s">
        <v>3062</v>
      </c>
      <c r="B991" s="24" t="s">
        <v>3400</v>
      </c>
      <c r="C991" s="24" t="s">
        <v>5013</v>
      </c>
      <c r="D991" s="24" t="s">
        <v>5014</v>
      </c>
      <c r="E991" s="24" t="s">
        <v>3438</v>
      </c>
      <c r="F991" s="24" t="s">
        <v>308</v>
      </c>
      <c r="G991" s="24" t="s">
        <v>309</v>
      </c>
      <c r="H991" s="25">
        <v>3500</v>
      </c>
      <c r="I991" s="26">
        <v>0.1</v>
      </c>
      <c r="J991" s="27">
        <f t="shared" si="15"/>
        <v>3150</v>
      </c>
      <c r="K991" s="24" t="s">
        <v>1577</v>
      </c>
      <c r="L991" s="24" t="s">
        <v>1577</v>
      </c>
    </row>
    <row r="992" spans="1:12" x14ac:dyDescent="0.2">
      <c r="A992" s="24" t="s">
        <v>3062</v>
      </c>
      <c r="B992" s="24" t="s">
        <v>3400</v>
      </c>
      <c r="C992" s="24" t="s">
        <v>5015</v>
      </c>
      <c r="D992" s="24" t="s">
        <v>5016</v>
      </c>
      <c r="E992" s="24" t="s">
        <v>3438</v>
      </c>
      <c r="F992" s="24" t="s">
        <v>308</v>
      </c>
      <c r="G992" s="24" t="s">
        <v>309</v>
      </c>
      <c r="H992" s="25">
        <v>3500</v>
      </c>
      <c r="I992" s="26">
        <v>0.1</v>
      </c>
      <c r="J992" s="27">
        <f t="shared" si="15"/>
        <v>3150</v>
      </c>
      <c r="K992" s="24" t="s">
        <v>1577</v>
      </c>
      <c r="L992" s="24" t="s">
        <v>1577</v>
      </c>
    </row>
    <row r="993" spans="1:12" x14ac:dyDescent="0.2">
      <c r="A993" s="24" t="s">
        <v>3062</v>
      </c>
      <c r="B993" s="24" t="s">
        <v>3400</v>
      </c>
      <c r="C993" s="24" t="s">
        <v>5017</v>
      </c>
      <c r="D993" s="24" t="s">
        <v>5018</v>
      </c>
      <c r="E993" s="24" t="s">
        <v>3438</v>
      </c>
      <c r="F993" s="24" t="s">
        <v>308</v>
      </c>
      <c r="G993" s="24" t="s">
        <v>309</v>
      </c>
      <c r="H993" s="25">
        <v>3500</v>
      </c>
      <c r="I993" s="26">
        <v>0.1</v>
      </c>
      <c r="J993" s="27">
        <f t="shared" si="15"/>
        <v>3150</v>
      </c>
      <c r="K993" s="24" t="s">
        <v>1577</v>
      </c>
      <c r="L993" s="24" t="s">
        <v>1577</v>
      </c>
    </row>
    <row r="994" spans="1:12" x14ac:dyDescent="0.2">
      <c r="A994" s="24" t="s">
        <v>3062</v>
      </c>
      <c r="B994" s="24" t="s">
        <v>3400</v>
      </c>
      <c r="C994" s="24" t="s">
        <v>5019</v>
      </c>
      <c r="D994" s="24" t="s">
        <v>5020</v>
      </c>
      <c r="E994" s="24" t="s">
        <v>3438</v>
      </c>
      <c r="F994" s="24" t="s">
        <v>308</v>
      </c>
      <c r="G994" s="24" t="s">
        <v>309</v>
      </c>
      <c r="H994" s="25">
        <v>4400</v>
      </c>
      <c r="I994" s="26">
        <v>0.1</v>
      </c>
      <c r="J994" s="27">
        <f t="shared" si="15"/>
        <v>3960</v>
      </c>
      <c r="K994" s="24" t="s">
        <v>1577</v>
      </c>
      <c r="L994" s="24" t="s">
        <v>1577</v>
      </c>
    </row>
    <row r="995" spans="1:12" x14ac:dyDescent="0.2">
      <c r="A995" s="24" t="s">
        <v>3062</v>
      </c>
      <c r="B995" s="24" t="s">
        <v>3400</v>
      </c>
      <c r="C995" s="24" t="s">
        <v>5021</v>
      </c>
      <c r="D995" s="24" t="s">
        <v>5022</v>
      </c>
      <c r="E995" s="24" t="s">
        <v>3438</v>
      </c>
      <c r="F995" s="24" t="s">
        <v>308</v>
      </c>
      <c r="G995" s="24" t="s">
        <v>309</v>
      </c>
      <c r="H995" s="25">
        <v>4400</v>
      </c>
      <c r="I995" s="26">
        <v>0.1</v>
      </c>
      <c r="J995" s="27">
        <f t="shared" si="15"/>
        <v>3960</v>
      </c>
      <c r="K995" s="24" t="s">
        <v>1577</v>
      </c>
      <c r="L995" s="24" t="s">
        <v>1577</v>
      </c>
    </row>
    <row r="996" spans="1:12" x14ac:dyDescent="0.2">
      <c r="A996" s="24" t="s">
        <v>3062</v>
      </c>
      <c r="B996" s="24" t="s">
        <v>3400</v>
      </c>
      <c r="C996" s="24" t="s">
        <v>5023</v>
      </c>
      <c r="D996" s="24" t="s">
        <v>5024</v>
      </c>
      <c r="E996" s="24" t="s">
        <v>3438</v>
      </c>
      <c r="F996" s="24" t="s">
        <v>308</v>
      </c>
      <c r="G996" s="24" t="s">
        <v>309</v>
      </c>
      <c r="H996" s="25">
        <v>4400</v>
      </c>
      <c r="I996" s="26">
        <v>0.1</v>
      </c>
      <c r="J996" s="27">
        <f t="shared" si="15"/>
        <v>3960</v>
      </c>
      <c r="K996" s="24" t="s">
        <v>1577</v>
      </c>
      <c r="L996" s="24" t="s">
        <v>1577</v>
      </c>
    </row>
    <row r="997" spans="1:12" x14ac:dyDescent="0.2">
      <c r="A997" s="24" t="s">
        <v>3062</v>
      </c>
      <c r="B997" s="24" t="s">
        <v>3400</v>
      </c>
      <c r="C997" s="24" t="s">
        <v>5025</v>
      </c>
      <c r="D997" s="24" t="s">
        <v>5026</v>
      </c>
      <c r="E997" s="24" t="s">
        <v>3438</v>
      </c>
      <c r="F997" s="24" t="s">
        <v>308</v>
      </c>
      <c r="G997" s="24" t="s">
        <v>309</v>
      </c>
      <c r="H997" s="25">
        <v>4400</v>
      </c>
      <c r="I997" s="26">
        <v>0.1</v>
      </c>
      <c r="J997" s="27">
        <f t="shared" si="15"/>
        <v>3960</v>
      </c>
      <c r="K997" s="24" t="s">
        <v>1577</v>
      </c>
      <c r="L997" s="24" t="s">
        <v>1577</v>
      </c>
    </row>
    <row r="998" spans="1:12" x14ac:dyDescent="0.2">
      <c r="A998" s="24" t="s">
        <v>3062</v>
      </c>
      <c r="B998" s="24" t="s">
        <v>3400</v>
      </c>
      <c r="C998" s="24" t="s">
        <v>5027</v>
      </c>
      <c r="D998" s="24" t="s">
        <v>5028</v>
      </c>
      <c r="E998" s="24" t="s">
        <v>3438</v>
      </c>
      <c r="F998" s="24" t="s">
        <v>308</v>
      </c>
      <c r="G998" s="24" t="s">
        <v>309</v>
      </c>
      <c r="H998" s="25">
        <v>4400</v>
      </c>
      <c r="I998" s="26">
        <v>0.1</v>
      </c>
      <c r="J998" s="27">
        <f t="shared" si="15"/>
        <v>3960</v>
      </c>
      <c r="K998" s="24" t="s">
        <v>1577</v>
      </c>
      <c r="L998" s="24" t="s">
        <v>1577</v>
      </c>
    </row>
    <row r="999" spans="1:12" x14ac:dyDescent="0.2">
      <c r="A999" s="24" t="s">
        <v>3062</v>
      </c>
      <c r="B999" s="24" t="s">
        <v>3400</v>
      </c>
      <c r="C999" s="24" t="s">
        <v>5029</v>
      </c>
      <c r="D999" s="24" t="s">
        <v>5030</v>
      </c>
      <c r="E999" s="24" t="s">
        <v>3438</v>
      </c>
      <c r="F999" s="24" t="s">
        <v>308</v>
      </c>
      <c r="G999" s="24" t="s">
        <v>309</v>
      </c>
      <c r="H999" s="25">
        <v>4400</v>
      </c>
      <c r="I999" s="26">
        <v>0.1</v>
      </c>
      <c r="J999" s="27">
        <f t="shared" si="15"/>
        <v>3960</v>
      </c>
      <c r="K999" s="24" t="s">
        <v>1577</v>
      </c>
      <c r="L999" s="24" t="s">
        <v>1577</v>
      </c>
    </row>
    <row r="1000" spans="1:12" x14ac:dyDescent="0.2">
      <c r="A1000" s="24" t="s">
        <v>3062</v>
      </c>
      <c r="B1000" s="24" t="s">
        <v>3400</v>
      </c>
      <c r="C1000" s="24" t="s">
        <v>5031</v>
      </c>
      <c r="D1000" s="24" t="s">
        <v>5032</v>
      </c>
      <c r="E1000" s="24" t="s">
        <v>3438</v>
      </c>
      <c r="F1000" s="24" t="s">
        <v>308</v>
      </c>
      <c r="G1000" s="24" t="s">
        <v>309</v>
      </c>
      <c r="H1000" s="25">
        <v>4400</v>
      </c>
      <c r="I1000" s="26">
        <v>0.1</v>
      </c>
      <c r="J1000" s="27">
        <f t="shared" si="15"/>
        <v>3960</v>
      </c>
      <c r="K1000" s="24" t="s">
        <v>1577</v>
      </c>
      <c r="L1000" s="24" t="s">
        <v>1577</v>
      </c>
    </row>
    <row r="1001" spans="1:12" ht="28.5" x14ac:dyDescent="0.2">
      <c r="A1001" s="24" t="s">
        <v>3062</v>
      </c>
      <c r="B1001" s="24" t="s">
        <v>3400</v>
      </c>
      <c r="C1001" s="24" t="s">
        <v>5033</v>
      </c>
      <c r="D1001" s="24" t="s">
        <v>5034</v>
      </c>
      <c r="E1001" s="24" t="s">
        <v>3438</v>
      </c>
      <c r="F1001" s="24" t="s">
        <v>308</v>
      </c>
      <c r="G1001" s="24" t="s">
        <v>309</v>
      </c>
      <c r="H1001" s="25">
        <v>4400</v>
      </c>
      <c r="I1001" s="26">
        <v>0.1</v>
      </c>
      <c r="J1001" s="27">
        <f t="shared" si="15"/>
        <v>3960</v>
      </c>
      <c r="K1001" s="24" t="s">
        <v>1577</v>
      </c>
      <c r="L1001" s="24" t="s">
        <v>1577</v>
      </c>
    </row>
    <row r="1002" spans="1:12" x14ac:dyDescent="0.2">
      <c r="A1002" s="24" t="s">
        <v>3062</v>
      </c>
      <c r="B1002" s="24" t="s">
        <v>3400</v>
      </c>
      <c r="C1002" s="24" t="s">
        <v>5035</v>
      </c>
      <c r="D1002" s="24" t="s">
        <v>5036</v>
      </c>
      <c r="E1002" s="24" t="s">
        <v>3438</v>
      </c>
      <c r="F1002" s="24" t="s">
        <v>308</v>
      </c>
      <c r="G1002" s="24" t="s">
        <v>309</v>
      </c>
      <c r="H1002" s="25">
        <v>4400</v>
      </c>
      <c r="I1002" s="26">
        <v>0.1</v>
      </c>
      <c r="J1002" s="27">
        <f t="shared" si="15"/>
        <v>3960</v>
      </c>
      <c r="K1002" s="24" t="s">
        <v>1577</v>
      </c>
      <c r="L1002" s="24" t="s">
        <v>1577</v>
      </c>
    </row>
    <row r="1003" spans="1:12" ht="28.5" x14ac:dyDescent="0.2">
      <c r="A1003" s="24" t="s">
        <v>3062</v>
      </c>
      <c r="B1003" s="24" t="s">
        <v>3400</v>
      </c>
      <c r="C1003" s="24" t="s">
        <v>5037</v>
      </c>
      <c r="D1003" s="24" t="s">
        <v>5038</v>
      </c>
      <c r="E1003" s="24" t="s">
        <v>3438</v>
      </c>
      <c r="F1003" s="24" t="s">
        <v>308</v>
      </c>
      <c r="G1003" s="24" t="s">
        <v>309</v>
      </c>
      <c r="H1003" s="25">
        <v>4400</v>
      </c>
      <c r="I1003" s="26">
        <v>0.1</v>
      </c>
      <c r="J1003" s="27">
        <f t="shared" si="15"/>
        <v>3960</v>
      </c>
      <c r="K1003" s="24" t="s">
        <v>1577</v>
      </c>
      <c r="L1003" s="24" t="s">
        <v>1577</v>
      </c>
    </row>
    <row r="1004" spans="1:12" x14ac:dyDescent="0.2">
      <c r="A1004" s="24" t="s">
        <v>3062</v>
      </c>
      <c r="B1004" s="24" t="s">
        <v>3400</v>
      </c>
      <c r="C1004" s="24" t="s">
        <v>5039</v>
      </c>
      <c r="D1004" s="24" t="s">
        <v>5040</v>
      </c>
      <c r="E1004" s="24" t="s">
        <v>3438</v>
      </c>
      <c r="F1004" s="24" t="s">
        <v>308</v>
      </c>
      <c r="G1004" s="24" t="s">
        <v>309</v>
      </c>
      <c r="H1004" s="25">
        <v>4400</v>
      </c>
      <c r="I1004" s="26">
        <v>0.1</v>
      </c>
      <c r="J1004" s="27">
        <f t="shared" si="15"/>
        <v>3960</v>
      </c>
      <c r="K1004" s="24" t="s">
        <v>1577</v>
      </c>
      <c r="L1004" s="24" t="s">
        <v>1577</v>
      </c>
    </row>
    <row r="1005" spans="1:12" x14ac:dyDescent="0.2">
      <c r="A1005" s="24" t="s">
        <v>3062</v>
      </c>
      <c r="B1005" s="24" t="s">
        <v>3400</v>
      </c>
      <c r="C1005" s="24" t="s">
        <v>5041</v>
      </c>
      <c r="D1005" s="24" t="s">
        <v>5042</v>
      </c>
      <c r="E1005" s="24" t="s">
        <v>3438</v>
      </c>
      <c r="F1005" s="24" t="s">
        <v>308</v>
      </c>
      <c r="G1005" s="24" t="s">
        <v>309</v>
      </c>
      <c r="H1005" s="25">
        <v>4400</v>
      </c>
      <c r="I1005" s="26">
        <v>0.1</v>
      </c>
      <c r="J1005" s="27">
        <f t="shared" si="15"/>
        <v>3960</v>
      </c>
      <c r="K1005" s="24" t="s">
        <v>1577</v>
      </c>
      <c r="L1005" s="24" t="s">
        <v>1577</v>
      </c>
    </row>
    <row r="1006" spans="1:12" x14ac:dyDescent="0.2">
      <c r="A1006" s="24" t="s">
        <v>3062</v>
      </c>
      <c r="B1006" s="24" t="s">
        <v>3400</v>
      </c>
      <c r="C1006" s="24" t="s">
        <v>5043</v>
      </c>
      <c r="D1006" s="24" t="s">
        <v>5044</v>
      </c>
      <c r="E1006" s="24" t="s">
        <v>3438</v>
      </c>
      <c r="F1006" s="24" t="s">
        <v>308</v>
      </c>
      <c r="G1006" s="24" t="s">
        <v>309</v>
      </c>
      <c r="H1006" s="25">
        <v>4400</v>
      </c>
      <c r="I1006" s="26">
        <v>0.1</v>
      </c>
      <c r="J1006" s="27">
        <f t="shared" si="15"/>
        <v>3960</v>
      </c>
      <c r="K1006" s="24" t="s">
        <v>1577</v>
      </c>
      <c r="L1006" s="24" t="s">
        <v>1577</v>
      </c>
    </row>
    <row r="1007" spans="1:12" x14ac:dyDescent="0.2">
      <c r="A1007" s="24" t="s">
        <v>3062</v>
      </c>
      <c r="B1007" s="24" t="s">
        <v>3400</v>
      </c>
      <c r="C1007" s="24" t="s">
        <v>5045</v>
      </c>
      <c r="D1007" s="24" t="s">
        <v>5046</v>
      </c>
      <c r="E1007" s="24" t="s">
        <v>3438</v>
      </c>
      <c r="F1007" s="24" t="s">
        <v>308</v>
      </c>
      <c r="G1007" s="24" t="s">
        <v>309</v>
      </c>
      <c r="H1007" s="25">
        <v>4400</v>
      </c>
      <c r="I1007" s="26">
        <v>0.1</v>
      </c>
      <c r="J1007" s="27">
        <f t="shared" si="15"/>
        <v>3960</v>
      </c>
      <c r="K1007" s="24" t="s">
        <v>1577</v>
      </c>
      <c r="L1007" s="24" t="s">
        <v>1577</v>
      </c>
    </row>
    <row r="1008" spans="1:12" x14ac:dyDescent="0.2">
      <c r="A1008" s="24" t="s">
        <v>3062</v>
      </c>
      <c r="B1008" s="24" t="s">
        <v>3400</v>
      </c>
      <c r="C1008" s="24" t="s">
        <v>5047</v>
      </c>
      <c r="D1008" s="24" t="s">
        <v>5048</v>
      </c>
      <c r="E1008" s="24" t="s">
        <v>3438</v>
      </c>
      <c r="F1008" s="24" t="s">
        <v>308</v>
      </c>
      <c r="G1008" s="24" t="s">
        <v>309</v>
      </c>
      <c r="H1008" s="25">
        <v>4400</v>
      </c>
      <c r="I1008" s="26">
        <v>0.1</v>
      </c>
      <c r="J1008" s="27">
        <f t="shared" si="15"/>
        <v>3960</v>
      </c>
      <c r="K1008" s="24" t="s">
        <v>1577</v>
      </c>
      <c r="L1008" s="24" t="s">
        <v>1577</v>
      </c>
    </row>
    <row r="1009" spans="1:12" ht="28.5" x14ac:dyDescent="0.2">
      <c r="A1009" s="24" t="s">
        <v>3062</v>
      </c>
      <c r="B1009" s="24" t="s">
        <v>3400</v>
      </c>
      <c r="C1009" s="24" t="s">
        <v>5049</v>
      </c>
      <c r="D1009" s="24" t="s">
        <v>5050</v>
      </c>
      <c r="E1009" s="24" t="s">
        <v>3438</v>
      </c>
      <c r="F1009" s="24" t="s">
        <v>308</v>
      </c>
      <c r="G1009" s="24" t="s">
        <v>309</v>
      </c>
      <c r="H1009" s="25">
        <v>4400</v>
      </c>
      <c r="I1009" s="26">
        <v>0.1</v>
      </c>
      <c r="J1009" s="27">
        <f t="shared" si="15"/>
        <v>3960</v>
      </c>
      <c r="K1009" s="24" t="s">
        <v>1577</v>
      </c>
      <c r="L1009" s="24" t="s">
        <v>1577</v>
      </c>
    </row>
    <row r="1010" spans="1:12" ht="28.5" x14ac:dyDescent="0.2">
      <c r="A1010" s="24" t="s">
        <v>3062</v>
      </c>
      <c r="B1010" s="24" t="s">
        <v>3400</v>
      </c>
      <c r="C1010" s="24" t="s">
        <v>5051</v>
      </c>
      <c r="D1010" s="24" t="s">
        <v>5052</v>
      </c>
      <c r="E1010" s="24" t="s">
        <v>3438</v>
      </c>
      <c r="F1010" s="24" t="s">
        <v>308</v>
      </c>
      <c r="G1010" s="24" t="s">
        <v>309</v>
      </c>
      <c r="H1010" s="25">
        <v>4400</v>
      </c>
      <c r="I1010" s="26">
        <v>0.1</v>
      </c>
      <c r="J1010" s="27">
        <f t="shared" si="15"/>
        <v>3960</v>
      </c>
      <c r="K1010" s="24" t="s">
        <v>1577</v>
      </c>
      <c r="L1010" s="24" t="s">
        <v>1577</v>
      </c>
    </row>
    <row r="1011" spans="1:12" ht="28.5" x14ac:dyDescent="0.2">
      <c r="A1011" s="24" t="s">
        <v>3062</v>
      </c>
      <c r="B1011" s="24" t="s">
        <v>3400</v>
      </c>
      <c r="C1011" s="24" t="s">
        <v>5053</v>
      </c>
      <c r="D1011" s="24" t="s">
        <v>5054</v>
      </c>
      <c r="E1011" s="24" t="s">
        <v>3438</v>
      </c>
      <c r="F1011" s="24" t="s">
        <v>308</v>
      </c>
      <c r="G1011" s="24" t="s">
        <v>309</v>
      </c>
      <c r="H1011" s="25">
        <v>4400</v>
      </c>
      <c r="I1011" s="26">
        <v>0.1</v>
      </c>
      <c r="J1011" s="27">
        <f t="shared" si="15"/>
        <v>3960</v>
      </c>
      <c r="K1011" s="24" t="s">
        <v>1577</v>
      </c>
      <c r="L1011" s="24" t="s">
        <v>1577</v>
      </c>
    </row>
    <row r="1012" spans="1:12" x14ac:dyDescent="0.2">
      <c r="A1012" s="24" t="s">
        <v>3062</v>
      </c>
      <c r="B1012" s="24" t="s">
        <v>3400</v>
      </c>
      <c r="C1012" s="24" t="s">
        <v>5055</v>
      </c>
      <c r="D1012" s="24" t="s">
        <v>5056</v>
      </c>
      <c r="E1012" s="24" t="s">
        <v>3438</v>
      </c>
      <c r="F1012" s="24" t="s">
        <v>308</v>
      </c>
      <c r="G1012" s="24" t="s">
        <v>309</v>
      </c>
      <c r="H1012" s="25">
        <v>4400</v>
      </c>
      <c r="I1012" s="26">
        <v>0.1</v>
      </c>
      <c r="J1012" s="27">
        <f t="shared" si="15"/>
        <v>3960</v>
      </c>
      <c r="K1012" s="24" t="s">
        <v>1577</v>
      </c>
      <c r="L1012" s="24" t="s">
        <v>1577</v>
      </c>
    </row>
    <row r="1013" spans="1:12" x14ac:dyDescent="0.2">
      <c r="A1013" s="24" t="s">
        <v>3062</v>
      </c>
      <c r="B1013" s="24" t="s">
        <v>3400</v>
      </c>
      <c r="C1013" s="24" t="s">
        <v>5057</v>
      </c>
      <c r="D1013" s="24" t="s">
        <v>5058</v>
      </c>
      <c r="E1013" s="24" t="s">
        <v>3438</v>
      </c>
      <c r="F1013" s="24" t="s">
        <v>308</v>
      </c>
      <c r="G1013" s="24" t="s">
        <v>309</v>
      </c>
      <c r="H1013" s="25">
        <v>4400</v>
      </c>
      <c r="I1013" s="26">
        <v>0.1</v>
      </c>
      <c r="J1013" s="27">
        <f t="shared" si="15"/>
        <v>3960</v>
      </c>
      <c r="K1013" s="24" t="s">
        <v>1577</v>
      </c>
      <c r="L1013" s="24" t="s">
        <v>1577</v>
      </c>
    </row>
    <row r="1014" spans="1:12" x14ac:dyDescent="0.2">
      <c r="A1014" s="24" t="s">
        <v>3062</v>
      </c>
      <c r="B1014" s="24" t="s">
        <v>3400</v>
      </c>
      <c r="C1014" s="24" t="s">
        <v>5059</v>
      </c>
      <c r="D1014" s="24" t="s">
        <v>5060</v>
      </c>
      <c r="E1014" s="24" t="s">
        <v>3438</v>
      </c>
      <c r="F1014" s="24" t="s">
        <v>308</v>
      </c>
      <c r="G1014" s="24" t="s">
        <v>309</v>
      </c>
      <c r="H1014" s="25">
        <v>4400</v>
      </c>
      <c r="I1014" s="26">
        <v>0.1</v>
      </c>
      <c r="J1014" s="27">
        <f t="shared" si="15"/>
        <v>3960</v>
      </c>
      <c r="K1014" s="24" t="s">
        <v>1577</v>
      </c>
      <c r="L1014" s="24" t="s">
        <v>1577</v>
      </c>
    </row>
    <row r="1015" spans="1:12" x14ac:dyDescent="0.2">
      <c r="A1015" s="24" t="s">
        <v>3062</v>
      </c>
      <c r="B1015" s="24" t="s">
        <v>3400</v>
      </c>
      <c r="C1015" s="24" t="s">
        <v>5061</v>
      </c>
      <c r="D1015" s="24" t="s">
        <v>5062</v>
      </c>
      <c r="E1015" s="24" t="s">
        <v>3438</v>
      </c>
      <c r="F1015" s="24" t="s">
        <v>308</v>
      </c>
      <c r="G1015" s="24" t="s">
        <v>309</v>
      </c>
      <c r="H1015" s="25">
        <v>4400</v>
      </c>
      <c r="I1015" s="26">
        <v>0.1</v>
      </c>
      <c r="J1015" s="27">
        <f t="shared" si="15"/>
        <v>3960</v>
      </c>
      <c r="K1015" s="24" t="s">
        <v>1577</v>
      </c>
      <c r="L1015" s="24" t="s">
        <v>1577</v>
      </c>
    </row>
    <row r="1016" spans="1:12" x14ac:dyDescent="0.2">
      <c r="A1016" s="24" t="s">
        <v>3062</v>
      </c>
      <c r="B1016" s="24" t="s">
        <v>3400</v>
      </c>
      <c r="C1016" s="24" t="s">
        <v>5063</v>
      </c>
      <c r="D1016" s="24" t="s">
        <v>5064</v>
      </c>
      <c r="E1016" s="24" t="s">
        <v>3645</v>
      </c>
      <c r="F1016" s="24" t="s">
        <v>308</v>
      </c>
      <c r="G1016" s="24" t="s">
        <v>309</v>
      </c>
      <c r="H1016" s="25">
        <v>3300</v>
      </c>
      <c r="I1016" s="26">
        <v>0.1</v>
      </c>
      <c r="J1016" s="27">
        <f t="shared" si="15"/>
        <v>2970</v>
      </c>
      <c r="K1016" s="24" t="s">
        <v>1577</v>
      </c>
      <c r="L1016" s="24" t="s">
        <v>1577</v>
      </c>
    </row>
    <row r="1017" spans="1:12" x14ac:dyDescent="0.2">
      <c r="A1017" s="24" t="s">
        <v>3062</v>
      </c>
      <c r="B1017" s="24" t="s">
        <v>3400</v>
      </c>
      <c r="C1017" s="24" t="s">
        <v>5065</v>
      </c>
      <c r="D1017" s="24" t="s">
        <v>5066</v>
      </c>
      <c r="E1017" s="24" t="s">
        <v>3645</v>
      </c>
      <c r="F1017" s="24" t="s">
        <v>308</v>
      </c>
      <c r="G1017" s="24" t="s">
        <v>309</v>
      </c>
      <c r="H1017" s="25">
        <v>3300</v>
      </c>
      <c r="I1017" s="26">
        <v>0.1</v>
      </c>
      <c r="J1017" s="27">
        <f t="shared" si="15"/>
        <v>2970</v>
      </c>
      <c r="K1017" s="24" t="s">
        <v>1577</v>
      </c>
      <c r="L1017" s="24" t="s">
        <v>1577</v>
      </c>
    </row>
    <row r="1018" spans="1:12" x14ac:dyDescent="0.2">
      <c r="A1018" s="24" t="s">
        <v>3062</v>
      </c>
      <c r="B1018" s="24" t="s">
        <v>3400</v>
      </c>
      <c r="C1018" s="24" t="s">
        <v>5067</v>
      </c>
      <c r="D1018" s="24" t="s">
        <v>5068</v>
      </c>
      <c r="E1018" s="24" t="s">
        <v>3645</v>
      </c>
      <c r="F1018" s="24" t="s">
        <v>308</v>
      </c>
      <c r="G1018" s="24" t="s">
        <v>309</v>
      </c>
      <c r="H1018" s="25">
        <v>3300</v>
      </c>
      <c r="I1018" s="26">
        <v>0.1</v>
      </c>
      <c r="J1018" s="27">
        <f t="shared" si="15"/>
        <v>2970</v>
      </c>
      <c r="K1018" s="24" t="s">
        <v>1577</v>
      </c>
      <c r="L1018" s="24" t="s">
        <v>1577</v>
      </c>
    </row>
    <row r="1019" spans="1:12" x14ac:dyDescent="0.2">
      <c r="A1019" s="24" t="s">
        <v>3062</v>
      </c>
      <c r="B1019" s="24" t="s">
        <v>3400</v>
      </c>
      <c r="C1019" s="24" t="s">
        <v>5069</v>
      </c>
      <c r="D1019" s="24" t="s">
        <v>5070</v>
      </c>
      <c r="E1019" s="24" t="s">
        <v>3645</v>
      </c>
      <c r="F1019" s="24" t="s">
        <v>308</v>
      </c>
      <c r="G1019" s="24" t="s">
        <v>309</v>
      </c>
      <c r="H1019" s="25">
        <v>3300</v>
      </c>
      <c r="I1019" s="26">
        <v>0.1</v>
      </c>
      <c r="J1019" s="27">
        <f t="shared" si="15"/>
        <v>2970</v>
      </c>
      <c r="K1019" s="24" t="s">
        <v>1577</v>
      </c>
      <c r="L1019" s="24" t="s">
        <v>1577</v>
      </c>
    </row>
    <row r="1020" spans="1:12" x14ac:dyDescent="0.2">
      <c r="A1020" s="24" t="s">
        <v>3062</v>
      </c>
      <c r="B1020" s="24" t="s">
        <v>3400</v>
      </c>
      <c r="C1020" s="24" t="s">
        <v>5071</v>
      </c>
      <c r="D1020" s="24" t="s">
        <v>5072</v>
      </c>
      <c r="E1020" s="24" t="s">
        <v>3645</v>
      </c>
      <c r="F1020" s="24" t="s">
        <v>308</v>
      </c>
      <c r="G1020" s="24" t="s">
        <v>309</v>
      </c>
      <c r="H1020" s="25">
        <v>3300</v>
      </c>
      <c r="I1020" s="26">
        <v>0.1</v>
      </c>
      <c r="J1020" s="27">
        <f t="shared" si="15"/>
        <v>2970</v>
      </c>
      <c r="K1020" s="24" t="s">
        <v>1577</v>
      </c>
      <c r="L1020" s="24" t="s">
        <v>1577</v>
      </c>
    </row>
    <row r="1021" spans="1:12" x14ac:dyDescent="0.2">
      <c r="A1021" s="24" t="s">
        <v>3062</v>
      </c>
      <c r="B1021" s="24" t="s">
        <v>3400</v>
      </c>
      <c r="C1021" s="24" t="s">
        <v>5073</v>
      </c>
      <c r="D1021" s="24" t="s">
        <v>5074</v>
      </c>
      <c r="E1021" s="24" t="s">
        <v>3645</v>
      </c>
      <c r="F1021" s="24" t="s">
        <v>308</v>
      </c>
      <c r="G1021" s="24" t="s">
        <v>309</v>
      </c>
      <c r="H1021" s="25">
        <v>3300</v>
      </c>
      <c r="I1021" s="26">
        <v>0.1</v>
      </c>
      <c r="J1021" s="27">
        <f t="shared" si="15"/>
        <v>2970</v>
      </c>
      <c r="K1021" s="24" t="s">
        <v>1577</v>
      </c>
      <c r="L1021" s="24" t="s">
        <v>1577</v>
      </c>
    </row>
    <row r="1022" spans="1:12" x14ac:dyDescent="0.2">
      <c r="A1022" s="24" t="s">
        <v>3062</v>
      </c>
      <c r="B1022" s="24" t="s">
        <v>3400</v>
      </c>
      <c r="C1022" s="24" t="s">
        <v>5075</v>
      </c>
      <c r="D1022" s="24" t="s">
        <v>5076</v>
      </c>
      <c r="E1022" s="24" t="s">
        <v>3645</v>
      </c>
      <c r="F1022" s="24" t="s">
        <v>308</v>
      </c>
      <c r="G1022" s="24" t="s">
        <v>309</v>
      </c>
      <c r="H1022" s="25">
        <v>3300</v>
      </c>
      <c r="I1022" s="26">
        <v>0.1</v>
      </c>
      <c r="J1022" s="27">
        <f t="shared" si="15"/>
        <v>2970</v>
      </c>
      <c r="K1022" s="24" t="s">
        <v>1577</v>
      </c>
      <c r="L1022" s="24" t="s">
        <v>1577</v>
      </c>
    </row>
    <row r="1023" spans="1:12" x14ac:dyDescent="0.2">
      <c r="A1023" s="24" t="s">
        <v>3062</v>
      </c>
      <c r="B1023" s="24" t="s">
        <v>3400</v>
      </c>
      <c r="C1023" s="24" t="s">
        <v>5077</v>
      </c>
      <c r="D1023" s="24" t="s">
        <v>5078</v>
      </c>
      <c r="E1023" s="24" t="s">
        <v>3645</v>
      </c>
      <c r="F1023" s="24" t="s">
        <v>308</v>
      </c>
      <c r="G1023" s="24" t="s">
        <v>309</v>
      </c>
      <c r="H1023" s="25">
        <v>3300</v>
      </c>
      <c r="I1023" s="26">
        <v>0.1</v>
      </c>
      <c r="J1023" s="27">
        <f t="shared" si="15"/>
        <v>2970</v>
      </c>
      <c r="K1023" s="24" t="s">
        <v>1577</v>
      </c>
      <c r="L1023" s="24" t="s">
        <v>1577</v>
      </c>
    </row>
    <row r="1024" spans="1:12" x14ac:dyDescent="0.2">
      <c r="A1024" s="24" t="s">
        <v>3062</v>
      </c>
      <c r="B1024" s="24" t="s">
        <v>3400</v>
      </c>
      <c r="C1024" s="24" t="s">
        <v>5079</v>
      </c>
      <c r="D1024" s="24" t="s">
        <v>5080</v>
      </c>
      <c r="E1024" s="24" t="s">
        <v>3645</v>
      </c>
      <c r="F1024" s="24" t="s">
        <v>308</v>
      </c>
      <c r="G1024" s="24" t="s">
        <v>309</v>
      </c>
      <c r="H1024" s="25">
        <v>3300</v>
      </c>
      <c r="I1024" s="26">
        <v>0.1</v>
      </c>
      <c r="J1024" s="27">
        <f t="shared" si="15"/>
        <v>2970</v>
      </c>
      <c r="K1024" s="24" t="s">
        <v>1577</v>
      </c>
      <c r="L1024" s="24" t="s">
        <v>1577</v>
      </c>
    </row>
    <row r="1025" spans="1:12" ht="28.5" x14ac:dyDescent="0.2">
      <c r="A1025" s="24" t="s">
        <v>3062</v>
      </c>
      <c r="B1025" s="24" t="s">
        <v>3400</v>
      </c>
      <c r="C1025" s="24" t="s">
        <v>5081</v>
      </c>
      <c r="D1025" s="24" t="s">
        <v>5082</v>
      </c>
      <c r="E1025" s="24" t="s">
        <v>3645</v>
      </c>
      <c r="F1025" s="24" t="s">
        <v>308</v>
      </c>
      <c r="G1025" s="24" t="s">
        <v>309</v>
      </c>
      <c r="H1025" s="25">
        <v>3300</v>
      </c>
      <c r="I1025" s="26">
        <v>0.1</v>
      </c>
      <c r="J1025" s="27">
        <f t="shared" si="15"/>
        <v>2970</v>
      </c>
      <c r="K1025" s="24" t="s">
        <v>1577</v>
      </c>
      <c r="L1025" s="24" t="s">
        <v>1577</v>
      </c>
    </row>
    <row r="1026" spans="1:12" x14ac:dyDescent="0.2">
      <c r="A1026" s="24" t="s">
        <v>3062</v>
      </c>
      <c r="B1026" s="24" t="s">
        <v>3400</v>
      </c>
      <c r="C1026" s="24" t="s">
        <v>5083</v>
      </c>
      <c r="D1026" s="24" t="s">
        <v>5084</v>
      </c>
      <c r="E1026" s="24" t="s">
        <v>3645</v>
      </c>
      <c r="F1026" s="24" t="s">
        <v>308</v>
      </c>
      <c r="G1026" s="24" t="s">
        <v>309</v>
      </c>
      <c r="H1026" s="25">
        <v>3300</v>
      </c>
      <c r="I1026" s="26">
        <v>0.1</v>
      </c>
      <c r="J1026" s="27">
        <f t="shared" si="15"/>
        <v>2970</v>
      </c>
      <c r="K1026" s="24" t="s">
        <v>1577</v>
      </c>
      <c r="L1026" s="24" t="s">
        <v>1577</v>
      </c>
    </row>
    <row r="1027" spans="1:12" ht="28.5" x14ac:dyDescent="0.2">
      <c r="A1027" s="24" t="s">
        <v>3062</v>
      </c>
      <c r="B1027" s="24" t="s">
        <v>3400</v>
      </c>
      <c r="C1027" s="24" t="s">
        <v>5085</v>
      </c>
      <c r="D1027" s="24" t="s">
        <v>5086</v>
      </c>
      <c r="E1027" s="24" t="s">
        <v>3645</v>
      </c>
      <c r="F1027" s="24" t="s">
        <v>308</v>
      </c>
      <c r="G1027" s="24" t="s">
        <v>309</v>
      </c>
      <c r="H1027" s="25">
        <v>3300</v>
      </c>
      <c r="I1027" s="26">
        <v>0.1</v>
      </c>
      <c r="J1027" s="27">
        <f t="shared" si="15"/>
        <v>2970</v>
      </c>
      <c r="K1027" s="24" t="s">
        <v>1577</v>
      </c>
      <c r="L1027" s="24" t="s">
        <v>1577</v>
      </c>
    </row>
    <row r="1028" spans="1:12" ht="28.5" x14ac:dyDescent="0.2">
      <c r="A1028" s="24" t="s">
        <v>3062</v>
      </c>
      <c r="B1028" s="24" t="s">
        <v>3400</v>
      </c>
      <c r="C1028" s="24" t="s">
        <v>5087</v>
      </c>
      <c r="D1028" s="24" t="s">
        <v>5088</v>
      </c>
      <c r="E1028" s="24" t="s">
        <v>3645</v>
      </c>
      <c r="F1028" s="24" t="s">
        <v>308</v>
      </c>
      <c r="G1028" s="24" t="s">
        <v>309</v>
      </c>
      <c r="H1028" s="25">
        <v>3300</v>
      </c>
      <c r="I1028" s="26">
        <v>0.1</v>
      </c>
      <c r="J1028" s="27">
        <f t="shared" si="15"/>
        <v>2970</v>
      </c>
      <c r="K1028" s="24" t="s">
        <v>1577</v>
      </c>
      <c r="L1028" s="24" t="s">
        <v>1577</v>
      </c>
    </row>
    <row r="1029" spans="1:12" ht="28.5" x14ac:dyDescent="0.2">
      <c r="A1029" s="24" t="s">
        <v>3062</v>
      </c>
      <c r="B1029" s="24" t="s">
        <v>3400</v>
      </c>
      <c r="C1029" s="24" t="s">
        <v>5089</v>
      </c>
      <c r="D1029" s="24" t="s">
        <v>5090</v>
      </c>
      <c r="E1029" s="24" t="s">
        <v>3645</v>
      </c>
      <c r="F1029" s="24" t="s">
        <v>308</v>
      </c>
      <c r="G1029" s="24" t="s">
        <v>309</v>
      </c>
      <c r="H1029" s="25">
        <v>3300</v>
      </c>
      <c r="I1029" s="26">
        <v>0.1</v>
      </c>
      <c r="J1029" s="27">
        <f t="shared" si="15"/>
        <v>2970</v>
      </c>
      <c r="K1029" s="24" t="s">
        <v>1577</v>
      </c>
      <c r="L1029" s="24" t="s">
        <v>1577</v>
      </c>
    </row>
    <row r="1030" spans="1:12" ht="28.5" x14ac:dyDescent="0.2">
      <c r="A1030" s="24" t="s">
        <v>3062</v>
      </c>
      <c r="B1030" s="24" t="s">
        <v>3400</v>
      </c>
      <c r="C1030" s="24" t="s">
        <v>5091</v>
      </c>
      <c r="D1030" s="24" t="s">
        <v>5092</v>
      </c>
      <c r="E1030" s="24" t="s">
        <v>3645</v>
      </c>
      <c r="F1030" s="24" t="s">
        <v>308</v>
      </c>
      <c r="G1030" s="24" t="s">
        <v>309</v>
      </c>
      <c r="H1030" s="25">
        <v>3300</v>
      </c>
      <c r="I1030" s="26">
        <v>0.1</v>
      </c>
      <c r="J1030" s="27">
        <f t="shared" si="15"/>
        <v>2970</v>
      </c>
      <c r="K1030" s="24" t="s">
        <v>1577</v>
      </c>
      <c r="L1030" s="24" t="s">
        <v>1577</v>
      </c>
    </row>
    <row r="1031" spans="1:12" ht="28.5" x14ac:dyDescent="0.2">
      <c r="A1031" s="24" t="s">
        <v>3062</v>
      </c>
      <c r="B1031" s="24" t="s">
        <v>3400</v>
      </c>
      <c r="C1031" s="24" t="s">
        <v>5093</v>
      </c>
      <c r="D1031" s="24" t="s">
        <v>5094</v>
      </c>
      <c r="E1031" s="24" t="s">
        <v>3645</v>
      </c>
      <c r="F1031" s="24" t="s">
        <v>308</v>
      </c>
      <c r="G1031" s="24" t="s">
        <v>309</v>
      </c>
      <c r="H1031" s="25">
        <v>3300</v>
      </c>
      <c r="I1031" s="26">
        <v>0.1</v>
      </c>
      <c r="J1031" s="27">
        <f t="shared" si="15"/>
        <v>2970</v>
      </c>
      <c r="K1031" s="24" t="s">
        <v>1577</v>
      </c>
      <c r="L1031" s="24" t="s">
        <v>1577</v>
      </c>
    </row>
    <row r="1032" spans="1:12" x14ac:dyDescent="0.2">
      <c r="A1032" s="24" t="s">
        <v>3062</v>
      </c>
      <c r="B1032" s="24" t="s">
        <v>3400</v>
      </c>
      <c r="C1032" s="24" t="s">
        <v>5095</v>
      </c>
      <c r="D1032" s="24" t="s">
        <v>5096</v>
      </c>
      <c r="E1032" s="24" t="s">
        <v>3645</v>
      </c>
      <c r="F1032" s="24" t="s">
        <v>308</v>
      </c>
      <c r="G1032" s="24" t="s">
        <v>309</v>
      </c>
      <c r="H1032" s="25">
        <v>3300</v>
      </c>
      <c r="I1032" s="26">
        <v>0.1</v>
      </c>
      <c r="J1032" s="27">
        <f t="shared" si="15"/>
        <v>2970</v>
      </c>
      <c r="K1032" s="24" t="s">
        <v>1577</v>
      </c>
      <c r="L1032" s="24" t="s">
        <v>1577</v>
      </c>
    </row>
    <row r="1033" spans="1:12" x14ac:dyDescent="0.2">
      <c r="A1033" s="24" t="s">
        <v>3062</v>
      </c>
      <c r="B1033" s="24" t="s">
        <v>3400</v>
      </c>
      <c r="C1033" s="24" t="s">
        <v>5097</v>
      </c>
      <c r="D1033" s="24" t="s">
        <v>5098</v>
      </c>
      <c r="E1033" s="24" t="s">
        <v>3645</v>
      </c>
      <c r="F1033" s="24" t="s">
        <v>308</v>
      </c>
      <c r="G1033" s="24" t="s">
        <v>309</v>
      </c>
      <c r="H1033" s="25">
        <v>3300</v>
      </c>
      <c r="I1033" s="26">
        <v>0.1</v>
      </c>
      <c r="J1033" s="27">
        <f t="shared" si="15"/>
        <v>2970</v>
      </c>
      <c r="K1033" s="24" t="s">
        <v>1577</v>
      </c>
      <c r="L1033" s="24" t="s">
        <v>1577</v>
      </c>
    </row>
    <row r="1034" spans="1:12" x14ac:dyDescent="0.2">
      <c r="A1034" s="24" t="s">
        <v>3062</v>
      </c>
      <c r="B1034" s="24" t="s">
        <v>3400</v>
      </c>
      <c r="C1034" s="24" t="s">
        <v>5099</v>
      </c>
      <c r="D1034" s="24" t="s">
        <v>5100</v>
      </c>
      <c r="E1034" s="24" t="s">
        <v>3645</v>
      </c>
      <c r="F1034" s="24" t="s">
        <v>308</v>
      </c>
      <c r="G1034" s="24" t="s">
        <v>309</v>
      </c>
      <c r="H1034" s="25">
        <v>3300</v>
      </c>
      <c r="I1034" s="26">
        <v>0.1</v>
      </c>
      <c r="J1034" s="27">
        <f t="shared" si="15"/>
        <v>2970</v>
      </c>
      <c r="K1034" s="24" t="s">
        <v>1577</v>
      </c>
      <c r="L1034" s="24" t="s">
        <v>1577</v>
      </c>
    </row>
    <row r="1035" spans="1:12" ht="28.5" x14ac:dyDescent="0.2">
      <c r="A1035" s="24" t="s">
        <v>3062</v>
      </c>
      <c r="B1035" s="24" t="s">
        <v>3400</v>
      </c>
      <c r="C1035" s="24" t="s">
        <v>5101</v>
      </c>
      <c r="D1035" s="24" t="s">
        <v>5102</v>
      </c>
      <c r="E1035" s="24" t="s">
        <v>3645</v>
      </c>
      <c r="F1035" s="24" t="s">
        <v>308</v>
      </c>
      <c r="G1035" s="24" t="s">
        <v>309</v>
      </c>
      <c r="H1035" s="25">
        <v>3300</v>
      </c>
      <c r="I1035" s="26">
        <v>0.1</v>
      </c>
      <c r="J1035" s="27">
        <f t="shared" ref="J1035:J1098" si="16">H1035*(1-I1035)</f>
        <v>2970</v>
      </c>
      <c r="K1035" s="24" t="s">
        <v>1577</v>
      </c>
      <c r="L1035" s="24" t="s">
        <v>1577</v>
      </c>
    </row>
    <row r="1036" spans="1:12" x14ac:dyDescent="0.2">
      <c r="A1036" s="24" t="s">
        <v>3062</v>
      </c>
      <c r="B1036" s="24" t="s">
        <v>3400</v>
      </c>
      <c r="C1036" s="24" t="s">
        <v>5103</v>
      </c>
      <c r="D1036" s="24" t="s">
        <v>5104</v>
      </c>
      <c r="E1036" s="24" t="s">
        <v>3438</v>
      </c>
      <c r="F1036" s="24" t="s">
        <v>308</v>
      </c>
      <c r="G1036" s="24" t="s">
        <v>309</v>
      </c>
      <c r="H1036" s="25">
        <v>4685</v>
      </c>
      <c r="I1036" s="26">
        <v>0.1</v>
      </c>
      <c r="J1036" s="27">
        <f t="shared" si="16"/>
        <v>4216.5</v>
      </c>
      <c r="K1036" s="24" t="s">
        <v>1577</v>
      </c>
      <c r="L1036" s="24" t="s">
        <v>1577</v>
      </c>
    </row>
    <row r="1037" spans="1:12" x14ac:dyDescent="0.2">
      <c r="A1037" s="24" t="s">
        <v>3062</v>
      </c>
      <c r="B1037" s="24" t="s">
        <v>3400</v>
      </c>
      <c r="C1037" s="24" t="s">
        <v>5105</v>
      </c>
      <c r="D1037" s="24" t="s">
        <v>5106</v>
      </c>
      <c r="E1037" s="24" t="s">
        <v>3438</v>
      </c>
      <c r="F1037" s="24" t="s">
        <v>308</v>
      </c>
      <c r="G1037" s="24" t="s">
        <v>309</v>
      </c>
      <c r="H1037" s="25">
        <v>3500</v>
      </c>
      <c r="I1037" s="26">
        <v>0.1</v>
      </c>
      <c r="J1037" s="27">
        <f t="shared" si="16"/>
        <v>3150</v>
      </c>
      <c r="K1037" s="24" t="s">
        <v>1577</v>
      </c>
      <c r="L1037" s="24" t="s">
        <v>1577</v>
      </c>
    </row>
    <row r="1038" spans="1:12" x14ac:dyDescent="0.2">
      <c r="A1038" s="24" t="s">
        <v>3062</v>
      </c>
      <c r="B1038" s="24" t="s">
        <v>3400</v>
      </c>
      <c r="C1038" s="24" t="s">
        <v>5107</v>
      </c>
      <c r="D1038" s="24" t="s">
        <v>5108</v>
      </c>
      <c r="E1038" s="24" t="s">
        <v>3438</v>
      </c>
      <c r="F1038" s="24" t="s">
        <v>308</v>
      </c>
      <c r="G1038" s="24" t="s">
        <v>309</v>
      </c>
      <c r="H1038" s="25">
        <v>3500</v>
      </c>
      <c r="I1038" s="26">
        <v>0.1</v>
      </c>
      <c r="J1038" s="27">
        <f t="shared" si="16"/>
        <v>3150</v>
      </c>
      <c r="K1038" s="24" t="s">
        <v>1577</v>
      </c>
      <c r="L1038" s="24" t="s">
        <v>1577</v>
      </c>
    </row>
    <row r="1039" spans="1:12" x14ac:dyDescent="0.2">
      <c r="A1039" s="24" t="s">
        <v>3062</v>
      </c>
      <c r="B1039" s="24" t="s">
        <v>3400</v>
      </c>
      <c r="C1039" s="24" t="s">
        <v>5109</v>
      </c>
      <c r="D1039" s="24" t="s">
        <v>5110</v>
      </c>
      <c r="E1039" s="24" t="s">
        <v>3438</v>
      </c>
      <c r="F1039" s="24" t="s">
        <v>308</v>
      </c>
      <c r="G1039" s="24" t="s">
        <v>309</v>
      </c>
      <c r="H1039" s="25">
        <v>3500</v>
      </c>
      <c r="I1039" s="26">
        <v>0.1</v>
      </c>
      <c r="J1039" s="27">
        <f t="shared" si="16"/>
        <v>3150</v>
      </c>
      <c r="K1039" s="24" t="s">
        <v>1577</v>
      </c>
      <c r="L1039" s="24" t="s">
        <v>1577</v>
      </c>
    </row>
    <row r="1040" spans="1:12" x14ac:dyDescent="0.2">
      <c r="A1040" s="24" t="s">
        <v>3062</v>
      </c>
      <c r="B1040" s="24" t="s">
        <v>3400</v>
      </c>
      <c r="C1040" s="24" t="s">
        <v>5111</v>
      </c>
      <c r="D1040" s="24" t="s">
        <v>5112</v>
      </c>
      <c r="E1040" s="24" t="s">
        <v>3438</v>
      </c>
      <c r="F1040" s="24" t="s">
        <v>308</v>
      </c>
      <c r="G1040" s="24" t="s">
        <v>309</v>
      </c>
      <c r="H1040" s="25">
        <v>3500</v>
      </c>
      <c r="I1040" s="26">
        <v>0.1</v>
      </c>
      <c r="J1040" s="27">
        <f t="shared" si="16"/>
        <v>3150</v>
      </c>
      <c r="K1040" s="24" t="s">
        <v>1577</v>
      </c>
      <c r="L1040" s="24" t="s">
        <v>1577</v>
      </c>
    </row>
    <row r="1041" spans="1:12" x14ac:dyDescent="0.2">
      <c r="A1041" s="24" t="s">
        <v>3062</v>
      </c>
      <c r="B1041" s="24" t="s">
        <v>3400</v>
      </c>
      <c r="C1041" s="24" t="s">
        <v>5113</v>
      </c>
      <c r="D1041" s="24" t="s">
        <v>5114</v>
      </c>
      <c r="E1041" s="24" t="s">
        <v>3438</v>
      </c>
      <c r="F1041" s="24" t="s">
        <v>308</v>
      </c>
      <c r="G1041" s="24" t="s">
        <v>309</v>
      </c>
      <c r="H1041" s="25">
        <v>3500</v>
      </c>
      <c r="I1041" s="26">
        <v>0.1</v>
      </c>
      <c r="J1041" s="27">
        <f t="shared" si="16"/>
        <v>3150</v>
      </c>
      <c r="K1041" s="24" t="s">
        <v>1577</v>
      </c>
      <c r="L1041" s="24" t="s">
        <v>1577</v>
      </c>
    </row>
    <row r="1042" spans="1:12" x14ac:dyDescent="0.2">
      <c r="A1042" s="24" t="s">
        <v>3062</v>
      </c>
      <c r="B1042" s="24" t="s">
        <v>3400</v>
      </c>
      <c r="C1042" s="24" t="s">
        <v>5115</v>
      </c>
      <c r="D1042" s="24" t="s">
        <v>5116</v>
      </c>
      <c r="E1042" s="24" t="s">
        <v>3438</v>
      </c>
      <c r="F1042" s="24" t="s">
        <v>308</v>
      </c>
      <c r="G1042" s="24" t="s">
        <v>309</v>
      </c>
      <c r="H1042" s="25">
        <v>3500</v>
      </c>
      <c r="I1042" s="26">
        <v>0.1</v>
      </c>
      <c r="J1042" s="27">
        <f t="shared" si="16"/>
        <v>3150</v>
      </c>
      <c r="K1042" s="24" t="s">
        <v>1577</v>
      </c>
      <c r="L1042" s="24" t="s">
        <v>1577</v>
      </c>
    </row>
    <row r="1043" spans="1:12" x14ac:dyDescent="0.2">
      <c r="A1043" s="24" t="s">
        <v>3062</v>
      </c>
      <c r="B1043" s="24" t="s">
        <v>3400</v>
      </c>
      <c r="C1043" s="24" t="s">
        <v>5117</v>
      </c>
      <c r="D1043" s="24" t="s">
        <v>5118</v>
      </c>
      <c r="E1043" s="24" t="s">
        <v>3438</v>
      </c>
      <c r="F1043" s="24" t="s">
        <v>308</v>
      </c>
      <c r="G1043" s="24" t="s">
        <v>309</v>
      </c>
      <c r="H1043" s="25">
        <v>3500</v>
      </c>
      <c r="I1043" s="26">
        <v>0.1</v>
      </c>
      <c r="J1043" s="27">
        <f t="shared" si="16"/>
        <v>3150</v>
      </c>
      <c r="K1043" s="24" t="s">
        <v>1577</v>
      </c>
      <c r="L1043" s="24" t="s">
        <v>1577</v>
      </c>
    </row>
    <row r="1044" spans="1:12" x14ac:dyDescent="0.2">
      <c r="A1044" s="24" t="s">
        <v>3062</v>
      </c>
      <c r="B1044" s="24" t="s">
        <v>3400</v>
      </c>
      <c r="C1044" s="24" t="s">
        <v>5119</v>
      </c>
      <c r="D1044" s="24" t="s">
        <v>5120</v>
      </c>
      <c r="E1044" s="24" t="s">
        <v>3438</v>
      </c>
      <c r="F1044" s="24" t="s">
        <v>308</v>
      </c>
      <c r="G1044" s="24" t="s">
        <v>309</v>
      </c>
      <c r="H1044" s="25">
        <v>3500</v>
      </c>
      <c r="I1044" s="26">
        <v>0.1</v>
      </c>
      <c r="J1044" s="27">
        <f t="shared" si="16"/>
        <v>3150</v>
      </c>
      <c r="K1044" s="24" t="s">
        <v>1577</v>
      </c>
      <c r="L1044" s="24" t="s">
        <v>1577</v>
      </c>
    </row>
    <row r="1045" spans="1:12" x14ac:dyDescent="0.2">
      <c r="A1045" s="24" t="s">
        <v>3062</v>
      </c>
      <c r="B1045" s="24" t="s">
        <v>3400</v>
      </c>
      <c r="C1045" s="24" t="s">
        <v>5121</v>
      </c>
      <c r="D1045" s="24" t="s">
        <v>5122</v>
      </c>
      <c r="E1045" s="24" t="s">
        <v>3438</v>
      </c>
      <c r="F1045" s="24" t="s">
        <v>308</v>
      </c>
      <c r="G1045" s="24" t="s">
        <v>309</v>
      </c>
      <c r="H1045" s="25">
        <v>4400</v>
      </c>
      <c r="I1045" s="26">
        <v>0.1</v>
      </c>
      <c r="J1045" s="27">
        <f t="shared" si="16"/>
        <v>3960</v>
      </c>
      <c r="K1045" s="24" t="s">
        <v>1577</v>
      </c>
      <c r="L1045" s="24" t="s">
        <v>1577</v>
      </c>
    </row>
    <row r="1046" spans="1:12" x14ac:dyDescent="0.2">
      <c r="A1046" s="24" t="s">
        <v>3062</v>
      </c>
      <c r="B1046" s="24" t="s">
        <v>3400</v>
      </c>
      <c r="C1046" s="24" t="s">
        <v>5123</v>
      </c>
      <c r="D1046" s="24" t="s">
        <v>5124</v>
      </c>
      <c r="E1046" s="24" t="s">
        <v>3438</v>
      </c>
      <c r="F1046" s="24" t="s">
        <v>308</v>
      </c>
      <c r="G1046" s="24" t="s">
        <v>309</v>
      </c>
      <c r="H1046" s="25">
        <v>4400</v>
      </c>
      <c r="I1046" s="26">
        <v>0.1</v>
      </c>
      <c r="J1046" s="27">
        <f t="shared" si="16"/>
        <v>3960</v>
      </c>
      <c r="K1046" s="24" t="s">
        <v>1577</v>
      </c>
      <c r="L1046" s="24" t="s">
        <v>1577</v>
      </c>
    </row>
    <row r="1047" spans="1:12" x14ac:dyDescent="0.2">
      <c r="A1047" s="24" t="s">
        <v>3062</v>
      </c>
      <c r="B1047" s="24" t="s">
        <v>3400</v>
      </c>
      <c r="C1047" s="24" t="s">
        <v>5125</v>
      </c>
      <c r="D1047" s="24" t="s">
        <v>5126</v>
      </c>
      <c r="E1047" s="24" t="s">
        <v>3438</v>
      </c>
      <c r="F1047" s="24" t="s">
        <v>308</v>
      </c>
      <c r="G1047" s="24" t="s">
        <v>309</v>
      </c>
      <c r="H1047" s="25">
        <v>4400</v>
      </c>
      <c r="I1047" s="26">
        <v>0.1</v>
      </c>
      <c r="J1047" s="27">
        <f t="shared" si="16"/>
        <v>3960</v>
      </c>
      <c r="K1047" s="24" t="s">
        <v>1577</v>
      </c>
      <c r="L1047" s="24" t="s">
        <v>1577</v>
      </c>
    </row>
    <row r="1048" spans="1:12" x14ac:dyDescent="0.2">
      <c r="A1048" s="24" t="s">
        <v>3062</v>
      </c>
      <c r="B1048" s="24" t="s">
        <v>3400</v>
      </c>
      <c r="C1048" s="24" t="s">
        <v>5127</v>
      </c>
      <c r="D1048" s="24" t="s">
        <v>5128</v>
      </c>
      <c r="E1048" s="24" t="s">
        <v>3438</v>
      </c>
      <c r="F1048" s="24" t="s">
        <v>308</v>
      </c>
      <c r="G1048" s="24" t="s">
        <v>309</v>
      </c>
      <c r="H1048" s="25">
        <v>4400</v>
      </c>
      <c r="I1048" s="26">
        <v>0.1</v>
      </c>
      <c r="J1048" s="27">
        <f t="shared" si="16"/>
        <v>3960</v>
      </c>
      <c r="K1048" s="24" t="s">
        <v>1577</v>
      </c>
      <c r="L1048" s="24" t="s">
        <v>1577</v>
      </c>
    </row>
    <row r="1049" spans="1:12" x14ac:dyDescent="0.2">
      <c r="A1049" s="24" t="s">
        <v>3062</v>
      </c>
      <c r="B1049" s="24" t="s">
        <v>3400</v>
      </c>
      <c r="C1049" s="24" t="s">
        <v>5129</v>
      </c>
      <c r="D1049" s="24" t="s">
        <v>5130</v>
      </c>
      <c r="E1049" s="24" t="s">
        <v>3438</v>
      </c>
      <c r="F1049" s="24" t="s">
        <v>308</v>
      </c>
      <c r="G1049" s="24" t="s">
        <v>309</v>
      </c>
      <c r="H1049" s="25">
        <v>4400</v>
      </c>
      <c r="I1049" s="26">
        <v>0.1</v>
      </c>
      <c r="J1049" s="27">
        <f t="shared" si="16"/>
        <v>3960</v>
      </c>
      <c r="K1049" s="24" t="s">
        <v>1577</v>
      </c>
      <c r="L1049" s="24" t="s">
        <v>1577</v>
      </c>
    </row>
    <row r="1050" spans="1:12" x14ac:dyDescent="0.2">
      <c r="A1050" s="24" t="s">
        <v>3062</v>
      </c>
      <c r="B1050" s="24" t="s">
        <v>3400</v>
      </c>
      <c r="C1050" s="24" t="s">
        <v>5131</v>
      </c>
      <c r="D1050" s="24" t="s">
        <v>5132</v>
      </c>
      <c r="E1050" s="24" t="s">
        <v>3438</v>
      </c>
      <c r="F1050" s="24" t="s">
        <v>308</v>
      </c>
      <c r="G1050" s="24" t="s">
        <v>309</v>
      </c>
      <c r="H1050" s="25">
        <v>4400</v>
      </c>
      <c r="I1050" s="26">
        <v>0.1</v>
      </c>
      <c r="J1050" s="27">
        <f t="shared" si="16"/>
        <v>3960</v>
      </c>
      <c r="K1050" s="24" t="s">
        <v>1577</v>
      </c>
      <c r="L1050" s="24" t="s">
        <v>1577</v>
      </c>
    </row>
    <row r="1051" spans="1:12" ht="28.5" x14ac:dyDescent="0.2">
      <c r="A1051" s="24" t="s">
        <v>3062</v>
      </c>
      <c r="B1051" s="24" t="s">
        <v>3400</v>
      </c>
      <c r="C1051" s="24" t="s">
        <v>5133</v>
      </c>
      <c r="D1051" s="24" t="s">
        <v>5134</v>
      </c>
      <c r="E1051" s="24" t="s">
        <v>3438</v>
      </c>
      <c r="F1051" s="24" t="s">
        <v>308</v>
      </c>
      <c r="G1051" s="24" t="s">
        <v>309</v>
      </c>
      <c r="H1051" s="25">
        <v>4400</v>
      </c>
      <c r="I1051" s="26">
        <v>0.1</v>
      </c>
      <c r="J1051" s="27">
        <f t="shared" si="16"/>
        <v>3960</v>
      </c>
      <c r="K1051" s="24" t="s">
        <v>1577</v>
      </c>
      <c r="L1051" s="24" t="s">
        <v>1577</v>
      </c>
    </row>
    <row r="1052" spans="1:12" ht="28.5" x14ac:dyDescent="0.2">
      <c r="A1052" s="24" t="s">
        <v>3062</v>
      </c>
      <c r="B1052" s="24" t="s">
        <v>3400</v>
      </c>
      <c r="C1052" s="24" t="s">
        <v>5135</v>
      </c>
      <c r="D1052" s="24" t="s">
        <v>5136</v>
      </c>
      <c r="E1052" s="24" t="s">
        <v>3438</v>
      </c>
      <c r="F1052" s="24" t="s">
        <v>308</v>
      </c>
      <c r="G1052" s="24" t="s">
        <v>309</v>
      </c>
      <c r="H1052" s="25">
        <v>4400</v>
      </c>
      <c r="I1052" s="26">
        <v>0.1</v>
      </c>
      <c r="J1052" s="27">
        <f t="shared" si="16"/>
        <v>3960</v>
      </c>
      <c r="K1052" s="24" t="s">
        <v>1577</v>
      </c>
      <c r="L1052" s="24" t="s">
        <v>1577</v>
      </c>
    </row>
    <row r="1053" spans="1:12" ht="28.5" x14ac:dyDescent="0.2">
      <c r="A1053" s="24" t="s">
        <v>3062</v>
      </c>
      <c r="B1053" s="24" t="s">
        <v>3400</v>
      </c>
      <c r="C1053" s="24" t="s">
        <v>5137</v>
      </c>
      <c r="D1053" s="24" t="s">
        <v>5138</v>
      </c>
      <c r="E1053" s="24" t="s">
        <v>3438</v>
      </c>
      <c r="F1053" s="24" t="s">
        <v>308</v>
      </c>
      <c r="G1053" s="24" t="s">
        <v>309</v>
      </c>
      <c r="H1053" s="25">
        <v>4400</v>
      </c>
      <c r="I1053" s="26">
        <v>0.1</v>
      </c>
      <c r="J1053" s="27">
        <f t="shared" si="16"/>
        <v>3960</v>
      </c>
      <c r="K1053" s="24" t="s">
        <v>1577</v>
      </c>
      <c r="L1053" s="24" t="s">
        <v>1577</v>
      </c>
    </row>
    <row r="1054" spans="1:12" ht="28.5" x14ac:dyDescent="0.2">
      <c r="A1054" s="24" t="s">
        <v>3062</v>
      </c>
      <c r="B1054" s="24" t="s">
        <v>3400</v>
      </c>
      <c r="C1054" s="24" t="s">
        <v>5139</v>
      </c>
      <c r="D1054" s="24" t="s">
        <v>5140</v>
      </c>
      <c r="E1054" s="24" t="s">
        <v>3438</v>
      </c>
      <c r="F1054" s="24" t="s">
        <v>308</v>
      </c>
      <c r="G1054" s="24" t="s">
        <v>309</v>
      </c>
      <c r="H1054" s="25">
        <v>4400</v>
      </c>
      <c r="I1054" s="26">
        <v>0.1</v>
      </c>
      <c r="J1054" s="27">
        <f t="shared" si="16"/>
        <v>3960</v>
      </c>
      <c r="K1054" s="24" t="s">
        <v>1577</v>
      </c>
      <c r="L1054" s="24" t="s">
        <v>1577</v>
      </c>
    </row>
    <row r="1055" spans="1:12" x14ac:dyDescent="0.2">
      <c r="A1055" s="24" t="s">
        <v>3062</v>
      </c>
      <c r="B1055" s="24" t="s">
        <v>3400</v>
      </c>
      <c r="C1055" s="24" t="s">
        <v>5141</v>
      </c>
      <c r="D1055" s="24" t="s">
        <v>5142</v>
      </c>
      <c r="E1055" s="24" t="s">
        <v>3645</v>
      </c>
      <c r="F1055" s="24" t="s">
        <v>308</v>
      </c>
      <c r="G1055" s="24" t="s">
        <v>309</v>
      </c>
      <c r="H1055" s="25">
        <v>3300</v>
      </c>
      <c r="I1055" s="26">
        <v>0.1</v>
      </c>
      <c r="J1055" s="27">
        <f t="shared" si="16"/>
        <v>2970</v>
      </c>
      <c r="K1055" s="24" t="s">
        <v>1577</v>
      </c>
      <c r="L1055" s="24" t="s">
        <v>1577</v>
      </c>
    </row>
    <row r="1056" spans="1:12" x14ac:dyDescent="0.2">
      <c r="A1056" s="24" t="s">
        <v>3062</v>
      </c>
      <c r="B1056" s="24" t="s">
        <v>3400</v>
      </c>
      <c r="C1056" s="24" t="s">
        <v>5143</v>
      </c>
      <c r="D1056" s="24" t="s">
        <v>5144</v>
      </c>
      <c r="E1056" s="24" t="s">
        <v>3645</v>
      </c>
      <c r="F1056" s="24" t="s">
        <v>308</v>
      </c>
      <c r="G1056" s="24" t="s">
        <v>309</v>
      </c>
      <c r="H1056" s="25">
        <v>3300</v>
      </c>
      <c r="I1056" s="26">
        <v>0.1</v>
      </c>
      <c r="J1056" s="27">
        <f t="shared" si="16"/>
        <v>2970</v>
      </c>
      <c r="K1056" s="24" t="s">
        <v>1577</v>
      </c>
      <c r="L1056" s="24" t="s">
        <v>1577</v>
      </c>
    </row>
    <row r="1057" spans="1:12" x14ac:dyDescent="0.2">
      <c r="A1057" s="24" t="s">
        <v>3062</v>
      </c>
      <c r="B1057" s="24" t="s">
        <v>3400</v>
      </c>
      <c r="C1057" s="24" t="s">
        <v>5145</v>
      </c>
      <c r="D1057" s="24" t="s">
        <v>5146</v>
      </c>
      <c r="E1057" s="24" t="s">
        <v>3645</v>
      </c>
      <c r="F1057" s="24" t="s">
        <v>308</v>
      </c>
      <c r="G1057" s="24" t="s">
        <v>309</v>
      </c>
      <c r="H1057" s="25">
        <v>3300</v>
      </c>
      <c r="I1057" s="26">
        <v>0.1</v>
      </c>
      <c r="J1057" s="27">
        <f t="shared" si="16"/>
        <v>2970</v>
      </c>
      <c r="K1057" s="24" t="s">
        <v>1577</v>
      </c>
      <c r="L1057" s="24" t="s">
        <v>1577</v>
      </c>
    </row>
    <row r="1058" spans="1:12" x14ac:dyDescent="0.2">
      <c r="A1058" s="24" t="s">
        <v>3062</v>
      </c>
      <c r="B1058" s="24" t="s">
        <v>3400</v>
      </c>
      <c r="C1058" s="24" t="s">
        <v>5147</v>
      </c>
      <c r="D1058" s="24" t="s">
        <v>5148</v>
      </c>
      <c r="E1058" s="24" t="s">
        <v>3645</v>
      </c>
      <c r="F1058" s="24" t="s">
        <v>308</v>
      </c>
      <c r="G1058" s="24" t="s">
        <v>309</v>
      </c>
      <c r="H1058" s="25">
        <v>3300</v>
      </c>
      <c r="I1058" s="26">
        <v>0.1</v>
      </c>
      <c r="J1058" s="27">
        <f t="shared" si="16"/>
        <v>2970</v>
      </c>
      <c r="K1058" s="24" t="s">
        <v>1577</v>
      </c>
      <c r="L1058" s="24" t="s">
        <v>1577</v>
      </c>
    </row>
    <row r="1059" spans="1:12" x14ac:dyDescent="0.2">
      <c r="A1059" s="24" t="s">
        <v>3062</v>
      </c>
      <c r="B1059" s="24" t="s">
        <v>3400</v>
      </c>
      <c r="C1059" s="24" t="s">
        <v>5149</v>
      </c>
      <c r="D1059" s="24" t="s">
        <v>5150</v>
      </c>
      <c r="E1059" s="24" t="s">
        <v>3645</v>
      </c>
      <c r="F1059" s="24" t="s">
        <v>308</v>
      </c>
      <c r="G1059" s="24" t="s">
        <v>309</v>
      </c>
      <c r="H1059" s="25">
        <v>3300</v>
      </c>
      <c r="I1059" s="26">
        <v>0.1</v>
      </c>
      <c r="J1059" s="27">
        <f t="shared" si="16"/>
        <v>2970</v>
      </c>
      <c r="K1059" s="24" t="s">
        <v>1577</v>
      </c>
      <c r="L1059" s="24" t="s">
        <v>1577</v>
      </c>
    </row>
    <row r="1060" spans="1:12" x14ac:dyDescent="0.2">
      <c r="A1060" s="24" t="s">
        <v>3062</v>
      </c>
      <c r="B1060" s="24" t="s">
        <v>3400</v>
      </c>
      <c r="C1060" s="24" t="s">
        <v>5151</v>
      </c>
      <c r="D1060" s="24" t="s">
        <v>5152</v>
      </c>
      <c r="E1060" s="24" t="s">
        <v>3645</v>
      </c>
      <c r="F1060" s="24" t="s">
        <v>308</v>
      </c>
      <c r="G1060" s="24" t="s">
        <v>309</v>
      </c>
      <c r="H1060" s="25">
        <v>3300</v>
      </c>
      <c r="I1060" s="26">
        <v>0.1</v>
      </c>
      <c r="J1060" s="27">
        <f t="shared" si="16"/>
        <v>2970</v>
      </c>
      <c r="K1060" s="24" t="s">
        <v>1577</v>
      </c>
      <c r="L1060" s="24" t="s">
        <v>1577</v>
      </c>
    </row>
    <row r="1061" spans="1:12" ht="28.5" x14ac:dyDescent="0.2">
      <c r="A1061" s="24" t="s">
        <v>3062</v>
      </c>
      <c r="B1061" s="24" t="s">
        <v>3400</v>
      </c>
      <c r="C1061" s="24" t="s">
        <v>5153</v>
      </c>
      <c r="D1061" s="24" t="s">
        <v>5154</v>
      </c>
      <c r="E1061" s="24" t="s">
        <v>3438</v>
      </c>
      <c r="F1061" s="24" t="s">
        <v>308</v>
      </c>
      <c r="G1061" s="24" t="s">
        <v>309</v>
      </c>
      <c r="H1061" s="25">
        <v>5400</v>
      </c>
      <c r="I1061" s="26">
        <v>0.1</v>
      </c>
      <c r="J1061" s="27">
        <f t="shared" si="16"/>
        <v>4860</v>
      </c>
      <c r="K1061" s="24" t="s">
        <v>1577</v>
      </c>
      <c r="L1061" s="24" t="s">
        <v>1577</v>
      </c>
    </row>
    <row r="1062" spans="1:12" ht="28.5" x14ac:dyDescent="0.2">
      <c r="A1062" s="24" t="s">
        <v>3062</v>
      </c>
      <c r="B1062" s="24" t="s">
        <v>3400</v>
      </c>
      <c r="C1062" s="24" t="s">
        <v>5155</v>
      </c>
      <c r="D1062" s="24" t="s">
        <v>5156</v>
      </c>
      <c r="E1062" s="24" t="s">
        <v>3438</v>
      </c>
      <c r="F1062" s="24" t="s">
        <v>308</v>
      </c>
      <c r="G1062" s="24" t="s">
        <v>309</v>
      </c>
      <c r="H1062" s="25">
        <v>5400</v>
      </c>
      <c r="I1062" s="26">
        <v>0.1</v>
      </c>
      <c r="J1062" s="27">
        <f t="shared" si="16"/>
        <v>4860</v>
      </c>
      <c r="K1062" s="24" t="s">
        <v>1577</v>
      </c>
      <c r="L1062" s="24" t="s">
        <v>1577</v>
      </c>
    </row>
    <row r="1063" spans="1:12" ht="28.5" x14ac:dyDescent="0.2">
      <c r="A1063" s="24" t="s">
        <v>3062</v>
      </c>
      <c r="B1063" s="24" t="s">
        <v>3400</v>
      </c>
      <c r="C1063" s="24" t="s">
        <v>5157</v>
      </c>
      <c r="D1063" s="24" t="s">
        <v>5158</v>
      </c>
      <c r="E1063" s="24" t="s">
        <v>3438</v>
      </c>
      <c r="F1063" s="24" t="s">
        <v>308</v>
      </c>
      <c r="G1063" s="24" t="s">
        <v>309</v>
      </c>
      <c r="H1063" s="25">
        <v>5400</v>
      </c>
      <c r="I1063" s="26">
        <v>0.1</v>
      </c>
      <c r="J1063" s="27">
        <f t="shared" si="16"/>
        <v>4860</v>
      </c>
      <c r="K1063" s="24" t="s">
        <v>1577</v>
      </c>
      <c r="L1063" s="24" t="s">
        <v>1577</v>
      </c>
    </row>
    <row r="1064" spans="1:12" ht="28.5" x14ac:dyDescent="0.2">
      <c r="A1064" s="24" t="s">
        <v>3062</v>
      </c>
      <c r="B1064" s="24" t="s">
        <v>3400</v>
      </c>
      <c r="C1064" s="24" t="s">
        <v>5159</v>
      </c>
      <c r="D1064" s="24" t="s">
        <v>5160</v>
      </c>
      <c r="E1064" s="24" t="s">
        <v>3438</v>
      </c>
      <c r="F1064" s="24" t="s">
        <v>308</v>
      </c>
      <c r="G1064" s="24" t="s">
        <v>309</v>
      </c>
      <c r="H1064" s="25">
        <v>5400</v>
      </c>
      <c r="I1064" s="26">
        <v>0.1</v>
      </c>
      <c r="J1064" s="27">
        <f t="shared" si="16"/>
        <v>4860</v>
      </c>
      <c r="K1064" s="24" t="s">
        <v>1577</v>
      </c>
      <c r="L1064" s="24" t="s">
        <v>1577</v>
      </c>
    </row>
    <row r="1065" spans="1:12" ht="28.5" x14ac:dyDescent="0.2">
      <c r="A1065" s="24" t="s">
        <v>3062</v>
      </c>
      <c r="B1065" s="24" t="s">
        <v>3400</v>
      </c>
      <c r="C1065" s="24" t="s">
        <v>5161</v>
      </c>
      <c r="D1065" s="24" t="s">
        <v>5162</v>
      </c>
      <c r="E1065" s="24" t="s">
        <v>3438</v>
      </c>
      <c r="F1065" s="24" t="s">
        <v>308</v>
      </c>
      <c r="G1065" s="24" t="s">
        <v>309</v>
      </c>
      <c r="H1065" s="25">
        <v>5400</v>
      </c>
      <c r="I1065" s="26">
        <v>0.1</v>
      </c>
      <c r="J1065" s="27">
        <f t="shared" si="16"/>
        <v>4860</v>
      </c>
      <c r="K1065" s="24" t="s">
        <v>1577</v>
      </c>
      <c r="L1065" s="24" t="s">
        <v>1577</v>
      </c>
    </row>
    <row r="1066" spans="1:12" ht="28.5" x14ac:dyDescent="0.2">
      <c r="A1066" s="24" t="s">
        <v>3062</v>
      </c>
      <c r="B1066" s="24" t="s">
        <v>3400</v>
      </c>
      <c r="C1066" s="24" t="s">
        <v>5163</v>
      </c>
      <c r="D1066" s="24" t="s">
        <v>5164</v>
      </c>
      <c r="E1066" s="24" t="s">
        <v>3438</v>
      </c>
      <c r="F1066" s="24" t="s">
        <v>308</v>
      </c>
      <c r="G1066" s="24" t="s">
        <v>309</v>
      </c>
      <c r="H1066" s="25">
        <v>5400</v>
      </c>
      <c r="I1066" s="26">
        <v>0.1</v>
      </c>
      <c r="J1066" s="27">
        <f t="shared" si="16"/>
        <v>4860</v>
      </c>
      <c r="K1066" s="24" t="s">
        <v>1577</v>
      </c>
      <c r="L1066" s="24" t="s">
        <v>1577</v>
      </c>
    </row>
    <row r="1067" spans="1:12" x14ac:dyDescent="0.2">
      <c r="A1067" s="24" t="s">
        <v>3062</v>
      </c>
      <c r="B1067" s="24" t="s">
        <v>3400</v>
      </c>
      <c r="C1067" s="24" t="s">
        <v>5165</v>
      </c>
      <c r="D1067" s="24" t="s">
        <v>5166</v>
      </c>
      <c r="E1067" s="24" t="s">
        <v>3645</v>
      </c>
      <c r="F1067" s="24" t="s">
        <v>308</v>
      </c>
      <c r="G1067" s="24" t="s">
        <v>309</v>
      </c>
      <c r="H1067" s="25">
        <v>3500</v>
      </c>
      <c r="I1067" s="26">
        <v>0.1</v>
      </c>
      <c r="J1067" s="27">
        <f t="shared" si="16"/>
        <v>3150</v>
      </c>
      <c r="K1067" s="24" t="s">
        <v>1577</v>
      </c>
      <c r="L1067" s="24" t="s">
        <v>1577</v>
      </c>
    </row>
    <row r="1068" spans="1:12" x14ac:dyDescent="0.2">
      <c r="A1068" s="24" t="s">
        <v>3062</v>
      </c>
      <c r="B1068" s="24" t="s">
        <v>3400</v>
      </c>
      <c r="C1068" s="24" t="s">
        <v>5167</v>
      </c>
      <c r="D1068" s="24" t="s">
        <v>5168</v>
      </c>
      <c r="E1068" s="24" t="s">
        <v>3645</v>
      </c>
      <c r="F1068" s="24" t="s">
        <v>308</v>
      </c>
      <c r="G1068" s="24" t="s">
        <v>309</v>
      </c>
      <c r="H1068" s="25">
        <v>3500</v>
      </c>
      <c r="I1068" s="26">
        <v>0.1</v>
      </c>
      <c r="J1068" s="27">
        <f t="shared" si="16"/>
        <v>3150</v>
      </c>
      <c r="K1068" s="24" t="s">
        <v>1577</v>
      </c>
      <c r="L1068" s="24" t="s">
        <v>1577</v>
      </c>
    </row>
    <row r="1069" spans="1:12" x14ac:dyDescent="0.2">
      <c r="A1069" s="24" t="s">
        <v>3062</v>
      </c>
      <c r="B1069" s="24" t="s">
        <v>3400</v>
      </c>
      <c r="C1069" s="24" t="s">
        <v>5169</v>
      </c>
      <c r="D1069" s="24" t="s">
        <v>5170</v>
      </c>
      <c r="E1069" s="24" t="s">
        <v>3645</v>
      </c>
      <c r="F1069" s="24" t="s">
        <v>308</v>
      </c>
      <c r="G1069" s="24" t="s">
        <v>309</v>
      </c>
      <c r="H1069" s="25">
        <v>3500</v>
      </c>
      <c r="I1069" s="26">
        <v>0.1</v>
      </c>
      <c r="J1069" s="27">
        <f t="shared" si="16"/>
        <v>3150</v>
      </c>
      <c r="K1069" s="24" t="s">
        <v>1577</v>
      </c>
      <c r="L1069" s="24" t="s">
        <v>1577</v>
      </c>
    </row>
    <row r="1070" spans="1:12" x14ac:dyDescent="0.2">
      <c r="A1070" s="24" t="s">
        <v>3062</v>
      </c>
      <c r="B1070" s="24" t="s">
        <v>3400</v>
      </c>
      <c r="C1070" s="24" t="s">
        <v>5171</v>
      </c>
      <c r="D1070" s="24" t="s">
        <v>5172</v>
      </c>
      <c r="E1070" s="24" t="s">
        <v>3645</v>
      </c>
      <c r="F1070" s="24" t="s">
        <v>308</v>
      </c>
      <c r="G1070" s="24" t="s">
        <v>309</v>
      </c>
      <c r="H1070" s="25">
        <v>3500</v>
      </c>
      <c r="I1070" s="26">
        <v>0.1</v>
      </c>
      <c r="J1070" s="27">
        <f t="shared" si="16"/>
        <v>3150</v>
      </c>
      <c r="K1070" s="24" t="s">
        <v>1577</v>
      </c>
      <c r="L1070" s="24" t="s">
        <v>1577</v>
      </c>
    </row>
    <row r="1071" spans="1:12" x14ac:dyDescent="0.2">
      <c r="A1071" s="24" t="s">
        <v>3062</v>
      </c>
      <c r="B1071" s="24" t="s">
        <v>3400</v>
      </c>
      <c r="C1071" s="24" t="s">
        <v>5173</v>
      </c>
      <c r="D1071" s="24" t="s">
        <v>5174</v>
      </c>
      <c r="E1071" s="24" t="s">
        <v>3645</v>
      </c>
      <c r="F1071" s="24" t="s">
        <v>308</v>
      </c>
      <c r="G1071" s="24" t="s">
        <v>309</v>
      </c>
      <c r="H1071" s="25">
        <v>3500</v>
      </c>
      <c r="I1071" s="26">
        <v>0.1</v>
      </c>
      <c r="J1071" s="27">
        <f t="shared" si="16"/>
        <v>3150</v>
      </c>
      <c r="K1071" s="24" t="s">
        <v>1577</v>
      </c>
      <c r="L1071" s="24" t="s">
        <v>1577</v>
      </c>
    </row>
    <row r="1072" spans="1:12" x14ac:dyDescent="0.2">
      <c r="A1072" s="24" t="s">
        <v>3062</v>
      </c>
      <c r="B1072" s="24" t="s">
        <v>3400</v>
      </c>
      <c r="C1072" s="24" t="s">
        <v>5175</v>
      </c>
      <c r="D1072" s="24" t="s">
        <v>5176</v>
      </c>
      <c r="E1072" s="24" t="s">
        <v>3645</v>
      </c>
      <c r="F1072" s="24" t="s">
        <v>308</v>
      </c>
      <c r="G1072" s="24" t="s">
        <v>309</v>
      </c>
      <c r="H1072" s="25">
        <v>3500</v>
      </c>
      <c r="I1072" s="26">
        <v>0.1</v>
      </c>
      <c r="J1072" s="27">
        <f t="shared" si="16"/>
        <v>3150</v>
      </c>
      <c r="K1072" s="24" t="s">
        <v>1577</v>
      </c>
      <c r="L1072" s="24" t="s">
        <v>1577</v>
      </c>
    </row>
    <row r="1073" spans="1:12" x14ac:dyDescent="0.2">
      <c r="A1073" s="24" t="s">
        <v>3062</v>
      </c>
      <c r="B1073" s="24" t="s">
        <v>3400</v>
      </c>
      <c r="C1073" s="24" t="s">
        <v>5177</v>
      </c>
      <c r="D1073" s="24" t="s">
        <v>5178</v>
      </c>
      <c r="E1073" s="24" t="s">
        <v>3438</v>
      </c>
      <c r="F1073" s="24" t="s">
        <v>308</v>
      </c>
      <c r="G1073" s="24" t="s">
        <v>309</v>
      </c>
      <c r="H1073" s="25">
        <v>4646</v>
      </c>
      <c r="I1073" s="26">
        <v>0.1</v>
      </c>
      <c r="J1073" s="27">
        <f t="shared" si="16"/>
        <v>4181.4000000000005</v>
      </c>
      <c r="K1073" s="24" t="s">
        <v>1577</v>
      </c>
      <c r="L1073" s="24" t="s">
        <v>1577</v>
      </c>
    </row>
    <row r="1074" spans="1:12" x14ac:dyDescent="0.2">
      <c r="A1074" s="24" t="s">
        <v>3062</v>
      </c>
      <c r="B1074" s="24" t="s">
        <v>3400</v>
      </c>
      <c r="C1074" s="24" t="s">
        <v>5179</v>
      </c>
      <c r="D1074" s="24" t="s">
        <v>5180</v>
      </c>
      <c r="E1074" s="24" t="s">
        <v>3438</v>
      </c>
      <c r="F1074" s="24" t="s">
        <v>308</v>
      </c>
      <c r="G1074" s="24" t="s">
        <v>309</v>
      </c>
      <c r="H1074" s="25">
        <v>4646</v>
      </c>
      <c r="I1074" s="26">
        <v>0.1</v>
      </c>
      <c r="J1074" s="27">
        <f t="shared" si="16"/>
        <v>4181.4000000000005</v>
      </c>
      <c r="K1074" s="24" t="s">
        <v>1577</v>
      </c>
      <c r="L1074" s="24" t="s">
        <v>1577</v>
      </c>
    </row>
    <row r="1075" spans="1:12" x14ac:dyDescent="0.2">
      <c r="A1075" s="24" t="s">
        <v>3062</v>
      </c>
      <c r="B1075" s="24" t="s">
        <v>3400</v>
      </c>
      <c r="C1075" s="24" t="s">
        <v>5181</v>
      </c>
      <c r="D1075" s="24" t="s">
        <v>5182</v>
      </c>
      <c r="E1075" s="24" t="s">
        <v>3438</v>
      </c>
      <c r="F1075" s="24" t="s">
        <v>308</v>
      </c>
      <c r="G1075" s="24" t="s">
        <v>309</v>
      </c>
      <c r="H1075" s="25">
        <v>4646</v>
      </c>
      <c r="I1075" s="26">
        <v>0.1</v>
      </c>
      <c r="J1075" s="27">
        <f t="shared" si="16"/>
        <v>4181.4000000000005</v>
      </c>
      <c r="K1075" s="24" t="s">
        <v>1577</v>
      </c>
      <c r="L1075" s="24" t="s">
        <v>1577</v>
      </c>
    </row>
    <row r="1076" spans="1:12" x14ac:dyDescent="0.2">
      <c r="A1076" s="24" t="s">
        <v>3062</v>
      </c>
      <c r="B1076" s="24" t="s">
        <v>3400</v>
      </c>
      <c r="C1076" s="24" t="s">
        <v>5183</v>
      </c>
      <c r="D1076" s="24" t="s">
        <v>5184</v>
      </c>
      <c r="E1076" s="24" t="s">
        <v>3438</v>
      </c>
      <c r="F1076" s="24" t="s">
        <v>308</v>
      </c>
      <c r="G1076" s="24" t="s">
        <v>309</v>
      </c>
      <c r="H1076" s="25">
        <v>4646</v>
      </c>
      <c r="I1076" s="26">
        <v>0.1</v>
      </c>
      <c r="J1076" s="27">
        <f t="shared" si="16"/>
        <v>4181.4000000000005</v>
      </c>
      <c r="K1076" s="24" t="s">
        <v>1577</v>
      </c>
      <c r="L1076" s="24" t="s">
        <v>1577</v>
      </c>
    </row>
    <row r="1077" spans="1:12" x14ac:dyDescent="0.2">
      <c r="A1077" s="24" t="s">
        <v>3062</v>
      </c>
      <c r="B1077" s="24" t="s">
        <v>3400</v>
      </c>
      <c r="C1077" s="24" t="s">
        <v>5185</v>
      </c>
      <c r="D1077" s="24" t="s">
        <v>5186</v>
      </c>
      <c r="E1077" s="24" t="s">
        <v>3438</v>
      </c>
      <c r="F1077" s="24" t="s">
        <v>308</v>
      </c>
      <c r="G1077" s="24" t="s">
        <v>309</v>
      </c>
      <c r="H1077" s="25">
        <v>4646</v>
      </c>
      <c r="I1077" s="26">
        <v>0.1</v>
      </c>
      <c r="J1077" s="27">
        <f t="shared" si="16"/>
        <v>4181.4000000000005</v>
      </c>
      <c r="K1077" s="24" t="s">
        <v>1577</v>
      </c>
      <c r="L1077" s="24" t="s">
        <v>1577</v>
      </c>
    </row>
    <row r="1078" spans="1:12" x14ac:dyDescent="0.2">
      <c r="A1078" s="24" t="s">
        <v>3062</v>
      </c>
      <c r="B1078" s="24" t="s">
        <v>3400</v>
      </c>
      <c r="C1078" s="24" t="s">
        <v>5187</v>
      </c>
      <c r="D1078" s="24" t="s">
        <v>5188</v>
      </c>
      <c r="E1078" s="24" t="s">
        <v>3438</v>
      </c>
      <c r="F1078" s="24" t="s">
        <v>308</v>
      </c>
      <c r="G1078" s="24" t="s">
        <v>309</v>
      </c>
      <c r="H1078" s="25">
        <v>4646</v>
      </c>
      <c r="I1078" s="26">
        <v>0.1</v>
      </c>
      <c r="J1078" s="27">
        <f t="shared" si="16"/>
        <v>4181.4000000000005</v>
      </c>
      <c r="K1078" s="24" t="s">
        <v>1577</v>
      </c>
      <c r="L1078" s="24" t="s">
        <v>1577</v>
      </c>
    </row>
    <row r="1079" spans="1:12" x14ac:dyDescent="0.2">
      <c r="A1079" s="24" t="s">
        <v>3062</v>
      </c>
      <c r="B1079" s="24" t="s">
        <v>3400</v>
      </c>
      <c r="C1079" s="24" t="s">
        <v>5189</v>
      </c>
      <c r="D1079" s="24" t="s">
        <v>5190</v>
      </c>
      <c r="E1079" s="24" t="s">
        <v>3438</v>
      </c>
      <c r="F1079" s="24" t="s">
        <v>308</v>
      </c>
      <c r="G1079" s="24" t="s">
        <v>309</v>
      </c>
      <c r="H1079" s="25">
        <v>3500</v>
      </c>
      <c r="I1079" s="26">
        <v>0.1</v>
      </c>
      <c r="J1079" s="27">
        <f t="shared" si="16"/>
        <v>3150</v>
      </c>
      <c r="K1079" s="24" t="s">
        <v>1577</v>
      </c>
      <c r="L1079" s="24" t="s">
        <v>1577</v>
      </c>
    </row>
    <row r="1080" spans="1:12" x14ac:dyDescent="0.2">
      <c r="A1080" s="24" t="s">
        <v>3062</v>
      </c>
      <c r="B1080" s="24" t="s">
        <v>3400</v>
      </c>
      <c r="C1080" s="24" t="s">
        <v>5191</v>
      </c>
      <c r="D1080" s="24" t="s">
        <v>5192</v>
      </c>
      <c r="E1080" s="24" t="s">
        <v>3438</v>
      </c>
      <c r="F1080" s="24" t="s">
        <v>308</v>
      </c>
      <c r="G1080" s="24" t="s">
        <v>309</v>
      </c>
      <c r="H1080" s="25">
        <v>3500</v>
      </c>
      <c r="I1080" s="26">
        <v>0.1</v>
      </c>
      <c r="J1080" s="27">
        <f t="shared" si="16"/>
        <v>3150</v>
      </c>
      <c r="K1080" s="24" t="s">
        <v>1577</v>
      </c>
      <c r="L1080" s="24" t="s">
        <v>1577</v>
      </c>
    </row>
    <row r="1081" spans="1:12" ht="28.5" x14ac:dyDescent="0.2">
      <c r="A1081" s="24" t="s">
        <v>3062</v>
      </c>
      <c r="B1081" s="24" t="s">
        <v>3400</v>
      </c>
      <c r="C1081" s="24" t="s">
        <v>5193</v>
      </c>
      <c r="D1081" s="24" t="s">
        <v>5194</v>
      </c>
      <c r="E1081" s="24" t="s">
        <v>3438</v>
      </c>
      <c r="F1081" s="24" t="s">
        <v>308</v>
      </c>
      <c r="G1081" s="24" t="s">
        <v>309</v>
      </c>
      <c r="H1081" s="25">
        <v>3500</v>
      </c>
      <c r="I1081" s="26">
        <v>0.1</v>
      </c>
      <c r="J1081" s="27">
        <f t="shared" si="16"/>
        <v>3150</v>
      </c>
      <c r="K1081" s="24" t="s">
        <v>1577</v>
      </c>
      <c r="L1081" s="24" t="s">
        <v>1577</v>
      </c>
    </row>
    <row r="1082" spans="1:12" ht="28.5" x14ac:dyDescent="0.2">
      <c r="A1082" s="24" t="s">
        <v>3062</v>
      </c>
      <c r="B1082" s="24" t="s">
        <v>3400</v>
      </c>
      <c r="C1082" s="24" t="s">
        <v>5195</v>
      </c>
      <c r="D1082" s="24" t="s">
        <v>5196</v>
      </c>
      <c r="E1082" s="24" t="s">
        <v>3438</v>
      </c>
      <c r="F1082" s="24" t="s">
        <v>308</v>
      </c>
      <c r="G1082" s="24" t="s">
        <v>309</v>
      </c>
      <c r="H1082" s="25">
        <v>3500</v>
      </c>
      <c r="I1082" s="26">
        <v>0.1</v>
      </c>
      <c r="J1082" s="27">
        <f t="shared" si="16"/>
        <v>3150</v>
      </c>
      <c r="K1082" s="24" t="s">
        <v>1577</v>
      </c>
      <c r="L1082" s="24" t="s">
        <v>1577</v>
      </c>
    </row>
    <row r="1083" spans="1:12" ht="28.5" x14ac:dyDescent="0.2">
      <c r="A1083" s="24" t="s">
        <v>3062</v>
      </c>
      <c r="B1083" s="24" t="s">
        <v>3400</v>
      </c>
      <c r="C1083" s="24" t="s">
        <v>5197</v>
      </c>
      <c r="D1083" s="24" t="s">
        <v>5198</v>
      </c>
      <c r="E1083" s="24" t="s">
        <v>3438</v>
      </c>
      <c r="F1083" s="24" t="s">
        <v>308</v>
      </c>
      <c r="G1083" s="24" t="s">
        <v>309</v>
      </c>
      <c r="H1083" s="25">
        <v>3500</v>
      </c>
      <c r="I1083" s="26">
        <v>0.1</v>
      </c>
      <c r="J1083" s="27">
        <f t="shared" si="16"/>
        <v>3150</v>
      </c>
      <c r="K1083" s="24" t="s">
        <v>1577</v>
      </c>
      <c r="L1083" s="24" t="s">
        <v>1577</v>
      </c>
    </row>
    <row r="1084" spans="1:12" ht="28.5" x14ac:dyDescent="0.2">
      <c r="A1084" s="24" t="s">
        <v>3062</v>
      </c>
      <c r="B1084" s="24" t="s">
        <v>3400</v>
      </c>
      <c r="C1084" s="24" t="s">
        <v>5199</v>
      </c>
      <c r="D1084" s="24" t="s">
        <v>5200</v>
      </c>
      <c r="E1084" s="24" t="s">
        <v>3438</v>
      </c>
      <c r="F1084" s="24" t="s">
        <v>308</v>
      </c>
      <c r="G1084" s="24" t="s">
        <v>309</v>
      </c>
      <c r="H1084" s="25">
        <v>3500</v>
      </c>
      <c r="I1084" s="26">
        <v>0.1</v>
      </c>
      <c r="J1084" s="27">
        <f t="shared" si="16"/>
        <v>3150</v>
      </c>
      <c r="K1084" s="24" t="s">
        <v>1577</v>
      </c>
      <c r="L1084" s="24" t="s">
        <v>1577</v>
      </c>
    </row>
    <row r="1085" spans="1:12" x14ac:dyDescent="0.2">
      <c r="A1085" s="24" t="s">
        <v>3062</v>
      </c>
      <c r="B1085" s="24" t="s">
        <v>3400</v>
      </c>
      <c r="C1085" s="24" t="s">
        <v>5201</v>
      </c>
      <c r="D1085" s="24" t="s">
        <v>5202</v>
      </c>
      <c r="E1085" s="24" t="s">
        <v>3438</v>
      </c>
      <c r="F1085" s="24" t="s">
        <v>308</v>
      </c>
      <c r="G1085" s="24" t="s">
        <v>309</v>
      </c>
      <c r="H1085" s="25">
        <v>4400</v>
      </c>
      <c r="I1085" s="26">
        <v>0.1</v>
      </c>
      <c r="J1085" s="27">
        <f t="shared" si="16"/>
        <v>3960</v>
      </c>
      <c r="K1085" s="24" t="s">
        <v>1577</v>
      </c>
      <c r="L1085" s="24" t="s">
        <v>1577</v>
      </c>
    </row>
    <row r="1086" spans="1:12" x14ac:dyDescent="0.2">
      <c r="A1086" s="24" t="s">
        <v>3062</v>
      </c>
      <c r="B1086" s="24" t="s">
        <v>3400</v>
      </c>
      <c r="C1086" s="24" t="s">
        <v>5203</v>
      </c>
      <c r="D1086" s="24" t="s">
        <v>5204</v>
      </c>
      <c r="E1086" s="24" t="s">
        <v>3438</v>
      </c>
      <c r="F1086" s="24" t="s">
        <v>308</v>
      </c>
      <c r="G1086" s="24" t="s">
        <v>309</v>
      </c>
      <c r="H1086" s="25">
        <v>4400</v>
      </c>
      <c r="I1086" s="26">
        <v>0.1</v>
      </c>
      <c r="J1086" s="27">
        <f t="shared" si="16"/>
        <v>3960</v>
      </c>
      <c r="K1086" s="24" t="s">
        <v>1577</v>
      </c>
      <c r="L1086" s="24" t="s">
        <v>1577</v>
      </c>
    </row>
    <row r="1087" spans="1:12" ht="28.5" x14ac:dyDescent="0.2">
      <c r="A1087" s="24" t="s">
        <v>3062</v>
      </c>
      <c r="B1087" s="24" t="s">
        <v>3400</v>
      </c>
      <c r="C1087" s="24" t="s">
        <v>5205</v>
      </c>
      <c r="D1087" s="24" t="s">
        <v>5206</v>
      </c>
      <c r="E1087" s="24" t="s">
        <v>3438</v>
      </c>
      <c r="F1087" s="24" t="s">
        <v>308</v>
      </c>
      <c r="G1087" s="24" t="s">
        <v>309</v>
      </c>
      <c r="H1087" s="25">
        <v>4400</v>
      </c>
      <c r="I1087" s="26">
        <v>0.1</v>
      </c>
      <c r="J1087" s="27">
        <f t="shared" si="16"/>
        <v>3960</v>
      </c>
      <c r="K1087" s="24" t="s">
        <v>1577</v>
      </c>
      <c r="L1087" s="24" t="s">
        <v>1577</v>
      </c>
    </row>
    <row r="1088" spans="1:12" ht="28.5" x14ac:dyDescent="0.2">
      <c r="A1088" s="24" t="s">
        <v>3062</v>
      </c>
      <c r="B1088" s="24" t="s">
        <v>3400</v>
      </c>
      <c r="C1088" s="24" t="s">
        <v>5207</v>
      </c>
      <c r="D1088" s="24" t="s">
        <v>5208</v>
      </c>
      <c r="E1088" s="24" t="s">
        <v>3438</v>
      </c>
      <c r="F1088" s="24" t="s">
        <v>308</v>
      </c>
      <c r="G1088" s="24" t="s">
        <v>309</v>
      </c>
      <c r="H1088" s="25">
        <v>4400</v>
      </c>
      <c r="I1088" s="26">
        <v>0.1</v>
      </c>
      <c r="J1088" s="27">
        <f t="shared" si="16"/>
        <v>3960</v>
      </c>
      <c r="K1088" s="24" t="s">
        <v>1577</v>
      </c>
      <c r="L1088" s="24" t="s">
        <v>1577</v>
      </c>
    </row>
    <row r="1089" spans="1:12" ht="28.5" x14ac:dyDescent="0.2">
      <c r="A1089" s="24" t="s">
        <v>3062</v>
      </c>
      <c r="B1089" s="24" t="s">
        <v>3400</v>
      </c>
      <c r="C1089" s="24" t="s">
        <v>5209</v>
      </c>
      <c r="D1089" s="24" t="s">
        <v>5210</v>
      </c>
      <c r="E1089" s="24" t="s">
        <v>3438</v>
      </c>
      <c r="F1089" s="24" t="s">
        <v>308</v>
      </c>
      <c r="G1089" s="24" t="s">
        <v>309</v>
      </c>
      <c r="H1089" s="25">
        <v>4400</v>
      </c>
      <c r="I1089" s="26">
        <v>0.1</v>
      </c>
      <c r="J1089" s="27">
        <f t="shared" si="16"/>
        <v>3960</v>
      </c>
      <c r="K1089" s="24" t="s">
        <v>1577</v>
      </c>
      <c r="L1089" s="24" t="s">
        <v>1577</v>
      </c>
    </row>
    <row r="1090" spans="1:12" ht="28.5" x14ac:dyDescent="0.2">
      <c r="A1090" s="24" t="s">
        <v>3062</v>
      </c>
      <c r="B1090" s="24" t="s">
        <v>3400</v>
      </c>
      <c r="C1090" s="24" t="s">
        <v>5211</v>
      </c>
      <c r="D1090" s="24" t="s">
        <v>5212</v>
      </c>
      <c r="E1090" s="24" t="s">
        <v>3438</v>
      </c>
      <c r="F1090" s="24" t="s">
        <v>308</v>
      </c>
      <c r="G1090" s="24" t="s">
        <v>309</v>
      </c>
      <c r="H1090" s="25">
        <v>4400</v>
      </c>
      <c r="I1090" s="26">
        <v>0.1</v>
      </c>
      <c r="J1090" s="27">
        <f t="shared" si="16"/>
        <v>3960</v>
      </c>
      <c r="K1090" s="24" t="s">
        <v>1577</v>
      </c>
      <c r="L1090" s="24" t="s">
        <v>1577</v>
      </c>
    </row>
    <row r="1091" spans="1:12" ht="28.5" x14ac:dyDescent="0.2">
      <c r="A1091" s="24" t="s">
        <v>3062</v>
      </c>
      <c r="B1091" s="24" t="s">
        <v>3400</v>
      </c>
      <c r="C1091" s="24" t="s">
        <v>5213</v>
      </c>
      <c r="D1091" s="24" t="s">
        <v>5214</v>
      </c>
      <c r="E1091" s="24" t="s">
        <v>3438</v>
      </c>
      <c r="F1091" s="24" t="s">
        <v>308</v>
      </c>
      <c r="G1091" s="24" t="s">
        <v>309</v>
      </c>
      <c r="H1091" s="25">
        <v>4400</v>
      </c>
      <c r="I1091" s="26">
        <v>0.1</v>
      </c>
      <c r="J1091" s="27">
        <f t="shared" si="16"/>
        <v>3960</v>
      </c>
      <c r="K1091" s="24" t="s">
        <v>1577</v>
      </c>
      <c r="L1091" s="24" t="s">
        <v>1577</v>
      </c>
    </row>
    <row r="1092" spans="1:12" ht="28.5" x14ac:dyDescent="0.2">
      <c r="A1092" s="24" t="s">
        <v>3062</v>
      </c>
      <c r="B1092" s="24" t="s">
        <v>3400</v>
      </c>
      <c r="C1092" s="24" t="s">
        <v>5215</v>
      </c>
      <c r="D1092" s="24" t="s">
        <v>5216</v>
      </c>
      <c r="E1092" s="24" t="s">
        <v>3438</v>
      </c>
      <c r="F1092" s="24" t="s">
        <v>308</v>
      </c>
      <c r="G1092" s="24" t="s">
        <v>309</v>
      </c>
      <c r="H1092" s="25">
        <v>4400</v>
      </c>
      <c r="I1092" s="26">
        <v>0.1</v>
      </c>
      <c r="J1092" s="27">
        <f t="shared" si="16"/>
        <v>3960</v>
      </c>
      <c r="K1092" s="24" t="s">
        <v>1577</v>
      </c>
      <c r="L1092" s="24" t="s">
        <v>1577</v>
      </c>
    </row>
    <row r="1093" spans="1:12" ht="28.5" x14ac:dyDescent="0.2">
      <c r="A1093" s="24" t="s">
        <v>3062</v>
      </c>
      <c r="B1093" s="24" t="s">
        <v>3400</v>
      </c>
      <c r="C1093" s="24" t="s">
        <v>5217</v>
      </c>
      <c r="D1093" s="24" t="s">
        <v>5218</v>
      </c>
      <c r="E1093" s="24" t="s">
        <v>3438</v>
      </c>
      <c r="F1093" s="24" t="s">
        <v>308</v>
      </c>
      <c r="G1093" s="24" t="s">
        <v>309</v>
      </c>
      <c r="H1093" s="25">
        <v>4400</v>
      </c>
      <c r="I1093" s="26">
        <v>0.1</v>
      </c>
      <c r="J1093" s="27">
        <f t="shared" si="16"/>
        <v>3960</v>
      </c>
      <c r="K1093" s="24" t="s">
        <v>1577</v>
      </c>
      <c r="L1093" s="24" t="s">
        <v>1577</v>
      </c>
    </row>
    <row r="1094" spans="1:12" ht="28.5" x14ac:dyDescent="0.2">
      <c r="A1094" s="24" t="s">
        <v>3062</v>
      </c>
      <c r="B1094" s="24" t="s">
        <v>3400</v>
      </c>
      <c r="C1094" s="24" t="s">
        <v>5219</v>
      </c>
      <c r="D1094" s="24" t="s">
        <v>5220</v>
      </c>
      <c r="E1094" s="24" t="s">
        <v>3438</v>
      </c>
      <c r="F1094" s="24" t="s">
        <v>308</v>
      </c>
      <c r="G1094" s="24" t="s">
        <v>309</v>
      </c>
      <c r="H1094" s="25">
        <v>4400</v>
      </c>
      <c r="I1094" s="26">
        <v>0.1</v>
      </c>
      <c r="J1094" s="27">
        <f t="shared" si="16"/>
        <v>3960</v>
      </c>
      <c r="K1094" s="24" t="s">
        <v>1577</v>
      </c>
      <c r="L1094" s="24" t="s">
        <v>1577</v>
      </c>
    </row>
    <row r="1095" spans="1:12" x14ac:dyDescent="0.2">
      <c r="A1095" s="24" t="s">
        <v>3062</v>
      </c>
      <c r="B1095" s="24" t="s">
        <v>3400</v>
      </c>
      <c r="C1095" s="24" t="s">
        <v>5221</v>
      </c>
      <c r="D1095" s="24" t="s">
        <v>5222</v>
      </c>
      <c r="E1095" s="24" t="s">
        <v>3645</v>
      </c>
      <c r="F1095" s="24" t="s">
        <v>308</v>
      </c>
      <c r="G1095" s="24" t="s">
        <v>309</v>
      </c>
      <c r="H1095" s="25">
        <v>3300</v>
      </c>
      <c r="I1095" s="26">
        <v>0.1</v>
      </c>
      <c r="J1095" s="27">
        <f t="shared" si="16"/>
        <v>2970</v>
      </c>
      <c r="K1095" s="24" t="s">
        <v>1577</v>
      </c>
      <c r="L1095" s="24" t="s">
        <v>1577</v>
      </c>
    </row>
    <row r="1096" spans="1:12" x14ac:dyDescent="0.2">
      <c r="A1096" s="24" t="s">
        <v>3062</v>
      </c>
      <c r="B1096" s="24" t="s">
        <v>3400</v>
      </c>
      <c r="C1096" s="24" t="s">
        <v>5223</v>
      </c>
      <c r="D1096" s="24" t="s">
        <v>5224</v>
      </c>
      <c r="E1096" s="24" t="s">
        <v>3645</v>
      </c>
      <c r="F1096" s="24" t="s">
        <v>308</v>
      </c>
      <c r="G1096" s="24" t="s">
        <v>309</v>
      </c>
      <c r="H1096" s="25">
        <v>3300</v>
      </c>
      <c r="I1096" s="26">
        <v>0.1</v>
      </c>
      <c r="J1096" s="27">
        <f t="shared" si="16"/>
        <v>2970</v>
      </c>
      <c r="K1096" s="24" t="s">
        <v>1577</v>
      </c>
      <c r="L1096" s="24" t="s">
        <v>1577</v>
      </c>
    </row>
    <row r="1097" spans="1:12" ht="28.5" x14ac:dyDescent="0.2">
      <c r="A1097" s="24" t="s">
        <v>3062</v>
      </c>
      <c r="B1097" s="24" t="s">
        <v>3400</v>
      </c>
      <c r="C1097" s="24" t="s">
        <v>5225</v>
      </c>
      <c r="D1097" s="24" t="s">
        <v>5226</v>
      </c>
      <c r="E1097" s="24" t="s">
        <v>3645</v>
      </c>
      <c r="F1097" s="24" t="s">
        <v>308</v>
      </c>
      <c r="G1097" s="24" t="s">
        <v>309</v>
      </c>
      <c r="H1097" s="25">
        <v>3300</v>
      </c>
      <c r="I1097" s="26">
        <v>0.1</v>
      </c>
      <c r="J1097" s="27">
        <f t="shared" si="16"/>
        <v>2970</v>
      </c>
      <c r="K1097" s="24" t="s">
        <v>1577</v>
      </c>
      <c r="L1097" s="24" t="s">
        <v>1577</v>
      </c>
    </row>
    <row r="1098" spans="1:12" ht="28.5" x14ac:dyDescent="0.2">
      <c r="A1098" s="24" t="s">
        <v>3062</v>
      </c>
      <c r="B1098" s="24" t="s">
        <v>3400</v>
      </c>
      <c r="C1098" s="24" t="s">
        <v>5227</v>
      </c>
      <c r="D1098" s="24" t="s">
        <v>5228</v>
      </c>
      <c r="E1098" s="24" t="s">
        <v>3645</v>
      </c>
      <c r="F1098" s="24" t="s">
        <v>308</v>
      </c>
      <c r="G1098" s="24" t="s">
        <v>309</v>
      </c>
      <c r="H1098" s="25">
        <v>3300</v>
      </c>
      <c r="I1098" s="26">
        <v>0.1</v>
      </c>
      <c r="J1098" s="27">
        <f t="shared" si="16"/>
        <v>2970</v>
      </c>
      <c r="K1098" s="24" t="s">
        <v>1577</v>
      </c>
      <c r="L1098" s="24" t="s">
        <v>1577</v>
      </c>
    </row>
    <row r="1099" spans="1:12" ht="28.5" x14ac:dyDescent="0.2">
      <c r="A1099" s="24" t="s">
        <v>3062</v>
      </c>
      <c r="B1099" s="24" t="s">
        <v>3400</v>
      </c>
      <c r="C1099" s="24" t="s">
        <v>5229</v>
      </c>
      <c r="D1099" s="24" t="s">
        <v>5230</v>
      </c>
      <c r="E1099" s="24" t="s">
        <v>3645</v>
      </c>
      <c r="F1099" s="24" t="s">
        <v>308</v>
      </c>
      <c r="G1099" s="24" t="s">
        <v>309</v>
      </c>
      <c r="H1099" s="25">
        <v>3300</v>
      </c>
      <c r="I1099" s="26">
        <v>0.1</v>
      </c>
      <c r="J1099" s="27">
        <f t="shared" ref="J1099:J1162" si="17">H1099*(1-I1099)</f>
        <v>2970</v>
      </c>
      <c r="K1099" s="24" t="s">
        <v>1577</v>
      </c>
      <c r="L1099" s="24" t="s">
        <v>1577</v>
      </c>
    </row>
    <row r="1100" spans="1:12" ht="28.5" x14ac:dyDescent="0.2">
      <c r="A1100" s="24" t="s">
        <v>3062</v>
      </c>
      <c r="B1100" s="24" t="s">
        <v>3400</v>
      </c>
      <c r="C1100" s="24" t="s">
        <v>5231</v>
      </c>
      <c r="D1100" s="24" t="s">
        <v>5232</v>
      </c>
      <c r="E1100" s="24" t="s">
        <v>3645</v>
      </c>
      <c r="F1100" s="24" t="s">
        <v>308</v>
      </c>
      <c r="G1100" s="24" t="s">
        <v>309</v>
      </c>
      <c r="H1100" s="25">
        <v>3300</v>
      </c>
      <c r="I1100" s="26">
        <v>0.1</v>
      </c>
      <c r="J1100" s="27">
        <f t="shared" si="17"/>
        <v>2970</v>
      </c>
      <c r="K1100" s="24" t="s">
        <v>1577</v>
      </c>
      <c r="L1100" s="24" t="s">
        <v>1577</v>
      </c>
    </row>
    <row r="1101" spans="1:12" ht="28.5" x14ac:dyDescent="0.2">
      <c r="A1101" s="24" t="s">
        <v>3062</v>
      </c>
      <c r="B1101" s="24" t="s">
        <v>3400</v>
      </c>
      <c r="C1101" s="24" t="s">
        <v>5233</v>
      </c>
      <c r="D1101" s="24" t="s">
        <v>5234</v>
      </c>
      <c r="E1101" s="24" t="s">
        <v>3438</v>
      </c>
      <c r="F1101" s="24" t="s">
        <v>308</v>
      </c>
      <c r="G1101" s="24" t="s">
        <v>309</v>
      </c>
      <c r="H1101" s="25">
        <v>5400</v>
      </c>
      <c r="I1101" s="26">
        <v>0.1</v>
      </c>
      <c r="J1101" s="27">
        <f t="shared" si="17"/>
        <v>4860</v>
      </c>
      <c r="K1101" s="24" t="s">
        <v>1577</v>
      </c>
      <c r="L1101" s="24" t="s">
        <v>1577</v>
      </c>
    </row>
    <row r="1102" spans="1:12" ht="28.5" x14ac:dyDescent="0.2">
      <c r="A1102" s="24" t="s">
        <v>3062</v>
      </c>
      <c r="B1102" s="24" t="s">
        <v>3400</v>
      </c>
      <c r="C1102" s="24" t="s">
        <v>5235</v>
      </c>
      <c r="D1102" s="24" t="s">
        <v>5236</v>
      </c>
      <c r="E1102" s="24" t="s">
        <v>3438</v>
      </c>
      <c r="F1102" s="24" t="s">
        <v>308</v>
      </c>
      <c r="G1102" s="24" t="s">
        <v>309</v>
      </c>
      <c r="H1102" s="25">
        <v>5400</v>
      </c>
      <c r="I1102" s="26">
        <v>0.1</v>
      </c>
      <c r="J1102" s="27">
        <f t="shared" si="17"/>
        <v>4860</v>
      </c>
      <c r="K1102" s="24" t="s">
        <v>1577</v>
      </c>
      <c r="L1102" s="24" t="s">
        <v>1577</v>
      </c>
    </row>
    <row r="1103" spans="1:12" ht="28.5" x14ac:dyDescent="0.2">
      <c r="A1103" s="24" t="s">
        <v>3062</v>
      </c>
      <c r="B1103" s="24" t="s">
        <v>3400</v>
      </c>
      <c r="C1103" s="24" t="s">
        <v>5237</v>
      </c>
      <c r="D1103" s="24" t="s">
        <v>5238</v>
      </c>
      <c r="E1103" s="24" t="s">
        <v>3438</v>
      </c>
      <c r="F1103" s="24" t="s">
        <v>308</v>
      </c>
      <c r="G1103" s="24" t="s">
        <v>309</v>
      </c>
      <c r="H1103" s="25">
        <v>5400</v>
      </c>
      <c r="I1103" s="26">
        <v>0.1</v>
      </c>
      <c r="J1103" s="27">
        <f t="shared" si="17"/>
        <v>4860</v>
      </c>
      <c r="K1103" s="24" t="s">
        <v>1577</v>
      </c>
      <c r="L1103" s="24" t="s">
        <v>1577</v>
      </c>
    </row>
    <row r="1104" spans="1:12" ht="28.5" x14ac:dyDescent="0.2">
      <c r="A1104" s="24" t="s">
        <v>3062</v>
      </c>
      <c r="B1104" s="24" t="s">
        <v>3400</v>
      </c>
      <c r="C1104" s="24" t="s">
        <v>5239</v>
      </c>
      <c r="D1104" s="24" t="s">
        <v>5240</v>
      </c>
      <c r="E1104" s="24" t="s">
        <v>3438</v>
      </c>
      <c r="F1104" s="24" t="s">
        <v>308</v>
      </c>
      <c r="G1104" s="24" t="s">
        <v>309</v>
      </c>
      <c r="H1104" s="25">
        <v>5400</v>
      </c>
      <c r="I1104" s="26">
        <v>0.1</v>
      </c>
      <c r="J1104" s="27">
        <f t="shared" si="17"/>
        <v>4860</v>
      </c>
      <c r="K1104" s="24" t="s">
        <v>1577</v>
      </c>
      <c r="L1104" s="24" t="s">
        <v>1577</v>
      </c>
    </row>
    <row r="1105" spans="1:12" ht="28.5" x14ac:dyDescent="0.2">
      <c r="A1105" s="24" t="s">
        <v>3062</v>
      </c>
      <c r="B1105" s="24" t="s">
        <v>3400</v>
      </c>
      <c r="C1105" s="24" t="s">
        <v>5241</v>
      </c>
      <c r="D1105" s="24" t="s">
        <v>5242</v>
      </c>
      <c r="E1105" s="24" t="s">
        <v>3438</v>
      </c>
      <c r="F1105" s="24" t="s">
        <v>308</v>
      </c>
      <c r="G1105" s="24" t="s">
        <v>309</v>
      </c>
      <c r="H1105" s="25">
        <v>5400</v>
      </c>
      <c r="I1105" s="26">
        <v>0.1</v>
      </c>
      <c r="J1105" s="27">
        <f t="shared" si="17"/>
        <v>4860</v>
      </c>
      <c r="K1105" s="24" t="s">
        <v>1577</v>
      </c>
      <c r="L1105" s="24" t="s">
        <v>1577</v>
      </c>
    </row>
    <row r="1106" spans="1:12" ht="28.5" x14ac:dyDescent="0.2">
      <c r="A1106" s="24" t="s">
        <v>3062</v>
      </c>
      <c r="B1106" s="24" t="s">
        <v>3400</v>
      </c>
      <c r="C1106" s="24" t="s">
        <v>5243</v>
      </c>
      <c r="D1106" s="24" t="s">
        <v>5244</v>
      </c>
      <c r="E1106" s="24" t="s">
        <v>3438</v>
      </c>
      <c r="F1106" s="24" t="s">
        <v>308</v>
      </c>
      <c r="G1106" s="24" t="s">
        <v>309</v>
      </c>
      <c r="H1106" s="25">
        <v>5400</v>
      </c>
      <c r="I1106" s="26">
        <v>0.1</v>
      </c>
      <c r="J1106" s="27">
        <f t="shared" si="17"/>
        <v>4860</v>
      </c>
      <c r="K1106" s="24" t="s">
        <v>1577</v>
      </c>
      <c r="L1106" s="24" t="s">
        <v>1577</v>
      </c>
    </row>
    <row r="1107" spans="1:12" ht="28.5" x14ac:dyDescent="0.2">
      <c r="A1107" s="24" t="s">
        <v>3062</v>
      </c>
      <c r="B1107" s="24" t="s">
        <v>3400</v>
      </c>
      <c r="C1107" s="24" t="s">
        <v>5245</v>
      </c>
      <c r="D1107" s="24" t="s">
        <v>5246</v>
      </c>
      <c r="E1107" s="24" t="s">
        <v>3438</v>
      </c>
      <c r="F1107" s="24" t="s">
        <v>308</v>
      </c>
      <c r="G1107" s="24" t="s">
        <v>309</v>
      </c>
      <c r="H1107" s="25">
        <v>4646</v>
      </c>
      <c r="I1107" s="26">
        <v>0.1</v>
      </c>
      <c r="J1107" s="27">
        <f t="shared" si="17"/>
        <v>4181.4000000000005</v>
      </c>
      <c r="K1107" s="24" t="s">
        <v>1577</v>
      </c>
      <c r="L1107" s="24" t="s">
        <v>1577</v>
      </c>
    </row>
    <row r="1108" spans="1:12" ht="28.5" x14ac:dyDescent="0.2">
      <c r="A1108" s="24" t="s">
        <v>3062</v>
      </c>
      <c r="B1108" s="24" t="s">
        <v>3400</v>
      </c>
      <c r="C1108" s="24" t="s">
        <v>5247</v>
      </c>
      <c r="D1108" s="24" t="s">
        <v>5248</v>
      </c>
      <c r="E1108" s="24" t="s">
        <v>3438</v>
      </c>
      <c r="F1108" s="24" t="s">
        <v>308</v>
      </c>
      <c r="G1108" s="24" t="s">
        <v>309</v>
      </c>
      <c r="H1108" s="25">
        <v>4646</v>
      </c>
      <c r="I1108" s="26">
        <v>0.1</v>
      </c>
      <c r="J1108" s="27">
        <f t="shared" si="17"/>
        <v>4181.4000000000005</v>
      </c>
      <c r="K1108" s="24" t="s">
        <v>1577</v>
      </c>
      <c r="L1108" s="24" t="s">
        <v>1577</v>
      </c>
    </row>
    <row r="1109" spans="1:12" ht="28.5" x14ac:dyDescent="0.2">
      <c r="A1109" s="24" t="s">
        <v>3062</v>
      </c>
      <c r="B1109" s="24" t="s">
        <v>3400</v>
      </c>
      <c r="C1109" s="24" t="s">
        <v>5249</v>
      </c>
      <c r="D1109" s="24" t="s">
        <v>5250</v>
      </c>
      <c r="E1109" s="24" t="s">
        <v>3438</v>
      </c>
      <c r="F1109" s="24" t="s">
        <v>308</v>
      </c>
      <c r="G1109" s="24" t="s">
        <v>309</v>
      </c>
      <c r="H1109" s="25">
        <v>4646</v>
      </c>
      <c r="I1109" s="26">
        <v>0.1</v>
      </c>
      <c r="J1109" s="27">
        <f t="shared" si="17"/>
        <v>4181.4000000000005</v>
      </c>
      <c r="K1109" s="24" t="s">
        <v>1577</v>
      </c>
      <c r="L1109" s="24" t="s">
        <v>1577</v>
      </c>
    </row>
    <row r="1110" spans="1:12" ht="28.5" x14ac:dyDescent="0.2">
      <c r="A1110" s="24" t="s">
        <v>3062</v>
      </c>
      <c r="B1110" s="24" t="s">
        <v>3400</v>
      </c>
      <c r="C1110" s="24" t="s">
        <v>5251</v>
      </c>
      <c r="D1110" s="24" t="s">
        <v>5252</v>
      </c>
      <c r="E1110" s="24" t="s">
        <v>3438</v>
      </c>
      <c r="F1110" s="24" t="s">
        <v>308</v>
      </c>
      <c r="G1110" s="24" t="s">
        <v>309</v>
      </c>
      <c r="H1110" s="25">
        <v>4646</v>
      </c>
      <c r="I1110" s="26">
        <v>0.1</v>
      </c>
      <c r="J1110" s="27">
        <f t="shared" si="17"/>
        <v>4181.4000000000005</v>
      </c>
      <c r="K1110" s="24" t="s">
        <v>1577</v>
      </c>
      <c r="L1110" s="24" t="s">
        <v>1577</v>
      </c>
    </row>
    <row r="1111" spans="1:12" x14ac:dyDescent="0.2">
      <c r="A1111" s="24" t="s">
        <v>3062</v>
      </c>
      <c r="B1111" s="24" t="s">
        <v>3400</v>
      </c>
      <c r="C1111" s="24" t="s">
        <v>5253</v>
      </c>
      <c r="D1111" s="24" t="s">
        <v>5254</v>
      </c>
      <c r="E1111" s="24" t="s">
        <v>3438</v>
      </c>
      <c r="F1111" s="24" t="s">
        <v>308</v>
      </c>
      <c r="G1111" s="24" t="s">
        <v>309</v>
      </c>
      <c r="H1111" s="25">
        <v>4646</v>
      </c>
      <c r="I1111" s="26">
        <v>0.1</v>
      </c>
      <c r="J1111" s="27">
        <f t="shared" si="17"/>
        <v>4181.4000000000005</v>
      </c>
      <c r="K1111" s="24" t="s">
        <v>1577</v>
      </c>
      <c r="L1111" s="24" t="s">
        <v>1577</v>
      </c>
    </row>
    <row r="1112" spans="1:12" x14ac:dyDescent="0.2">
      <c r="A1112" s="24" t="s">
        <v>3062</v>
      </c>
      <c r="B1112" s="24" t="s">
        <v>3400</v>
      </c>
      <c r="C1112" s="24" t="s">
        <v>5255</v>
      </c>
      <c r="D1112" s="24" t="s">
        <v>5256</v>
      </c>
      <c r="E1112" s="24" t="s">
        <v>3438</v>
      </c>
      <c r="F1112" s="24" t="s">
        <v>308</v>
      </c>
      <c r="G1112" s="24" t="s">
        <v>309</v>
      </c>
      <c r="H1112" s="25">
        <v>4646</v>
      </c>
      <c r="I1112" s="26">
        <v>0.1</v>
      </c>
      <c r="J1112" s="27">
        <f t="shared" si="17"/>
        <v>4181.4000000000005</v>
      </c>
      <c r="K1112" s="24" t="s">
        <v>1577</v>
      </c>
      <c r="L1112" s="24" t="s">
        <v>1577</v>
      </c>
    </row>
    <row r="1113" spans="1:12" x14ac:dyDescent="0.2">
      <c r="A1113" s="24" t="s">
        <v>3062</v>
      </c>
      <c r="B1113" s="24" t="s">
        <v>3400</v>
      </c>
      <c r="C1113" s="24" t="s">
        <v>5257</v>
      </c>
      <c r="D1113" s="24" t="s">
        <v>5258</v>
      </c>
      <c r="E1113" s="24" t="s">
        <v>3438</v>
      </c>
      <c r="F1113" s="24" t="s">
        <v>308</v>
      </c>
      <c r="G1113" s="24" t="s">
        <v>309</v>
      </c>
      <c r="H1113" s="25">
        <v>3500</v>
      </c>
      <c r="I1113" s="26">
        <v>0.1</v>
      </c>
      <c r="J1113" s="27">
        <f t="shared" si="17"/>
        <v>3150</v>
      </c>
      <c r="K1113" s="24" t="s">
        <v>1577</v>
      </c>
      <c r="L1113" s="24" t="s">
        <v>1577</v>
      </c>
    </row>
    <row r="1114" spans="1:12" x14ac:dyDescent="0.2">
      <c r="A1114" s="24" t="s">
        <v>3062</v>
      </c>
      <c r="B1114" s="24" t="s">
        <v>3400</v>
      </c>
      <c r="C1114" s="24" t="s">
        <v>5259</v>
      </c>
      <c r="D1114" s="24" t="s">
        <v>5260</v>
      </c>
      <c r="E1114" s="24" t="s">
        <v>3438</v>
      </c>
      <c r="F1114" s="24" t="s">
        <v>308</v>
      </c>
      <c r="G1114" s="24" t="s">
        <v>309</v>
      </c>
      <c r="H1114" s="25">
        <v>3500</v>
      </c>
      <c r="I1114" s="26">
        <v>0.1</v>
      </c>
      <c r="J1114" s="27">
        <f t="shared" si="17"/>
        <v>3150</v>
      </c>
      <c r="K1114" s="24" t="s">
        <v>1577</v>
      </c>
      <c r="L1114" s="24" t="s">
        <v>1577</v>
      </c>
    </row>
    <row r="1115" spans="1:12" x14ac:dyDescent="0.2">
      <c r="A1115" s="24" t="s">
        <v>3062</v>
      </c>
      <c r="B1115" s="24" t="s">
        <v>3400</v>
      </c>
      <c r="C1115" s="24" t="s">
        <v>5261</v>
      </c>
      <c r="D1115" s="24" t="s">
        <v>5262</v>
      </c>
      <c r="E1115" s="24" t="s">
        <v>3438</v>
      </c>
      <c r="F1115" s="24" t="s">
        <v>308</v>
      </c>
      <c r="G1115" s="24" t="s">
        <v>309</v>
      </c>
      <c r="H1115" s="25">
        <v>3500</v>
      </c>
      <c r="I1115" s="26">
        <v>0.1</v>
      </c>
      <c r="J1115" s="27">
        <f t="shared" si="17"/>
        <v>3150</v>
      </c>
      <c r="K1115" s="24" t="s">
        <v>1577</v>
      </c>
      <c r="L1115" s="24" t="s">
        <v>1577</v>
      </c>
    </row>
    <row r="1116" spans="1:12" x14ac:dyDescent="0.2">
      <c r="A1116" s="24" t="s">
        <v>3062</v>
      </c>
      <c r="B1116" s="24" t="s">
        <v>3400</v>
      </c>
      <c r="C1116" s="24" t="s">
        <v>5263</v>
      </c>
      <c r="D1116" s="24" t="s">
        <v>5264</v>
      </c>
      <c r="E1116" s="24" t="s">
        <v>3438</v>
      </c>
      <c r="F1116" s="24" t="s">
        <v>308</v>
      </c>
      <c r="G1116" s="24" t="s">
        <v>309</v>
      </c>
      <c r="H1116" s="25">
        <v>4400</v>
      </c>
      <c r="I1116" s="26">
        <v>0.1</v>
      </c>
      <c r="J1116" s="27">
        <f t="shared" si="17"/>
        <v>3960</v>
      </c>
      <c r="K1116" s="24" t="s">
        <v>1577</v>
      </c>
      <c r="L1116" s="24" t="s">
        <v>1577</v>
      </c>
    </row>
    <row r="1117" spans="1:12" x14ac:dyDescent="0.2">
      <c r="A1117" s="24" t="s">
        <v>3062</v>
      </c>
      <c r="B1117" s="24" t="s">
        <v>3400</v>
      </c>
      <c r="C1117" s="24" t="s">
        <v>5265</v>
      </c>
      <c r="D1117" s="24" t="s">
        <v>5266</v>
      </c>
      <c r="E1117" s="24" t="s">
        <v>3438</v>
      </c>
      <c r="F1117" s="24" t="s">
        <v>308</v>
      </c>
      <c r="G1117" s="24" t="s">
        <v>309</v>
      </c>
      <c r="H1117" s="25">
        <v>4400</v>
      </c>
      <c r="I1117" s="26">
        <v>0.1</v>
      </c>
      <c r="J1117" s="27">
        <f t="shared" si="17"/>
        <v>3960</v>
      </c>
      <c r="K1117" s="24" t="s">
        <v>1577</v>
      </c>
      <c r="L1117" s="24" t="s">
        <v>1577</v>
      </c>
    </row>
    <row r="1118" spans="1:12" x14ac:dyDescent="0.2">
      <c r="A1118" s="24" t="s">
        <v>3062</v>
      </c>
      <c r="B1118" s="24" t="s">
        <v>3400</v>
      </c>
      <c r="C1118" s="24" t="s">
        <v>5267</v>
      </c>
      <c r="D1118" s="24" t="s">
        <v>5268</v>
      </c>
      <c r="E1118" s="24" t="s">
        <v>3438</v>
      </c>
      <c r="F1118" s="24" t="s">
        <v>308</v>
      </c>
      <c r="G1118" s="24" t="s">
        <v>309</v>
      </c>
      <c r="H1118" s="25">
        <v>4400</v>
      </c>
      <c r="I1118" s="26">
        <v>0.1</v>
      </c>
      <c r="J1118" s="27">
        <f t="shared" si="17"/>
        <v>3960</v>
      </c>
      <c r="K1118" s="24" t="s">
        <v>1577</v>
      </c>
      <c r="L1118" s="24" t="s">
        <v>1577</v>
      </c>
    </row>
    <row r="1119" spans="1:12" ht="28.5" x14ac:dyDescent="0.2">
      <c r="A1119" s="24" t="s">
        <v>3062</v>
      </c>
      <c r="B1119" s="24" t="s">
        <v>3400</v>
      </c>
      <c r="C1119" s="24" t="s">
        <v>5269</v>
      </c>
      <c r="D1119" s="24" t="s">
        <v>5270</v>
      </c>
      <c r="E1119" s="24" t="s">
        <v>3438</v>
      </c>
      <c r="F1119" s="24" t="s">
        <v>308</v>
      </c>
      <c r="G1119" s="24" t="s">
        <v>309</v>
      </c>
      <c r="H1119" s="25">
        <v>4400</v>
      </c>
      <c r="I1119" s="26">
        <v>0.1</v>
      </c>
      <c r="J1119" s="27">
        <f t="shared" si="17"/>
        <v>3960</v>
      </c>
      <c r="K1119" s="24" t="s">
        <v>1577</v>
      </c>
      <c r="L1119" s="24" t="s">
        <v>1577</v>
      </c>
    </row>
    <row r="1120" spans="1:12" ht="28.5" x14ac:dyDescent="0.2">
      <c r="A1120" s="24" t="s">
        <v>3062</v>
      </c>
      <c r="B1120" s="24" t="s">
        <v>3400</v>
      </c>
      <c r="C1120" s="24" t="s">
        <v>5271</v>
      </c>
      <c r="D1120" s="24" t="s">
        <v>5272</v>
      </c>
      <c r="E1120" s="24" t="s">
        <v>3438</v>
      </c>
      <c r="F1120" s="24" t="s">
        <v>308</v>
      </c>
      <c r="G1120" s="24" t="s">
        <v>309</v>
      </c>
      <c r="H1120" s="25">
        <v>4400</v>
      </c>
      <c r="I1120" s="26">
        <v>0.1</v>
      </c>
      <c r="J1120" s="27">
        <f t="shared" si="17"/>
        <v>3960</v>
      </c>
      <c r="K1120" s="24" t="s">
        <v>1577</v>
      </c>
      <c r="L1120" s="24" t="s">
        <v>1577</v>
      </c>
    </row>
    <row r="1121" spans="1:12" ht="28.5" x14ac:dyDescent="0.2">
      <c r="A1121" s="24" t="s">
        <v>3062</v>
      </c>
      <c r="B1121" s="24" t="s">
        <v>3400</v>
      </c>
      <c r="C1121" s="24" t="s">
        <v>5273</v>
      </c>
      <c r="D1121" s="24" t="s">
        <v>5274</v>
      </c>
      <c r="E1121" s="24" t="s">
        <v>3438</v>
      </c>
      <c r="F1121" s="24" t="s">
        <v>308</v>
      </c>
      <c r="G1121" s="24" t="s">
        <v>309</v>
      </c>
      <c r="H1121" s="25">
        <v>4400</v>
      </c>
      <c r="I1121" s="26">
        <v>0.1</v>
      </c>
      <c r="J1121" s="27">
        <f t="shared" si="17"/>
        <v>3960</v>
      </c>
      <c r="K1121" s="24" t="s">
        <v>1577</v>
      </c>
      <c r="L1121" s="24" t="s">
        <v>1577</v>
      </c>
    </row>
    <row r="1122" spans="1:12" ht="28.5" x14ac:dyDescent="0.2">
      <c r="A1122" s="24" t="s">
        <v>3062</v>
      </c>
      <c r="B1122" s="24" t="s">
        <v>3400</v>
      </c>
      <c r="C1122" s="24" t="s">
        <v>5275</v>
      </c>
      <c r="D1122" s="24" t="s">
        <v>5276</v>
      </c>
      <c r="E1122" s="24" t="s">
        <v>3438</v>
      </c>
      <c r="F1122" s="24" t="s">
        <v>308</v>
      </c>
      <c r="G1122" s="24" t="s">
        <v>309</v>
      </c>
      <c r="H1122" s="25">
        <v>4400</v>
      </c>
      <c r="I1122" s="26">
        <v>0.1</v>
      </c>
      <c r="J1122" s="27">
        <f t="shared" si="17"/>
        <v>3960</v>
      </c>
      <c r="K1122" s="24" t="s">
        <v>1577</v>
      </c>
      <c r="L1122" s="24" t="s">
        <v>1577</v>
      </c>
    </row>
    <row r="1123" spans="1:12" ht="28.5" x14ac:dyDescent="0.2">
      <c r="A1123" s="24" t="s">
        <v>3062</v>
      </c>
      <c r="B1123" s="24" t="s">
        <v>3400</v>
      </c>
      <c r="C1123" s="24" t="s">
        <v>5277</v>
      </c>
      <c r="D1123" s="24" t="s">
        <v>5278</v>
      </c>
      <c r="E1123" s="24" t="s">
        <v>3438</v>
      </c>
      <c r="F1123" s="24" t="s">
        <v>308</v>
      </c>
      <c r="G1123" s="24" t="s">
        <v>309</v>
      </c>
      <c r="H1123" s="25">
        <v>3500</v>
      </c>
      <c r="I1123" s="26">
        <v>0.1</v>
      </c>
      <c r="J1123" s="27">
        <f t="shared" si="17"/>
        <v>3150</v>
      </c>
      <c r="K1123" s="24" t="s">
        <v>1577</v>
      </c>
      <c r="L1123" s="24" t="s">
        <v>1577</v>
      </c>
    </row>
    <row r="1124" spans="1:12" ht="28.5" x14ac:dyDescent="0.2">
      <c r="A1124" s="24" t="s">
        <v>3062</v>
      </c>
      <c r="B1124" s="24" t="s">
        <v>3400</v>
      </c>
      <c r="C1124" s="24" t="s">
        <v>5279</v>
      </c>
      <c r="D1124" s="24" t="s">
        <v>5280</v>
      </c>
      <c r="E1124" s="24" t="s">
        <v>3438</v>
      </c>
      <c r="F1124" s="24" t="s">
        <v>308</v>
      </c>
      <c r="G1124" s="24" t="s">
        <v>309</v>
      </c>
      <c r="H1124" s="25">
        <v>3500</v>
      </c>
      <c r="I1124" s="26">
        <v>0.1</v>
      </c>
      <c r="J1124" s="27">
        <f t="shared" si="17"/>
        <v>3150</v>
      </c>
      <c r="K1124" s="24" t="s">
        <v>1577</v>
      </c>
      <c r="L1124" s="24" t="s">
        <v>1577</v>
      </c>
    </row>
    <row r="1125" spans="1:12" ht="28.5" x14ac:dyDescent="0.2">
      <c r="A1125" s="24" t="s">
        <v>3062</v>
      </c>
      <c r="B1125" s="24" t="s">
        <v>3400</v>
      </c>
      <c r="C1125" s="24" t="s">
        <v>5281</v>
      </c>
      <c r="D1125" s="24" t="s">
        <v>5282</v>
      </c>
      <c r="E1125" s="24" t="s">
        <v>3438</v>
      </c>
      <c r="F1125" s="24" t="s">
        <v>308</v>
      </c>
      <c r="G1125" s="24" t="s">
        <v>309</v>
      </c>
      <c r="H1125" s="25">
        <v>3500</v>
      </c>
      <c r="I1125" s="26">
        <v>0.1</v>
      </c>
      <c r="J1125" s="27">
        <f t="shared" si="17"/>
        <v>3150</v>
      </c>
      <c r="K1125" s="24" t="s">
        <v>1577</v>
      </c>
      <c r="L1125" s="24" t="s">
        <v>1577</v>
      </c>
    </row>
    <row r="1126" spans="1:12" ht="28.5" x14ac:dyDescent="0.2">
      <c r="A1126" s="24" t="s">
        <v>3062</v>
      </c>
      <c r="B1126" s="24" t="s">
        <v>3400</v>
      </c>
      <c r="C1126" s="24" t="s">
        <v>5283</v>
      </c>
      <c r="D1126" s="24" t="s">
        <v>5284</v>
      </c>
      <c r="E1126" s="24" t="s">
        <v>3438</v>
      </c>
      <c r="F1126" s="24" t="s">
        <v>308</v>
      </c>
      <c r="G1126" s="24" t="s">
        <v>309</v>
      </c>
      <c r="H1126" s="25">
        <v>3500</v>
      </c>
      <c r="I1126" s="26">
        <v>0.1</v>
      </c>
      <c r="J1126" s="27">
        <f t="shared" si="17"/>
        <v>3150</v>
      </c>
      <c r="K1126" s="24" t="s">
        <v>1577</v>
      </c>
      <c r="L1126" s="24" t="s">
        <v>1577</v>
      </c>
    </row>
    <row r="1127" spans="1:12" x14ac:dyDescent="0.2">
      <c r="A1127" s="24" t="s">
        <v>3062</v>
      </c>
      <c r="B1127" s="24" t="s">
        <v>3400</v>
      </c>
      <c r="C1127" s="24" t="s">
        <v>5285</v>
      </c>
      <c r="D1127" s="24" t="s">
        <v>5286</v>
      </c>
      <c r="E1127" s="24" t="s">
        <v>3645</v>
      </c>
      <c r="F1127" s="24" t="s">
        <v>308</v>
      </c>
      <c r="G1127" s="24" t="s">
        <v>309</v>
      </c>
      <c r="H1127" s="25">
        <v>3450</v>
      </c>
      <c r="I1127" s="26">
        <v>0.1</v>
      </c>
      <c r="J1127" s="27">
        <f t="shared" si="17"/>
        <v>3105</v>
      </c>
      <c r="K1127" s="24" t="s">
        <v>1577</v>
      </c>
      <c r="L1127" s="24" t="s">
        <v>1577</v>
      </c>
    </row>
    <row r="1128" spans="1:12" x14ac:dyDescent="0.2">
      <c r="A1128" s="24" t="s">
        <v>3062</v>
      </c>
      <c r="B1128" s="24" t="s">
        <v>3400</v>
      </c>
      <c r="C1128" s="24" t="s">
        <v>5287</v>
      </c>
      <c r="D1128" s="24" t="s">
        <v>5288</v>
      </c>
      <c r="E1128" s="24" t="s">
        <v>3645</v>
      </c>
      <c r="F1128" s="24" t="s">
        <v>308</v>
      </c>
      <c r="G1128" s="24" t="s">
        <v>309</v>
      </c>
      <c r="H1128" s="25">
        <v>3450</v>
      </c>
      <c r="I1128" s="26">
        <v>0.1</v>
      </c>
      <c r="J1128" s="27">
        <f t="shared" si="17"/>
        <v>3105</v>
      </c>
      <c r="K1128" s="24" t="s">
        <v>1577</v>
      </c>
      <c r="L1128" s="24" t="s">
        <v>1577</v>
      </c>
    </row>
    <row r="1129" spans="1:12" x14ac:dyDescent="0.2">
      <c r="A1129" s="24" t="s">
        <v>3062</v>
      </c>
      <c r="B1129" s="24" t="s">
        <v>3400</v>
      </c>
      <c r="C1129" s="24" t="s">
        <v>5289</v>
      </c>
      <c r="D1129" s="24" t="s">
        <v>5290</v>
      </c>
      <c r="E1129" s="24" t="s">
        <v>3645</v>
      </c>
      <c r="F1129" s="24" t="s">
        <v>308</v>
      </c>
      <c r="G1129" s="24" t="s">
        <v>309</v>
      </c>
      <c r="H1129" s="25">
        <v>3450</v>
      </c>
      <c r="I1129" s="26">
        <v>0.1</v>
      </c>
      <c r="J1129" s="27">
        <f t="shared" si="17"/>
        <v>3105</v>
      </c>
      <c r="K1129" s="24" t="s">
        <v>1577</v>
      </c>
      <c r="L1129" s="24" t="s">
        <v>1577</v>
      </c>
    </row>
    <row r="1130" spans="1:12" x14ac:dyDescent="0.2">
      <c r="A1130" s="24" t="s">
        <v>3062</v>
      </c>
      <c r="B1130" s="24" t="s">
        <v>3400</v>
      </c>
      <c r="C1130" s="24" t="s">
        <v>5291</v>
      </c>
      <c r="D1130" s="24" t="s">
        <v>5292</v>
      </c>
      <c r="E1130" s="24" t="s">
        <v>3645</v>
      </c>
      <c r="F1130" s="24" t="s">
        <v>308</v>
      </c>
      <c r="G1130" s="24" t="s">
        <v>309</v>
      </c>
      <c r="H1130" s="25">
        <v>3450</v>
      </c>
      <c r="I1130" s="26">
        <v>0.1</v>
      </c>
      <c r="J1130" s="27">
        <f t="shared" si="17"/>
        <v>3105</v>
      </c>
      <c r="K1130" s="24" t="s">
        <v>1577</v>
      </c>
      <c r="L1130" s="24" t="s">
        <v>1577</v>
      </c>
    </row>
    <row r="1131" spans="1:12" x14ac:dyDescent="0.2">
      <c r="A1131" s="24" t="s">
        <v>3062</v>
      </c>
      <c r="B1131" s="24" t="s">
        <v>3400</v>
      </c>
      <c r="C1131" s="24" t="s">
        <v>5293</v>
      </c>
      <c r="D1131" s="24" t="s">
        <v>5294</v>
      </c>
      <c r="E1131" s="24" t="s">
        <v>3645</v>
      </c>
      <c r="F1131" s="24" t="s">
        <v>308</v>
      </c>
      <c r="G1131" s="24" t="s">
        <v>309</v>
      </c>
      <c r="H1131" s="25">
        <v>3450</v>
      </c>
      <c r="I1131" s="26">
        <v>0.1</v>
      </c>
      <c r="J1131" s="27">
        <f t="shared" si="17"/>
        <v>3105</v>
      </c>
      <c r="K1131" s="24" t="s">
        <v>1577</v>
      </c>
      <c r="L1131" s="24" t="s">
        <v>1577</v>
      </c>
    </row>
    <row r="1132" spans="1:12" x14ac:dyDescent="0.2">
      <c r="A1132" s="24" t="s">
        <v>3062</v>
      </c>
      <c r="B1132" s="24" t="s">
        <v>3400</v>
      </c>
      <c r="C1132" s="24" t="s">
        <v>5295</v>
      </c>
      <c r="D1132" s="24" t="s">
        <v>5296</v>
      </c>
      <c r="E1132" s="24" t="s">
        <v>3438</v>
      </c>
      <c r="F1132" s="24" t="s">
        <v>308</v>
      </c>
      <c r="G1132" s="24" t="s">
        <v>309</v>
      </c>
      <c r="H1132" s="25">
        <v>3500</v>
      </c>
      <c r="I1132" s="26">
        <v>0.1</v>
      </c>
      <c r="J1132" s="27">
        <f t="shared" si="17"/>
        <v>3150</v>
      </c>
      <c r="K1132" s="24" t="s">
        <v>1577</v>
      </c>
      <c r="L1132" s="24" t="s">
        <v>1577</v>
      </c>
    </row>
    <row r="1133" spans="1:12" x14ac:dyDescent="0.2">
      <c r="A1133" s="24" t="s">
        <v>3062</v>
      </c>
      <c r="B1133" s="24" t="s">
        <v>3400</v>
      </c>
      <c r="C1133" s="24" t="s">
        <v>5297</v>
      </c>
      <c r="D1133" s="24" t="s">
        <v>5298</v>
      </c>
      <c r="E1133" s="24" t="s">
        <v>3438</v>
      </c>
      <c r="F1133" s="24" t="s">
        <v>308</v>
      </c>
      <c r="G1133" s="24" t="s">
        <v>309</v>
      </c>
      <c r="H1133" s="25">
        <v>3500</v>
      </c>
      <c r="I1133" s="26">
        <v>0.1</v>
      </c>
      <c r="J1133" s="27">
        <f t="shared" si="17"/>
        <v>3150</v>
      </c>
      <c r="K1133" s="24" t="s">
        <v>1577</v>
      </c>
      <c r="L1133" s="24" t="s">
        <v>1577</v>
      </c>
    </row>
    <row r="1134" spans="1:12" x14ac:dyDescent="0.2">
      <c r="A1134" s="24" t="s">
        <v>3062</v>
      </c>
      <c r="B1134" s="24" t="s">
        <v>3400</v>
      </c>
      <c r="C1134" s="24" t="s">
        <v>5299</v>
      </c>
      <c r="D1134" s="24" t="s">
        <v>5300</v>
      </c>
      <c r="E1134" s="24" t="s">
        <v>3438</v>
      </c>
      <c r="F1134" s="24" t="s">
        <v>308</v>
      </c>
      <c r="G1134" s="24" t="s">
        <v>309</v>
      </c>
      <c r="H1134" s="25">
        <v>3500</v>
      </c>
      <c r="I1134" s="26">
        <v>0.1</v>
      </c>
      <c r="J1134" s="27">
        <f t="shared" si="17"/>
        <v>3150</v>
      </c>
      <c r="K1134" s="24" t="s">
        <v>1577</v>
      </c>
      <c r="L1134" s="24" t="s">
        <v>1577</v>
      </c>
    </row>
    <row r="1135" spans="1:12" x14ac:dyDescent="0.2">
      <c r="A1135" s="24" t="s">
        <v>3062</v>
      </c>
      <c r="B1135" s="24" t="s">
        <v>3400</v>
      </c>
      <c r="C1135" s="24" t="s">
        <v>5301</v>
      </c>
      <c r="D1135" s="24" t="s">
        <v>5302</v>
      </c>
      <c r="E1135" s="24" t="s">
        <v>3438</v>
      </c>
      <c r="F1135" s="24" t="s">
        <v>308</v>
      </c>
      <c r="G1135" s="24" t="s">
        <v>309</v>
      </c>
      <c r="H1135" s="25">
        <v>3500</v>
      </c>
      <c r="I1135" s="26">
        <v>0.1</v>
      </c>
      <c r="J1135" s="27">
        <f t="shared" si="17"/>
        <v>3150</v>
      </c>
      <c r="K1135" s="24" t="s">
        <v>1577</v>
      </c>
      <c r="L1135" s="24" t="s">
        <v>1577</v>
      </c>
    </row>
    <row r="1136" spans="1:12" x14ac:dyDescent="0.2">
      <c r="A1136" s="24" t="s">
        <v>3062</v>
      </c>
      <c r="B1136" s="24" t="s">
        <v>3400</v>
      </c>
      <c r="C1136" s="24" t="s">
        <v>5303</v>
      </c>
      <c r="D1136" s="24" t="s">
        <v>5304</v>
      </c>
      <c r="E1136" s="24" t="s">
        <v>3438</v>
      </c>
      <c r="F1136" s="24" t="s">
        <v>308</v>
      </c>
      <c r="G1136" s="24" t="s">
        <v>309</v>
      </c>
      <c r="H1136" s="25">
        <v>4400</v>
      </c>
      <c r="I1136" s="26">
        <v>0.1</v>
      </c>
      <c r="J1136" s="27">
        <f t="shared" si="17"/>
        <v>3960</v>
      </c>
      <c r="K1136" s="24" t="s">
        <v>1577</v>
      </c>
      <c r="L1136" s="24" t="s">
        <v>1577</v>
      </c>
    </row>
    <row r="1137" spans="1:12" x14ac:dyDescent="0.2">
      <c r="A1137" s="24" t="s">
        <v>3062</v>
      </c>
      <c r="B1137" s="24" t="s">
        <v>3400</v>
      </c>
      <c r="C1137" s="24" t="s">
        <v>5305</v>
      </c>
      <c r="D1137" s="24" t="s">
        <v>5306</v>
      </c>
      <c r="E1137" s="24" t="s">
        <v>3438</v>
      </c>
      <c r="F1137" s="24" t="s">
        <v>308</v>
      </c>
      <c r="G1137" s="24" t="s">
        <v>309</v>
      </c>
      <c r="H1137" s="25">
        <v>4400</v>
      </c>
      <c r="I1137" s="26">
        <v>0.1</v>
      </c>
      <c r="J1137" s="27">
        <f t="shared" si="17"/>
        <v>3960</v>
      </c>
      <c r="K1137" s="24" t="s">
        <v>1577</v>
      </c>
      <c r="L1137" s="24" t="s">
        <v>1577</v>
      </c>
    </row>
    <row r="1138" spans="1:12" x14ac:dyDescent="0.2">
      <c r="A1138" s="24" t="s">
        <v>3062</v>
      </c>
      <c r="B1138" s="24" t="s">
        <v>3400</v>
      </c>
      <c r="C1138" s="24" t="s">
        <v>5307</v>
      </c>
      <c r="D1138" s="24" t="s">
        <v>5308</v>
      </c>
      <c r="E1138" s="24" t="s">
        <v>3438</v>
      </c>
      <c r="F1138" s="24" t="s">
        <v>308</v>
      </c>
      <c r="G1138" s="24" t="s">
        <v>309</v>
      </c>
      <c r="H1138" s="25">
        <v>4400</v>
      </c>
      <c r="I1138" s="26">
        <v>0.1</v>
      </c>
      <c r="J1138" s="27">
        <f t="shared" si="17"/>
        <v>3960</v>
      </c>
      <c r="K1138" s="24" t="s">
        <v>1577</v>
      </c>
      <c r="L1138" s="24" t="s">
        <v>1577</v>
      </c>
    </row>
    <row r="1139" spans="1:12" x14ac:dyDescent="0.2">
      <c r="A1139" s="24" t="s">
        <v>3062</v>
      </c>
      <c r="B1139" s="24" t="s">
        <v>3400</v>
      </c>
      <c r="C1139" s="24" t="s">
        <v>5309</v>
      </c>
      <c r="D1139" s="24" t="s">
        <v>5310</v>
      </c>
      <c r="E1139" s="24" t="s">
        <v>3438</v>
      </c>
      <c r="F1139" s="24" t="s">
        <v>308</v>
      </c>
      <c r="G1139" s="24" t="s">
        <v>309</v>
      </c>
      <c r="H1139" s="25">
        <v>4400</v>
      </c>
      <c r="I1139" s="26">
        <v>0.1</v>
      </c>
      <c r="J1139" s="27">
        <f t="shared" si="17"/>
        <v>3960</v>
      </c>
      <c r="K1139" s="24" t="s">
        <v>1577</v>
      </c>
      <c r="L1139" s="24" t="s">
        <v>1577</v>
      </c>
    </row>
    <row r="1140" spans="1:12" x14ac:dyDescent="0.2">
      <c r="A1140" s="24" t="s">
        <v>3062</v>
      </c>
      <c r="B1140" s="24" t="s">
        <v>3400</v>
      </c>
      <c r="C1140" s="24" t="s">
        <v>5311</v>
      </c>
      <c r="D1140" s="24" t="s">
        <v>5312</v>
      </c>
      <c r="E1140" s="24" t="s">
        <v>3438</v>
      </c>
      <c r="F1140" s="24" t="s">
        <v>308</v>
      </c>
      <c r="G1140" s="24" t="s">
        <v>309</v>
      </c>
      <c r="H1140" s="25">
        <v>3500</v>
      </c>
      <c r="I1140" s="26">
        <v>0.1</v>
      </c>
      <c r="J1140" s="27">
        <f t="shared" si="17"/>
        <v>3150</v>
      </c>
      <c r="K1140" s="24" t="s">
        <v>1577</v>
      </c>
      <c r="L1140" s="24" t="s">
        <v>1577</v>
      </c>
    </row>
    <row r="1141" spans="1:12" x14ac:dyDescent="0.2">
      <c r="A1141" s="24" t="s">
        <v>3062</v>
      </c>
      <c r="B1141" s="24" t="s">
        <v>3400</v>
      </c>
      <c r="C1141" s="24" t="s">
        <v>5313</v>
      </c>
      <c r="D1141" s="24" t="s">
        <v>5314</v>
      </c>
      <c r="E1141" s="24" t="s">
        <v>3438</v>
      </c>
      <c r="F1141" s="24" t="s">
        <v>308</v>
      </c>
      <c r="G1141" s="24" t="s">
        <v>309</v>
      </c>
      <c r="H1141" s="25">
        <v>3500</v>
      </c>
      <c r="I1141" s="26">
        <v>0.1</v>
      </c>
      <c r="J1141" s="27">
        <f t="shared" si="17"/>
        <v>3150</v>
      </c>
      <c r="K1141" s="24" t="s">
        <v>1577</v>
      </c>
      <c r="L1141" s="24" t="s">
        <v>1577</v>
      </c>
    </row>
    <row r="1142" spans="1:12" x14ac:dyDescent="0.2">
      <c r="A1142" s="24" t="s">
        <v>3062</v>
      </c>
      <c r="B1142" s="24" t="s">
        <v>3400</v>
      </c>
      <c r="C1142" s="24" t="s">
        <v>5315</v>
      </c>
      <c r="D1142" s="24" t="s">
        <v>5316</v>
      </c>
      <c r="E1142" s="24" t="s">
        <v>3438</v>
      </c>
      <c r="F1142" s="24" t="s">
        <v>308</v>
      </c>
      <c r="G1142" s="24" t="s">
        <v>309</v>
      </c>
      <c r="H1142" s="25">
        <v>3500</v>
      </c>
      <c r="I1142" s="26">
        <v>0.1</v>
      </c>
      <c r="J1142" s="27">
        <f t="shared" si="17"/>
        <v>3150</v>
      </c>
      <c r="K1142" s="24" t="s">
        <v>1577</v>
      </c>
      <c r="L1142" s="24" t="s">
        <v>1577</v>
      </c>
    </row>
    <row r="1143" spans="1:12" x14ac:dyDescent="0.2">
      <c r="A1143" s="24" t="s">
        <v>3062</v>
      </c>
      <c r="B1143" s="24" t="s">
        <v>3400</v>
      </c>
      <c r="C1143" s="24" t="s">
        <v>5317</v>
      </c>
      <c r="D1143" s="24" t="s">
        <v>5318</v>
      </c>
      <c r="E1143" s="24" t="s">
        <v>3438</v>
      </c>
      <c r="F1143" s="24" t="s">
        <v>308</v>
      </c>
      <c r="G1143" s="24" t="s">
        <v>309</v>
      </c>
      <c r="H1143" s="25">
        <v>3500</v>
      </c>
      <c r="I1143" s="26">
        <v>0.1</v>
      </c>
      <c r="J1143" s="27">
        <f t="shared" si="17"/>
        <v>3150</v>
      </c>
      <c r="K1143" s="24" t="s">
        <v>1577</v>
      </c>
      <c r="L1143" s="24" t="s">
        <v>1577</v>
      </c>
    </row>
    <row r="1144" spans="1:12" x14ac:dyDescent="0.2">
      <c r="A1144" s="24" t="s">
        <v>3062</v>
      </c>
      <c r="B1144" s="24" t="s">
        <v>3400</v>
      </c>
      <c r="C1144" s="24" t="s">
        <v>5319</v>
      </c>
      <c r="D1144" s="24" t="s">
        <v>5320</v>
      </c>
      <c r="E1144" s="24" t="s">
        <v>3645</v>
      </c>
      <c r="F1144" s="24" t="s">
        <v>308</v>
      </c>
      <c r="G1144" s="24" t="s">
        <v>309</v>
      </c>
      <c r="H1144" s="25">
        <v>4000</v>
      </c>
      <c r="I1144" s="26">
        <v>0.1</v>
      </c>
      <c r="J1144" s="27">
        <f t="shared" si="17"/>
        <v>3600</v>
      </c>
      <c r="K1144" s="24" t="s">
        <v>1577</v>
      </c>
      <c r="L1144" s="24" t="s">
        <v>1577</v>
      </c>
    </row>
    <row r="1145" spans="1:12" x14ac:dyDescent="0.2">
      <c r="A1145" s="24" t="s">
        <v>3062</v>
      </c>
      <c r="B1145" s="24" t="s">
        <v>3400</v>
      </c>
      <c r="C1145" s="24" t="s">
        <v>5321</v>
      </c>
      <c r="D1145" s="24" t="s">
        <v>5322</v>
      </c>
      <c r="E1145" s="24" t="s">
        <v>3645</v>
      </c>
      <c r="F1145" s="24" t="s">
        <v>308</v>
      </c>
      <c r="G1145" s="24" t="s">
        <v>309</v>
      </c>
      <c r="H1145" s="25">
        <v>4000</v>
      </c>
      <c r="I1145" s="26">
        <v>0.1</v>
      </c>
      <c r="J1145" s="27">
        <f t="shared" si="17"/>
        <v>3600</v>
      </c>
      <c r="K1145" s="24" t="s">
        <v>1577</v>
      </c>
      <c r="L1145" s="24" t="s">
        <v>1577</v>
      </c>
    </row>
    <row r="1146" spans="1:12" x14ac:dyDescent="0.2">
      <c r="A1146" s="24" t="s">
        <v>3062</v>
      </c>
      <c r="B1146" s="24" t="s">
        <v>3400</v>
      </c>
      <c r="C1146" s="24" t="s">
        <v>5323</v>
      </c>
      <c r="D1146" s="24" t="s">
        <v>5324</v>
      </c>
      <c r="E1146" s="24" t="s">
        <v>3645</v>
      </c>
      <c r="F1146" s="24" t="s">
        <v>308</v>
      </c>
      <c r="G1146" s="24" t="s">
        <v>309</v>
      </c>
      <c r="H1146" s="25">
        <v>4000</v>
      </c>
      <c r="I1146" s="26">
        <v>0.1</v>
      </c>
      <c r="J1146" s="27">
        <f t="shared" si="17"/>
        <v>3600</v>
      </c>
      <c r="K1146" s="24" t="s">
        <v>1577</v>
      </c>
      <c r="L1146" s="24" t="s">
        <v>1577</v>
      </c>
    </row>
    <row r="1147" spans="1:12" x14ac:dyDescent="0.2">
      <c r="A1147" s="24" t="s">
        <v>3062</v>
      </c>
      <c r="B1147" s="24" t="s">
        <v>3400</v>
      </c>
      <c r="C1147" s="24" t="s">
        <v>5325</v>
      </c>
      <c r="D1147" s="24" t="s">
        <v>5326</v>
      </c>
      <c r="E1147" s="24" t="s">
        <v>3645</v>
      </c>
      <c r="F1147" s="24" t="s">
        <v>308</v>
      </c>
      <c r="G1147" s="24" t="s">
        <v>309</v>
      </c>
      <c r="H1147" s="25">
        <v>4000</v>
      </c>
      <c r="I1147" s="26">
        <v>0.1</v>
      </c>
      <c r="J1147" s="27">
        <f t="shared" si="17"/>
        <v>3600</v>
      </c>
      <c r="K1147" s="24" t="s">
        <v>1577</v>
      </c>
      <c r="L1147" s="24" t="s">
        <v>1577</v>
      </c>
    </row>
    <row r="1148" spans="1:12" x14ac:dyDescent="0.2">
      <c r="A1148" s="24" t="s">
        <v>3062</v>
      </c>
      <c r="B1148" s="24" t="s">
        <v>3400</v>
      </c>
      <c r="C1148" s="24" t="s">
        <v>5327</v>
      </c>
      <c r="D1148" s="24" t="s">
        <v>5328</v>
      </c>
      <c r="E1148" s="24" t="s">
        <v>3645</v>
      </c>
      <c r="F1148" s="24" t="s">
        <v>308</v>
      </c>
      <c r="G1148" s="24" t="s">
        <v>309</v>
      </c>
      <c r="H1148" s="25">
        <v>4000</v>
      </c>
      <c r="I1148" s="26">
        <v>0.1</v>
      </c>
      <c r="J1148" s="27">
        <f t="shared" si="17"/>
        <v>3600</v>
      </c>
      <c r="K1148" s="24" t="s">
        <v>1577</v>
      </c>
      <c r="L1148" s="24" t="s">
        <v>1577</v>
      </c>
    </row>
    <row r="1149" spans="1:12" x14ac:dyDescent="0.2">
      <c r="A1149" s="24" t="s">
        <v>3062</v>
      </c>
      <c r="B1149" s="24" t="s">
        <v>3400</v>
      </c>
      <c r="C1149" s="24" t="s">
        <v>5329</v>
      </c>
      <c r="D1149" s="24" t="s">
        <v>5330</v>
      </c>
      <c r="E1149" s="24" t="s">
        <v>3645</v>
      </c>
      <c r="F1149" s="24" t="s">
        <v>308</v>
      </c>
      <c r="G1149" s="24" t="s">
        <v>309</v>
      </c>
      <c r="H1149" s="25">
        <v>4000</v>
      </c>
      <c r="I1149" s="26">
        <v>0.1</v>
      </c>
      <c r="J1149" s="27">
        <f t="shared" si="17"/>
        <v>3600</v>
      </c>
      <c r="K1149" s="24" t="s">
        <v>1577</v>
      </c>
      <c r="L1149" s="24" t="s">
        <v>1577</v>
      </c>
    </row>
    <row r="1150" spans="1:12" x14ac:dyDescent="0.2">
      <c r="A1150" s="24" t="s">
        <v>3062</v>
      </c>
      <c r="B1150" s="24" t="s">
        <v>3400</v>
      </c>
      <c r="C1150" s="24" t="s">
        <v>5331</v>
      </c>
      <c r="D1150" s="24" t="s">
        <v>5332</v>
      </c>
      <c r="E1150" s="24" t="s">
        <v>3645</v>
      </c>
      <c r="F1150" s="24" t="s">
        <v>308</v>
      </c>
      <c r="G1150" s="24" t="s">
        <v>309</v>
      </c>
      <c r="H1150" s="25">
        <v>4000</v>
      </c>
      <c r="I1150" s="26">
        <v>0.1</v>
      </c>
      <c r="J1150" s="27">
        <f t="shared" si="17"/>
        <v>3600</v>
      </c>
      <c r="K1150" s="24" t="s">
        <v>1577</v>
      </c>
      <c r="L1150" s="24" t="s">
        <v>1577</v>
      </c>
    </row>
    <row r="1151" spans="1:12" x14ac:dyDescent="0.2">
      <c r="A1151" s="24" t="s">
        <v>3062</v>
      </c>
      <c r="B1151" s="24" t="s">
        <v>3400</v>
      </c>
      <c r="C1151" s="24" t="s">
        <v>5333</v>
      </c>
      <c r="D1151" s="24" t="s">
        <v>5334</v>
      </c>
      <c r="E1151" s="24" t="s">
        <v>3645</v>
      </c>
      <c r="F1151" s="24" t="s">
        <v>308</v>
      </c>
      <c r="G1151" s="24" t="s">
        <v>309</v>
      </c>
      <c r="H1151" s="25">
        <v>4000</v>
      </c>
      <c r="I1151" s="26">
        <v>0.1</v>
      </c>
      <c r="J1151" s="27">
        <f t="shared" si="17"/>
        <v>3600</v>
      </c>
      <c r="K1151" s="24" t="s">
        <v>1577</v>
      </c>
      <c r="L1151" s="24" t="s">
        <v>1577</v>
      </c>
    </row>
    <row r="1152" spans="1:12" x14ac:dyDescent="0.2">
      <c r="A1152" s="24" t="s">
        <v>3062</v>
      </c>
      <c r="B1152" s="24" t="s">
        <v>3400</v>
      </c>
      <c r="C1152" s="24" t="s">
        <v>5335</v>
      </c>
      <c r="D1152" s="24" t="s">
        <v>5336</v>
      </c>
      <c r="E1152" s="24" t="s">
        <v>3438</v>
      </c>
      <c r="F1152" s="24" t="s">
        <v>308</v>
      </c>
      <c r="G1152" s="24" t="s">
        <v>309</v>
      </c>
      <c r="H1152" s="25">
        <v>3500</v>
      </c>
      <c r="I1152" s="26">
        <v>0.1</v>
      </c>
      <c r="J1152" s="27">
        <f t="shared" si="17"/>
        <v>3150</v>
      </c>
      <c r="K1152" s="24" t="s">
        <v>1577</v>
      </c>
      <c r="L1152" s="24" t="s">
        <v>1577</v>
      </c>
    </row>
    <row r="1153" spans="1:12" x14ac:dyDescent="0.2">
      <c r="A1153" s="24" t="s">
        <v>3062</v>
      </c>
      <c r="B1153" s="24" t="s">
        <v>3400</v>
      </c>
      <c r="C1153" s="24" t="s">
        <v>5337</v>
      </c>
      <c r="D1153" s="24" t="s">
        <v>5338</v>
      </c>
      <c r="E1153" s="24" t="s">
        <v>3438</v>
      </c>
      <c r="F1153" s="24" t="s">
        <v>308</v>
      </c>
      <c r="G1153" s="24" t="s">
        <v>309</v>
      </c>
      <c r="H1153" s="25">
        <v>3500</v>
      </c>
      <c r="I1153" s="26">
        <v>0.1</v>
      </c>
      <c r="J1153" s="27">
        <f t="shared" si="17"/>
        <v>3150</v>
      </c>
      <c r="K1153" s="24" t="s">
        <v>1577</v>
      </c>
      <c r="L1153" s="24" t="s">
        <v>1577</v>
      </c>
    </row>
    <row r="1154" spans="1:12" x14ac:dyDescent="0.2">
      <c r="A1154" s="24" t="s">
        <v>3062</v>
      </c>
      <c r="B1154" s="24" t="s">
        <v>3400</v>
      </c>
      <c r="C1154" s="24" t="s">
        <v>5339</v>
      </c>
      <c r="D1154" s="24" t="s">
        <v>5340</v>
      </c>
      <c r="E1154" s="24" t="s">
        <v>3438</v>
      </c>
      <c r="F1154" s="24" t="s">
        <v>308</v>
      </c>
      <c r="G1154" s="24" t="s">
        <v>309</v>
      </c>
      <c r="H1154" s="25">
        <v>3500</v>
      </c>
      <c r="I1154" s="26">
        <v>0.1</v>
      </c>
      <c r="J1154" s="27">
        <f t="shared" si="17"/>
        <v>3150</v>
      </c>
      <c r="K1154" s="24" t="s">
        <v>1577</v>
      </c>
      <c r="L1154" s="24" t="s">
        <v>1577</v>
      </c>
    </row>
    <row r="1155" spans="1:12" x14ac:dyDescent="0.2">
      <c r="A1155" s="24" t="s">
        <v>3062</v>
      </c>
      <c r="B1155" s="24" t="s">
        <v>3400</v>
      </c>
      <c r="C1155" s="24" t="s">
        <v>5341</v>
      </c>
      <c r="D1155" s="24" t="s">
        <v>5342</v>
      </c>
      <c r="E1155" s="24" t="s">
        <v>3438</v>
      </c>
      <c r="F1155" s="24" t="s">
        <v>308</v>
      </c>
      <c r="G1155" s="24" t="s">
        <v>309</v>
      </c>
      <c r="H1155" s="25">
        <v>3500</v>
      </c>
      <c r="I1155" s="26">
        <v>0.1</v>
      </c>
      <c r="J1155" s="27">
        <f t="shared" si="17"/>
        <v>3150</v>
      </c>
      <c r="K1155" s="24" t="s">
        <v>1577</v>
      </c>
      <c r="L1155" s="24" t="s">
        <v>1577</v>
      </c>
    </row>
    <row r="1156" spans="1:12" x14ac:dyDescent="0.2">
      <c r="A1156" s="24" t="s">
        <v>3062</v>
      </c>
      <c r="B1156" s="24" t="s">
        <v>3400</v>
      </c>
      <c r="C1156" s="24" t="s">
        <v>5343</v>
      </c>
      <c r="D1156" s="24" t="s">
        <v>5344</v>
      </c>
      <c r="E1156" s="24" t="s">
        <v>3438</v>
      </c>
      <c r="F1156" s="24" t="s">
        <v>308</v>
      </c>
      <c r="G1156" s="24" t="s">
        <v>309</v>
      </c>
      <c r="H1156" s="25">
        <v>3500</v>
      </c>
      <c r="I1156" s="26">
        <v>0.1</v>
      </c>
      <c r="J1156" s="27">
        <f t="shared" si="17"/>
        <v>3150</v>
      </c>
      <c r="K1156" s="24" t="s">
        <v>1577</v>
      </c>
      <c r="L1156" s="24" t="s">
        <v>1577</v>
      </c>
    </row>
    <row r="1157" spans="1:12" x14ac:dyDescent="0.2">
      <c r="A1157" s="24" t="s">
        <v>3062</v>
      </c>
      <c r="B1157" s="24" t="s">
        <v>3400</v>
      </c>
      <c r="C1157" s="24" t="s">
        <v>5345</v>
      </c>
      <c r="D1157" s="24" t="s">
        <v>5346</v>
      </c>
      <c r="E1157" s="24" t="s">
        <v>3438</v>
      </c>
      <c r="F1157" s="24" t="s">
        <v>308</v>
      </c>
      <c r="G1157" s="24" t="s">
        <v>309</v>
      </c>
      <c r="H1157" s="25">
        <v>3500</v>
      </c>
      <c r="I1157" s="26">
        <v>0.1</v>
      </c>
      <c r="J1157" s="27">
        <f t="shared" si="17"/>
        <v>3150</v>
      </c>
      <c r="K1157" s="24" t="s">
        <v>1577</v>
      </c>
      <c r="L1157" s="24" t="s">
        <v>1577</v>
      </c>
    </row>
    <row r="1158" spans="1:12" x14ac:dyDescent="0.2">
      <c r="A1158" s="24" t="s">
        <v>3062</v>
      </c>
      <c r="B1158" s="24" t="s">
        <v>3400</v>
      </c>
      <c r="C1158" s="24" t="s">
        <v>5347</v>
      </c>
      <c r="D1158" s="24" t="s">
        <v>5348</v>
      </c>
      <c r="E1158" s="24" t="s">
        <v>3438</v>
      </c>
      <c r="F1158" s="24" t="s">
        <v>308</v>
      </c>
      <c r="G1158" s="24" t="s">
        <v>309</v>
      </c>
      <c r="H1158" s="25">
        <v>4400</v>
      </c>
      <c r="I1158" s="26">
        <v>0.1</v>
      </c>
      <c r="J1158" s="27">
        <f t="shared" si="17"/>
        <v>3960</v>
      </c>
      <c r="K1158" s="24" t="s">
        <v>1577</v>
      </c>
      <c r="L1158" s="24" t="s">
        <v>1577</v>
      </c>
    </row>
    <row r="1159" spans="1:12" x14ac:dyDescent="0.2">
      <c r="A1159" s="24" t="s">
        <v>3062</v>
      </c>
      <c r="B1159" s="24" t="s">
        <v>3400</v>
      </c>
      <c r="C1159" s="24" t="s">
        <v>5349</v>
      </c>
      <c r="D1159" s="24" t="s">
        <v>5350</v>
      </c>
      <c r="E1159" s="24" t="s">
        <v>3438</v>
      </c>
      <c r="F1159" s="24" t="s">
        <v>308</v>
      </c>
      <c r="G1159" s="24" t="s">
        <v>309</v>
      </c>
      <c r="H1159" s="25">
        <v>4400</v>
      </c>
      <c r="I1159" s="26">
        <v>0.1</v>
      </c>
      <c r="J1159" s="27">
        <f t="shared" si="17"/>
        <v>3960</v>
      </c>
      <c r="K1159" s="24" t="s">
        <v>1577</v>
      </c>
      <c r="L1159" s="24" t="s">
        <v>1577</v>
      </c>
    </row>
    <row r="1160" spans="1:12" x14ac:dyDescent="0.2">
      <c r="A1160" s="24" t="s">
        <v>3062</v>
      </c>
      <c r="B1160" s="24" t="s">
        <v>3400</v>
      </c>
      <c r="C1160" s="24" t="s">
        <v>5351</v>
      </c>
      <c r="D1160" s="24" t="s">
        <v>5352</v>
      </c>
      <c r="E1160" s="24" t="s">
        <v>3438</v>
      </c>
      <c r="F1160" s="24" t="s">
        <v>308</v>
      </c>
      <c r="G1160" s="24" t="s">
        <v>309</v>
      </c>
      <c r="H1160" s="25">
        <v>4400</v>
      </c>
      <c r="I1160" s="26">
        <v>0.1</v>
      </c>
      <c r="J1160" s="27">
        <f t="shared" si="17"/>
        <v>3960</v>
      </c>
      <c r="K1160" s="24" t="s">
        <v>1577</v>
      </c>
      <c r="L1160" s="24" t="s">
        <v>1577</v>
      </c>
    </row>
    <row r="1161" spans="1:12" x14ac:dyDescent="0.2">
      <c r="A1161" s="24" t="s">
        <v>3062</v>
      </c>
      <c r="B1161" s="24" t="s">
        <v>3400</v>
      </c>
      <c r="C1161" s="24" t="s">
        <v>5353</v>
      </c>
      <c r="D1161" s="24" t="s">
        <v>5354</v>
      </c>
      <c r="E1161" s="24" t="s">
        <v>3438</v>
      </c>
      <c r="F1161" s="24" t="s">
        <v>308</v>
      </c>
      <c r="G1161" s="24" t="s">
        <v>309</v>
      </c>
      <c r="H1161" s="25">
        <v>4400</v>
      </c>
      <c r="I1161" s="26">
        <v>0.1</v>
      </c>
      <c r="J1161" s="27">
        <f t="shared" si="17"/>
        <v>3960</v>
      </c>
      <c r="K1161" s="24" t="s">
        <v>1577</v>
      </c>
      <c r="L1161" s="24" t="s">
        <v>1577</v>
      </c>
    </row>
    <row r="1162" spans="1:12" x14ac:dyDescent="0.2">
      <c r="A1162" s="24" t="s">
        <v>3062</v>
      </c>
      <c r="B1162" s="24" t="s">
        <v>3400</v>
      </c>
      <c r="C1162" s="24" t="s">
        <v>5355</v>
      </c>
      <c r="D1162" s="24" t="s">
        <v>5356</v>
      </c>
      <c r="E1162" s="24" t="s">
        <v>3438</v>
      </c>
      <c r="F1162" s="24" t="s">
        <v>308</v>
      </c>
      <c r="G1162" s="24" t="s">
        <v>309</v>
      </c>
      <c r="H1162" s="25">
        <v>4400</v>
      </c>
      <c r="I1162" s="26">
        <v>0.1</v>
      </c>
      <c r="J1162" s="27">
        <f t="shared" si="17"/>
        <v>3960</v>
      </c>
      <c r="K1162" s="24" t="s">
        <v>1577</v>
      </c>
      <c r="L1162" s="24" t="s">
        <v>1577</v>
      </c>
    </row>
    <row r="1163" spans="1:12" x14ac:dyDescent="0.2">
      <c r="A1163" s="24" t="s">
        <v>3062</v>
      </c>
      <c r="B1163" s="24" t="s">
        <v>3400</v>
      </c>
      <c r="C1163" s="24" t="s">
        <v>5357</v>
      </c>
      <c r="D1163" s="24" t="s">
        <v>5358</v>
      </c>
      <c r="E1163" s="24" t="s">
        <v>3438</v>
      </c>
      <c r="F1163" s="24" t="s">
        <v>308</v>
      </c>
      <c r="G1163" s="24" t="s">
        <v>309</v>
      </c>
      <c r="H1163" s="25">
        <v>4400</v>
      </c>
      <c r="I1163" s="26">
        <v>0.1</v>
      </c>
      <c r="J1163" s="27">
        <f t="shared" ref="J1163:J1226" si="18">H1163*(1-I1163)</f>
        <v>3960</v>
      </c>
      <c r="K1163" s="24" t="s">
        <v>1577</v>
      </c>
      <c r="L1163" s="24" t="s">
        <v>1577</v>
      </c>
    </row>
    <row r="1164" spans="1:12" x14ac:dyDescent="0.2">
      <c r="A1164" s="24" t="s">
        <v>3062</v>
      </c>
      <c r="B1164" s="24" t="s">
        <v>3400</v>
      </c>
      <c r="C1164" s="24" t="s">
        <v>5359</v>
      </c>
      <c r="D1164" s="24" t="s">
        <v>5360</v>
      </c>
      <c r="E1164" s="24" t="s">
        <v>3645</v>
      </c>
      <c r="F1164" s="24" t="s">
        <v>308</v>
      </c>
      <c r="G1164" s="24" t="s">
        <v>309</v>
      </c>
      <c r="H1164" s="25">
        <v>4600</v>
      </c>
      <c r="I1164" s="26">
        <v>0.1</v>
      </c>
      <c r="J1164" s="27">
        <f t="shared" si="18"/>
        <v>4140</v>
      </c>
      <c r="K1164" s="24" t="s">
        <v>1577</v>
      </c>
      <c r="L1164" s="24" t="s">
        <v>1577</v>
      </c>
    </row>
    <row r="1165" spans="1:12" x14ac:dyDescent="0.2">
      <c r="A1165" s="24" t="s">
        <v>3062</v>
      </c>
      <c r="B1165" s="24" t="s">
        <v>3400</v>
      </c>
      <c r="C1165" s="24" t="s">
        <v>5361</v>
      </c>
      <c r="D1165" s="24" t="s">
        <v>5362</v>
      </c>
      <c r="E1165" s="24" t="s">
        <v>3645</v>
      </c>
      <c r="F1165" s="24" t="s">
        <v>308</v>
      </c>
      <c r="G1165" s="24" t="s">
        <v>309</v>
      </c>
      <c r="H1165" s="25">
        <v>4600</v>
      </c>
      <c r="I1165" s="26">
        <v>0.1</v>
      </c>
      <c r="J1165" s="27">
        <f t="shared" si="18"/>
        <v>4140</v>
      </c>
      <c r="K1165" s="24" t="s">
        <v>1577</v>
      </c>
      <c r="L1165" s="24" t="s">
        <v>1577</v>
      </c>
    </row>
    <row r="1166" spans="1:12" x14ac:dyDescent="0.2">
      <c r="A1166" s="24" t="s">
        <v>3062</v>
      </c>
      <c r="B1166" s="24" t="s">
        <v>3400</v>
      </c>
      <c r="C1166" s="24" t="s">
        <v>5363</v>
      </c>
      <c r="D1166" s="24" t="s">
        <v>5364</v>
      </c>
      <c r="E1166" s="24" t="s">
        <v>3645</v>
      </c>
      <c r="F1166" s="24" t="s">
        <v>308</v>
      </c>
      <c r="G1166" s="24" t="s">
        <v>309</v>
      </c>
      <c r="H1166" s="25">
        <v>4600</v>
      </c>
      <c r="I1166" s="26">
        <v>0.1</v>
      </c>
      <c r="J1166" s="27">
        <f t="shared" si="18"/>
        <v>4140</v>
      </c>
      <c r="K1166" s="24" t="s">
        <v>1577</v>
      </c>
      <c r="L1166" s="24" t="s">
        <v>1577</v>
      </c>
    </row>
    <row r="1167" spans="1:12" x14ac:dyDescent="0.2">
      <c r="A1167" s="24" t="s">
        <v>3062</v>
      </c>
      <c r="B1167" s="24" t="s">
        <v>3400</v>
      </c>
      <c r="C1167" s="24" t="s">
        <v>5365</v>
      </c>
      <c r="D1167" s="24" t="s">
        <v>5366</v>
      </c>
      <c r="E1167" s="24" t="s">
        <v>3645</v>
      </c>
      <c r="F1167" s="24" t="s">
        <v>308</v>
      </c>
      <c r="G1167" s="24" t="s">
        <v>309</v>
      </c>
      <c r="H1167" s="25">
        <v>4600</v>
      </c>
      <c r="I1167" s="26">
        <v>0.1</v>
      </c>
      <c r="J1167" s="27">
        <f t="shared" si="18"/>
        <v>4140</v>
      </c>
      <c r="K1167" s="24" t="s">
        <v>1577</v>
      </c>
      <c r="L1167" s="24" t="s">
        <v>1577</v>
      </c>
    </row>
    <row r="1168" spans="1:12" x14ac:dyDescent="0.2">
      <c r="A1168" s="24" t="s">
        <v>3062</v>
      </c>
      <c r="B1168" s="24" t="s">
        <v>3400</v>
      </c>
      <c r="C1168" s="24" t="s">
        <v>5367</v>
      </c>
      <c r="D1168" s="24" t="s">
        <v>5368</v>
      </c>
      <c r="E1168" s="24" t="s">
        <v>3645</v>
      </c>
      <c r="F1168" s="24" t="s">
        <v>308</v>
      </c>
      <c r="G1168" s="24" t="s">
        <v>309</v>
      </c>
      <c r="H1168" s="25">
        <v>4600</v>
      </c>
      <c r="I1168" s="26">
        <v>0.1</v>
      </c>
      <c r="J1168" s="27">
        <f t="shared" si="18"/>
        <v>4140</v>
      </c>
      <c r="K1168" s="24" t="s">
        <v>1577</v>
      </c>
      <c r="L1168" s="24" t="s">
        <v>1577</v>
      </c>
    </row>
    <row r="1169" spans="1:12" x14ac:dyDescent="0.2">
      <c r="A1169" s="24" t="s">
        <v>3062</v>
      </c>
      <c r="B1169" s="24" t="s">
        <v>3400</v>
      </c>
      <c r="C1169" s="24" t="s">
        <v>5369</v>
      </c>
      <c r="D1169" s="24" t="s">
        <v>5370</v>
      </c>
      <c r="E1169" s="24" t="s">
        <v>3645</v>
      </c>
      <c r="F1169" s="24" t="s">
        <v>308</v>
      </c>
      <c r="G1169" s="24" t="s">
        <v>309</v>
      </c>
      <c r="H1169" s="25">
        <v>4600</v>
      </c>
      <c r="I1169" s="26">
        <v>0.1</v>
      </c>
      <c r="J1169" s="27">
        <f t="shared" si="18"/>
        <v>4140</v>
      </c>
      <c r="K1169" s="24" t="s">
        <v>1577</v>
      </c>
      <c r="L1169" s="24" t="s">
        <v>1577</v>
      </c>
    </row>
    <row r="1170" spans="1:12" x14ac:dyDescent="0.2">
      <c r="A1170" s="24" t="s">
        <v>3062</v>
      </c>
      <c r="B1170" s="24" t="s">
        <v>3400</v>
      </c>
      <c r="C1170" s="24" t="s">
        <v>5371</v>
      </c>
      <c r="D1170" s="24" t="s">
        <v>5372</v>
      </c>
      <c r="E1170" s="24" t="s">
        <v>3645</v>
      </c>
      <c r="F1170" s="24" t="s">
        <v>308</v>
      </c>
      <c r="G1170" s="24" t="s">
        <v>309</v>
      </c>
      <c r="H1170" s="25">
        <v>4600</v>
      </c>
      <c r="I1170" s="26">
        <v>0.1</v>
      </c>
      <c r="J1170" s="27">
        <f t="shared" si="18"/>
        <v>4140</v>
      </c>
      <c r="K1170" s="24" t="s">
        <v>1577</v>
      </c>
      <c r="L1170" s="24" t="s">
        <v>1577</v>
      </c>
    </row>
    <row r="1171" spans="1:12" x14ac:dyDescent="0.2">
      <c r="A1171" s="24" t="s">
        <v>3062</v>
      </c>
      <c r="B1171" s="24" t="s">
        <v>3400</v>
      </c>
      <c r="C1171" s="24" t="s">
        <v>5373</v>
      </c>
      <c r="D1171" s="24" t="s">
        <v>5374</v>
      </c>
      <c r="E1171" s="24" t="s">
        <v>3645</v>
      </c>
      <c r="F1171" s="24" t="s">
        <v>308</v>
      </c>
      <c r="G1171" s="24" t="s">
        <v>309</v>
      </c>
      <c r="H1171" s="25">
        <v>4600</v>
      </c>
      <c r="I1171" s="26">
        <v>0.1</v>
      </c>
      <c r="J1171" s="27">
        <f t="shared" si="18"/>
        <v>4140</v>
      </c>
      <c r="K1171" s="24" t="s">
        <v>1577</v>
      </c>
      <c r="L1171" s="24" t="s">
        <v>1577</v>
      </c>
    </row>
    <row r="1172" spans="1:12" x14ac:dyDescent="0.2">
      <c r="A1172" s="24" t="s">
        <v>3062</v>
      </c>
      <c r="B1172" s="24" t="s">
        <v>3400</v>
      </c>
      <c r="C1172" s="24" t="s">
        <v>5375</v>
      </c>
      <c r="D1172" s="24" t="s">
        <v>5376</v>
      </c>
      <c r="E1172" s="24" t="s">
        <v>3645</v>
      </c>
      <c r="F1172" s="24" t="s">
        <v>308</v>
      </c>
      <c r="G1172" s="24" t="s">
        <v>309</v>
      </c>
      <c r="H1172" s="25">
        <v>4600</v>
      </c>
      <c r="I1172" s="26">
        <v>0.1</v>
      </c>
      <c r="J1172" s="27">
        <f t="shared" si="18"/>
        <v>4140</v>
      </c>
      <c r="K1172" s="24" t="s">
        <v>1577</v>
      </c>
      <c r="L1172" s="24" t="s">
        <v>1577</v>
      </c>
    </row>
    <row r="1173" spans="1:12" x14ac:dyDescent="0.2">
      <c r="A1173" s="24" t="s">
        <v>3062</v>
      </c>
      <c r="B1173" s="24" t="s">
        <v>3400</v>
      </c>
      <c r="C1173" s="24" t="s">
        <v>5377</v>
      </c>
      <c r="D1173" s="24" t="s">
        <v>5378</v>
      </c>
      <c r="E1173" s="24" t="s">
        <v>3645</v>
      </c>
      <c r="F1173" s="24" t="s">
        <v>308</v>
      </c>
      <c r="G1173" s="24" t="s">
        <v>309</v>
      </c>
      <c r="H1173" s="25">
        <v>4600</v>
      </c>
      <c r="I1173" s="26">
        <v>0.1</v>
      </c>
      <c r="J1173" s="27">
        <f t="shared" si="18"/>
        <v>4140</v>
      </c>
      <c r="K1173" s="24" t="s">
        <v>1577</v>
      </c>
      <c r="L1173" s="24" t="s">
        <v>1577</v>
      </c>
    </row>
    <row r="1174" spans="1:12" x14ac:dyDescent="0.2">
      <c r="A1174" s="24" t="s">
        <v>3062</v>
      </c>
      <c r="B1174" s="24" t="s">
        <v>3400</v>
      </c>
      <c r="C1174" s="24" t="s">
        <v>5379</v>
      </c>
      <c r="D1174" s="24" t="s">
        <v>5380</v>
      </c>
      <c r="E1174" s="24" t="s">
        <v>3645</v>
      </c>
      <c r="F1174" s="24" t="s">
        <v>308</v>
      </c>
      <c r="G1174" s="24" t="s">
        <v>309</v>
      </c>
      <c r="H1174" s="25">
        <v>4600</v>
      </c>
      <c r="I1174" s="26">
        <v>0.1</v>
      </c>
      <c r="J1174" s="27">
        <f t="shared" si="18"/>
        <v>4140</v>
      </c>
      <c r="K1174" s="24" t="s">
        <v>1577</v>
      </c>
      <c r="L1174" s="24" t="s">
        <v>1577</v>
      </c>
    </row>
    <row r="1175" spans="1:12" x14ac:dyDescent="0.2">
      <c r="A1175" s="24" t="s">
        <v>3062</v>
      </c>
      <c r="B1175" s="24" t="s">
        <v>3400</v>
      </c>
      <c r="C1175" s="24" t="s">
        <v>5381</v>
      </c>
      <c r="D1175" s="24" t="s">
        <v>5382</v>
      </c>
      <c r="E1175" s="24" t="s">
        <v>3645</v>
      </c>
      <c r="F1175" s="24" t="s">
        <v>308</v>
      </c>
      <c r="G1175" s="24" t="s">
        <v>309</v>
      </c>
      <c r="H1175" s="25">
        <v>4600</v>
      </c>
      <c r="I1175" s="26">
        <v>0.1</v>
      </c>
      <c r="J1175" s="27">
        <f t="shared" si="18"/>
        <v>4140</v>
      </c>
      <c r="K1175" s="24" t="s">
        <v>1577</v>
      </c>
      <c r="L1175" s="24" t="s">
        <v>1577</v>
      </c>
    </row>
    <row r="1176" spans="1:12" x14ac:dyDescent="0.2">
      <c r="A1176" s="24" t="s">
        <v>3062</v>
      </c>
      <c r="B1176" s="24" t="s">
        <v>3400</v>
      </c>
      <c r="C1176" s="24" t="s">
        <v>5383</v>
      </c>
      <c r="D1176" s="24" t="s">
        <v>5384</v>
      </c>
      <c r="E1176" s="24" t="s">
        <v>3645</v>
      </c>
      <c r="F1176" s="24" t="s">
        <v>308</v>
      </c>
      <c r="G1176" s="24" t="s">
        <v>309</v>
      </c>
      <c r="H1176" s="25">
        <v>4600</v>
      </c>
      <c r="I1176" s="26">
        <v>0.1</v>
      </c>
      <c r="J1176" s="27">
        <f t="shared" si="18"/>
        <v>4140</v>
      </c>
      <c r="K1176" s="24" t="s">
        <v>1577</v>
      </c>
      <c r="L1176" s="24" t="s">
        <v>1577</v>
      </c>
    </row>
    <row r="1177" spans="1:12" x14ac:dyDescent="0.2">
      <c r="A1177" s="24" t="s">
        <v>3062</v>
      </c>
      <c r="B1177" s="24" t="s">
        <v>3400</v>
      </c>
      <c r="C1177" s="24" t="s">
        <v>5385</v>
      </c>
      <c r="D1177" s="24" t="s">
        <v>5386</v>
      </c>
      <c r="E1177" s="24" t="s">
        <v>3645</v>
      </c>
      <c r="F1177" s="24" t="s">
        <v>308</v>
      </c>
      <c r="G1177" s="24" t="s">
        <v>309</v>
      </c>
      <c r="H1177" s="25">
        <v>4600</v>
      </c>
      <c r="I1177" s="26">
        <v>0.1</v>
      </c>
      <c r="J1177" s="27">
        <f t="shared" si="18"/>
        <v>4140</v>
      </c>
      <c r="K1177" s="24" t="s">
        <v>1577</v>
      </c>
      <c r="L1177" s="24" t="s">
        <v>1577</v>
      </c>
    </row>
    <row r="1178" spans="1:12" x14ac:dyDescent="0.2">
      <c r="A1178" s="24" t="s">
        <v>3062</v>
      </c>
      <c r="B1178" s="24" t="s">
        <v>3400</v>
      </c>
      <c r="C1178" s="24" t="s">
        <v>5387</v>
      </c>
      <c r="D1178" s="24" t="s">
        <v>5388</v>
      </c>
      <c r="E1178" s="24" t="s">
        <v>3645</v>
      </c>
      <c r="F1178" s="24" t="s">
        <v>308</v>
      </c>
      <c r="G1178" s="24" t="s">
        <v>309</v>
      </c>
      <c r="H1178" s="25">
        <v>4600</v>
      </c>
      <c r="I1178" s="26">
        <v>0.1</v>
      </c>
      <c r="J1178" s="27">
        <f t="shared" si="18"/>
        <v>4140</v>
      </c>
      <c r="K1178" s="24" t="s">
        <v>1577</v>
      </c>
      <c r="L1178" s="24" t="s">
        <v>1577</v>
      </c>
    </row>
    <row r="1179" spans="1:12" x14ac:dyDescent="0.2">
      <c r="A1179" s="24" t="s">
        <v>3062</v>
      </c>
      <c r="B1179" s="24" t="s">
        <v>3400</v>
      </c>
      <c r="C1179" s="24" t="s">
        <v>5389</v>
      </c>
      <c r="D1179" s="24" t="s">
        <v>5390</v>
      </c>
      <c r="E1179" s="24" t="s">
        <v>3645</v>
      </c>
      <c r="F1179" s="24" t="s">
        <v>308</v>
      </c>
      <c r="G1179" s="24" t="s">
        <v>309</v>
      </c>
      <c r="H1179" s="25">
        <v>4600</v>
      </c>
      <c r="I1179" s="26">
        <v>0.1</v>
      </c>
      <c r="J1179" s="27">
        <f t="shared" si="18"/>
        <v>4140</v>
      </c>
      <c r="K1179" s="24" t="s">
        <v>1577</v>
      </c>
      <c r="L1179" s="24" t="s">
        <v>1577</v>
      </c>
    </row>
    <row r="1180" spans="1:12" x14ac:dyDescent="0.2">
      <c r="A1180" s="24" t="s">
        <v>3062</v>
      </c>
      <c r="B1180" s="24" t="s">
        <v>3400</v>
      </c>
      <c r="C1180" s="24" t="s">
        <v>5391</v>
      </c>
      <c r="D1180" s="24" t="s">
        <v>5392</v>
      </c>
      <c r="E1180" s="24" t="s">
        <v>3438</v>
      </c>
      <c r="F1180" s="24" t="s">
        <v>308</v>
      </c>
      <c r="G1180" s="24" t="s">
        <v>309</v>
      </c>
      <c r="H1180" s="25">
        <v>3500</v>
      </c>
      <c r="I1180" s="26">
        <v>0.1</v>
      </c>
      <c r="J1180" s="27">
        <f t="shared" si="18"/>
        <v>3150</v>
      </c>
      <c r="K1180" s="24" t="s">
        <v>1577</v>
      </c>
      <c r="L1180" s="24" t="s">
        <v>1577</v>
      </c>
    </row>
    <row r="1181" spans="1:12" x14ac:dyDescent="0.2">
      <c r="A1181" s="24" t="s">
        <v>3062</v>
      </c>
      <c r="B1181" s="24" t="s">
        <v>3400</v>
      </c>
      <c r="C1181" s="24" t="s">
        <v>5393</v>
      </c>
      <c r="D1181" s="24" t="s">
        <v>5394</v>
      </c>
      <c r="E1181" s="24" t="s">
        <v>3438</v>
      </c>
      <c r="F1181" s="24" t="s">
        <v>308</v>
      </c>
      <c r="G1181" s="24" t="s">
        <v>309</v>
      </c>
      <c r="H1181" s="25">
        <v>3500</v>
      </c>
      <c r="I1181" s="26">
        <v>0.1</v>
      </c>
      <c r="J1181" s="27">
        <f t="shared" si="18"/>
        <v>3150</v>
      </c>
      <c r="K1181" s="24" t="s">
        <v>1577</v>
      </c>
      <c r="L1181" s="24" t="s">
        <v>1577</v>
      </c>
    </row>
    <row r="1182" spans="1:12" x14ac:dyDescent="0.2">
      <c r="A1182" s="24" t="s">
        <v>3062</v>
      </c>
      <c r="B1182" s="24" t="s">
        <v>3400</v>
      </c>
      <c r="C1182" s="24" t="s">
        <v>5395</v>
      </c>
      <c r="D1182" s="24" t="s">
        <v>5396</v>
      </c>
      <c r="E1182" s="24" t="s">
        <v>3438</v>
      </c>
      <c r="F1182" s="24" t="s">
        <v>308</v>
      </c>
      <c r="G1182" s="24" t="s">
        <v>309</v>
      </c>
      <c r="H1182" s="25">
        <v>3500</v>
      </c>
      <c r="I1182" s="26">
        <v>0.1</v>
      </c>
      <c r="J1182" s="27">
        <f t="shared" si="18"/>
        <v>3150</v>
      </c>
      <c r="K1182" s="24" t="s">
        <v>1577</v>
      </c>
      <c r="L1182" s="24" t="s">
        <v>1577</v>
      </c>
    </row>
    <row r="1183" spans="1:12" x14ac:dyDescent="0.2">
      <c r="A1183" s="24" t="s">
        <v>3062</v>
      </c>
      <c r="B1183" s="24" t="s">
        <v>3400</v>
      </c>
      <c r="C1183" s="24" t="s">
        <v>5397</v>
      </c>
      <c r="D1183" s="24" t="s">
        <v>5398</v>
      </c>
      <c r="E1183" s="24" t="s">
        <v>3438</v>
      </c>
      <c r="F1183" s="24" t="s">
        <v>308</v>
      </c>
      <c r="G1183" s="24" t="s">
        <v>309</v>
      </c>
      <c r="H1183" s="25">
        <v>3500</v>
      </c>
      <c r="I1183" s="26">
        <v>0.1</v>
      </c>
      <c r="J1183" s="27">
        <f t="shared" si="18"/>
        <v>3150</v>
      </c>
      <c r="K1183" s="24" t="s">
        <v>1577</v>
      </c>
      <c r="L1183" s="24" t="s">
        <v>1577</v>
      </c>
    </row>
    <row r="1184" spans="1:12" x14ac:dyDescent="0.2">
      <c r="A1184" s="24" t="s">
        <v>3062</v>
      </c>
      <c r="B1184" s="24" t="s">
        <v>3400</v>
      </c>
      <c r="C1184" s="24" t="s">
        <v>5399</v>
      </c>
      <c r="D1184" s="24" t="s">
        <v>5400</v>
      </c>
      <c r="E1184" s="24" t="s">
        <v>3438</v>
      </c>
      <c r="F1184" s="24" t="s">
        <v>308</v>
      </c>
      <c r="G1184" s="24" t="s">
        <v>309</v>
      </c>
      <c r="H1184" s="25">
        <v>4400</v>
      </c>
      <c r="I1184" s="26">
        <v>0.1</v>
      </c>
      <c r="J1184" s="27">
        <f t="shared" si="18"/>
        <v>3960</v>
      </c>
      <c r="K1184" s="24" t="s">
        <v>1577</v>
      </c>
      <c r="L1184" s="24" t="s">
        <v>1577</v>
      </c>
    </row>
    <row r="1185" spans="1:12" x14ac:dyDescent="0.2">
      <c r="A1185" s="24" t="s">
        <v>3062</v>
      </c>
      <c r="B1185" s="24" t="s">
        <v>3400</v>
      </c>
      <c r="C1185" s="24" t="s">
        <v>5401</v>
      </c>
      <c r="D1185" s="24" t="s">
        <v>5402</v>
      </c>
      <c r="E1185" s="24" t="s">
        <v>3438</v>
      </c>
      <c r="F1185" s="24" t="s">
        <v>308</v>
      </c>
      <c r="G1185" s="24" t="s">
        <v>309</v>
      </c>
      <c r="H1185" s="25">
        <v>4400</v>
      </c>
      <c r="I1185" s="26">
        <v>0.1</v>
      </c>
      <c r="J1185" s="27">
        <f t="shared" si="18"/>
        <v>3960</v>
      </c>
      <c r="K1185" s="24" t="s">
        <v>1577</v>
      </c>
      <c r="L1185" s="24" t="s">
        <v>1577</v>
      </c>
    </row>
    <row r="1186" spans="1:12" x14ac:dyDescent="0.2">
      <c r="A1186" s="24" t="s">
        <v>3062</v>
      </c>
      <c r="B1186" s="24" t="s">
        <v>3400</v>
      </c>
      <c r="C1186" s="24" t="s">
        <v>5403</v>
      </c>
      <c r="D1186" s="24" t="s">
        <v>5404</v>
      </c>
      <c r="E1186" s="24" t="s">
        <v>3438</v>
      </c>
      <c r="F1186" s="24" t="s">
        <v>308</v>
      </c>
      <c r="G1186" s="24" t="s">
        <v>309</v>
      </c>
      <c r="H1186" s="25">
        <v>4400</v>
      </c>
      <c r="I1186" s="26">
        <v>0.1</v>
      </c>
      <c r="J1186" s="27">
        <f t="shared" si="18"/>
        <v>3960</v>
      </c>
      <c r="K1186" s="24" t="s">
        <v>1577</v>
      </c>
      <c r="L1186" s="24" t="s">
        <v>1577</v>
      </c>
    </row>
    <row r="1187" spans="1:12" x14ac:dyDescent="0.2">
      <c r="A1187" s="24" t="s">
        <v>3062</v>
      </c>
      <c r="B1187" s="24" t="s">
        <v>3400</v>
      </c>
      <c r="C1187" s="24" t="s">
        <v>5405</v>
      </c>
      <c r="D1187" s="24" t="s">
        <v>5406</v>
      </c>
      <c r="E1187" s="24" t="s">
        <v>3438</v>
      </c>
      <c r="F1187" s="24" t="s">
        <v>308</v>
      </c>
      <c r="G1187" s="24" t="s">
        <v>309</v>
      </c>
      <c r="H1187" s="25">
        <v>4400</v>
      </c>
      <c r="I1187" s="26">
        <v>0.1</v>
      </c>
      <c r="J1187" s="27">
        <f t="shared" si="18"/>
        <v>3960</v>
      </c>
      <c r="K1187" s="24" t="s">
        <v>1577</v>
      </c>
      <c r="L1187" s="24" t="s">
        <v>1577</v>
      </c>
    </row>
    <row r="1188" spans="1:12" x14ac:dyDescent="0.2">
      <c r="A1188" s="24" t="s">
        <v>3062</v>
      </c>
      <c r="B1188" s="24" t="s">
        <v>3400</v>
      </c>
      <c r="C1188" s="24" t="s">
        <v>5407</v>
      </c>
      <c r="D1188" s="24" t="s">
        <v>5408</v>
      </c>
      <c r="E1188" s="24" t="s">
        <v>3645</v>
      </c>
      <c r="F1188" s="24" t="s">
        <v>308</v>
      </c>
      <c r="G1188" s="24" t="s">
        <v>309</v>
      </c>
      <c r="H1188" s="25">
        <v>4800</v>
      </c>
      <c r="I1188" s="26">
        <v>0.1</v>
      </c>
      <c r="J1188" s="27">
        <f t="shared" si="18"/>
        <v>4320</v>
      </c>
      <c r="K1188" s="24" t="s">
        <v>1577</v>
      </c>
      <c r="L1188" s="24" t="s">
        <v>1577</v>
      </c>
    </row>
    <row r="1189" spans="1:12" x14ac:dyDescent="0.2">
      <c r="A1189" s="24" t="s">
        <v>3062</v>
      </c>
      <c r="B1189" s="24" t="s">
        <v>3400</v>
      </c>
      <c r="C1189" s="24" t="s">
        <v>5409</v>
      </c>
      <c r="D1189" s="24" t="s">
        <v>5410</v>
      </c>
      <c r="E1189" s="24" t="s">
        <v>3645</v>
      </c>
      <c r="F1189" s="24" t="s">
        <v>308</v>
      </c>
      <c r="G1189" s="24" t="s">
        <v>309</v>
      </c>
      <c r="H1189" s="25">
        <v>4800</v>
      </c>
      <c r="I1189" s="26">
        <v>0.1</v>
      </c>
      <c r="J1189" s="27">
        <f t="shared" si="18"/>
        <v>4320</v>
      </c>
      <c r="K1189" s="24" t="s">
        <v>1577</v>
      </c>
      <c r="L1189" s="24" t="s">
        <v>1577</v>
      </c>
    </row>
    <row r="1190" spans="1:12" x14ac:dyDescent="0.2">
      <c r="A1190" s="24" t="s">
        <v>3062</v>
      </c>
      <c r="B1190" s="24" t="s">
        <v>3400</v>
      </c>
      <c r="C1190" s="24" t="s">
        <v>5411</v>
      </c>
      <c r="D1190" s="24" t="s">
        <v>5412</v>
      </c>
      <c r="E1190" s="24" t="s">
        <v>3645</v>
      </c>
      <c r="F1190" s="24" t="s">
        <v>308</v>
      </c>
      <c r="G1190" s="24" t="s">
        <v>309</v>
      </c>
      <c r="H1190" s="25">
        <v>4800</v>
      </c>
      <c r="I1190" s="26">
        <v>0.1</v>
      </c>
      <c r="J1190" s="27">
        <f t="shared" si="18"/>
        <v>4320</v>
      </c>
      <c r="K1190" s="24" t="s">
        <v>1577</v>
      </c>
      <c r="L1190" s="24" t="s">
        <v>1577</v>
      </c>
    </row>
    <row r="1191" spans="1:12" x14ac:dyDescent="0.2">
      <c r="A1191" s="24" t="s">
        <v>3062</v>
      </c>
      <c r="B1191" s="24" t="s">
        <v>3400</v>
      </c>
      <c r="C1191" s="24" t="s">
        <v>5413</v>
      </c>
      <c r="D1191" s="24" t="s">
        <v>5414</v>
      </c>
      <c r="E1191" s="24" t="s">
        <v>3645</v>
      </c>
      <c r="F1191" s="24" t="s">
        <v>308</v>
      </c>
      <c r="G1191" s="24" t="s">
        <v>309</v>
      </c>
      <c r="H1191" s="25">
        <v>4800</v>
      </c>
      <c r="I1191" s="26">
        <v>0.1</v>
      </c>
      <c r="J1191" s="27">
        <f t="shared" si="18"/>
        <v>4320</v>
      </c>
      <c r="K1191" s="24" t="s">
        <v>1577</v>
      </c>
      <c r="L1191" s="24" t="s">
        <v>1577</v>
      </c>
    </row>
    <row r="1192" spans="1:12" x14ac:dyDescent="0.2">
      <c r="A1192" s="24" t="s">
        <v>3062</v>
      </c>
      <c r="B1192" s="24" t="s">
        <v>3400</v>
      </c>
      <c r="C1192" s="24" t="s">
        <v>5415</v>
      </c>
      <c r="D1192" s="24" t="s">
        <v>5416</v>
      </c>
      <c r="E1192" s="24" t="s">
        <v>3438</v>
      </c>
      <c r="F1192" s="24" t="s">
        <v>308</v>
      </c>
      <c r="G1192" s="24" t="s">
        <v>309</v>
      </c>
      <c r="H1192" s="25">
        <v>3500</v>
      </c>
      <c r="I1192" s="26">
        <v>0.1</v>
      </c>
      <c r="J1192" s="27">
        <f t="shared" si="18"/>
        <v>3150</v>
      </c>
      <c r="K1192" s="24" t="s">
        <v>1577</v>
      </c>
      <c r="L1192" s="24" t="s">
        <v>1577</v>
      </c>
    </row>
    <row r="1193" spans="1:12" x14ac:dyDescent="0.2">
      <c r="A1193" s="24" t="s">
        <v>3062</v>
      </c>
      <c r="B1193" s="24" t="s">
        <v>3400</v>
      </c>
      <c r="C1193" s="24" t="s">
        <v>5417</v>
      </c>
      <c r="D1193" s="24" t="s">
        <v>5418</v>
      </c>
      <c r="E1193" s="24" t="s">
        <v>3438</v>
      </c>
      <c r="F1193" s="24" t="s">
        <v>308</v>
      </c>
      <c r="G1193" s="24" t="s">
        <v>309</v>
      </c>
      <c r="H1193" s="25">
        <v>3500</v>
      </c>
      <c r="I1193" s="26">
        <v>0.1</v>
      </c>
      <c r="J1193" s="27">
        <f t="shared" si="18"/>
        <v>3150</v>
      </c>
      <c r="K1193" s="24" t="s">
        <v>1577</v>
      </c>
      <c r="L1193" s="24" t="s">
        <v>1577</v>
      </c>
    </row>
    <row r="1194" spans="1:12" x14ac:dyDescent="0.2">
      <c r="A1194" s="24" t="s">
        <v>3062</v>
      </c>
      <c r="B1194" s="24" t="s">
        <v>3400</v>
      </c>
      <c r="C1194" s="24" t="s">
        <v>5419</v>
      </c>
      <c r="D1194" s="24" t="s">
        <v>5420</v>
      </c>
      <c r="E1194" s="24" t="s">
        <v>3438</v>
      </c>
      <c r="F1194" s="24" t="s">
        <v>308</v>
      </c>
      <c r="G1194" s="24" t="s">
        <v>309</v>
      </c>
      <c r="H1194" s="25">
        <v>3500</v>
      </c>
      <c r="I1194" s="26">
        <v>0.1</v>
      </c>
      <c r="J1194" s="27">
        <f t="shared" si="18"/>
        <v>3150</v>
      </c>
      <c r="K1194" s="24" t="s">
        <v>1577</v>
      </c>
      <c r="L1194" s="24" t="s">
        <v>1577</v>
      </c>
    </row>
    <row r="1195" spans="1:12" x14ac:dyDescent="0.2">
      <c r="A1195" s="24" t="s">
        <v>3062</v>
      </c>
      <c r="B1195" s="24" t="s">
        <v>3400</v>
      </c>
      <c r="C1195" s="24" t="s">
        <v>5421</v>
      </c>
      <c r="D1195" s="24" t="s">
        <v>5422</v>
      </c>
      <c r="E1195" s="24" t="s">
        <v>3438</v>
      </c>
      <c r="F1195" s="24" t="s">
        <v>308</v>
      </c>
      <c r="G1195" s="24" t="s">
        <v>309</v>
      </c>
      <c r="H1195" s="25">
        <v>3500</v>
      </c>
      <c r="I1195" s="26">
        <v>0.1</v>
      </c>
      <c r="J1195" s="27">
        <f t="shared" si="18"/>
        <v>3150</v>
      </c>
      <c r="K1195" s="24" t="s">
        <v>1577</v>
      </c>
      <c r="L1195" s="24" t="s">
        <v>1577</v>
      </c>
    </row>
    <row r="1196" spans="1:12" x14ac:dyDescent="0.2">
      <c r="A1196" s="24" t="s">
        <v>3062</v>
      </c>
      <c r="B1196" s="24" t="s">
        <v>3400</v>
      </c>
      <c r="C1196" s="24" t="s">
        <v>5423</v>
      </c>
      <c r="D1196" s="24" t="s">
        <v>5424</v>
      </c>
      <c r="E1196" s="24" t="s">
        <v>3438</v>
      </c>
      <c r="F1196" s="24" t="s">
        <v>308</v>
      </c>
      <c r="G1196" s="24" t="s">
        <v>309</v>
      </c>
      <c r="H1196" s="25">
        <v>3500</v>
      </c>
      <c r="I1196" s="26">
        <v>0.1</v>
      </c>
      <c r="J1196" s="27">
        <f t="shared" si="18"/>
        <v>3150</v>
      </c>
      <c r="K1196" s="24" t="s">
        <v>1577</v>
      </c>
      <c r="L1196" s="24" t="s">
        <v>1577</v>
      </c>
    </row>
    <row r="1197" spans="1:12" x14ac:dyDescent="0.2">
      <c r="A1197" s="24" t="s">
        <v>3062</v>
      </c>
      <c r="B1197" s="24" t="s">
        <v>3400</v>
      </c>
      <c r="C1197" s="24" t="s">
        <v>5425</v>
      </c>
      <c r="D1197" s="24" t="s">
        <v>5426</v>
      </c>
      <c r="E1197" s="24" t="s">
        <v>3438</v>
      </c>
      <c r="F1197" s="24" t="s">
        <v>308</v>
      </c>
      <c r="G1197" s="24" t="s">
        <v>309</v>
      </c>
      <c r="H1197" s="25">
        <v>3500</v>
      </c>
      <c r="I1197" s="26">
        <v>0.1</v>
      </c>
      <c r="J1197" s="27">
        <f t="shared" si="18"/>
        <v>3150</v>
      </c>
      <c r="K1197" s="24" t="s">
        <v>1577</v>
      </c>
      <c r="L1197" s="24" t="s">
        <v>1577</v>
      </c>
    </row>
    <row r="1198" spans="1:12" x14ac:dyDescent="0.2">
      <c r="A1198" s="24" t="s">
        <v>3062</v>
      </c>
      <c r="B1198" s="24" t="s">
        <v>3400</v>
      </c>
      <c r="C1198" s="24" t="s">
        <v>5427</v>
      </c>
      <c r="D1198" s="24" t="s">
        <v>5428</v>
      </c>
      <c r="E1198" s="24" t="s">
        <v>3438</v>
      </c>
      <c r="F1198" s="24" t="s">
        <v>308</v>
      </c>
      <c r="G1198" s="24" t="s">
        <v>309</v>
      </c>
      <c r="H1198" s="25">
        <v>3500</v>
      </c>
      <c r="I1198" s="26">
        <v>0.1</v>
      </c>
      <c r="J1198" s="27">
        <f t="shared" si="18"/>
        <v>3150</v>
      </c>
      <c r="K1198" s="24" t="s">
        <v>1577</v>
      </c>
      <c r="L1198" s="24" t="s">
        <v>1577</v>
      </c>
    </row>
    <row r="1199" spans="1:12" x14ac:dyDescent="0.2">
      <c r="A1199" s="24" t="s">
        <v>3062</v>
      </c>
      <c r="B1199" s="24" t="s">
        <v>3400</v>
      </c>
      <c r="C1199" s="24" t="s">
        <v>5429</v>
      </c>
      <c r="D1199" s="24" t="s">
        <v>5430</v>
      </c>
      <c r="E1199" s="24" t="s">
        <v>3438</v>
      </c>
      <c r="F1199" s="24" t="s">
        <v>308</v>
      </c>
      <c r="G1199" s="24" t="s">
        <v>309</v>
      </c>
      <c r="H1199" s="25">
        <v>3500</v>
      </c>
      <c r="I1199" s="26">
        <v>0.1</v>
      </c>
      <c r="J1199" s="27">
        <f t="shared" si="18"/>
        <v>3150</v>
      </c>
      <c r="K1199" s="24" t="s">
        <v>1577</v>
      </c>
      <c r="L1199" s="24" t="s">
        <v>1577</v>
      </c>
    </row>
    <row r="1200" spans="1:12" x14ac:dyDescent="0.2">
      <c r="A1200" s="24" t="s">
        <v>3062</v>
      </c>
      <c r="B1200" s="24" t="s">
        <v>3400</v>
      </c>
      <c r="C1200" s="24" t="s">
        <v>5431</v>
      </c>
      <c r="D1200" s="24" t="s">
        <v>5432</v>
      </c>
      <c r="E1200" s="24" t="s">
        <v>3438</v>
      </c>
      <c r="F1200" s="24" t="s">
        <v>308</v>
      </c>
      <c r="G1200" s="24" t="s">
        <v>309</v>
      </c>
      <c r="H1200" s="25">
        <v>3500</v>
      </c>
      <c r="I1200" s="26">
        <v>0.1</v>
      </c>
      <c r="J1200" s="27">
        <f t="shared" si="18"/>
        <v>3150</v>
      </c>
      <c r="K1200" s="24" t="s">
        <v>1577</v>
      </c>
      <c r="L1200" s="24" t="s">
        <v>1577</v>
      </c>
    </row>
    <row r="1201" spans="1:12" x14ac:dyDescent="0.2">
      <c r="A1201" s="24" t="s">
        <v>3062</v>
      </c>
      <c r="B1201" s="24" t="s">
        <v>3400</v>
      </c>
      <c r="C1201" s="24" t="s">
        <v>5433</v>
      </c>
      <c r="D1201" s="24" t="s">
        <v>5434</v>
      </c>
      <c r="E1201" s="24" t="s">
        <v>3438</v>
      </c>
      <c r="F1201" s="24" t="s">
        <v>308</v>
      </c>
      <c r="G1201" s="24" t="s">
        <v>309</v>
      </c>
      <c r="H1201" s="25">
        <v>3500</v>
      </c>
      <c r="I1201" s="26">
        <v>0.1</v>
      </c>
      <c r="J1201" s="27">
        <f t="shared" si="18"/>
        <v>3150</v>
      </c>
      <c r="K1201" s="24" t="s">
        <v>1577</v>
      </c>
      <c r="L1201" s="24" t="s">
        <v>1577</v>
      </c>
    </row>
    <row r="1202" spans="1:12" x14ac:dyDescent="0.2">
      <c r="A1202" s="24" t="s">
        <v>3062</v>
      </c>
      <c r="B1202" s="24" t="s">
        <v>3400</v>
      </c>
      <c r="C1202" s="24" t="s">
        <v>5435</v>
      </c>
      <c r="D1202" s="24" t="s">
        <v>5436</v>
      </c>
      <c r="E1202" s="24" t="s">
        <v>3438</v>
      </c>
      <c r="F1202" s="24" t="s">
        <v>308</v>
      </c>
      <c r="G1202" s="24" t="s">
        <v>309</v>
      </c>
      <c r="H1202" s="25">
        <v>3500</v>
      </c>
      <c r="I1202" s="26">
        <v>0.1</v>
      </c>
      <c r="J1202" s="27">
        <f t="shared" si="18"/>
        <v>3150</v>
      </c>
      <c r="K1202" s="24" t="s">
        <v>1577</v>
      </c>
      <c r="L1202" s="24" t="s">
        <v>1577</v>
      </c>
    </row>
    <row r="1203" spans="1:12" x14ac:dyDescent="0.2">
      <c r="A1203" s="24" t="s">
        <v>3062</v>
      </c>
      <c r="B1203" s="24" t="s">
        <v>3400</v>
      </c>
      <c r="C1203" s="24" t="s">
        <v>5437</v>
      </c>
      <c r="D1203" s="24" t="s">
        <v>5438</v>
      </c>
      <c r="E1203" s="24" t="s">
        <v>3438</v>
      </c>
      <c r="F1203" s="24" t="s">
        <v>308</v>
      </c>
      <c r="G1203" s="24" t="s">
        <v>309</v>
      </c>
      <c r="H1203" s="25">
        <v>3500</v>
      </c>
      <c r="I1203" s="26">
        <v>0.1</v>
      </c>
      <c r="J1203" s="27">
        <f t="shared" si="18"/>
        <v>3150</v>
      </c>
      <c r="K1203" s="24" t="s">
        <v>1577</v>
      </c>
      <c r="L1203" s="24" t="s">
        <v>1577</v>
      </c>
    </row>
    <row r="1204" spans="1:12" x14ac:dyDescent="0.2">
      <c r="A1204" s="24" t="s">
        <v>3062</v>
      </c>
      <c r="B1204" s="24" t="s">
        <v>3400</v>
      </c>
      <c r="C1204" s="24" t="s">
        <v>5439</v>
      </c>
      <c r="D1204" s="24" t="s">
        <v>5440</v>
      </c>
      <c r="E1204" s="24" t="s">
        <v>3438</v>
      </c>
      <c r="F1204" s="24" t="s">
        <v>308</v>
      </c>
      <c r="G1204" s="24" t="s">
        <v>309</v>
      </c>
      <c r="H1204" s="25">
        <v>4400</v>
      </c>
      <c r="I1204" s="26">
        <v>0.1</v>
      </c>
      <c r="J1204" s="27">
        <f t="shared" si="18"/>
        <v>3960</v>
      </c>
      <c r="K1204" s="24" t="s">
        <v>1577</v>
      </c>
      <c r="L1204" s="24" t="s">
        <v>1577</v>
      </c>
    </row>
    <row r="1205" spans="1:12" x14ac:dyDescent="0.2">
      <c r="A1205" s="24" t="s">
        <v>3062</v>
      </c>
      <c r="B1205" s="24" t="s">
        <v>3400</v>
      </c>
      <c r="C1205" s="24" t="s">
        <v>5441</v>
      </c>
      <c r="D1205" s="24" t="s">
        <v>5442</v>
      </c>
      <c r="E1205" s="24" t="s">
        <v>3438</v>
      </c>
      <c r="F1205" s="24" t="s">
        <v>308</v>
      </c>
      <c r="G1205" s="24" t="s">
        <v>309</v>
      </c>
      <c r="H1205" s="25">
        <v>4400</v>
      </c>
      <c r="I1205" s="26">
        <v>0.1</v>
      </c>
      <c r="J1205" s="27">
        <f t="shared" si="18"/>
        <v>3960</v>
      </c>
      <c r="K1205" s="24" t="s">
        <v>1577</v>
      </c>
      <c r="L1205" s="24" t="s">
        <v>1577</v>
      </c>
    </row>
    <row r="1206" spans="1:12" x14ac:dyDescent="0.2">
      <c r="A1206" s="24" t="s">
        <v>3062</v>
      </c>
      <c r="B1206" s="24" t="s">
        <v>3400</v>
      </c>
      <c r="C1206" s="24" t="s">
        <v>5443</v>
      </c>
      <c r="D1206" s="24" t="s">
        <v>5444</v>
      </c>
      <c r="E1206" s="24" t="s">
        <v>3438</v>
      </c>
      <c r="F1206" s="24" t="s">
        <v>308</v>
      </c>
      <c r="G1206" s="24" t="s">
        <v>309</v>
      </c>
      <c r="H1206" s="25">
        <v>4400</v>
      </c>
      <c r="I1206" s="26">
        <v>0.1</v>
      </c>
      <c r="J1206" s="27">
        <f t="shared" si="18"/>
        <v>3960</v>
      </c>
      <c r="K1206" s="24" t="s">
        <v>1577</v>
      </c>
      <c r="L1206" s="24" t="s">
        <v>1577</v>
      </c>
    </row>
    <row r="1207" spans="1:12" x14ac:dyDescent="0.2">
      <c r="A1207" s="24" t="s">
        <v>3062</v>
      </c>
      <c r="B1207" s="24" t="s">
        <v>3400</v>
      </c>
      <c r="C1207" s="24" t="s">
        <v>5445</v>
      </c>
      <c r="D1207" s="24" t="s">
        <v>5446</v>
      </c>
      <c r="E1207" s="24" t="s">
        <v>3438</v>
      </c>
      <c r="F1207" s="24" t="s">
        <v>308</v>
      </c>
      <c r="G1207" s="24" t="s">
        <v>309</v>
      </c>
      <c r="H1207" s="25">
        <v>4400</v>
      </c>
      <c r="I1207" s="26">
        <v>0.1</v>
      </c>
      <c r="J1207" s="27">
        <f t="shared" si="18"/>
        <v>3960</v>
      </c>
      <c r="K1207" s="24" t="s">
        <v>1577</v>
      </c>
      <c r="L1207" s="24" t="s">
        <v>1577</v>
      </c>
    </row>
    <row r="1208" spans="1:12" x14ac:dyDescent="0.2">
      <c r="A1208" s="24" t="s">
        <v>3062</v>
      </c>
      <c r="B1208" s="24" t="s">
        <v>3400</v>
      </c>
      <c r="C1208" s="24" t="s">
        <v>5447</v>
      </c>
      <c r="D1208" s="24" t="s">
        <v>5448</v>
      </c>
      <c r="E1208" s="24" t="s">
        <v>3438</v>
      </c>
      <c r="F1208" s="24" t="s">
        <v>308</v>
      </c>
      <c r="G1208" s="24" t="s">
        <v>309</v>
      </c>
      <c r="H1208" s="25">
        <v>4400</v>
      </c>
      <c r="I1208" s="26">
        <v>0.1</v>
      </c>
      <c r="J1208" s="27">
        <f t="shared" si="18"/>
        <v>3960</v>
      </c>
      <c r="K1208" s="24" t="s">
        <v>1577</v>
      </c>
      <c r="L1208" s="24" t="s">
        <v>1577</v>
      </c>
    </row>
    <row r="1209" spans="1:12" x14ac:dyDescent="0.2">
      <c r="A1209" s="24" t="s">
        <v>3062</v>
      </c>
      <c r="B1209" s="24" t="s">
        <v>3400</v>
      </c>
      <c r="C1209" s="24" t="s">
        <v>5449</v>
      </c>
      <c r="D1209" s="24" t="s">
        <v>5450</v>
      </c>
      <c r="E1209" s="24" t="s">
        <v>3438</v>
      </c>
      <c r="F1209" s="24" t="s">
        <v>308</v>
      </c>
      <c r="G1209" s="24" t="s">
        <v>309</v>
      </c>
      <c r="H1209" s="25">
        <v>4400</v>
      </c>
      <c r="I1209" s="26">
        <v>0.1</v>
      </c>
      <c r="J1209" s="27">
        <f t="shared" si="18"/>
        <v>3960</v>
      </c>
      <c r="K1209" s="24" t="s">
        <v>1577</v>
      </c>
      <c r="L1209" s="24" t="s">
        <v>1577</v>
      </c>
    </row>
    <row r="1210" spans="1:12" x14ac:dyDescent="0.2">
      <c r="A1210" s="24" t="s">
        <v>3062</v>
      </c>
      <c r="B1210" s="24" t="s">
        <v>3400</v>
      </c>
      <c r="C1210" s="24" t="s">
        <v>5451</v>
      </c>
      <c r="D1210" s="24" t="s">
        <v>5452</v>
      </c>
      <c r="E1210" s="24" t="s">
        <v>3438</v>
      </c>
      <c r="F1210" s="24" t="s">
        <v>308</v>
      </c>
      <c r="G1210" s="24" t="s">
        <v>309</v>
      </c>
      <c r="H1210" s="25">
        <v>4400</v>
      </c>
      <c r="I1210" s="26">
        <v>0.1</v>
      </c>
      <c r="J1210" s="27">
        <f t="shared" si="18"/>
        <v>3960</v>
      </c>
      <c r="K1210" s="24" t="s">
        <v>1577</v>
      </c>
      <c r="L1210" s="24" t="s">
        <v>1577</v>
      </c>
    </row>
    <row r="1211" spans="1:12" x14ac:dyDescent="0.2">
      <c r="A1211" s="24" t="s">
        <v>3062</v>
      </c>
      <c r="B1211" s="24" t="s">
        <v>3400</v>
      </c>
      <c r="C1211" s="24" t="s">
        <v>5453</v>
      </c>
      <c r="D1211" s="24" t="s">
        <v>5454</v>
      </c>
      <c r="E1211" s="24" t="s">
        <v>3438</v>
      </c>
      <c r="F1211" s="24" t="s">
        <v>308</v>
      </c>
      <c r="G1211" s="24" t="s">
        <v>309</v>
      </c>
      <c r="H1211" s="25">
        <v>4400</v>
      </c>
      <c r="I1211" s="26">
        <v>0.1</v>
      </c>
      <c r="J1211" s="27">
        <f t="shared" si="18"/>
        <v>3960</v>
      </c>
      <c r="K1211" s="24" t="s">
        <v>1577</v>
      </c>
      <c r="L1211" s="24" t="s">
        <v>1577</v>
      </c>
    </row>
    <row r="1212" spans="1:12" x14ac:dyDescent="0.2">
      <c r="A1212" s="24" t="s">
        <v>3062</v>
      </c>
      <c r="B1212" s="24" t="s">
        <v>3400</v>
      </c>
      <c r="C1212" s="24" t="s">
        <v>5455</v>
      </c>
      <c r="D1212" s="24" t="s">
        <v>5456</v>
      </c>
      <c r="E1212" s="24" t="s">
        <v>3438</v>
      </c>
      <c r="F1212" s="24" t="s">
        <v>308</v>
      </c>
      <c r="G1212" s="24" t="s">
        <v>309</v>
      </c>
      <c r="H1212" s="25">
        <v>4400</v>
      </c>
      <c r="I1212" s="26">
        <v>0.1</v>
      </c>
      <c r="J1212" s="27">
        <f t="shared" si="18"/>
        <v>3960</v>
      </c>
      <c r="K1212" s="24" t="s">
        <v>1577</v>
      </c>
      <c r="L1212" s="24" t="s">
        <v>1577</v>
      </c>
    </row>
    <row r="1213" spans="1:12" x14ac:dyDescent="0.2">
      <c r="A1213" s="24" t="s">
        <v>3062</v>
      </c>
      <c r="B1213" s="24" t="s">
        <v>3400</v>
      </c>
      <c r="C1213" s="24" t="s">
        <v>5457</v>
      </c>
      <c r="D1213" s="24" t="s">
        <v>5458</v>
      </c>
      <c r="E1213" s="24" t="s">
        <v>3438</v>
      </c>
      <c r="F1213" s="24" t="s">
        <v>308</v>
      </c>
      <c r="G1213" s="24" t="s">
        <v>309</v>
      </c>
      <c r="H1213" s="25">
        <v>4400</v>
      </c>
      <c r="I1213" s="26">
        <v>0.1</v>
      </c>
      <c r="J1213" s="27">
        <f t="shared" si="18"/>
        <v>3960</v>
      </c>
      <c r="K1213" s="24" t="s">
        <v>1577</v>
      </c>
      <c r="L1213" s="24" t="s">
        <v>1577</v>
      </c>
    </row>
    <row r="1214" spans="1:12" x14ac:dyDescent="0.2">
      <c r="A1214" s="24" t="s">
        <v>3062</v>
      </c>
      <c r="B1214" s="24" t="s">
        <v>3400</v>
      </c>
      <c r="C1214" s="24" t="s">
        <v>5459</v>
      </c>
      <c r="D1214" s="24" t="s">
        <v>5460</v>
      </c>
      <c r="E1214" s="24" t="s">
        <v>3438</v>
      </c>
      <c r="F1214" s="24" t="s">
        <v>308</v>
      </c>
      <c r="G1214" s="24" t="s">
        <v>309</v>
      </c>
      <c r="H1214" s="25">
        <v>4400</v>
      </c>
      <c r="I1214" s="26">
        <v>0.1</v>
      </c>
      <c r="J1214" s="27">
        <f t="shared" si="18"/>
        <v>3960</v>
      </c>
      <c r="K1214" s="24" t="s">
        <v>1577</v>
      </c>
      <c r="L1214" s="24" t="s">
        <v>1577</v>
      </c>
    </row>
    <row r="1215" spans="1:12" x14ac:dyDescent="0.2">
      <c r="A1215" s="24" t="s">
        <v>3062</v>
      </c>
      <c r="B1215" s="24" t="s">
        <v>3400</v>
      </c>
      <c r="C1215" s="24" t="s">
        <v>5461</v>
      </c>
      <c r="D1215" s="24" t="s">
        <v>5462</v>
      </c>
      <c r="E1215" s="24" t="s">
        <v>3438</v>
      </c>
      <c r="F1215" s="24" t="s">
        <v>308</v>
      </c>
      <c r="G1215" s="24" t="s">
        <v>309</v>
      </c>
      <c r="H1215" s="25">
        <v>4400</v>
      </c>
      <c r="I1215" s="26">
        <v>0.1</v>
      </c>
      <c r="J1215" s="27">
        <f t="shared" si="18"/>
        <v>3960</v>
      </c>
      <c r="K1215" s="24" t="s">
        <v>1577</v>
      </c>
      <c r="L1215" s="24" t="s">
        <v>1577</v>
      </c>
    </row>
    <row r="1216" spans="1:12" x14ac:dyDescent="0.2">
      <c r="A1216" s="24" t="s">
        <v>3062</v>
      </c>
      <c r="B1216" s="24" t="s">
        <v>3400</v>
      </c>
      <c r="C1216" s="24" t="s">
        <v>5463</v>
      </c>
      <c r="D1216" s="24" t="s">
        <v>5464</v>
      </c>
      <c r="E1216" s="24" t="s">
        <v>3645</v>
      </c>
      <c r="F1216" s="24" t="s">
        <v>308</v>
      </c>
      <c r="G1216" s="24" t="s">
        <v>309</v>
      </c>
      <c r="H1216" s="25">
        <v>4800</v>
      </c>
      <c r="I1216" s="26">
        <v>0.1</v>
      </c>
      <c r="J1216" s="27">
        <f t="shared" si="18"/>
        <v>4320</v>
      </c>
      <c r="K1216" s="24" t="s">
        <v>1577</v>
      </c>
      <c r="L1216" s="24" t="s">
        <v>1577</v>
      </c>
    </row>
    <row r="1217" spans="1:12" x14ac:dyDescent="0.2">
      <c r="A1217" s="24" t="s">
        <v>3062</v>
      </c>
      <c r="B1217" s="24" t="s">
        <v>3400</v>
      </c>
      <c r="C1217" s="24" t="s">
        <v>5465</v>
      </c>
      <c r="D1217" s="24" t="s">
        <v>5466</v>
      </c>
      <c r="E1217" s="24" t="s">
        <v>3645</v>
      </c>
      <c r="F1217" s="24" t="s">
        <v>308</v>
      </c>
      <c r="G1217" s="24" t="s">
        <v>309</v>
      </c>
      <c r="H1217" s="25">
        <v>4800</v>
      </c>
      <c r="I1217" s="26">
        <v>0.1</v>
      </c>
      <c r="J1217" s="27">
        <f t="shared" si="18"/>
        <v>4320</v>
      </c>
      <c r="K1217" s="24" t="s">
        <v>1577</v>
      </c>
      <c r="L1217" s="24" t="s">
        <v>1577</v>
      </c>
    </row>
    <row r="1218" spans="1:12" x14ac:dyDescent="0.2">
      <c r="A1218" s="24" t="s">
        <v>3062</v>
      </c>
      <c r="B1218" s="24" t="s">
        <v>3400</v>
      </c>
      <c r="C1218" s="24" t="s">
        <v>5467</v>
      </c>
      <c r="D1218" s="24" t="s">
        <v>5468</v>
      </c>
      <c r="E1218" s="24" t="s">
        <v>3645</v>
      </c>
      <c r="F1218" s="24" t="s">
        <v>308</v>
      </c>
      <c r="G1218" s="24" t="s">
        <v>309</v>
      </c>
      <c r="H1218" s="25">
        <v>4800</v>
      </c>
      <c r="I1218" s="26">
        <v>0.1</v>
      </c>
      <c r="J1218" s="27">
        <f t="shared" si="18"/>
        <v>4320</v>
      </c>
      <c r="K1218" s="24" t="s">
        <v>1577</v>
      </c>
      <c r="L1218" s="24" t="s">
        <v>1577</v>
      </c>
    </row>
    <row r="1219" spans="1:12" x14ac:dyDescent="0.2">
      <c r="A1219" s="24" t="s">
        <v>3062</v>
      </c>
      <c r="B1219" s="24" t="s">
        <v>3400</v>
      </c>
      <c r="C1219" s="24" t="s">
        <v>5469</v>
      </c>
      <c r="D1219" s="24" t="s">
        <v>5470</v>
      </c>
      <c r="E1219" s="24" t="s">
        <v>3645</v>
      </c>
      <c r="F1219" s="24" t="s">
        <v>308</v>
      </c>
      <c r="G1219" s="24" t="s">
        <v>309</v>
      </c>
      <c r="H1219" s="25">
        <v>4800</v>
      </c>
      <c r="I1219" s="26">
        <v>0.1</v>
      </c>
      <c r="J1219" s="27">
        <f t="shared" si="18"/>
        <v>4320</v>
      </c>
      <c r="K1219" s="24" t="s">
        <v>1577</v>
      </c>
      <c r="L1219" s="24" t="s">
        <v>1577</v>
      </c>
    </row>
    <row r="1220" spans="1:12" x14ac:dyDescent="0.2">
      <c r="A1220" s="24" t="s">
        <v>3062</v>
      </c>
      <c r="B1220" s="24" t="s">
        <v>3400</v>
      </c>
      <c r="C1220" s="24" t="s">
        <v>5471</v>
      </c>
      <c r="D1220" s="24" t="s">
        <v>5472</v>
      </c>
      <c r="E1220" s="24" t="s">
        <v>3645</v>
      </c>
      <c r="F1220" s="24" t="s">
        <v>308</v>
      </c>
      <c r="G1220" s="24" t="s">
        <v>309</v>
      </c>
      <c r="H1220" s="25">
        <v>4800</v>
      </c>
      <c r="I1220" s="26">
        <v>0.1</v>
      </c>
      <c r="J1220" s="27">
        <f t="shared" si="18"/>
        <v>4320</v>
      </c>
      <c r="K1220" s="24" t="s">
        <v>1577</v>
      </c>
      <c r="L1220" s="24" t="s">
        <v>1577</v>
      </c>
    </row>
    <row r="1221" spans="1:12" x14ac:dyDescent="0.2">
      <c r="A1221" s="24" t="s">
        <v>3062</v>
      </c>
      <c r="B1221" s="24" t="s">
        <v>3400</v>
      </c>
      <c r="C1221" s="24" t="s">
        <v>5473</v>
      </c>
      <c r="D1221" s="24" t="s">
        <v>5474</v>
      </c>
      <c r="E1221" s="24" t="s">
        <v>3645</v>
      </c>
      <c r="F1221" s="24" t="s">
        <v>308</v>
      </c>
      <c r="G1221" s="24" t="s">
        <v>309</v>
      </c>
      <c r="H1221" s="25">
        <v>4800</v>
      </c>
      <c r="I1221" s="26">
        <v>0.1</v>
      </c>
      <c r="J1221" s="27">
        <f t="shared" si="18"/>
        <v>4320</v>
      </c>
      <c r="K1221" s="24" t="s">
        <v>1577</v>
      </c>
      <c r="L1221" s="24" t="s">
        <v>1577</v>
      </c>
    </row>
    <row r="1222" spans="1:12" x14ac:dyDescent="0.2">
      <c r="A1222" s="24" t="s">
        <v>3062</v>
      </c>
      <c r="B1222" s="24" t="s">
        <v>3400</v>
      </c>
      <c r="C1222" s="24" t="s">
        <v>5475</v>
      </c>
      <c r="D1222" s="24" t="s">
        <v>5476</v>
      </c>
      <c r="E1222" s="24" t="s">
        <v>3645</v>
      </c>
      <c r="F1222" s="24" t="s">
        <v>308</v>
      </c>
      <c r="G1222" s="24" t="s">
        <v>309</v>
      </c>
      <c r="H1222" s="25">
        <v>4800</v>
      </c>
      <c r="I1222" s="26">
        <v>0.1</v>
      </c>
      <c r="J1222" s="27">
        <f t="shared" si="18"/>
        <v>4320</v>
      </c>
      <c r="K1222" s="24" t="s">
        <v>1577</v>
      </c>
      <c r="L1222" s="24" t="s">
        <v>1577</v>
      </c>
    </row>
    <row r="1223" spans="1:12" x14ac:dyDescent="0.2">
      <c r="A1223" s="24" t="s">
        <v>3062</v>
      </c>
      <c r="B1223" s="24" t="s">
        <v>3400</v>
      </c>
      <c r="C1223" s="24" t="s">
        <v>5477</v>
      </c>
      <c r="D1223" s="24" t="s">
        <v>5478</v>
      </c>
      <c r="E1223" s="24" t="s">
        <v>3645</v>
      </c>
      <c r="F1223" s="24" t="s">
        <v>308</v>
      </c>
      <c r="G1223" s="24" t="s">
        <v>309</v>
      </c>
      <c r="H1223" s="25">
        <v>4800</v>
      </c>
      <c r="I1223" s="26">
        <v>0.1</v>
      </c>
      <c r="J1223" s="27">
        <f t="shared" si="18"/>
        <v>4320</v>
      </c>
      <c r="K1223" s="24" t="s">
        <v>1577</v>
      </c>
      <c r="L1223" s="24" t="s">
        <v>1577</v>
      </c>
    </row>
    <row r="1224" spans="1:12" x14ac:dyDescent="0.2">
      <c r="A1224" s="24" t="s">
        <v>3062</v>
      </c>
      <c r="B1224" s="24" t="s">
        <v>3400</v>
      </c>
      <c r="C1224" s="24" t="s">
        <v>5479</v>
      </c>
      <c r="D1224" s="24" t="s">
        <v>5480</v>
      </c>
      <c r="E1224" s="24" t="s">
        <v>3645</v>
      </c>
      <c r="F1224" s="24" t="s">
        <v>308</v>
      </c>
      <c r="G1224" s="24" t="s">
        <v>309</v>
      </c>
      <c r="H1224" s="25">
        <v>4800</v>
      </c>
      <c r="I1224" s="26">
        <v>0.1</v>
      </c>
      <c r="J1224" s="27">
        <f t="shared" si="18"/>
        <v>4320</v>
      </c>
      <c r="K1224" s="24" t="s">
        <v>1577</v>
      </c>
      <c r="L1224" s="24" t="s">
        <v>1577</v>
      </c>
    </row>
    <row r="1225" spans="1:12" x14ac:dyDescent="0.2">
      <c r="A1225" s="24" t="s">
        <v>3062</v>
      </c>
      <c r="B1225" s="24" t="s">
        <v>3400</v>
      </c>
      <c r="C1225" s="24" t="s">
        <v>5481</v>
      </c>
      <c r="D1225" s="24" t="s">
        <v>5482</v>
      </c>
      <c r="E1225" s="24" t="s">
        <v>3645</v>
      </c>
      <c r="F1225" s="24" t="s">
        <v>308</v>
      </c>
      <c r="G1225" s="24" t="s">
        <v>309</v>
      </c>
      <c r="H1225" s="25">
        <v>4800</v>
      </c>
      <c r="I1225" s="26">
        <v>0.1</v>
      </c>
      <c r="J1225" s="27">
        <f t="shared" si="18"/>
        <v>4320</v>
      </c>
      <c r="K1225" s="24" t="s">
        <v>1577</v>
      </c>
      <c r="L1225" s="24" t="s">
        <v>1577</v>
      </c>
    </row>
    <row r="1226" spans="1:12" x14ac:dyDescent="0.2">
      <c r="A1226" s="24" t="s">
        <v>3062</v>
      </c>
      <c r="B1226" s="24" t="s">
        <v>3400</v>
      </c>
      <c r="C1226" s="24" t="s">
        <v>5483</v>
      </c>
      <c r="D1226" s="24" t="s">
        <v>5484</v>
      </c>
      <c r="E1226" s="24" t="s">
        <v>3645</v>
      </c>
      <c r="F1226" s="24" t="s">
        <v>308</v>
      </c>
      <c r="G1226" s="24" t="s">
        <v>309</v>
      </c>
      <c r="H1226" s="25">
        <v>4800</v>
      </c>
      <c r="I1226" s="26">
        <v>0.1</v>
      </c>
      <c r="J1226" s="27">
        <f t="shared" si="18"/>
        <v>4320</v>
      </c>
      <c r="K1226" s="24" t="s">
        <v>1577</v>
      </c>
      <c r="L1226" s="24" t="s">
        <v>1577</v>
      </c>
    </row>
    <row r="1227" spans="1:12" x14ac:dyDescent="0.2">
      <c r="A1227" s="24" t="s">
        <v>3062</v>
      </c>
      <c r="B1227" s="24" t="s">
        <v>3400</v>
      </c>
      <c r="C1227" s="24" t="s">
        <v>5485</v>
      </c>
      <c r="D1227" s="24" t="s">
        <v>5486</v>
      </c>
      <c r="E1227" s="24" t="s">
        <v>3645</v>
      </c>
      <c r="F1227" s="24" t="s">
        <v>308</v>
      </c>
      <c r="G1227" s="24" t="s">
        <v>309</v>
      </c>
      <c r="H1227" s="25">
        <v>4800</v>
      </c>
      <c r="I1227" s="26">
        <v>0.1</v>
      </c>
      <c r="J1227" s="27">
        <f t="shared" ref="J1227:J1290" si="19">H1227*(1-I1227)</f>
        <v>4320</v>
      </c>
      <c r="K1227" s="24" t="s">
        <v>1577</v>
      </c>
      <c r="L1227" s="24" t="s">
        <v>1577</v>
      </c>
    </row>
    <row r="1228" spans="1:12" ht="28.5" x14ac:dyDescent="0.2">
      <c r="A1228" s="24" t="s">
        <v>3062</v>
      </c>
      <c r="B1228" s="24" t="s">
        <v>914</v>
      </c>
      <c r="C1228" s="24" t="s">
        <v>5487</v>
      </c>
      <c r="D1228" s="24" t="s">
        <v>5488</v>
      </c>
      <c r="E1228" s="24" t="s">
        <v>3081</v>
      </c>
      <c r="F1228" s="24" t="s">
        <v>308</v>
      </c>
      <c r="G1228" s="24" t="s">
        <v>309</v>
      </c>
      <c r="H1228" s="25">
        <v>300</v>
      </c>
      <c r="I1228" s="26">
        <v>0.1</v>
      </c>
      <c r="J1228" s="27">
        <f t="shared" si="19"/>
        <v>270</v>
      </c>
      <c r="K1228" s="24" t="s">
        <v>1577</v>
      </c>
      <c r="L1228" s="24" t="s">
        <v>1577</v>
      </c>
    </row>
    <row r="1229" spans="1:12" x14ac:dyDescent="0.2">
      <c r="A1229" s="24" t="s">
        <v>3062</v>
      </c>
      <c r="B1229" s="24" t="s">
        <v>3400</v>
      </c>
      <c r="C1229" s="24" t="s">
        <v>5489</v>
      </c>
      <c r="D1229" s="24" t="s">
        <v>5490</v>
      </c>
      <c r="E1229" s="24" t="s">
        <v>3438</v>
      </c>
      <c r="F1229" s="24" t="s">
        <v>308</v>
      </c>
      <c r="G1229" s="24" t="s">
        <v>309</v>
      </c>
      <c r="H1229" s="25">
        <v>2423.5100000000002</v>
      </c>
      <c r="I1229" s="26">
        <v>0.1</v>
      </c>
      <c r="J1229" s="27">
        <f t="shared" si="19"/>
        <v>2181.1590000000001</v>
      </c>
      <c r="K1229" s="24" t="s">
        <v>1577</v>
      </c>
      <c r="L1229" s="24" t="s">
        <v>1577</v>
      </c>
    </row>
    <row r="1230" spans="1:12" x14ac:dyDescent="0.2">
      <c r="A1230" s="24" t="s">
        <v>3062</v>
      </c>
      <c r="B1230" s="24" t="s">
        <v>3400</v>
      </c>
      <c r="C1230" s="24" t="s">
        <v>5491</v>
      </c>
      <c r="D1230" s="24" t="s">
        <v>5492</v>
      </c>
      <c r="E1230" s="24" t="s">
        <v>3438</v>
      </c>
      <c r="F1230" s="24" t="s">
        <v>308</v>
      </c>
      <c r="G1230" s="24" t="s">
        <v>309</v>
      </c>
      <c r="H1230" s="25">
        <v>2423.5100000000002</v>
      </c>
      <c r="I1230" s="26">
        <v>0.1</v>
      </c>
      <c r="J1230" s="27">
        <f t="shared" si="19"/>
        <v>2181.1590000000001</v>
      </c>
      <c r="K1230" s="24" t="s">
        <v>1577</v>
      </c>
      <c r="L1230" s="24" t="s">
        <v>1577</v>
      </c>
    </row>
    <row r="1231" spans="1:12" ht="28.5" x14ac:dyDescent="0.2">
      <c r="A1231" s="24" t="s">
        <v>3062</v>
      </c>
      <c r="B1231" s="24" t="s">
        <v>3400</v>
      </c>
      <c r="C1231" s="24" t="s">
        <v>5493</v>
      </c>
      <c r="D1231" s="24" t="s">
        <v>5494</v>
      </c>
      <c r="E1231" s="24" t="s">
        <v>3438</v>
      </c>
      <c r="F1231" s="24" t="s">
        <v>308</v>
      </c>
      <c r="G1231" s="24" t="s">
        <v>309</v>
      </c>
      <c r="H1231" s="25">
        <v>4530.91</v>
      </c>
      <c r="I1231" s="26">
        <v>0.1</v>
      </c>
      <c r="J1231" s="27">
        <f t="shared" si="19"/>
        <v>4077.819</v>
      </c>
      <c r="K1231" s="24" t="s">
        <v>1577</v>
      </c>
      <c r="L1231" s="24" t="s">
        <v>1577</v>
      </c>
    </row>
    <row r="1232" spans="1:12" ht="28.5" x14ac:dyDescent="0.2">
      <c r="A1232" s="24" t="s">
        <v>3062</v>
      </c>
      <c r="B1232" s="24" t="s">
        <v>3400</v>
      </c>
      <c r="C1232" s="24" t="s">
        <v>5495</v>
      </c>
      <c r="D1232" s="24" t="s">
        <v>5496</v>
      </c>
      <c r="E1232" s="24" t="s">
        <v>3438</v>
      </c>
      <c r="F1232" s="24" t="s">
        <v>308</v>
      </c>
      <c r="G1232" s="24" t="s">
        <v>309</v>
      </c>
      <c r="H1232" s="25">
        <v>4530.91</v>
      </c>
      <c r="I1232" s="26">
        <v>0.1</v>
      </c>
      <c r="J1232" s="27">
        <f t="shared" si="19"/>
        <v>4077.819</v>
      </c>
      <c r="K1232" s="24" t="s">
        <v>1577</v>
      </c>
      <c r="L1232" s="24" t="s">
        <v>1577</v>
      </c>
    </row>
    <row r="1233" spans="1:12" x14ac:dyDescent="0.2">
      <c r="A1233" s="24" t="s">
        <v>3062</v>
      </c>
      <c r="B1233" s="24" t="s">
        <v>3400</v>
      </c>
      <c r="C1233" s="24" t="s">
        <v>5497</v>
      </c>
      <c r="D1233" s="24" t="s">
        <v>5498</v>
      </c>
      <c r="E1233" s="24" t="s">
        <v>3438</v>
      </c>
      <c r="F1233" s="24" t="s">
        <v>308</v>
      </c>
      <c r="G1233" s="24" t="s">
        <v>309</v>
      </c>
      <c r="H1233" s="25">
        <v>2318.14</v>
      </c>
      <c r="I1233" s="26">
        <v>0.1</v>
      </c>
      <c r="J1233" s="27">
        <f t="shared" si="19"/>
        <v>2086.326</v>
      </c>
      <c r="K1233" s="24" t="s">
        <v>1577</v>
      </c>
      <c r="L1233" s="24" t="s">
        <v>1577</v>
      </c>
    </row>
    <row r="1234" spans="1:12" x14ac:dyDescent="0.2">
      <c r="A1234" s="24" t="s">
        <v>3062</v>
      </c>
      <c r="B1234" s="24" t="s">
        <v>3400</v>
      </c>
      <c r="C1234" s="24" t="s">
        <v>5499</v>
      </c>
      <c r="D1234" s="24" t="s">
        <v>5500</v>
      </c>
      <c r="E1234" s="24" t="s">
        <v>3438</v>
      </c>
      <c r="F1234" s="24" t="s">
        <v>308</v>
      </c>
      <c r="G1234" s="24" t="s">
        <v>309</v>
      </c>
      <c r="H1234" s="25">
        <v>2318.14</v>
      </c>
      <c r="I1234" s="26">
        <v>0.1</v>
      </c>
      <c r="J1234" s="27">
        <f t="shared" si="19"/>
        <v>2086.326</v>
      </c>
      <c r="K1234" s="24" t="s">
        <v>1577</v>
      </c>
      <c r="L1234" s="24" t="s">
        <v>1577</v>
      </c>
    </row>
    <row r="1235" spans="1:12" ht="28.5" x14ac:dyDescent="0.2">
      <c r="A1235" s="24" t="s">
        <v>3062</v>
      </c>
      <c r="B1235" s="24" t="s">
        <v>3400</v>
      </c>
      <c r="C1235" s="24" t="s">
        <v>5501</v>
      </c>
      <c r="D1235" s="24" t="s">
        <v>5502</v>
      </c>
      <c r="E1235" s="24" t="s">
        <v>3438</v>
      </c>
      <c r="F1235" s="24" t="s">
        <v>308</v>
      </c>
      <c r="G1235" s="24" t="s">
        <v>309</v>
      </c>
      <c r="H1235" s="25">
        <v>4425.54</v>
      </c>
      <c r="I1235" s="26">
        <v>0.1</v>
      </c>
      <c r="J1235" s="27">
        <f t="shared" si="19"/>
        <v>3982.9859999999999</v>
      </c>
      <c r="K1235" s="24" t="s">
        <v>1577</v>
      </c>
      <c r="L1235" s="24" t="s">
        <v>1577</v>
      </c>
    </row>
    <row r="1236" spans="1:12" ht="28.5" x14ac:dyDescent="0.2">
      <c r="A1236" s="24" t="s">
        <v>3062</v>
      </c>
      <c r="B1236" s="24" t="s">
        <v>3400</v>
      </c>
      <c r="C1236" s="24" t="s">
        <v>5503</v>
      </c>
      <c r="D1236" s="24" t="s">
        <v>5504</v>
      </c>
      <c r="E1236" s="24" t="s">
        <v>3438</v>
      </c>
      <c r="F1236" s="24" t="s">
        <v>308</v>
      </c>
      <c r="G1236" s="24" t="s">
        <v>309</v>
      </c>
      <c r="H1236" s="25">
        <v>4425.54</v>
      </c>
      <c r="I1236" s="26">
        <v>0.1</v>
      </c>
      <c r="J1236" s="27">
        <f t="shared" si="19"/>
        <v>3982.9859999999999</v>
      </c>
      <c r="K1236" s="24" t="s">
        <v>1577</v>
      </c>
      <c r="L1236" s="24" t="s">
        <v>1577</v>
      </c>
    </row>
    <row r="1237" spans="1:12" ht="28.5" x14ac:dyDescent="0.2">
      <c r="A1237" s="24" t="s">
        <v>3062</v>
      </c>
      <c r="B1237" s="24" t="s">
        <v>3400</v>
      </c>
      <c r="C1237" s="24" t="s">
        <v>5505</v>
      </c>
      <c r="D1237" s="24" t="s">
        <v>5506</v>
      </c>
      <c r="E1237" s="24" t="s">
        <v>3126</v>
      </c>
      <c r="F1237" s="24" t="s">
        <v>308</v>
      </c>
      <c r="G1237" s="24" t="s">
        <v>309</v>
      </c>
      <c r="H1237" s="25">
        <v>625</v>
      </c>
      <c r="I1237" s="26">
        <v>0.1</v>
      </c>
      <c r="J1237" s="27">
        <f t="shared" si="19"/>
        <v>562.5</v>
      </c>
      <c r="K1237" s="24" t="s">
        <v>1577</v>
      </c>
      <c r="L1237" s="24" t="s">
        <v>1577</v>
      </c>
    </row>
    <row r="1238" spans="1:12" ht="28.5" x14ac:dyDescent="0.2">
      <c r="A1238" s="24" t="s">
        <v>3062</v>
      </c>
      <c r="B1238" s="24" t="s">
        <v>3400</v>
      </c>
      <c r="C1238" s="24" t="s">
        <v>5507</v>
      </c>
      <c r="D1238" s="24" t="s">
        <v>5508</v>
      </c>
      <c r="E1238" s="24" t="s">
        <v>3126</v>
      </c>
      <c r="F1238" s="24" t="s">
        <v>308</v>
      </c>
      <c r="G1238" s="24" t="s">
        <v>309</v>
      </c>
      <c r="H1238" s="25">
        <v>750</v>
      </c>
      <c r="I1238" s="26">
        <v>0.1</v>
      </c>
      <c r="J1238" s="27">
        <f t="shared" si="19"/>
        <v>675</v>
      </c>
      <c r="K1238" s="24" t="s">
        <v>1577</v>
      </c>
      <c r="L1238" s="24" t="s">
        <v>1577</v>
      </c>
    </row>
    <row r="1239" spans="1:12" ht="28.5" x14ac:dyDescent="0.2">
      <c r="A1239" s="24" t="s">
        <v>3062</v>
      </c>
      <c r="B1239" s="24" t="s">
        <v>3400</v>
      </c>
      <c r="C1239" s="24" t="s">
        <v>5509</v>
      </c>
      <c r="D1239" s="24" t="s">
        <v>5510</v>
      </c>
      <c r="E1239" s="24" t="s">
        <v>3126</v>
      </c>
      <c r="F1239" s="24" t="s">
        <v>308</v>
      </c>
      <c r="G1239" s="24" t="s">
        <v>309</v>
      </c>
      <c r="H1239" s="25">
        <v>5280</v>
      </c>
      <c r="I1239" s="26">
        <v>0.1</v>
      </c>
      <c r="J1239" s="27">
        <f t="shared" si="19"/>
        <v>4752</v>
      </c>
      <c r="K1239" s="24" t="s">
        <v>1577</v>
      </c>
      <c r="L1239" s="24" t="s">
        <v>1577</v>
      </c>
    </row>
    <row r="1240" spans="1:12" ht="28.5" x14ac:dyDescent="0.2">
      <c r="A1240" s="24" t="s">
        <v>3062</v>
      </c>
      <c r="B1240" s="24" t="s">
        <v>3400</v>
      </c>
      <c r="C1240" s="24" t="s">
        <v>5511</v>
      </c>
      <c r="D1240" s="24" t="s">
        <v>5512</v>
      </c>
      <c r="E1240" s="24" t="s">
        <v>3126</v>
      </c>
      <c r="F1240" s="24" t="s">
        <v>308</v>
      </c>
      <c r="G1240" s="24" t="s">
        <v>309</v>
      </c>
      <c r="H1240" s="25">
        <v>200</v>
      </c>
      <c r="I1240" s="26">
        <v>0.1</v>
      </c>
      <c r="J1240" s="27">
        <f t="shared" si="19"/>
        <v>180</v>
      </c>
      <c r="K1240" s="24" t="s">
        <v>1577</v>
      </c>
      <c r="L1240" s="24" t="s">
        <v>1577</v>
      </c>
    </row>
    <row r="1241" spans="1:12" x14ac:dyDescent="0.2">
      <c r="A1241" s="24" t="s">
        <v>3062</v>
      </c>
      <c r="B1241" s="24" t="s">
        <v>3400</v>
      </c>
      <c r="C1241" s="24" t="s">
        <v>5513</v>
      </c>
      <c r="D1241" s="24" t="s">
        <v>5514</v>
      </c>
      <c r="E1241" s="24" t="s">
        <v>3126</v>
      </c>
      <c r="F1241" s="24" t="s">
        <v>308</v>
      </c>
      <c r="G1241" s="24" t="s">
        <v>309</v>
      </c>
      <c r="H1241" s="25">
        <v>2500</v>
      </c>
      <c r="I1241" s="26">
        <v>0.1</v>
      </c>
      <c r="J1241" s="27">
        <f t="shared" si="19"/>
        <v>2250</v>
      </c>
      <c r="K1241" s="24" t="s">
        <v>1577</v>
      </c>
      <c r="L1241" s="24" t="s">
        <v>1577</v>
      </c>
    </row>
    <row r="1242" spans="1:12" x14ac:dyDescent="0.2">
      <c r="A1242" s="24" t="s">
        <v>3062</v>
      </c>
      <c r="B1242" s="24" t="s">
        <v>3400</v>
      </c>
      <c r="C1242" s="24" t="s">
        <v>5515</v>
      </c>
      <c r="D1242" s="24" t="s">
        <v>5516</v>
      </c>
      <c r="E1242" s="24" t="s">
        <v>3645</v>
      </c>
      <c r="F1242" s="24" t="s">
        <v>308</v>
      </c>
      <c r="G1242" s="24" t="s">
        <v>309</v>
      </c>
      <c r="H1242" s="25">
        <v>3000</v>
      </c>
      <c r="I1242" s="26">
        <v>0.1</v>
      </c>
      <c r="J1242" s="27">
        <f t="shared" si="19"/>
        <v>2700</v>
      </c>
      <c r="K1242" s="24" t="s">
        <v>1577</v>
      </c>
      <c r="L1242" s="24" t="s">
        <v>1577</v>
      </c>
    </row>
    <row r="1243" spans="1:12" x14ac:dyDescent="0.2">
      <c r="A1243" s="24" t="s">
        <v>3062</v>
      </c>
      <c r="B1243" s="24" t="s">
        <v>3400</v>
      </c>
      <c r="C1243" s="24" t="s">
        <v>5517</v>
      </c>
      <c r="D1243" s="24" t="s">
        <v>5518</v>
      </c>
      <c r="E1243" s="24" t="s">
        <v>3645</v>
      </c>
      <c r="F1243" s="24" t="s">
        <v>308</v>
      </c>
      <c r="G1243" s="24" t="s">
        <v>309</v>
      </c>
      <c r="H1243" s="25">
        <v>3000</v>
      </c>
      <c r="I1243" s="26">
        <v>0.1</v>
      </c>
      <c r="J1243" s="27">
        <f t="shared" si="19"/>
        <v>2700</v>
      </c>
      <c r="K1243" s="24" t="s">
        <v>1577</v>
      </c>
      <c r="L1243" s="24" t="s">
        <v>1577</v>
      </c>
    </row>
    <row r="1244" spans="1:12" ht="28.5" x14ac:dyDescent="0.2">
      <c r="A1244" s="24" t="s">
        <v>3062</v>
      </c>
      <c r="B1244" s="24" t="s">
        <v>3400</v>
      </c>
      <c r="C1244" s="24" t="s">
        <v>5519</v>
      </c>
      <c r="D1244" s="24" t="s">
        <v>5520</v>
      </c>
      <c r="E1244" s="24" t="s">
        <v>3645</v>
      </c>
      <c r="F1244" s="24" t="s">
        <v>308</v>
      </c>
      <c r="G1244" s="24" t="s">
        <v>309</v>
      </c>
      <c r="H1244" s="25">
        <v>5000</v>
      </c>
      <c r="I1244" s="26">
        <v>0.1</v>
      </c>
      <c r="J1244" s="27">
        <f t="shared" si="19"/>
        <v>4500</v>
      </c>
      <c r="K1244" s="24" t="s">
        <v>1577</v>
      </c>
      <c r="L1244" s="24" t="s">
        <v>1577</v>
      </c>
    </row>
    <row r="1245" spans="1:12" ht="28.5" x14ac:dyDescent="0.2">
      <c r="A1245" s="24" t="s">
        <v>3062</v>
      </c>
      <c r="B1245" s="24" t="s">
        <v>3400</v>
      </c>
      <c r="C1245" s="24" t="s">
        <v>5521</v>
      </c>
      <c r="D1245" s="24" t="s">
        <v>5522</v>
      </c>
      <c r="E1245" s="24" t="s">
        <v>3645</v>
      </c>
      <c r="F1245" s="24" t="s">
        <v>308</v>
      </c>
      <c r="G1245" s="24" t="s">
        <v>309</v>
      </c>
      <c r="H1245" s="25">
        <v>5000</v>
      </c>
      <c r="I1245" s="26">
        <v>0.1</v>
      </c>
      <c r="J1245" s="27">
        <f t="shared" si="19"/>
        <v>4500</v>
      </c>
      <c r="K1245" s="24" t="s">
        <v>1577</v>
      </c>
      <c r="L1245" s="24" t="s">
        <v>1577</v>
      </c>
    </row>
    <row r="1246" spans="1:12" x14ac:dyDescent="0.2">
      <c r="A1246" s="24" t="s">
        <v>3062</v>
      </c>
      <c r="B1246" s="24" t="s">
        <v>3400</v>
      </c>
      <c r="C1246" s="24" t="s">
        <v>5523</v>
      </c>
      <c r="D1246" s="24" t="s">
        <v>5524</v>
      </c>
      <c r="E1246" s="24" t="s">
        <v>3438</v>
      </c>
      <c r="F1246" s="24" t="s">
        <v>308</v>
      </c>
      <c r="G1246" s="24" t="s">
        <v>309</v>
      </c>
      <c r="H1246" s="25">
        <v>3900</v>
      </c>
      <c r="I1246" s="26">
        <v>0.1</v>
      </c>
      <c r="J1246" s="27">
        <f t="shared" si="19"/>
        <v>3510</v>
      </c>
      <c r="K1246" s="24" t="s">
        <v>1577</v>
      </c>
      <c r="L1246" s="24" t="s">
        <v>1577</v>
      </c>
    </row>
    <row r="1247" spans="1:12" x14ac:dyDescent="0.2">
      <c r="A1247" s="24" t="s">
        <v>3062</v>
      </c>
      <c r="B1247" s="24" t="s">
        <v>3400</v>
      </c>
      <c r="C1247" s="24" t="s">
        <v>5525</v>
      </c>
      <c r="D1247" s="24" t="s">
        <v>5526</v>
      </c>
      <c r="E1247" s="24" t="s">
        <v>3438</v>
      </c>
      <c r="F1247" s="24" t="s">
        <v>308</v>
      </c>
      <c r="G1247" s="24" t="s">
        <v>309</v>
      </c>
      <c r="H1247" s="25">
        <v>3900</v>
      </c>
      <c r="I1247" s="26">
        <v>0.1</v>
      </c>
      <c r="J1247" s="27">
        <f t="shared" si="19"/>
        <v>3510</v>
      </c>
      <c r="K1247" s="24" t="s">
        <v>1577</v>
      </c>
      <c r="L1247" s="24" t="s">
        <v>1577</v>
      </c>
    </row>
    <row r="1248" spans="1:12" ht="28.5" x14ac:dyDescent="0.2">
      <c r="A1248" s="24" t="s">
        <v>3062</v>
      </c>
      <c r="B1248" s="24" t="s">
        <v>3400</v>
      </c>
      <c r="C1248" s="24" t="s">
        <v>5527</v>
      </c>
      <c r="D1248" s="24" t="s">
        <v>5528</v>
      </c>
      <c r="E1248" s="24" t="s">
        <v>3438</v>
      </c>
      <c r="F1248" s="24" t="s">
        <v>308</v>
      </c>
      <c r="G1248" s="24" t="s">
        <v>309</v>
      </c>
      <c r="H1248" s="25">
        <v>5850</v>
      </c>
      <c r="I1248" s="26">
        <v>0.1</v>
      </c>
      <c r="J1248" s="27">
        <f t="shared" si="19"/>
        <v>5265</v>
      </c>
      <c r="K1248" s="24" t="s">
        <v>1577</v>
      </c>
      <c r="L1248" s="24" t="s">
        <v>1577</v>
      </c>
    </row>
    <row r="1249" spans="1:12" ht="28.5" x14ac:dyDescent="0.2">
      <c r="A1249" s="24" t="s">
        <v>3062</v>
      </c>
      <c r="B1249" s="24" t="s">
        <v>3400</v>
      </c>
      <c r="C1249" s="24" t="s">
        <v>5529</v>
      </c>
      <c r="D1249" s="24" t="s">
        <v>5530</v>
      </c>
      <c r="E1249" s="24" t="s">
        <v>3438</v>
      </c>
      <c r="F1249" s="24" t="s">
        <v>308</v>
      </c>
      <c r="G1249" s="24" t="s">
        <v>309</v>
      </c>
      <c r="H1249" s="25">
        <v>5850</v>
      </c>
      <c r="I1249" s="26">
        <v>0.1</v>
      </c>
      <c r="J1249" s="27">
        <f t="shared" si="19"/>
        <v>5265</v>
      </c>
      <c r="K1249" s="24" t="s">
        <v>1577</v>
      </c>
      <c r="L1249" s="24" t="s">
        <v>1577</v>
      </c>
    </row>
    <row r="1250" spans="1:12" ht="28.5" x14ac:dyDescent="0.2">
      <c r="A1250" s="24" t="s">
        <v>3062</v>
      </c>
      <c r="B1250" s="24" t="s">
        <v>3400</v>
      </c>
      <c r="C1250" s="24" t="s">
        <v>5531</v>
      </c>
      <c r="D1250" s="24" t="s">
        <v>5532</v>
      </c>
      <c r="E1250" s="24" t="s">
        <v>3126</v>
      </c>
      <c r="F1250" s="24" t="s">
        <v>308</v>
      </c>
      <c r="G1250" s="24" t="s">
        <v>309</v>
      </c>
      <c r="H1250" s="25">
        <v>305</v>
      </c>
      <c r="I1250" s="26">
        <v>0.1</v>
      </c>
      <c r="J1250" s="27">
        <f t="shared" si="19"/>
        <v>274.5</v>
      </c>
      <c r="K1250" s="24" t="s">
        <v>1577</v>
      </c>
      <c r="L1250" s="24" t="s">
        <v>1577</v>
      </c>
    </row>
    <row r="1251" spans="1:12" ht="28.5" x14ac:dyDescent="0.2">
      <c r="A1251" s="24" t="s">
        <v>3062</v>
      </c>
      <c r="B1251" s="24" t="s">
        <v>5533</v>
      </c>
      <c r="C1251" s="24" t="s">
        <v>5534</v>
      </c>
      <c r="D1251" s="24" t="s">
        <v>5535</v>
      </c>
      <c r="E1251" s="24" t="s">
        <v>5536</v>
      </c>
      <c r="F1251" s="24" t="s">
        <v>308</v>
      </c>
      <c r="G1251" s="24" t="s">
        <v>309</v>
      </c>
      <c r="H1251" s="25">
        <v>17</v>
      </c>
      <c r="I1251" s="26">
        <v>0.1</v>
      </c>
      <c r="J1251" s="27">
        <f t="shared" si="19"/>
        <v>15.3</v>
      </c>
      <c r="K1251" s="24" t="s">
        <v>1577</v>
      </c>
      <c r="L1251" s="24" t="s">
        <v>1577</v>
      </c>
    </row>
    <row r="1252" spans="1:12" ht="28.5" x14ac:dyDescent="0.2">
      <c r="A1252" s="24" t="s">
        <v>3062</v>
      </c>
      <c r="B1252" s="24" t="s">
        <v>5533</v>
      </c>
      <c r="C1252" s="24" t="s">
        <v>5537</v>
      </c>
      <c r="D1252" s="24" t="s">
        <v>5538</v>
      </c>
      <c r="E1252" s="24" t="s">
        <v>5536</v>
      </c>
      <c r="F1252" s="24" t="s">
        <v>308</v>
      </c>
      <c r="G1252" s="24" t="s">
        <v>309</v>
      </c>
      <c r="H1252" s="25">
        <v>16</v>
      </c>
      <c r="I1252" s="26">
        <v>0.1</v>
      </c>
      <c r="J1252" s="27">
        <f t="shared" si="19"/>
        <v>14.4</v>
      </c>
      <c r="K1252" s="24" t="s">
        <v>1577</v>
      </c>
      <c r="L1252" s="24" t="s">
        <v>1577</v>
      </c>
    </row>
    <row r="1253" spans="1:12" ht="28.5" x14ac:dyDescent="0.2">
      <c r="A1253" s="24" t="s">
        <v>3062</v>
      </c>
      <c r="B1253" s="24" t="s">
        <v>5533</v>
      </c>
      <c r="C1253" s="24" t="s">
        <v>5539</v>
      </c>
      <c r="D1253" s="24" t="s">
        <v>5540</v>
      </c>
      <c r="E1253" s="24" t="s">
        <v>5536</v>
      </c>
      <c r="F1253" s="24" t="s">
        <v>308</v>
      </c>
      <c r="G1253" s="24" t="s">
        <v>309</v>
      </c>
      <c r="H1253" s="25">
        <v>32</v>
      </c>
      <c r="I1253" s="26">
        <v>0.1</v>
      </c>
      <c r="J1253" s="27">
        <f t="shared" si="19"/>
        <v>28.8</v>
      </c>
      <c r="K1253" s="24" t="s">
        <v>1577</v>
      </c>
      <c r="L1253" s="24" t="s">
        <v>1577</v>
      </c>
    </row>
    <row r="1254" spans="1:12" ht="28.5" x14ac:dyDescent="0.2">
      <c r="A1254" s="24" t="s">
        <v>3062</v>
      </c>
      <c r="B1254" s="24" t="s">
        <v>5533</v>
      </c>
      <c r="C1254" s="24" t="s">
        <v>5541</v>
      </c>
      <c r="D1254" s="24" t="s">
        <v>5542</v>
      </c>
      <c r="E1254" s="24" t="s">
        <v>5536</v>
      </c>
      <c r="F1254" s="24" t="s">
        <v>308</v>
      </c>
      <c r="G1254" s="24" t="s">
        <v>309</v>
      </c>
      <c r="H1254" s="25">
        <v>30.4</v>
      </c>
      <c r="I1254" s="26">
        <v>0.1</v>
      </c>
      <c r="J1254" s="27">
        <f t="shared" si="19"/>
        <v>27.36</v>
      </c>
      <c r="K1254" s="24" t="s">
        <v>1577</v>
      </c>
      <c r="L1254" s="24" t="s">
        <v>1577</v>
      </c>
    </row>
    <row r="1255" spans="1:12" ht="28.5" x14ac:dyDescent="0.2">
      <c r="A1255" s="24" t="s">
        <v>3062</v>
      </c>
      <c r="B1255" s="24" t="s">
        <v>5533</v>
      </c>
      <c r="C1255" s="24" t="s">
        <v>5543</v>
      </c>
      <c r="D1255" s="24" t="s">
        <v>5544</v>
      </c>
      <c r="E1255" s="24" t="s">
        <v>5536</v>
      </c>
      <c r="F1255" s="24" t="s">
        <v>308</v>
      </c>
      <c r="G1255" s="24" t="s">
        <v>309</v>
      </c>
      <c r="H1255" s="25">
        <v>25.6</v>
      </c>
      <c r="I1255" s="26">
        <v>0.1</v>
      </c>
      <c r="J1255" s="27">
        <f t="shared" si="19"/>
        <v>23.040000000000003</v>
      </c>
      <c r="K1255" s="24" t="s">
        <v>1577</v>
      </c>
      <c r="L1255" s="24" t="s">
        <v>1577</v>
      </c>
    </row>
    <row r="1256" spans="1:12" ht="28.5" x14ac:dyDescent="0.2">
      <c r="A1256" s="24" t="s">
        <v>3062</v>
      </c>
      <c r="B1256" s="24" t="s">
        <v>5533</v>
      </c>
      <c r="C1256" s="24" t="s">
        <v>5545</v>
      </c>
      <c r="D1256" s="24" t="s">
        <v>5546</v>
      </c>
      <c r="E1256" s="24" t="s">
        <v>5536</v>
      </c>
      <c r="F1256" s="24" t="s">
        <v>308</v>
      </c>
      <c r="G1256" s="24" t="s">
        <v>309</v>
      </c>
      <c r="H1256" s="25">
        <v>40</v>
      </c>
      <c r="I1256" s="26">
        <v>0.1</v>
      </c>
      <c r="J1256" s="27">
        <f t="shared" si="19"/>
        <v>36</v>
      </c>
      <c r="K1256" s="24" t="s">
        <v>1577</v>
      </c>
      <c r="L1256" s="24" t="s">
        <v>1577</v>
      </c>
    </row>
    <row r="1257" spans="1:12" ht="28.5" x14ac:dyDescent="0.2">
      <c r="A1257" s="24" t="s">
        <v>3062</v>
      </c>
      <c r="B1257" s="24" t="s">
        <v>5533</v>
      </c>
      <c r="C1257" s="24" t="s">
        <v>5547</v>
      </c>
      <c r="D1257" s="24" t="s">
        <v>5548</v>
      </c>
      <c r="E1257" s="24" t="s">
        <v>5536</v>
      </c>
      <c r="F1257" s="24" t="s">
        <v>308</v>
      </c>
      <c r="G1257" s="24" t="s">
        <v>309</v>
      </c>
      <c r="H1257" s="25">
        <v>38</v>
      </c>
      <c r="I1257" s="26">
        <v>0.1</v>
      </c>
      <c r="J1257" s="27">
        <f t="shared" si="19"/>
        <v>34.200000000000003</v>
      </c>
      <c r="K1257" s="24" t="s">
        <v>1577</v>
      </c>
      <c r="L1257" s="24" t="s">
        <v>1577</v>
      </c>
    </row>
    <row r="1258" spans="1:12" ht="28.5" x14ac:dyDescent="0.2">
      <c r="A1258" s="24" t="s">
        <v>3062</v>
      </c>
      <c r="B1258" s="24" t="s">
        <v>5533</v>
      </c>
      <c r="C1258" s="24" t="s">
        <v>5549</v>
      </c>
      <c r="D1258" s="24" t="s">
        <v>5550</v>
      </c>
      <c r="E1258" s="24" t="s">
        <v>5536</v>
      </c>
      <c r="F1258" s="24" t="s">
        <v>308</v>
      </c>
      <c r="G1258" s="24" t="s">
        <v>309</v>
      </c>
      <c r="H1258" s="25">
        <v>36</v>
      </c>
      <c r="I1258" s="26">
        <v>0.1</v>
      </c>
      <c r="J1258" s="27">
        <f t="shared" si="19"/>
        <v>32.4</v>
      </c>
      <c r="K1258" s="24" t="s">
        <v>1577</v>
      </c>
      <c r="L1258" s="24" t="s">
        <v>1577</v>
      </c>
    </row>
    <row r="1259" spans="1:12" ht="28.5" x14ac:dyDescent="0.2">
      <c r="A1259" s="24" t="s">
        <v>3062</v>
      </c>
      <c r="B1259" s="24" t="s">
        <v>5533</v>
      </c>
      <c r="C1259" s="24" t="s">
        <v>5551</v>
      </c>
      <c r="D1259" s="24" t="s">
        <v>5552</v>
      </c>
      <c r="E1259" s="24" t="s">
        <v>5536</v>
      </c>
      <c r="F1259" s="24" t="s">
        <v>308</v>
      </c>
      <c r="G1259" s="24" t="s">
        <v>309</v>
      </c>
      <c r="H1259" s="25">
        <v>45</v>
      </c>
      <c r="I1259" s="26">
        <v>0.1</v>
      </c>
      <c r="J1259" s="27">
        <f t="shared" si="19"/>
        <v>40.5</v>
      </c>
      <c r="K1259" s="24" t="s">
        <v>1577</v>
      </c>
      <c r="L1259" s="24" t="s">
        <v>1577</v>
      </c>
    </row>
    <row r="1260" spans="1:12" ht="28.5" x14ac:dyDescent="0.2">
      <c r="A1260" s="24" t="s">
        <v>3062</v>
      </c>
      <c r="B1260" s="24" t="s">
        <v>5533</v>
      </c>
      <c r="C1260" s="24" t="s">
        <v>5553</v>
      </c>
      <c r="D1260" s="24" t="s">
        <v>5554</v>
      </c>
      <c r="E1260" s="24" t="s">
        <v>5536</v>
      </c>
      <c r="F1260" s="24" t="s">
        <v>308</v>
      </c>
      <c r="G1260" s="24" t="s">
        <v>309</v>
      </c>
      <c r="H1260" s="25">
        <v>42.5</v>
      </c>
      <c r="I1260" s="26">
        <v>0.1</v>
      </c>
      <c r="J1260" s="27">
        <f t="shared" si="19"/>
        <v>38.25</v>
      </c>
      <c r="K1260" s="24" t="s">
        <v>1577</v>
      </c>
      <c r="L1260" s="24" t="s">
        <v>1577</v>
      </c>
    </row>
    <row r="1261" spans="1:12" ht="28.5" x14ac:dyDescent="0.2">
      <c r="A1261" s="24" t="s">
        <v>3062</v>
      </c>
      <c r="B1261" s="24" t="s">
        <v>5533</v>
      </c>
      <c r="C1261" s="24" t="s">
        <v>5555</v>
      </c>
      <c r="D1261" s="24" t="s">
        <v>5556</v>
      </c>
      <c r="E1261" s="24" t="s">
        <v>5536</v>
      </c>
      <c r="F1261" s="24" t="s">
        <v>308</v>
      </c>
      <c r="G1261" s="24" t="s">
        <v>309</v>
      </c>
      <c r="H1261" s="25">
        <v>40</v>
      </c>
      <c r="I1261" s="26">
        <v>0.1</v>
      </c>
      <c r="J1261" s="27">
        <f t="shared" si="19"/>
        <v>36</v>
      </c>
      <c r="K1261" s="24" t="s">
        <v>1577</v>
      </c>
      <c r="L1261" s="24" t="s">
        <v>1577</v>
      </c>
    </row>
    <row r="1262" spans="1:12" ht="28.5" x14ac:dyDescent="0.2">
      <c r="A1262" s="24" t="s">
        <v>3062</v>
      </c>
      <c r="B1262" s="24" t="s">
        <v>5533</v>
      </c>
      <c r="C1262" s="24" t="s">
        <v>5557</v>
      </c>
      <c r="D1262" s="24" t="s">
        <v>5558</v>
      </c>
      <c r="E1262" s="24" t="s">
        <v>5536</v>
      </c>
      <c r="F1262" s="24" t="s">
        <v>308</v>
      </c>
      <c r="G1262" s="24" t="s">
        <v>309</v>
      </c>
      <c r="H1262" s="25">
        <v>134</v>
      </c>
      <c r="I1262" s="26">
        <v>0.1</v>
      </c>
      <c r="J1262" s="27">
        <f t="shared" si="19"/>
        <v>120.60000000000001</v>
      </c>
      <c r="K1262" s="24" t="s">
        <v>1577</v>
      </c>
      <c r="L1262" s="24" t="s">
        <v>1577</v>
      </c>
    </row>
    <row r="1263" spans="1:12" ht="28.5" x14ac:dyDescent="0.2">
      <c r="A1263" s="24" t="s">
        <v>3062</v>
      </c>
      <c r="B1263" s="24" t="s">
        <v>5533</v>
      </c>
      <c r="C1263" s="24" t="s">
        <v>5559</v>
      </c>
      <c r="D1263" s="24" t="s">
        <v>5560</v>
      </c>
      <c r="E1263" s="24" t="s">
        <v>5536</v>
      </c>
      <c r="F1263" s="24" t="s">
        <v>308</v>
      </c>
      <c r="G1263" s="24" t="s">
        <v>309</v>
      </c>
      <c r="H1263" s="25">
        <v>189</v>
      </c>
      <c r="I1263" s="26">
        <v>0.1</v>
      </c>
      <c r="J1263" s="27">
        <f t="shared" si="19"/>
        <v>170.1</v>
      </c>
      <c r="K1263" s="24" t="s">
        <v>1577</v>
      </c>
      <c r="L1263" s="24" t="s">
        <v>1577</v>
      </c>
    </row>
    <row r="1264" spans="1:12" ht="28.5" x14ac:dyDescent="0.2">
      <c r="A1264" s="24" t="s">
        <v>3062</v>
      </c>
      <c r="B1264" s="24" t="s">
        <v>5533</v>
      </c>
      <c r="C1264" s="24" t="s">
        <v>5561</v>
      </c>
      <c r="D1264" s="24" t="s">
        <v>5562</v>
      </c>
      <c r="E1264" s="24" t="s">
        <v>5536</v>
      </c>
      <c r="F1264" s="24" t="s">
        <v>308</v>
      </c>
      <c r="G1264" s="24" t="s">
        <v>309</v>
      </c>
      <c r="H1264" s="25">
        <v>178.5</v>
      </c>
      <c r="I1264" s="26">
        <v>0.1</v>
      </c>
      <c r="J1264" s="27">
        <f t="shared" si="19"/>
        <v>160.65</v>
      </c>
      <c r="K1264" s="24" t="s">
        <v>1577</v>
      </c>
      <c r="L1264" s="24" t="s">
        <v>1577</v>
      </c>
    </row>
    <row r="1265" spans="1:12" ht="28.5" x14ac:dyDescent="0.2">
      <c r="A1265" s="24" t="s">
        <v>3062</v>
      </c>
      <c r="B1265" s="24" t="s">
        <v>5533</v>
      </c>
      <c r="C1265" s="24" t="s">
        <v>5563</v>
      </c>
      <c r="D1265" s="24" t="s">
        <v>5564</v>
      </c>
      <c r="E1265" s="24" t="s">
        <v>5536</v>
      </c>
      <c r="F1265" s="24" t="s">
        <v>308</v>
      </c>
      <c r="G1265" s="24" t="s">
        <v>309</v>
      </c>
      <c r="H1265" s="25">
        <v>5</v>
      </c>
      <c r="I1265" s="26">
        <v>0.1</v>
      </c>
      <c r="J1265" s="27">
        <f t="shared" si="19"/>
        <v>4.5</v>
      </c>
      <c r="K1265" s="24" t="s">
        <v>1577</v>
      </c>
      <c r="L1265" s="24" t="s">
        <v>1577</v>
      </c>
    </row>
    <row r="1266" spans="1:12" ht="28.5" x14ac:dyDescent="0.2">
      <c r="A1266" s="24" t="s">
        <v>3062</v>
      </c>
      <c r="B1266" s="24" t="s">
        <v>5533</v>
      </c>
      <c r="C1266" s="24" t="s">
        <v>5565</v>
      </c>
      <c r="D1266" s="24" t="s">
        <v>5566</v>
      </c>
      <c r="E1266" s="24" t="s">
        <v>5536</v>
      </c>
      <c r="F1266" s="24" t="s">
        <v>308</v>
      </c>
      <c r="G1266" s="24" t="s">
        <v>309</v>
      </c>
      <c r="H1266" s="25">
        <v>4.5</v>
      </c>
      <c r="I1266" s="26">
        <v>0.1</v>
      </c>
      <c r="J1266" s="27">
        <f t="shared" si="19"/>
        <v>4.05</v>
      </c>
      <c r="K1266" s="24" t="s">
        <v>1577</v>
      </c>
      <c r="L1266" s="24" t="s">
        <v>1577</v>
      </c>
    </row>
    <row r="1267" spans="1:12" ht="28.5" x14ac:dyDescent="0.2">
      <c r="A1267" s="24" t="s">
        <v>3062</v>
      </c>
      <c r="B1267" s="24" t="s">
        <v>5533</v>
      </c>
      <c r="C1267" s="24" t="s">
        <v>5567</v>
      </c>
      <c r="D1267" s="24" t="s">
        <v>5568</v>
      </c>
      <c r="E1267" s="24" t="s">
        <v>5536</v>
      </c>
      <c r="F1267" s="24" t="s">
        <v>308</v>
      </c>
      <c r="G1267" s="24" t="s">
        <v>309</v>
      </c>
      <c r="H1267" s="25">
        <v>3.75</v>
      </c>
      <c r="I1267" s="26">
        <v>0.1</v>
      </c>
      <c r="J1267" s="27">
        <f t="shared" si="19"/>
        <v>3.375</v>
      </c>
      <c r="K1267" s="24" t="s">
        <v>1577</v>
      </c>
      <c r="L1267" s="24" t="s">
        <v>1577</v>
      </c>
    </row>
    <row r="1268" spans="1:12" ht="28.5" x14ac:dyDescent="0.2">
      <c r="A1268" s="24" t="s">
        <v>3062</v>
      </c>
      <c r="B1268" s="24" t="s">
        <v>5533</v>
      </c>
      <c r="C1268" s="24" t="s">
        <v>5569</v>
      </c>
      <c r="D1268" s="24" t="s">
        <v>5570</v>
      </c>
      <c r="E1268" s="24" t="s">
        <v>5536</v>
      </c>
      <c r="F1268" s="24" t="s">
        <v>308</v>
      </c>
      <c r="G1268" s="24" t="s">
        <v>309</v>
      </c>
      <c r="H1268" s="25">
        <v>2.5</v>
      </c>
      <c r="I1268" s="26">
        <v>0.1</v>
      </c>
      <c r="J1268" s="27">
        <f t="shared" si="19"/>
        <v>2.25</v>
      </c>
      <c r="K1268" s="24" t="s">
        <v>1577</v>
      </c>
      <c r="L1268" s="24" t="s">
        <v>1577</v>
      </c>
    </row>
    <row r="1269" spans="1:12" ht="28.5" x14ac:dyDescent="0.2">
      <c r="A1269" s="24" t="s">
        <v>3062</v>
      </c>
      <c r="B1269" s="24" t="s">
        <v>5533</v>
      </c>
      <c r="C1269" s="24" t="s">
        <v>5571</v>
      </c>
      <c r="D1269" s="24" t="s">
        <v>5572</v>
      </c>
      <c r="E1269" s="24" t="s">
        <v>5536</v>
      </c>
      <c r="F1269" s="24" t="s">
        <v>308</v>
      </c>
      <c r="G1269" s="24" t="s">
        <v>309</v>
      </c>
      <c r="H1269" s="25">
        <v>20</v>
      </c>
      <c r="I1269" s="26">
        <v>0.1</v>
      </c>
      <c r="J1269" s="27">
        <f t="shared" si="19"/>
        <v>18</v>
      </c>
      <c r="K1269" s="24" t="s">
        <v>1577</v>
      </c>
      <c r="L1269" s="24" t="s">
        <v>1577</v>
      </c>
    </row>
    <row r="1270" spans="1:12" ht="28.5" x14ac:dyDescent="0.2">
      <c r="A1270" s="24" t="s">
        <v>3062</v>
      </c>
      <c r="B1270" s="24" t="s">
        <v>5533</v>
      </c>
      <c r="C1270" s="24" t="s">
        <v>5573</v>
      </c>
      <c r="D1270" s="24" t="s">
        <v>5574</v>
      </c>
      <c r="E1270" s="24" t="s">
        <v>5536</v>
      </c>
      <c r="F1270" s="24" t="s">
        <v>308</v>
      </c>
      <c r="G1270" s="24" t="s">
        <v>309</v>
      </c>
      <c r="H1270" s="25">
        <v>18</v>
      </c>
      <c r="I1270" s="26">
        <v>0.1</v>
      </c>
      <c r="J1270" s="27">
        <f t="shared" si="19"/>
        <v>16.2</v>
      </c>
      <c r="K1270" s="24" t="s">
        <v>1577</v>
      </c>
      <c r="L1270" s="24" t="s">
        <v>1577</v>
      </c>
    </row>
    <row r="1271" spans="1:12" ht="28.5" x14ac:dyDescent="0.2">
      <c r="A1271" s="24" t="s">
        <v>3062</v>
      </c>
      <c r="B1271" s="24" t="s">
        <v>5533</v>
      </c>
      <c r="C1271" s="24" t="s">
        <v>5575</v>
      </c>
      <c r="D1271" s="24" t="s">
        <v>5576</v>
      </c>
      <c r="E1271" s="24" t="s">
        <v>5536</v>
      </c>
      <c r="F1271" s="24" t="s">
        <v>308</v>
      </c>
      <c r="G1271" s="24" t="s">
        <v>309</v>
      </c>
      <c r="H1271" s="25">
        <v>17</v>
      </c>
      <c r="I1271" s="26">
        <v>0.1</v>
      </c>
      <c r="J1271" s="27">
        <f t="shared" si="19"/>
        <v>15.3</v>
      </c>
      <c r="K1271" s="24" t="s">
        <v>1577</v>
      </c>
      <c r="L1271" s="24" t="s">
        <v>1577</v>
      </c>
    </row>
    <row r="1272" spans="1:12" ht="28.5" x14ac:dyDescent="0.2">
      <c r="A1272" s="24" t="s">
        <v>3062</v>
      </c>
      <c r="B1272" s="24" t="s">
        <v>5533</v>
      </c>
      <c r="C1272" s="24" t="s">
        <v>5577</v>
      </c>
      <c r="D1272" s="24" t="s">
        <v>5578</v>
      </c>
      <c r="E1272" s="24" t="s">
        <v>5536</v>
      </c>
      <c r="F1272" s="24" t="s">
        <v>308</v>
      </c>
      <c r="G1272" s="24" t="s">
        <v>309</v>
      </c>
      <c r="H1272" s="25">
        <v>15</v>
      </c>
      <c r="I1272" s="26">
        <v>0.1</v>
      </c>
      <c r="J1272" s="27">
        <f t="shared" si="19"/>
        <v>13.5</v>
      </c>
      <c r="K1272" s="24" t="s">
        <v>1577</v>
      </c>
      <c r="L1272" s="24" t="s">
        <v>1577</v>
      </c>
    </row>
    <row r="1273" spans="1:12" ht="28.5" x14ac:dyDescent="0.2">
      <c r="A1273" s="24" t="s">
        <v>3062</v>
      </c>
      <c r="B1273" s="24" t="s">
        <v>5533</v>
      </c>
      <c r="C1273" s="24" t="s">
        <v>5579</v>
      </c>
      <c r="D1273" s="24" t="s">
        <v>5580</v>
      </c>
      <c r="E1273" s="24" t="s">
        <v>5536</v>
      </c>
      <c r="F1273" s="24" t="s">
        <v>308</v>
      </c>
      <c r="G1273" s="24" t="s">
        <v>309</v>
      </c>
      <c r="H1273" s="25">
        <v>10</v>
      </c>
      <c r="I1273" s="26">
        <v>0.1</v>
      </c>
      <c r="J1273" s="27">
        <f t="shared" si="19"/>
        <v>9</v>
      </c>
      <c r="K1273" s="24" t="s">
        <v>1577</v>
      </c>
      <c r="L1273" s="24" t="s">
        <v>1577</v>
      </c>
    </row>
    <row r="1274" spans="1:12" ht="28.5" x14ac:dyDescent="0.2">
      <c r="A1274" s="24" t="s">
        <v>3062</v>
      </c>
      <c r="B1274" s="24" t="s">
        <v>5533</v>
      </c>
      <c r="C1274" s="24" t="s">
        <v>5581</v>
      </c>
      <c r="D1274" s="24" t="s">
        <v>5582</v>
      </c>
      <c r="E1274" s="24" t="s">
        <v>5536</v>
      </c>
      <c r="F1274" s="24" t="s">
        <v>308</v>
      </c>
      <c r="G1274" s="24" t="s">
        <v>309</v>
      </c>
      <c r="H1274" s="25">
        <v>50</v>
      </c>
      <c r="I1274" s="26">
        <v>0.1</v>
      </c>
      <c r="J1274" s="27">
        <f t="shared" si="19"/>
        <v>45</v>
      </c>
      <c r="K1274" s="24" t="s">
        <v>1577</v>
      </c>
      <c r="L1274" s="24" t="s">
        <v>1577</v>
      </c>
    </row>
    <row r="1275" spans="1:12" ht="28.5" x14ac:dyDescent="0.2">
      <c r="A1275" s="24" t="s">
        <v>3062</v>
      </c>
      <c r="B1275" s="24" t="s">
        <v>5533</v>
      </c>
      <c r="C1275" s="24" t="s">
        <v>5583</v>
      </c>
      <c r="D1275" s="24" t="s">
        <v>5584</v>
      </c>
      <c r="E1275" s="24" t="s">
        <v>5536</v>
      </c>
      <c r="F1275" s="24" t="s">
        <v>308</v>
      </c>
      <c r="G1275" s="24" t="s">
        <v>309</v>
      </c>
      <c r="H1275" s="25">
        <v>45</v>
      </c>
      <c r="I1275" s="26">
        <v>0.1</v>
      </c>
      <c r="J1275" s="27">
        <f t="shared" si="19"/>
        <v>40.5</v>
      </c>
      <c r="K1275" s="24" t="s">
        <v>1577</v>
      </c>
      <c r="L1275" s="24" t="s">
        <v>1577</v>
      </c>
    </row>
    <row r="1276" spans="1:12" ht="28.5" x14ac:dyDescent="0.2">
      <c r="A1276" s="24" t="s">
        <v>3062</v>
      </c>
      <c r="B1276" s="24" t="s">
        <v>5533</v>
      </c>
      <c r="C1276" s="24" t="s">
        <v>5585</v>
      </c>
      <c r="D1276" s="24" t="s">
        <v>5586</v>
      </c>
      <c r="E1276" s="24" t="s">
        <v>5536</v>
      </c>
      <c r="F1276" s="24" t="s">
        <v>308</v>
      </c>
      <c r="G1276" s="24" t="s">
        <v>309</v>
      </c>
      <c r="H1276" s="25">
        <v>42.5</v>
      </c>
      <c r="I1276" s="26">
        <v>0.1</v>
      </c>
      <c r="J1276" s="27">
        <f t="shared" si="19"/>
        <v>38.25</v>
      </c>
      <c r="K1276" s="24" t="s">
        <v>1577</v>
      </c>
      <c r="L1276" s="24" t="s">
        <v>1577</v>
      </c>
    </row>
    <row r="1277" spans="1:12" ht="28.5" x14ac:dyDescent="0.2">
      <c r="A1277" s="24" t="s">
        <v>3062</v>
      </c>
      <c r="B1277" s="24" t="s">
        <v>5533</v>
      </c>
      <c r="C1277" s="24" t="s">
        <v>5587</v>
      </c>
      <c r="D1277" s="24" t="s">
        <v>5588</v>
      </c>
      <c r="E1277" s="24" t="s">
        <v>5536</v>
      </c>
      <c r="F1277" s="24" t="s">
        <v>308</v>
      </c>
      <c r="G1277" s="24" t="s">
        <v>309</v>
      </c>
      <c r="H1277" s="25">
        <v>37.5</v>
      </c>
      <c r="I1277" s="26">
        <v>0.1</v>
      </c>
      <c r="J1277" s="27">
        <f t="shared" si="19"/>
        <v>33.75</v>
      </c>
      <c r="K1277" s="24" t="s">
        <v>1577</v>
      </c>
      <c r="L1277" s="24" t="s">
        <v>1577</v>
      </c>
    </row>
    <row r="1278" spans="1:12" ht="28.5" x14ac:dyDescent="0.2">
      <c r="A1278" s="24" t="s">
        <v>3062</v>
      </c>
      <c r="B1278" s="24" t="s">
        <v>5533</v>
      </c>
      <c r="C1278" s="24" t="s">
        <v>5589</v>
      </c>
      <c r="D1278" s="24" t="s">
        <v>5590</v>
      </c>
      <c r="E1278" s="24" t="s">
        <v>5536</v>
      </c>
      <c r="F1278" s="24" t="s">
        <v>308</v>
      </c>
      <c r="G1278" s="24" t="s">
        <v>309</v>
      </c>
      <c r="H1278" s="25">
        <v>25</v>
      </c>
      <c r="I1278" s="26">
        <v>0.1</v>
      </c>
      <c r="J1278" s="27">
        <f t="shared" si="19"/>
        <v>22.5</v>
      </c>
      <c r="K1278" s="24" t="s">
        <v>1577</v>
      </c>
      <c r="L1278" s="24" t="s">
        <v>1577</v>
      </c>
    </row>
    <row r="1279" spans="1:12" ht="28.5" x14ac:dyDescent="0.2">
      <c r="A1279" s="24" t="s">
        <v>3062</v>
      </c>
      <c r="B1279" s="24" t="s">
        <v>5533</v>
      </c>
      <c r="C1279" s="24" t="s">
        <v>5591</v>
      </c>
      <c r="D1279" s="24" t="s">
        <v>5592</v>
      </c>
      <c r="E1279" s="24" t="s">
        <v>5536</v>
      </c>
      <c r="F1279" s="24" t="s">
        <v>308</v>
      </c>
      <c r="G1279" s="24" t="s">
        <v>309</v>
      </c>
      <c r="H1279" s="25">
        <v>70</v>
      </c>
      <c r="I1279" s="26">
        <v>0.1</v>
      </c>
      <c r="J1279" s="27">
        <f t="shared" si="19"/>
        <v>63</v>
      </c>
      <c r="K1279" s="24" t="s">
        <v>1577</v>
      </c>
      <c r="L1279" s="24" t="s">
        <v>1577</v>
      </c>
    </row>
    <row r="1280" spans="1:12" ht="28.5" x14ac:dyDescent="0.2">
      <c r="A1280" s="24" t="s">
        <v>3062</v>
      </c>
      <c r="B1280" s="24" t="s">
        <v>5533</v>
      </c>
      <c r="C1280" s="24" t="s">
        <v>5593</v>
      </c>
      <c r="D1280" s="24" t="s">
        <v>5594</v>
      </c>
      <c r="E1280" s="24" t="s">
        <v>5536</v>
      </c>
      <c r="F1280" s="24" t="s">
        <v>308</v>
      </c>
      <c r="G1280" s="24" t="s">
        <v>309</v>
      </c>
      <c r="H1280" s="25">
        <v>63</v>
      </c>
      <c r="I1280" s="26">
        <v>0.1</v>
      </c>
      <c r="J1280" s="27">
        <f t="shared" si="19"/>
        <v>56.7</v>
      </c>
      <c r="K1280" s="24" t="s">
        <v>1577</v>
      </c>
      <c r="L1280" s="24" t="s">
        <v>1577</v>
      </c>
    </row>
    <row r="1281" spans="1:12" ht="28.5" x14ac:dyDescent="0.2">
      <c r="A1281" s="24" t="s">
        <v>3062</v>
      </c>
      <c r="B1281" s="24" t="s">
        <v>5533</v>
      </c>
      <c r="C1281" s="24" t="s">
        <v>5595</v>
      </c>
      <c r="D1281" s="24" t="s">
        <v>5596</v>
      </c>
      <c r="E1281" s="24" t="s">
        <v>5536</v>
      </c>
      <c r="F1281" s="24" t="s">
        <v>308</v>
      </c>
      <c r="G1281" s="24" t="s">
        <v>309</v>
      </c>
      <c r="H1281" s="25">
        <v>59.5</v>
      </c>
      <c r="I1281" s="26">
        <v>0.1</v>
      </c>
      <c r="J1281" s="27">
        <f t="shared" si="19"/>
        <v>53.550000000000004</v>
      </c>
      <c r="K1281" s="24" t="s">
        <v>1577</v>
      </c>
      <c r="L1281" s="24" t="s">
        <v>1577</v>
      </c>
    </row>
    <row r="1282" spans="1:12" ht="28.5" x14ac:dyDescent="0.2">
      <c r="A1282" s="24" t="s">
        <v>3062</v>
      </c>
      <c r="B1282" s="24" t="s">
        <v>5533</v>
      </c>
      <c r="C1282" s="24" t="s">
        <v>5597</v>
      </c>
      <c r="D1282" s="24" t="s">
        <v>5598</v>
      </c>
      <c r="E1282" s="24" t="s">
        <v>5536</v>
      </c>
      <c r="F1282" s="24" t="s">
        <v>308</v>
      </c>
      <c r="G1282" s="24" t="s">
        <v>309</v>
      </c>
      <c r="H1282" s="25">
        <v>52.5</v>
      </c>
      <c r="I1282" s="26">
        <v>0.1</v>
      </c>
      <c r="J1282" s="27">
        <f t="shared" si="19"/>
        <v>47.25</v>
      </c>
      <c r="K1282" s="24" t="s">
        <v>1577</v>
      </c>
      <c r="L1282" s="24" t="s">
        <v>1577</v>
      </c>
    </row>
    <row r="1283" spans="1:12" ht="28.5" x14ac:dyDescent="0.2">
      <c r="A1283" s="24" t="s">
        <v>3062</v>
      </c>
      <c r="B1283" s="24" t="s">
        <v>5533</v>
      </c>
      <c r="C1283" s="24" t="s">
        <v>5599</v>
      </c>
      <c r="D1283" s="24" t="s">
        <v>5600</v>
      </c>
      <c r="E1283" s="24" t="s">
        <v>5536</v>
      </c>
      <c r="F1283" s="24" t="s">
        <v>308</v>
      </c>
      <c r="G1283" s="24" t="s">
        <v>309</v>
      </c>
      <c r="H1283" s="25">
        <v>35</v>
      </c>
      <c r="I1283" s="26">
        <v>0.1</v>
      </c>
      <c r="J1283" s="27">
        <f t="shared" si="19"/>
        <v>31.5</v>
      </c>
      <c r="K1283" s="24" t="s">
        <v>1577</v>
      </c>
      <c r="L1283" s="24" t="s">
        <v>1577</v>
      </c>
    </row>
    <row r="1284" spans="1:12" ht="28.5" x14ac:dyDescent="0.2">
      <c r="A1284" s="24" t="s">
        <v>3062</v>
      </c>
      <c r="B1284" s="24" t="s">
        <v>5533</v>
      </c>
      <c r="C1284" s="24" t="s">
        <v>5601</v>
      </c>
      <c r="D1284" s="24" t="s">
        <v>5602</v>
      </c>
      <c r="E1284" s="24" t="s">
        <v>5536</v>
      </c>
      <c r="F1284" s="24" t="s">
        <v>308</v>
      </c>
      <c r="G1284" s="24" t="s">
        <v>309</v>
      </c>
      <c r="H1284" s="25">
        <v>120</v>
      </c>
      <c r="I1284" s="26">
        <v>0.1</v>
      </c>
      <c r="J1284" s="27">
        <f t="shared" si="19"/>
        <v>108</v>
      </c>
      <c r="K1284" s="24" t="s">
        <v>1577</v>
      </c>
      <c r="L1284" s="24" t="s">
        <v>1577</v>
      </c>
    </row>
    <row r="1285" spans="1:12" ht="28.5" x14ac:dyDescent="0.2">
      <c r="A1285" s="24" t="s">
        <v>3062</v>
      </c>
      <c r="B1285" s="24" t="s">
        <v>5533</v>
      </c>
      <c r="C1285" s="24" t="s">
        <v>5603</v>
      </c>
      <c r="D1285" s="24" t="s">
        <v>5604</v>
      </c>
      <c r="E1285" s="24" t="s">
        <v>5536</v>
      </c>
      <c r="F1285" s="24" t="s">
        <v>308</v>
      </c>
      <c r="G1285" s="24" t="s">
        <v>309</v>
      </c>
      <c r="H1285" s="25">
        <v>108</v>
      </c>
      <c r="I1285" s="26">
        <v>0.1</v>
      </c>
      <c r="J1285" s="27">
        <f t="shared" si="19"/>
        <v>97.2</v>
      </c>
      <c r="K1285" s="24" t="s">
        <v>1577</v>
      </c>
      <c r="L1285" s="24" t="s">
        <v>1577</v>
      </c>
    </row>
    <row r="1286" spans="1:12" ht="28.5" x14ac:dyDescent="0.2">
      <c r="A1286" s="24" t="s">
        <v>3062</v>
      </c>
      <c r="B1286" s="24" t="s">
        <v>5533</v>
      </c>
      <c r="C1286" s="24" t="s">
        <v>5605</v>
      </c>
      <c r="D1286" s="24" t="s">
        <v>5606</v>
      </c>
      <c r="E1286" s="24" t="s">
        <v>5536</v>
      </c>
      <c r="F1286" s="24" t="s">
        <v>308</v>
      </c>
      <c r="G1286" s="24" t="s">
        <v>309</v>
      </c>
      <c r="H1286" s="25">
        <v>102</v>
      </c>
      <c r="I1286" s="26">
        <v>0.1</v>
      </c>
      <c r="J1286" s="27">
        <f t="shared" si="19"/>
        <v>91.8</v>
      </c>
      <c r="K1286" s="24" t="s">
        <v>1577</v>
      </c>
      <c r="L1286" s="24" t="s">
        <v>1577</v>
      </c>
    </row>
    <row r="1287" spans="1:12" ht="28.5" x14ac:dyDescent="0.2">
      <c r="A1287" s="24" t="s">
        <v>3062</v>
      </c>
      <c r="B1287" s="24" t="s">
        <v>5533</v>
      </c>
      <c r="C1287" s="24" t="s">
        <v>5607</v>
      </c>
      <c r="D1287" s="24" t="s">
        <v>5608</v>
      </c>
      <c r="E1287" s="24" t="s">
        <v>5536</v>
      </c>
      <c r="F1287" s="24" t="s">
        <v>308</v>
      </c>
      <c r="G1287" s="24" t="s">
        <v>309</v>
      </c>
      <c r="H1287" s="25">
        <v>90</v>
      </c>
      <c r="I1287" s="26">
        <v>0.1</v>
      </c>
      <c r="J1287" s="27">
        <f t="shared" si="19"/>
        <v>81</v>
      </c>
      <c r="K1287" s="24" t="s">
        <v>1577</v>
      </c>
      <c r="L1287" s="24" t="s">
        <v>1577</v>
      </c>
    </row>
    <row r="1288" spans="1:12" ht="28.5" x14ac:dyDescent="0.2">
      <c r="A1288" s="24" t="s">
        <v>3062</v>
      </c>
      <c r="B1288" s="24" t="s">
        <v>5533</v>
      </c>
      <c r="C1288" s="24" t="s">
        <v>5609</v>
      </c>
      <c r="D1288" s="24" t="s">
        <v>5610</v>
      </c>
      <c r="E1288" s="24" t="s">
        <v>5536</v>
      </c>
      <c r="F1288" s="24" t="s">
        <v>308</v>
      </c>
      <c r="G1288" s="24" t="s">
        <v>309</v>
      </c>
      <c r="H1288" s="25">
        <v>60</v>
      </c>
      <c r="I1288" s="26">
        <v>0.1</v>
      </c>
      <c r="J1288" s="27">
        <f t="shared" si="19"/>
        <v>54</v>
      </c>
      <c r="K1288" s="24" t="s">
        <v>1577</v>
      </c>
      <c r="L1288" s="24" t="s">
        <v>1577</v>
      </c>
    </row>
    <row r="1289" spans="1:12" ht="28.5" x14ac:dyDescent="0.2">
      <c r="A1289" s="24" t="s">
        <v>3062</v>
      </c>
      <c r="B1289" s="24" t="s">
        <v>5533</v>
      </c>
      <c r="C1289" s="24" t="s">
        <v>5611</v>
      </c>
      <c r="D1289" s="24" t="s">
        <v>5612</v>
      </c>
      <c r="E1289" s="24" t="s">
        <v>5536</v>
      </c>
      <c r="F1289" s="24" t="s">
        <v>308</v>
      </c>
      <c r="G1289" s="24" t="s">
        <v>309</v>
      </c>
      <c r="H1289" s="25">
        <v>225</v>
      </c>
      <c r="I1289" s="26">
        <v>0.1</v>
      </c>
      <c r="J1289" s="27">
        <f t="shared" si="19"/>
        <v>202.5</v>
      </c>
      <c r="K1289" s="24" t="s">
        <v>1577</v>
      </c>
      <c r="L1289" s="24" t="s">
        <v>1577</v>
      </c>
    </row>
    <row r="1290" spans="1:12" ht="28.5" x14ac:dyDescent="0.2">
      <c r="A1290" s="24" t="s">
        <v>3062</v>
      </c>
      <c r="B1290" s="24" t="s">
        <v>5533</v>
      </c>
      <c r="C1290" s="24" t="s">
        <v>5613</v>
      </c>
      <c r="D1290" s="24" t="s">
        <v>5614</v>
      </c>
      <c r="E1290" s="24" t="s">
        <v>5536</v>
      </c>
      <c r="F1290" s="24" t="s">
        <v>308</v>
      </c>
      <c r="G1290" s="24" t="s">
        <v>309</v>
      </c>
      <c r="H1290" s="25">
        <v>202.5</v>
      </c>
      <c r="I1290" s="26">
        <v>0.1</v>
      </c>
      <c r="J1290" s="27">
        <f t="shared" si="19"/>
        <v>182.25</v>
      </c>
      <c r="K1290" s="24" t="s">
        <v>1577</v>
      </c>
      <c r="L1290" s="24" t="s">
        <v>1577</v>
      </c>
    </row>
    <row r="1291" spans="1:12" ht="28.5" x14ac:dyDescent="0.2">
      <c r="A1291" s="24" t="s">
        <v>3062</v>
      </c>
      <c r="B1291" s="24" t="s">
        <v>5533</v>
      </c>
      <c r="C1291" s="24" t="s">
        <v>5615</v>
      </c>
      <c r="D1291" s="24" t="s">
        <v>5616</v>
      </c>
      <c r="E1291" s="24" t="s">
        <v>5536</v>
      </c>
      <c r="F1291" s="24" t="s">
        <v>308</v>
      </c>
      <c r="G1291" s="24" t="s">
        <v>309</v>
      </c>
      <c r="H1291" s="25">
        <v>191.25</v>
      </c>
      <c r="I1291" s="26">
        <v>0.1</v>
      </c>
      <c r="J1291" s="27">
        <f t="shared" ref="J1291:J1354" si="20">H1291*(1-I1291)</f>
        <v>172.125</v>
      </c>
      <c r="K1291" s="24" t="s">
        <v>1577</v>
      </c>
      <c r="L1291" s="24" t="s">
        <v>1577</v>
      </c>
    </row>
    <row r="1292" spans="1:12" ht="28.5" x14ac:dyDescent="0.2">
      <c r="A1292" s="24" t="s">
        <v>3062</v>
      </c>
      <c r="B1292" s="24" t="s">
        <v>5533</v>
      </c>
      <c r="C1292" s="24" t="s">
        <v>5617</v>
      </c>
      <c r="D1292" s="24" t="s">
        <v>5618</v>
      </c>
      <c r="E1292" s="24" t="s">
        <v>5536</v>
      </c>
      <c r="F1292" s="24" t="s">
        <v>308</v>
      </c>
      <c r="G1292" s="24" t="s">
        <v>309</v>
      </c>
      <c r="H1292" s="25">
        <v>168.75</v>
      </c>
      <c r="I1292" s="26">
        <v>0.1</v>
      </c>
      <c r="J1292" s="27">
        <f t="shared" si="20"/>
        <v>151.875</v>
      </c>
      <c r="K1292" s="24" t="s">
        <v>1577</v>
      </c>
      <c r="L1292" s="24" t="s">
        <v>1577</v>
      </c>
    </row>
    <row r="1293" spans="1:12" ht="28.5" x14ac:dyDescent="0.2">
      <c r="A1293" s="24" t="s">
        <v>3062</v>
      </c>
      <c r="B1293" s="24" t="s">
        <v>5533</v>
      </c>
      <c r="C1293" s="24" t="s">
        <v>5619</v>
      </c>
      <c r="D1293" s="24" t="s">
        <v>5620</v>
      </c>
      <c r="E1293" s="24" t="s">
        <v>5536</v>
      </c>
      <c r="F1293" s="24" t="s">
        <v>308</v>
      </c>
      <c r="G1293" s="24" t="s">
        <v>309</v>
      </c>
      <c r="H1293" s="25">
        <v>112.5</v>
      </c>
      <c r="I1293" s="26">
        <v>0.1</v>
      </c>
      <c r="J1293" s="27">
        <f t="shared" si="20"/>
        <v>101.25</v>
      </c>
      <c r="K1293" s="24" t="s">
        <v>1577</v>
      </c>
      <c r="L1293" s="24" t="s">
        <v>1577</v>
      </c>
    </row>
    <row r="1294" spans="1:12" ht="42.75" x14ac:dyDescent="0.2">
      <c r="A1294" s="24" t="s">
        <v>3062</v>
      </c>
      <c r="B1294" s="24" t="s">
        <v>5621</v>
      </c>
      <c r="C1294" s="24" t="s">
        <v>5622</v>
      </c>
      <c r="D1294" s="24" t="s">
        <v>5623</v>
      </c>
      <c r="E1294" s="24" t="s">
        <v>5536</v>
      </c>
      <c r="F1294" s="24" t="s">
        <v>308</v>
      </c>
      <c r="G1294" s="24" t="s">
        <v>309</v>
      </c>
      <c r="H1294" s="25">
        <v>32</v>
      </c>
      <c r="I1294" s="26">
        <v>0.1</v>
      </c>
      <c r="J1294" s="27">
        <f t="shared" si="20"/>
        <v>28.8</v>
      </c>
      <c r="K1294" s="24" t="s">
        <v>1577</v>
      </c>
      <c r="L1294" s="24" t="s">
        <v>1577</v>
      </c>
    </row>
    <row r="1295" spans="1:12" ht="42.75" x14ac:dyDescent="0.2">
      <c r="A1295" s="24" t="s">
        <v>3062</v>
      </c>
      <c r="B1295" s="24" t="s">
        <v>5624</v>
      </c>
      <c r="C1295" s="24" t="s">
        <v>5625</v>
      </c>
      <c r="D1295" s="24" t="s">
        <v>5626</v>
      </c>
      <c r="E1295" s="24" t="s">
        <v>5536</v>
      </c>
      <c r="F1295" s="24" t="s">
        <v>308</v>
      </c>
      <c r="G1295" s="24" t="s">
        <v>309</v>
      </c>
      <c r="H1295" s="25">
        <v>11</v>
      </c>
      <c r="I1295" s="26">
        <v>0.1</v>
      </c>
      <c r="J1295" s="27">
        <f t="shared" si="20"/>
        <v>9.9</v>
      </c>
      <c r="K1295" s="24" t="s">
        <v>1577</v>
      </c>
      <c r="L1295" s="24" t="s">
        <v>1577</v>
      </c>
    </row>
    <row r="1296" spans="1:12" ht="42.75" x14ac:dyDescent="0.2">
      <c r="A1296" s="24" t="s">
        <v>3062</v>
      </c>
      <c r="B1296" s="24" t="s">
        <v>5624</v>
      </c>
      <c r="C1296" s="24" t="s">
        <v>5627</v>
      </c>
      <c r="D1296" s="24" t="s">
        <v>5628</v>
      </c>
      <c r="E1296" s="24" t="s">
        <v>5536</v>
      </c>
      <c r="F1296" s="24" t="s">
        <v>308</v>
      </c>
      <c r="G1296" s="24" t="s">
        <v>309</v>
      </c>
      <c r="H1296" s="25">
        <v>29</v>
      </c>
      <c r="I1296" s="26">
        <v>0.1</v>
      </c>
      <c r="J1296" s="27">
        <f t="shared" si="20"/>
        <v>26.1</v>
      </c>
      <c r="K1296" s="24" t="s">
        <v>1577</v>
      </c>
      <c r="L1296" s="24" t="s">
        <v>1577</v>
      </c>
    </row>
    <row r="1297" spans="1:12" ht="42.75" x14ac:dyDescent="0.2">
      <c r="A1297" s="24" t="s">
        <v>3062</v>
      </c>
      <c r="B1297" s="24" t="s">
        <v>5624</v>
      </c>
      <c r="C1297" s="24" t="s">
        <v>5629</v>
      </c>
      <c r="D1297" s="24" t="s">
        <v>5630</v>
      </c>
      <c r="E1297" s="24" t="s">
        <v>5536</v>
      </c>
      <c r="F1297" s="24" t="s">
        <v>308</v>
      </c>
      <c r="G1297" s="24" t="s">
        <v>309</v>
      </c>
      <c r="H1297" s="25">
        <v>44</v>
      </c>
      <c r="I1297" s="26">
        <v>0.1</v>
      </c>
      <c r="J1297" s="27">
        <f t="shared" si="20"/>
        <v>39.6</v>
      </c>
      <c r="K1297" s="24" t="s">
        <v>1577</v>
      </c>
      <c r="L1297" s="24" t="s">
        <v>1577</v>
      </c>
    </row>
    <row r="1298" spans="1:12" ht="42.75" x14ac:dyDescent="0.2">
      <c r="A1298" s="24" t="s">
        <v>3062</v>
      </c>
      <c r="B1298" s="24" t="s">
        <v>5624</v>
      </c>
      <c r="C1298" s="24" t="s">
        <v>5631</v>
      </c>
      <c r="D1298" s="24" t="s">
        <v>5632</v>
      </c>
      <c r="E1298" s="24" t="s">
        <v>5536</v>
      </c>
      <c r="F1298" s="24" t="s">
        <v>308</v>
      </c>
      <c r="G1298" s="24" t="s">
        <v>309</v>
      </c>
      <c r="H1298" s="25">
        <v>26</v>
      </c>
      <c r="I1298" s="26">
        <v>0.1</v>
      </c>
      <c r="J1298" s="27">
        <f t="shared" si="20"/>
        <v>23.400000000000002</v>
      </c>
      <c r="K1298" s="24" t="s">
        <v>1577</v>
      </c>
      <c r="L1298" s="24" t="s">
        <v>1577</v>
      </c>
    </row>
    <row r="1299" spans="1:12" ht="42.75" x14ac:dyDescent="0.2">
      <c r="A1299" s="24" t="s">
        <v>3062</v>
      </c>
      <c r="B1299" s="24" t="s">
        <v>5624</v>
      </c>
      <c r="C1299" s="24" t="s">
        <v>5633</v>
      </c>
      <c r="D1299" s="24" t="s">
        <v>5634</v>
      </c>
      <c r="E1299" s="24" t="s">
        <v>5536</v>
      </c>
      <c r="F1299" s="24" t="s">
        <v>308</v>
      </c>
      <c r="G1299" s="24" t="s">
        <v>309</v>
      </c>
      <c r="H1299" s="25">
        <v>67</v>
      </c>
      <c r="I1299" s="26">
        <v>0.1</v>
      </c>
      <c r="J1299" s="27">
        <f t="shared" si="20"/>
        <v>60.300000000000004</v>
      </c>
      <c r="K1299" s="24" t="s">
        <v>1577</v>
      </c>
      <c r="L1299" s="24" t="s">
        <v>1577</v>
      </c>
    </row>
    <row r="1300" spans="1:12" ht="42.75" x14ac:dyDescent="0.2">
      <c r="A1300" s="24" t="s">
        <v>3062</v>
      </c>
      <c r="B1300" s="24" t="s">
        <v>5624</v>
      </c>
      <c r="C1300" s="24" t="s">
        <v>5635</v>
      </c>
      <c r="D1300" s="24" t="s">
        <v>5636</v>
      </c>
      <c r="E1300" s="24" t="s">
        <v>5536</v>
      </c>
      <c r="F1300" s="24" t="s">
        <v>308</v>
      </c>
      <c r="G1300" s="24" t="s">
        <v>309</v>
      </c>
      <c r="H1300" s="25">
        <v>104</v>
      </c>
      <c r="I1300" s="26">
        <v>0.1</v>
      </c>
      <c r="J1300" s="27">
        <f t="shared" si="20"/>
        <v>93.600000000000009</v>
      </c>
      <c r="K1300" s="24" t="s">
        <v>1577</v>
      </c>
      <c r="L1300" s="24" t="s">
        <v>1577</v>
      </c>
    </row>
    <row r="1301" spans="1:12" ht="42.75" x14ac:dyDescent="0.2">
      <c r="A1301" s="24" t="s">
        <v>3062</v>
      </c>
      <c r="B1301" s="24" t="s">
        <v>5624</v>
      </c>
      <c r="C1301" s="24" t="s">
        <v>5637</v>
      </c>
      <c r="D1301" s="24" t="s">
        <v>5638</v>
      </c>
      <c r="E1301" s="24" t="s">
        <v>5536</v>
      </c>
      <c r="F1301" s="24" t="s">
        <v>308</v>
      </c>
      <c r="G1301" s="24" t="s">
        <v>309</v>
      </c>
      <c r="H1301" s="25">
        <v>52</v>
      </c>
      <c r="I1301" s="26">
        <v>0.1</v>
      </c>
      <c r="J1301" s="27">
        <f t="shared" si="20"/>
        <v>46.800000000000004</v>
      </c>
      <c r="K1301" s="24" t="s">
        <v>1577</v>
      </c>
      <c r="L1301" s="24" t="s">
        <v>1577</v>
      </c>
    </row>
    <row r="1302" spans="1:12" ht="42.75" x14ac:dyDescent="0.2">
      <c r="A1302" s="24" t="s">
        <v>3062</v>
      </c>
      <c r="B1302" s="24" t="s">
        <v>5624</v>
      </c>
      <c r="C1302" s="24" t="s">
        <v>5639</v>
      </c>
      <c r="D1302" s="24" t="s">
        <v>5640</v>
      </c>
      <c r="E1302" s="24" t="s">
        <v>5536</v>
      </c>
      <c r="F1302" s="24" t="s">
        <v>308</v>
      </c>
      <c r="G1302" s="24" t="s">
        <v>309</v>
      </c>
      <c r="H1302" s="25">
        <v>133</v>
      </c>
      <c r="I1302" s="26">
        <v>0.1</v>
      </c>
      <c r="J1302" s="27">
        <f t="shared" si="20"/>
        <v>119.7</v>
      </c>
      <c r="K1302" s="24" t="s">
        <v>1577</v>
      </c>
      <c r="L1302" s="24" t="s">
        <v>1577</v>
      </c>
    </row>
    <row r="1303" spans="1:12" ht="42.75" x14ac:dyDescent="0.2">
      <c r="A1303" s="24" t="s">
        <v>3062</v>
      </c>
      <c r="B1303" s="24" t="s">
        <v>5624</v>
      </c>
      <c r="C1303" s="24" t="s">
        <v>5641</v>
      </c>
      <c r="D1303" s="24" t="s">
        <v>5642</v>
      </c>
      <c r="E1303" s="24" t="s">
        <v>5536</v>
      </c>
      <c r="F1303" s="24" t="s">
        <v>308</v>
      </c>
      <c r="G1303" s="24" t="s">
        <v>309</v>
      </c>
      <c r="H1303" s="25">
        <v>208</v>
      </c>
      <c r="I1303" s="26">
        <v>0.1</v>
      </c>
      <c r="J1303" s="27">
        <f t="shared" si="20"/>
        <v>187.20000000000002</v>
      </c>
      <c r="K1303" s="24" t="s">
        <v>1577</v>
      </c>
      <c r="L1303" s="24" t="s">
        <v>1577</v>
      </c>
    </row>
    <row r="1304" spans="1:12" ht="28.5" x14ac:dyDescent="0.2">
      <c r="A1304" s="24" t="s">
        <v>3062</v>
      </c>
      <c r="B1304" s="24" t="s">
        <v>5624</v>
      </c>
      <c r="C1304" s="24" t="s">
        <v>5643</v>
      </c>
      <c r="D1304" s="24" t="s">
        <v>5644</v>
      </c>
      <c r="E1304" s="24" t="s">
        <v>5536</v>
      </c>
      <c r="F1304" s="24" t="s">
        <v>308</v>
      </c>
      <c r="G1304" s="24" t="s">
        <v>309</v>
      </c>
      <c r="H1304" s="25">
        <v>8</v>
      </c>
      <c r="I1304" s="26">
        <v>0.1</v>
      </c>
      <c r="J1304" s="27">
        <f t="shared" si="20"/>
        <v>7.2</v>
      </c>
      <c r="K1304" s="24" t="s">
        <v>1577</v>
      </c>
      <c r="L1304" s="24" t="s">
        <v>1577</v>
      </c>
    </row>
    <row r="1305" spans="1:12" ht="28.5" x14ac:dyDescent="0.2">
      <c r="A1305" s="24" t="s">
        <v>3062</v>
      </c>
      <c r="B1305" s="24" t="s">
        <v>5624</v>
      </c>
      <c r="C1305" s="24" t="s">
        <v>5645</v>
      </c>
      <c r="D1305" s="24" t="s">
        <v>5646</v>
      </c>
      <c r="E1305" s="24" t="s">
        <v>5536</v>
      </c>
      <c r="F1305" s="24" t="s">
        <v>308</v>
      </c>
      <c r="G1305" s="24" t="s">
        <v>309</v>
      </c>
      <c r="H1305" s="25">
        <v>21</v>
      </c>
      <c r="I1305" s="26">
        <v>0.1</v>
      </c>
      <c r="J1305" s="27">
        <f t="shared" si="20"/>
        <v>18.900000000000002</v>
      </c>
      <c r="K1305" s="24" t="s">
        <v>1577</v>
      </c>
      <c r="L1305" s="24" t="s">
        <v>1577</v>
      </c>
    </row>
    <row r="1306" spans="1:12" ht="28.5" x14ac:dyDescent="0.2">
      <c r="A1306" s="24" t="s">
        <v>3062</v>
      </c>
      <c r="B1306" s="24" t="s">
        <v>5624</v>
      </c>
      <c r="C1306" s="24" t="s">
        <v>5647</v>
      </c>
      <c r="D1306" s="24" t="s">
        <v>5648</v>
      </c>
      <c r="E1306" s="24" t="s">
        <v>5536</v>
      </c>
      <c r="F1306" s="24" t="s">
        <v>308</v>
      </c>
      <c r="G1306" s="24" t="s">
        <v>309</v>
      </c>
      <c r="H1306" s="25">
        <v>32</v>
      </c>
      <c r="I1306" s="26">
        <v>0.1</v>
      </c>
      <c r="J1306" s="27">
        <f t="shared" si="20"/>
        <v>28.8</v>
      </c>
      <c r="K1306" s="24" t="s">
        <v>1577</v>
      </c>
      <c r="L1306" s="24" t="s">
        <v>1577</v>
      </c>
    </row>
    <row r="1307" spans="1:12" ht="28.5" x14ac:dyDescent="0.2">
      <c r="A1307" s="24" t="s">
        <v>3062</v>
      </c>
      <c r="B1307" s="24" t="s">
        <v>5624</v>
      </c>
      <c r="C1307" s="24" t="s">
        <v>5649</v>
      </c>
      <c r="D1307" s="24" t="s">
        <v>5650</v>
      </c>
      <c r="E1307" s="24" t="s">
        <v>5536</v>
      </c>
      <c r="F1307" s="24" t="s">
        <v>308</v>
      </c>
      <c r="G1307" s="24" t="s">
        <v>309</v>
      </c>
      <c r="H1307" s="25">
        <v>18</v>
      </c>
      <c r="I1307" s="26">
        <v>0.1</v>
      </c>
      <c r="J1307" s="27">
        <f t="shared" si="20"/>
        <v>16.2</v>
      </c>
      <c r="K1307" s="24" t="s">
        <v>1577</v>
      </c>
      <c r="L1307" s="24" t="s">
        <v>1577</v>
      </c>
    </row>
    <row r="1308" spans="1:12" ht="28.5" x14ac:dyDescent="0.2">
      <c r="A1308" s="24" t="s">
        <v>3062</v>
      </c>
      <c r="B1308" s="24" t="s">
        <v>5624</v>
      </c>
      <c r="C1308" s="24" t="s">
        <v>5651</v>
      </c>
      <c r="D1308" s="24" t="s">
        <v>5652</v>
      </c>
      <c r="E1308" s="24" t="s">
        <v>5536</v>
      </c>
      <c r="F1308" s="24" t="s">
        <v>308</v>
      </c>
      <c r="G1308" s="24" t="s">
        <v>309</v>
      </c>
      <c r="H1308" s="25">
        <v>46</v>
      </c>
      <c r="I1308" s="26">
        <v>0.1</v>
      </c>
      <c r="J1308" s="27">
        <f t="shared" si="20"/>
        <v>41.4</v>
      </c>
      <c r="K1308" s="24" t="s">
        <v>1577</v>
      </c>
      <c r="L1308" s="24" t="s">
        <v>1577</v>
      </c>
    </row>
    <row r="1309" spans="1:12" ht="28.5" x14ac:dyDescent="0.2">
      <c r="A1309" s="24" t="s">
        <v>3062</v>
      </c>
      <c r="B1309" s="24" t="s">
        <v>5624</v>
      </c>
      <c r="C1309" s="24" t="s">
        <v>5653</v>
      </c>
      <c r="D1309" s="24" t="s">
        <v>5654</v>
      </c>
      <c r="E1309" s="24" t="s">
        <v>5536</v>
      </c>
      <c r="F1309" s="24" t="s">
        <v>308</v>
      </c>
      <c r="G1309" s="24" t="s">
        <v>309</v>
      </c>
      <c r="H1309" s="25">
        <v>72</v>
      </c>
      <c r="I1309" s="26">
        <v>0.1</v>
      </c>
      <c r="J1309" s="27">
        <f t="shared" si="20"/>
        <v>64.8</v>
      </c>
      <c r="K1309" s="24" t="s">
        <v>1577</v>
      </c>
      <c r="L1309" s="24" t="s">
        <v>1577</v>
      </c>
    </row>
    <row r="1310" spans="1:12" ht="28.5" x14ac:dyDescent="0.2">
      <c r="A1310" s="24" t="s">
        <v>3062</v>
      </c>
      <c r="B1310" s="24" t="s">
        <v>5624</v>
      </c>
      <c r="C1310" s="24" t="s">
        <v>5655</v>
      </c>
      <c r="D1310" s="24" t="s">
        <v>5656</v>
      </c>
      <c r="E1310" s="24" t="s">
        <v>5536</v>
      </c>
      <c r="F1310" s="24" t="s">
        <v>308</v>
      </c>
      <c r="G1310" s="24" t="s">
        <v>309</v>
      </c>
      <c r="H1310" s="25">
        <v>36</v>
      </c>
      <c r="I1310" s="26">
        <v>0.1</v>
      </c>
      <c r="J1310" s="27">
        <f t="shared" si="20"/>
        <v>32.4</v>
      </c>
      <c r="K1310" s="24" t="s">
        <v>1577</v>
      </c>
      <c r="L1310" s="24" t="s">
        <v>1577</v>
      </c>
    </row>
    <row r="1311" spans="1:12" ht="28.5" x14ac:dyDescent="0.2">
      <c r="A1311" s="24" t="s">
        <v>3062</v>
      </c>
      <c r="B1311" s="24" t="s">
        <v>5624</v>
      </c>
      <c r="C1311" s="24" t="s">
        <v>5657</v>
      </c>
      <c r="D1311" s="24" t="s">
        <v>5658</v>
      </c>
      <c r="E1311" s="24" t="s">
        <v>5536</v>
      </c>
      <c r="F1311" s="24" t="s">
        <v>308</v>
      </c>
      <c r="G1311" s="24" t="s">
        <v>309</v>
      </c>
      <c r="H1311" s="25">
        <v>92</v>
      </c>
      <c r="I1311" s="26">
        <v>0.1</v>
      </c>
      <c r="J1311" s="27">
        <f t="shared" si="20"/>
        <v>82.8</v>
      </c>
      <c r="K1311" s="24" t="s">
        <v>1577</v>
      </c>
      <c r="L1311" s="24" t="s">
        <v>1577</v>
      </c>
    </row>
    <row r="1312" spans="1:12" ht="28.5" x14ac:dyDescent="0.2">
      <c r="A1312" s="24" t="s">
        <v>3062</v>
      </c>
      <c r="B1312" s="24" t="s">
        <v>5624</v>
      </c>
      <c r="C1312" s="24" t="s">
        <v>5659</v>
      </c>
      <c r="D1312" s="24" t="s">
        <v>5660</v>
      </c>
      <c r="E1312" s="24" t="s">
        <v>5536</v>
      </c>
      <c r="F1312" s="24" t="s">
        <v>308</v>
      </c>
      <c r="G1312" s="24" t="s">
        <v>309</v>
      </c>
      <c r="H1312" s="25">
        <v>144</v>
      </c>
      <c r="I1312" s="26">
        <v>0.1</v>
      </c>
      <c r="J1312" s="27">
        <f t="shared" si="20"/>
        <v>129.6</v>
      </c>
      <c r="K1312" s="24" t="s">
        <v>1577</v>
      </c>
      <c r="L1312" s="24" t="s">
        <v>1577</v>
      </c>
    </row>
    <row r="1313" spans="1:12" ht="42.75" x14ac:dyDescent="0.2">
      <c r="A1313" s="24" t="s">
        <v>3062</v>
      </c>
      <c r="B1313" s="24" t="s">
        <v>3123</v>
      </c>
      <c r="C1313" s="24" t="s">
        <v>5661</v>
      </c>
      <c r="D1313" s="24" t="s">
        <v>5662</v>
      </c>
      <c r="E1313" s="24" t="s">
        <v>3126</v>
      </c>
      <c r="F1313" s="24" t="s">
        <v>308</v>
      </c>
      <c r="G1313" s="24" t="s">
        <v>309</v>
      </c>
      <c r="H1313" s="25">
        <v>8</v>
      </c>
      <c r="I1313" s="26">
        <v>0.1</v>
      </c>
      <c r="J1313" s="27">
        <f t="shared" si="20"/>
        <v>7.2</v>
      </c>
      <c r="K1313" s="24" t="s">
        <v>1577</v>
      </c>
      <c r="L1313" s="24" t="s">
        <v>1577</v>
      </c>
    </row>
    <row r="1314" spans="1:12" ht="42.75" x14ac:dyDescent="0.2">
      <c r="A1314" s="24" t="s">
        <v>3062</v>
      </c>
      <c r="B1314" s="24" t="s">
        <v>3123</v>
      </c>
      <c r="C1314" s="24" t="s">
        <v>5663</v>
      </c>
      <c r="D1314" s="24" t="s">
        <v>5664</v>
      </c>
      <c r="E1314" s="24" t="s">
        <v>3126</v>
      </c>
      <c r="F1314" s="24" t="s">
        <v>308</v>
      </c>
      <c r="G1314" s="24" t="s">
        <v>309</v>
      </c>
      <c r="H1314" s="25">
        <v>18</v>
      </c>
      <c r="I1314" s="26">
        <v>0.1</v>
      </c>
      <c r="J1314" s="27">
        <f t="shared" si="20"/>
        <v>16.2</v>
      </c>
      <c r="K1314" s="24" t="s">
        <v>1577</v>
      </c>
      <c r="L1314" s="24" t="s">
        <v>1577</v>
      </c>
    </row>
    <row r="1315" spans="1:12" ht="42.75" x14ac:dyDescent="0.2">
      <c r="A1315" s="24" t="s">
        <v>3062</v>
      </c>
      <c r="B1315" s="24" t="s">
        <v>3123</v>
      </c>
      <c r="C1315" s="24" t="s">
        <v>5665</v>
      </c>
      <c r="D1315" s="24" t="s">
        <v>5666</v>
      </c>
      <c r="E1315" s="24" t="s">
        <v>3126</v>
      </c>
      <c r="F1315" s="24" t="s">
        <v>308</v>
      </c>
      <c r="G1315" s="24" t="s">
        <v>309</v>
      </c>
      <c r="H1315" s="25">
        <v>38</v>
      </c>
      <c r="I1315" s="26">
        <v>0.1</v>
      </c>
      <c r="J1315" s="27">
        <f t="shared" si="20"/>
        <v>34.200000000000003</v>
      </c>
      <c r="K1315" s="24" t="s">
        <v>1577</v>
      </c>
      <c r="L1315" s="24" t="s">
        <v>1577</v>
      </c>
    </row>
    <row r="1316" spans="1:12" ht="28.5" x14ac:dyDescent="0.2">
      <c r="A1316" s="24" t="s">
        <v>3062</v>
      </c>
      <c r="B1316" s="24" t="s">
        <v>3123</v>
      </c>
      <c r="C1316" s="24" t="s">
        <v>5667</v>
      </c>
      <c r="D1316" s="24" t="s">
        <v>5668</v>
      </c>
      <c r="E1316" s="24" t="s">
        <v>3126</v>
      </c>
      <c r="F1316" s="24" t="s">
        <v>308</v>
      </c>
      <c r="G1316" s="24" t="s">
        <v>309</v>
      </c>
      <c r="H1316" s="25">
        <v>12</v>
      </c>
      <c r="I1316" s="26">
        <v>0.1</v>
      </c>
      <c r="J1316" s="27">
        <f t="shared" si="20"/>
        <v>10.8</v>
      </c>
      <c r="K1316" s="24" t="s">
        <v>1577</v>
      </c>
      <c r="L1316" s="24" t="s">
        <v>1577</v>
      </c>
    </row>
    <row r="1317" spans="1:12" ht="28.5" x14ac:dyDescent="0.2">
      <c r="A1317" s="24" t="s">
        <v>3062</v>
      </c>
      <c r="B1317" s="24" t="s">
        <v>3123</v>
      </c>
      <c r="C1317" s="24" t="s">
        <v>5669</v>
      </c>
      <c r="D1317" s="24" t="s">
        <v>5670</v>
      </c>
      <c r="E1317" s="24" t="s">
        <v>3126</v>
      </c>
      <c r="F1317" s="24" t="s">
        <v>308</v>
      </c>
      <c r="G1317" s="24" t="s">
        <v>309</v>
      </c>
      <c r="H1317" s="25">
        <v>92</v>
      </c>
      <c r="I1317" s="26">
        <v>0.1</v>
      </c>
      <c r="J1317" s="27">
        <f t="shared" si="20"/>
        <v>82.8</v>
      </c>
      <c r="K1317" s="24" t="s">
        <v>1577</v>
      </c>
      <c r="L1317" s="24" t="s">
        <v>1577</v>
      </c>
    </row>
    <row r="1318" spans="1:12" ht="42.75" x14ac:dyDescent="0.2">
      <c r="A1318" s="24" t="s">
        <v>3062</v>
      </c>
      <c r="B1318" s="24" t="s">
        <v>3123</v>
      </c>
      <c r="C1318" s="24" t="s">
        <v>5671</v>
      </c>
      <c r="D1318" s="24" t="s">
        <v>5672</v>
      </c>
      <c r="E1318" s="24" t="s">
        <v>3126</v>
      </c>
      <c r="F1318" s="24" t="s">
        <v>308</v>
      </c>
      <c r="G1318" s="24" t="s">
        <v>309</v>
      </c>
      <c r="H1318" s="25">
        <v>30</v>
      </c>
      <c r="I1318" s="26">
        <v>0.1</v>
      </c>
      <c r="J1318" s="27">
        <f t="shared" si="20"/>
        <v>27</v>
      </c>
      <c r="K1318" s="24" t="s">
        <v>1577</v>
      </c>
      <c r="L1318" s="24" t="s">
        <v>1577</v>
      </c>
    </row>
    <row r="1319" spans="1:12" ht="28.5" x14ac:dyDescent="0.2">
      <c r="A1319" s="24" t="s">
        <v>3062</v>
      </c>
      <c r="B1319" s="24" t="s">
        <v>3123</v>
      </c>
      <c r="C1319" s="24" t="s">
        <v>5673</v>
      </c>
      <c r="D1319" s="24" t="s">
        <v>5674</v>
      </c>
      <c r="E1319" s="24" t="s">
        <v>3126</v>
      </c>
      <c r="F1319" s="24" t="s">
        <v>308</v>
      </c>
      <c r="G1319" s="24" t="s">
        <v>309</v>
      </c>
      <c r="H1319" s="25">
        <v>9</v>
      </c>
      <c r="I1319" s="26">
        <v>0.1</v>
      </c>
      <c r="J1319" s="27">
        <f t="shared" si="20"/>
        <v>8.1</v>
      </c>
      <c r="K1319" s="24" t="s">
        <v>1577</v>
      </c>
      <c r="L1319" s="24" t="s">
        <v>1577</v>
      </c>
    </row>
    <row r="1320" spans="1:12" ht="28.5" x14ac:dyDescent="0.2">
      <c r="A1320" s="24" t="s">
        <v>3062</v>
      </c>
      <c r="B1320" s="24" t="s">
        <v>3123</v>
      </c>
      <c r="C1320" s="24" t="s">
        <v>5675</v>
      </c>
      <c r="D1320" s="24" t="s">
        <v>5676</v>
      </c>
      <c r="E1320" s="24" t="s">
        <v>3126</v>
      </c>
      <c r="F1320" s="24" t="s">
        <v>308</v>
      </c>
      <c r="G1320" s="24" t="s">
        <v>309</v>
      </c>
      <c r="H1320" s="25">
        <v>21</v>
      </c>
      <c r="I1320" s="26">
        <v>0.1</v>
      </c>
      <c r="J1320" s="27">
        <f t="shared" si="20"/>
        <v>18.900000000000002</v>
      </c>
      <c r="K1320" s="24" t="s">
        <v>1577</v>
      </c>
      <c r="L1320" s="24" t="s">
        <v>1577</v>
      </c>
    </row>
    <row r="1321" spans="1:12" ht="28.5" x14ac:dyDescent="0.2">
      <c r="A1321" s="24" t="s">
        <v>3062</v>
      </c>
      <c r="B1321" s="24" t="s">
        <v>3123</v>
      </c>
      <c r="C1321" s="24" t="s">
        <v>5677</v>
      </c>
      <c r="D1321" s="24" t="s">
        <v>5678</v>
      </c>
      <c r="E1321" s="24" t="s">
        <v>3126</v>
      </c>
      <c r="F1321" s="24" t="s">
        <v>308</v>
      </c>
      <c r="G1321" s="24" t="s">
        <v>309</v>
      </c>
      <c r="H1321" s="25">
        <v>126</v>
      </c>
      <c r="I1321" s="26">
        <v>0.1</v>
      </c>
      <c r="J1321" s="27">
        <f t="shared" si="20"/>
        <v>113.4</v>
      </c>
      <c r="K1321" s="24" t="s">
        <v>1577</v>
      </c>
      <c r="L1321" s="24" t="s">
        <v>1577</v>
      </c>
    </row>
    <row r="1322" spans="1:12" ht="28.5" x14ac:dyDescent="0.2">
      <c r="A1322" s="24" t="s">
        <v>3062</v>
      </c>
      <c r="B1322" s="24" t="s">
        <v>3123</v>
      </c>
      <c r="C1322" s="24" t="s">
        <v>5679</v>
      </c>
      <c r="D1322" s="24" t="s">
        <v>5680</v>
      </c>
      <c r="E1322" s="24" t="s">
        <v>3126</v>
      </c>
      <c r="F1322" s="24" t="s">
        <v>308</v>
      </c>
      <c r="G1322" s="24" t="s">
        <v>309</v>
      </c>
      <c r="H1322" s="25">
        <v>141</v>
      </c>
      <c r="I1322" s="26">
        <v>0.1</v>
      </c>
      <c r="J1322" s="27">
        <f t="shared" si="20"/>
        <v>126.9</v>
      </c>
      <c r="K1322" s="24" t="s">
        <v>1577</v>
      </c>
      <c r="L1322" s="24" t="s">
        <v>1577</v>
      </c>
    </row>
    <row r="1323" spans="1:12" ht="28.5" x14ac:dyDescent="0.2">
      <c r="A1323" s="24" t="s">
        <v>3062</v>
      </c>
      <c r="B1323" s="24" t="s">
        <v>3123</v>
      </c>
      <c r="C1323" s="24" t="s">
        <v>5681</v>
      </c>
      <c r="D1323" s="24" t="s">
        <v>5682</v>
      </c>
      <c r="E1323" s="24" t="s">
        <v>3126</v>
      </c>
      <c r="F1323" s="24" t="s">
        <v>308</v>
      </c>
      <c r="G1323" s="24" t="s">
        <v>309</v>
      </c>
      <c r="H1323" s="25">
        <v>162</v>
      </c>
      <c r="I1323" s="26">
        <v>0.1</v>
      </c>
      <c r="J1323" s="27">
        <f t="shared" si="20"/>
        <v>145.80000000000001</v>
      </c>
      <c r="K1323" s="24" t="s">
        <v>1577</v>
      </c>
      <c r="L1323" s="24" t="s">
        <v>1577</v>
      </c>
    </row>
    <row r="1324" spans="1:12" ht="28.5" x14ac:dyDescent="0.2">
      <c r="A1324" s="24" t="s">
        <v>3062</v>
      </c>
      <c r="B1324" s="24" t="s">
        <v>3123</v>
      </c>
      <c r="C1324" s="24" t="s">
        <v>5683</v>
      </c>
      <c r="D1324" s="24" t="s">
        <v>5684</v>
      </c>
      <c r="E1324" s="24" t="s">
        <v>3126</v>
      </c>
      <c r="F1324" s="24" t="s">
        <v>308</v>
      </c>
      <c r="G1324" s="24" t="s">
        <v>309</v>
      </c>
      <c r="H1324" s="25">
        <v>284</v>
      </c>
      <c r="I1324" s="26">
        <v>0.1</v>
      </c>
      <c r="J1324" s="27">
        <f t="shared" si="20"/>
        <v>255.6</v>
      </c>
      <c r="K1324" s="24" t="s">
        <v>1577</v>
      </c>
      <c r="L1324" s="24" t="s">
        <v>1577</v>
      </c>
    </row>
    <row r="1325" spans="1:12" ht="28.5" x14ac:dyDescent="0.2">
      <c r="A1325" s="24" t="s">
        <v>3062</v>
      </c>
      <c r="B1325" s="24" t="s">
        <v>3123</v>
      </c>
      <c r="C1325" s="24" t="s">
        <v>5685</v>
      </c>
      <c r="D1325" s="24" t="s">
        <v>5686</v>
      </c>
      <c r="E1325" s="24" t="s">
        <v>3126</v>
      </c>
      <c r="F1325" s="24" t="s">
        <v>308</v>
      </c>
      <c r="G1325" s="24" t="s">
        <v>309</v>
      </c>
      <c r="H1325" s="25">
        <v>90</v>
      </c>
      <c r="I1325" s="26">
        <v>0.1</v>
      </c>
      <c r="J1325" s="27">
        <f t="shared" si="20"/>
        <v>81</v>
      </c>
      <c r="K1325" s="24" t="s">
        <v>1577</v>
      </c>
      <c r="L1325" s="24" t="s">
        <v>1577</v>
      </c>
    </row>
    <row r="1326" spans="1:12" ht="28.5" x14ac:dyDescent="0.2">
      <c r="A1326" s="24" t="s">
        <v>3062</v>
      </c>
      <c r="B1326" s="24" t="s">
        <v>3123</v>
      </c>
      <c r="C1326" s="24" t="s">
        <v>5687</v>
      </c>
      <c r="D1326" s="24" t="s">
        <v>5688</v>
      </c>
      <c r="E1326" s="24" t="s">
        <v>3126</v>
      </c>
      <c r="F1326" s="24" t="s">
        <v>308</v>
      </c>
      <c r="G1326" s="24" t="s">
        <v>309</v>
      </c>
      <c r="H1326" s="25">
        <v>150</v>
      </c>
      <c r="I1326" s="26">
        <v>0.1</v>
      </c>
      <c r="J1326" s="27">
        <f t="shared" si="20"/>
        <v>135</v>
      </c>
      <c r="K1326" s="24" t="s">
        <v>1577</v>
      </c>
      <c r="L1326" s="24" t="s">
        <v>1577</v>
      </c>
    </row>
    <row r="1327" spans="1:12" ht="28.5" x14ac:dyDescent="0.2">
      <c r="A1327" s="24" t="s">
        <v>3062</v>
      </c>
      <c r="B1327" s="24" t="s">
        <v>3123</v>
      </c>
      <c r="C1327" s="24" t="s">
        <v>5689</v>
      </c>
      <c r="D1327" s="24" t="s">
        <v>5690</v>
      </c>
      <c r="E1327" s="24" t="s">
        <v>3126</v>
      </c>
      <c r="F1327" s="24" t="s">
        <v>308</v>
      </c>
      <c r="G1327" s="24" t="s">
        <v>309</v>
      </c>
      <c r="H1327" s="25">
        <v>68</v>
      </c>
      <c r="I1327" s="26">
        <v>0.1</v>
      </c>
      <c r="J1327" s="27">
        <f t="shared" si="20"/>
        <v>61.2</v>
      </c>
      <c r="K1327" s="24" t="s">
        <v>1577</v>
      </c>
      <c r="L1327" s="24" t="s">
        <v>1577</v>
      </c>
    </row>
    <row r="1328" spans="1:12" ht="28.5" x14ac:dyDescent="0.2">
      <c r="A1328" s="24" t="s">
        <v>3062</v>
      </c>
      <c r="B1328" s="24" t="s">
        <v>3123</v>
      </c>
      <c r="C1328" s="24" t="s">
        <v>5691</v>
      </c>
      <c r="D1328" s="24" t="s">
        <v>5692</v>
      </c>
      <c r="E1328" s="24" t="s">
        <v>3126</v>
      </c>
      <c r="F1328" s="24" t="s">
        <v>308</v>
      </c>
      <c r="G1328" s="24" t="s">
        <v>309</v>
      </c>
      <c r="H1328" s="25">
        <v>128</v>
      </c>
      <c r="I1328" s="26">
        <v>0.1</v>
      </c>
      <c r="J1328" s="27">
        <f t="shared" si="20"/>
        <v>115.2</v>
      </c>
      <c r="K1328" s="24" t="s">
        <v>1577</v>
      </c>
      <c r="L1328" s="24" t="s">
        <v>1577</v>
      </c>
    </row>
    <row r="1329" spans="1:12" ht="28.5" x14ac:dyDescent="0.2">
      <c r="A1329" s="24" t="s">
        <v>3062</v>
      </c>
      <c r="B1329" s="24" t="s">
        <v>3123</v>
      </c>
      <c r="C1329" s="24" t="s">
        <v>5693</v>
      </c>
      <c r="D1329" s="24" t="s">
        <v>5694</v>
      </c>
      <c r="E1329" s="24" t="s">
        <v>3126</v>
      </c>
      <c r="F1329" s="24" t="s">
        <v>308</v>
      </c>
      <c r="G1329" s="24" t="s">
        <v>309</v>
      </c>
      <c r="H1329" s="25">
        <v>98</v>
      </c>
      <c r="I1329" s="26">
        <v>0.1</v>
      </c>
      <c r="J1329" s="27">
        <f t="shared" si="20"/>
        <v>88.2</v>
      </c>
      <c r="K1329" s="24" t="s">
        <v>1577</v>
      </c>
      <c r="L1329" s="24" t="s">
        <v>1577</v>
      </c>
    </row>
    <row r="1330" spans="1:12" ht="28.5" x14ac:dyDescent="0.2">
      <c r="A1330" s="24" t="s">
        <v>3062</v>
      </c>
      <c r="B1330" s="24" t="s">
        <v>3123</v>
      </c>
      <c r="C1330" s="24" t="s">
        <v>5695</v>
      </c>
      <c r="D1330" s="24" t="s">
        <v>5696</v>
      </c>
      <c r="E1330" s="24" t="s">
        <v>3126</v>
      </c>
      <c r="F1330" s="24" t="s">
        <v>308</v>
      </c>
      <c r="G1330" s="24" t="s">
        <v>309</v>
      </c>
      <c r="H1330" s="25">
        <v>180</v>
      </c>
      <c r="I1330" s="26">
        <v>0.1</v>
      </c>
      <c r="J1330" s="27">
        <f t="shared" si="20"/>
        <v>162</v>
      </c>
      <c r="K1330" s="24" t="s">
        <v>1577</v>
      </c>
      <c r="L1330" s="24" t="s">
        <v>1577</v>
      </c>
    </row>
    <row r="1331" spans="1:12" ht="28.5" x14ac:dyDescent="0.2">
      <c r="A1331" s="24" t="s">
        <v>3062</v>
      </c>
      <c r="B1331" s="24" t="s">
        <v>3123</v>
      </c>
      <c r="C1331" s="24" t="s">
        <v>5697</v>
      </c>
      <c r="D1331" s="24" t="s">
        <v>5698</v>
      </c>
      <c r="E1331" s="24" t="s">
        <v>3126</v>
      </c>
      <c r="F1331" s="24" t="s">
        <v>308</v>
      </c>
      <c r="G1331" s="24" t="s">
        <v>309</v>
      </c>
      <c r="H1331" s="25">
        <v>105</v>
      </c>
      <c r="I1331" s="26">
        <v>0.1</v>
      </c>
      <c r="J1331" s="27">
        <f t="shared" si="20"/>
        <v>94.5</v>
      </c>
      <c r="K1331" s="24" t="s">
        <v>1577</v>
      </c>
      <c r="L1331" s="24" t="s">
        <v>1577</v>
      </c>
    </row>
    <row r="1332" spans="1:12" ht="42.75" x14ac:dyDescent="0.2">
      <c r="A1332" s="24" t="s">
        <v>3062</v>
      </c>
      <c r="B1332" s="24" t="s">
        <v>3123</v>
      </c>
      <c r="C1332" s="24" t="s">
        <v>5699</v>
      </c>
      <c r="D1332" s="24" t="s">
        <v>5700</v>
      </c>
      <c r="E1332" s="24" t="s">
        <v>3126</v>
      </c>
      <c r="F1332" s="24" t="s">
        <v>308</v>
      </c>
      <c r="G1332" s="24" t="s">
        <v>309</v>
      </c>
      <c r="H1332" s="25">
        <v>14</v>
      </c>
      <c r="I1332" s="26">
        <v>0.1</v>
      </c>
      <c r="J1332" s="27">
        <f t="shared" si="20"/>
        <v>12.6</v>
      </c>
      <c r="K1332" s="24" t="s">
        <v>1577</v>
      </c>
      <c r="L1332" s="24" t="s">
        <v>1577</v>
      </c>
    </row>
    <row r="1333" spans="1:12" ht="42.75" x14ac:dyDescent="0.2">
      <c r="A1333" s="24" t="s">
        <v>3062</v>
      </c>
      <c r="B1333" s="24" t="s">
        <v>3123</v>
      </c>
      <c r="C1333" s="24" t="s">
        <v>5701</v>
      </c>
      <c r="D1333" s="24" t="s">
        <v>5702</v>
      </c>
      <c r="E1333" s="24" t="s">
        <v>3126</v>
      </c>
      <c r="F1333" s="24" t="s">
        <v>308</v>
      </c>
      <c r="G1333" s="24" t="s">
        <v>309</v>
      </c>
      <c r="H1333" s="25">
        <v>32</v>
      </c>
      <c r="I1333" s="26">
        <v>0.1</v>
      </c>
      <c r="J1333" s="27">
        <f t="shared" si="20"/>
        <v>28.8</v>
      </c>
      <c r="K1333" s="24" t="s">
        <v>1577</v>
      </c>
      <c r="L1333" s="24" t="s">
        <v>1577</v>
      </c>
    </row>
    <row r="1334" spans="1:12" ht="42.75" x14ac:dyDescent="0.2">
      <c r="A1334" s="24" t="s">
        <v>3062</v>
      </c>
      <c r="B1334" s="24" t="s">
        <v>3123</v>
      </c>
      <c r="C1334" s="24" t="s">
        <v>5703</v>
      </c>
      <c r="D1334" s="24" t="s">
        <v>5704</v>
      </c>
      <c r="E1334" s="24" t="s">
        <v>3126</v>
      </c>
      <c r="F1334" s="24" t="s">
        <v>308</v>
      </c>
      <c r="G1334" s="24" t="s">
        <v>309</v>
      </c>
      <c r="H1334" s="25">
        <v>67</v>
      </c>
      <c r="I1334" s="26">
        <v>0.1</v>
      </c>
      <c r="J1334" s="27">
        <f t="shared" si="20"/>
        <v>60.300000000000004</v>
      </c>
      <c r="K1334" s="24" t="s">
        <v>1577</v>
      </c>
      <c r="L1334" s="24" t="s">
        <v>1577</v>
      </c>
    </row>
    <row r="1335" spans="1:12" ht="28.5" x14ac:dyDescent="0.2">
      <c r="A1335" s="24" t="s">
        <v>3062</v>
      </c>
      <c r="B1335" s="24" t="s">
        <v>3123</v>
      </c>
      <c r="C1335" s="24" t="s">
        <v>5705</v>
      </c>
      <c r="D1335" s="24" t="s">
        <v>5706</v>
      </c>
      <c r="E1335" s="24" t="s">
        <v>3126</v>
      </c>
      <c r="F1335" s="24" t="s">
        <v>308</v>
      </c>
      <c r="G1335" s="24" t="s">
        <v>309</v>
      </c>
      <c r="H1335" s="25">
        <v>22</v>
      </c>
      <c r="I1335" s="26">
        <v>0.1</v>
      </c>
      <c r="J1335" s="27">
        <f t="shared" si="20"/>
        <v>19.8</v>
      </c>
      <c r="K1335" s="24" t="s">
        <v>1577</v>
      </c>
      <c r="L1335" s="24" t="s">
        <v>1577</v>
      </c>
    </row>
    <row r="1336" spans="1:12" ht="28.5" x14ac:dyDescent="0.2">
      <c r="A1336" s="24" t="s">
        <v>3062</v>
      </c>
      <c r="B1336" s="24" t="s">
        <v>3123</v>
      </c>
      <c r="C1336" s="24" t="s">
        <v>5707</v>
      </c>
      <c r="D1336" s="24" t="s">
        <v>5708</v>
      </c>
      <c r="E1336" s="24" t="s">
        <v>3126</v>
      </c>
      <c r="F1336" s="24" t="s">
        <v>308</v>
      </c>
      <c r="G1336" s="24" t="s">
        <v>309</v>
      </c>
      <c r="H1336" s="25">
        <v>70</v>
      </c>
      <c r="I1336" s="26">
        <v>0.1</v>
      </c>
      <c r="J1336" s="27">
        <f t="shared" si="20"/>
        <v>63</v>
      </c>
      <c r="K1336" s="24" t="s">
        <v>1577</v>
      </c>
      <c r="L1336" s="24" t="s">
        <v>1577</v>
      </c>
    </row>
    <row r="1337" spans="1:12" ht="42.75" x14ac:dyDescent="0.2">
      <c r="A1337" s="24" t="s">
        <v>3062</v>
      </c>
      <c r="B1337" s="24" t="s">
        <v>3123</v>
      </c>
      <c r="C1337" s="24" t="s">
        <v>5709</v>
      </c>
      <c r="D1337" s="24" t="s">
        <v>5710</v>
      </c>
      <c r="E1337" s="24" t="s">
        <v>3126</v>
      </c>
      <c r="F1337" s="24" t="s">
        <v>308</v>
      </c>
      <c r="G1337" s="24" t="s">
        <v>309</v>
      </c>
      <c r="H1337" s="25">
        <v>54</v>
      </c>
      <c r="I1337" s="26">
        <v>0.1</v>
      </c>
      <c r="J1337" s="27">
        <f t="shared" si="20"/>
        <v>48.6</v>
      </c>
      <c r="K1337" s="24" t="s">
        <v>1577</v>
      </c>
      <c r="L1337" s="24" t="s">
        <v>1577</v>
      </c>
    </row>
    <row r="1338" spans="1:12" ht="28.5" x14ac:dyDescent="0.2">
      <c r="A1338" s="24" t="s">
        <v>3062</v>
      </c>
      <c r="B1338" s="24" t="s">
        <v>3123</v>
      </c>
      <c r="C1338" s="24" t="s">
        <v>5711</v>
      </c>
      <c r="D1338" s="24" t="s">
        <v>5712</v>
      </c>
      <c r="E1338" s="24" t="s">
        <v>3126</v>
      </c>
      <c r="F1338" s="24" t="s">
        <v>308</v>
      </c>
      <c r="G1338" s="24" t="s">
        <v>309</v>
      </c>
      <c r="H1338" s="25">
        <v>378</v>
      </c>
      <c r="I1338" s="26">
        <v>0.1</v>
      </c>
      <c r="J1338" s="27">
        <f t="shared" si="20"/>
        <v>340.2</v>
      </c>
      <c r="K1338" s="24" t="s">
        <v>1577</v>
      </c>
      <c r="L1338" s="24" t="s">
        <v>1577</v>
      </c>
    </row>
    <row r="1339" spans="1:12" ht="28.5" x14ac:dyDescent="0.2">
      <c r="A1339" s="24" t="s">
        <v>3062</v>
      </c>
      <c r="B1339" s="24" t="s">
        <v>3123</v>
      </c>
      <c r="C1339" s="24" t="s">
        <v>5713</v>
      </c>
      <c r="D1339" s="24" t="s">
        <v>5714</v>
      </c>
      <c r="E1339" s="24" t="s">
        <v>3126</v>
      </c>
      <c r="F1339" s="24" t="s">
        <v>308</v>
      </c>
      <c r="G1339" s="24" t="s">
        <v>309</v>
      </c>
      <c r="H1339" s="25">
        <v>24</v>
      </c>
      <c r="I1339" s="26">
        <v>0.1</v>
      </c>
      <c r="J1339" s="27">
        <f t="shared" si="20"/>
        <v>21.6</v>
      </c>
      <c r="K1339" s="24" t="s">
        <v>1577</v>
      </c>
      <c r="L1339" s="24" t="s">
        <v>1577</v>
      </c>
    </row>
    <row r="1340" spans="1:12" ht="28.5" x14ac:dyDescent="0.2">
      <c r="A1340" s="24" t="s">
        <v>3062</v>
      </c>
      <c r="B1340" s="24" t="s">
        <v>3123</v>
      </c>
      <c r="C1340" s="24" t="s">
        <v>5715</v>
      </c>
      <c r="D1340" s="24" t="s">
        <v>5716</v>
      </c>
      <c r="E1340" s="24" t="s">
        <v>3126</v>
      </c>
      <c r="F1340" s="24" t="s">
        <v>308</v>
      </c>
      <c r="G1340" s="24" t="s">
        <v>309</v>
      </c>
      <c r="H1340" s="25">
        <v>48</v>
      </c>
      <c r="I1340" s="26">
        <v>0.1</v>
      </c>
      <c r="J1340" s="27">
        <f t="shared" si="20"/>
        <v>43.2</v>
      </c>
      <c r="K1340" s="24" t="s">
        <v>1577</v>
      </c>
      <c r="L1340" s="24" t="s">
        <v>1577</v>
      </c>
    </row>
    <row r="1341" spans="1:12" ht="28.5" x14ac:dyDescent="0.2">
      <c r="A1341" s="24" t="s">
        <v>3062</v>
      </c>
      <c r="B1341" s="24" t="s">
        <v>3123</v>
      </c>
      <c r="C1341" s="24" t="s">
        <v>5717</v>
      </c>
      <c r="D1341" s="24" t="s">
        <v>5718</v>
      </c>
      <c r="E1341" s="24" t="s">
        <v>3126</v>
      </c>
      <c r="F1341" s="24" t="s">
        <v>308</v>
      </c>
      <c r="G1341" s="24" t="s">
        <v>309</v>
      </c>
      <c r="H1341" s="25">
        <v>38</v>
      </c>
      <c r="I1341" s="26">
        <v>0.1</v>
      </c>
      <c r="J1341" s="27">
        <f t="shared" si="20"/>
        <v>34.200000000000003</v>
      </c>
      <c r="K1341" s="24" t="s">
        <v>1577</v>
      </c>
      <c r="L1341" s="24" t="s">
        <v>1577</v>
      </c>
    </row>
    <row r="1342" spans="1:12" ht="28.5" x14ac:dyDescent="0.2">
      <c r="A1342" s="24" t="s">
        <v>3062</v>
      </c>
      <c r="B1342" s="24" t="s">
        <v>3123</v>
      </c>
      <c r="C1342" s="24" t="s">
        <v>5719</v>
      </c>
      <c r="D1342" s="24" t="s">
        <v>5720</v>
      </c>
      <c r="E1342" s="24" t="s">
        <v>3126</v>
      </c>
      <c r="F1342" s="24" t="s">
        <v>308</v>
      </c>
      <c r="G1342" s="24" t="s">
        <v>309</v>
      </c>
      <c r="H1342" s="25">
        <v>149</v>
      </c>
      <c r="I1342" s="26">
        <v>0.1</v>
      </c>
      <c r="J1342" s="27">
        <f t="shared" si="20"/>
        <v>134.1</v>
      </c>
      <c r="K1342" s="24" t="s">
        <v>1577</v>
      </c>
      <c r="L1342" s="24" t="s">
        <v>1577</v>
      </c>
    </row>
    <row r="1343" spans="1:12" ht="28.5" x14ac:dyDescent="0.2">
      <c r="A1343" s="24" t="s">
        <v>3062</v>
      </c>
      <c r="B1343" s="24" t="s">
        <v>3123</v>
      </c>
      <c r="C1343" s="24" t="s">
        <v>5721</v>
      </c>
      <c r="D1343" s="24" t="s">
        <v>5722</v>
      </c>
      <c r="E1343" s="24" t="s">
        <v>3126</v>
      </c>
      <c r="F1343" s="24" t="s">
        <v>308</v>
      </c>
      <c r="G1343" s="24" t="s">
        <v>309</v>
      </c>
      <c r="H1343" s="25">
        <v>225</v>
      </c>
      <c r="I1343" s="26">
        <v>0.1</v>
      </c>
      <c r="J1343" s="27">
        <f t="shared" si="20"/>
        <v>202.5</v>
      </c>
      <c r="K1343" s="24" t="s">
        <v>1577</v>
      </c>
      <c r="L1343" s="24" t="s">
        <v>1577</v>
      </c>
    </row>
    <row r="1344" spans="1:12" ht="28.5" x14ac:dyDescent="0.2">
      <c r="A1344" s="24" t="s">
        <v>3062</v>
      </c>
      <c r="B1344" s="24" t="s">
        <v>3123</v>
      </c>
      <c r="C1344" s="24" t="s">
        <v>5723</v>
      </c>
      <c r="D1344" s="24" t="s">
        <v>5724</v>
      </c>
      <c r="E1344" s="24" t="s">
        <v>3126</v>
      </c>
      <c r="F1344" s="24" t="s">
        <v>308</v>
      </c>
      <c r="G1344" s="24" t="s">
        <v>309</v>
      </c>
      <c r="H1344" s="25">
        <v>409</v>
      </c>
      <c r="I1344" s="26">
        <v>0.1</v>
      </c>
      <c r="J1344" s="27">
        <f t="shared" si="20"/>
        <v>368.1</v>
      </c>
      <c r="K1344" s="24" t="s">
        <v>1577</v>
      </c>
      <c r="L1344" s="24" t="s">
        <v>1577</v>
      </c>
    </row>
    <row r="1345" spans="1:12" ht="28.5" x14ac:dyDescent="0.2">
      <c r="A1345" s="24" t="s">
        <v>3062</v>
      </c>
      <c r="B1345" s="24" t="s">
        <v>3123</v>
      </c>
      <c r="C1345" s="24" t="s">
        <v>5725</v>
      </c>
      <c r="D1345" s="24" t="s">
        <v>5726</v>
      </c>
      <c r="E1345" s="24" t="s">
        <v>3126</v>
      </c>
      <c r="F1345" s="24" t="s">
        <v>308</v>
      </c>
      <c r="G1345" s="24" t="s">
        <v>309</v>
      </c>
      <c r="H1345" s="25">
        <v>251</v>
      </c>
      <c r="I1345" s="26">
        <v>0.1</v>
      </c>
      <c r="J1345" s="27">
        <f t="shared" si="20"/>
        <v>225.9</v>
      </c>
      <c r="K1345" s="24" t="s">
        <v>1577</v>
      </c>
      <c r="L1345" s="24" t="s">
        <v>1577</v>
      </c>
    </row>
    <row r="1346" spans="1:12" ht="28.5" x14ac:dyDescent="0.2">
      <c r="A1346" s="24" t="s">
        <v>3062</v>
      </c>
      <c r="B1346" s="24" t="s">
        <v>3123</v>
      </c>
      <c r="C1346" s="24" t="s">
        <v>5727</v>
      </c>
      <c r="D1346" s="24" t="s">
        <v>5728</v>
      </c>
      <c r="E1346" s="24" t="s">
        <v>3126</v>
      </c>
      <c r="F1346" s="24" t="s">
        <v>308</v>
      </c>
      <c r="G1346" s="24" t="s">
        <v>309</v>
      </c>
      <c r="H1346" s="25">
        <v>289</v>
      </c>
      <c r="I1346" s="26">
        <v>0.1</v>
      </c>
      <c r="J1346" s="27">
        <f t="shared" si="20"/>
        <v>260.10000000000002</v>
      </c>
      <c r="K1346" s="24" t="s">
        <v>1577</v>
      </c>
      <c r="L1346" s="24" t="s">
        <v>1577</v>
      </c>
    </row>
    <row r="1347" spans="1:12" ht="28.5" x14ac:dyDescent="0.2">
      <c r="A1347" s="24" t="s">
        <v>3062</v>
      </c>
      <c r="B1347" s="24" t="s">
        <v>3123</v>
      </c>
      <c r="C1347" s="24" t="s">
        <v>5729</v>
      </c>
      <c r="D1347" s="24" t="s">
        <v>5730</v>
      </c>
      <c r="E1347" s="24" t="s">
        <v>3126</v>
      </c>
      <c r="F1347" s="24" t="s">
        <v>308</v>
      </c>
      <c r="G1347" s="24" t="s">
        <v>309</v>
      </c>
      <c r="H1347" s="25">
        <v>567</v>
      </c>
      <c r="I1347" s="26">
        <v>0.1</v>
      </c>
      <c r="J1347" s="27">
        <f t="shared" si="20"/>
        <v>510.3</v>
      </c>
      <c r="K1347" s="24" t="s">
        <v>1577</v>
      </c>
      <c r="L1347" s="24" t="s">
        <v>1577</v>
      </c>
    </row>
    <row r="1348" spans="1:12" ht="28.5" x14ac:dyDescent="0.2">
      <c r="A1348" s="24" t="s">
        <v>3062</v>
      </c>
      <c r="B1348" s="24" t="s">
        <v>3123</v>
      </c>
      <c r="C1348" s="24" t="s">
        <v>5731</v>
      </c>
      <c r="D1348" s="24" t="s">
        <v>5732</v>
      </c>
      <c r="E1348" s="24" t="s">
        <v>3126</v>
      </c>
      <c r="F1348" s="24" t="s">
        <v>308</v>
      </c>
      <c r="G1348" s="24" t="s">
        <v>309</v>
      </c>
      <c r="H1348" s="25">
        <v>161</v>
      </c>
      <c r="I1348" s="26">
        <v>0.1</v>
      </c>
      <c r="J1348" s="27">
        <f t="shared" si="20"/>
        <v>144.9</v>
      </c>
      <c r="K1348" s="24" t="s">
        <v>1577</v>
      </c>
      <c r="L1348" s="24" t="s">
        <v>1577</v>
      </c>
    </row>
    <row r="1349" spans="1:12" ht="28.5" x14ac:dyDescent="0.2">
      <c r="A1349" s="24" t="s">
        <v>3062</v>
      </c>
      <c r="B1349" s="24" t="s">
        <v>3123</v>
      </c>
      <c r="C1349" s="24" t="s">
        <v>5733</v>
      </c>
      <c r="D1349" s="24" t="s">
        <v>5734</v>
      </c>
      <c r="E1349" s="24" t="s">
        <v>3126</v>
      </c>
      <c r="F1349" s="24" t="s">
        <v>308</v>
      </c>
      <c r="G1349" s="24" t="s">
        <v>309</v>
      </c>
      <c r="H1349" s="25">
        <v>267</v>
      </c>
      <c r="I1349" s="26">
        <v>0.1</v>
      </c>
      <c r="J1349" s="27">
        <f t="shared" si="20"/>
        <v>240.3</v>
      </c>
      <c r="K1349" s="24" t="s">
        <v>1577</v>
      </c>
      <c r="L1349" s="24" t="s">
        <v>1577</v>
      </c>
    </row>
    <row r="1350" spans="1:12" ht="28.5" x14ac:dyDescent="0.2">
      <c r="A1350" s="24" t="s">
        <v>3062</v>
      </c>
      <c r="B1350" s="24" t="s">
        <v>3123</v>
      </c>
      <c r="C1350" s="24" t="s">
        <v>5735</v>
      </c>
      <c r="D1350" s="24" t="s">
        <v>5736</v>
      </c>
      <c r="E1350" s="24" t="s">
        <v>3126</v>
      </c>
      <c r="F1350" s="24" t="s">
        <v>308</v>
      </c>
      <c r="G1350" s="24" t="s">
        <v>309</v>
      </c>
      <c r="H1350" s="25">
        <v>121</v>
      </c>
      <c r="I1350" s="26">
        <v>0.1</v>
      </c>
      <c r="J1350" s="27">
        <f t="shared" si="20"/>
        <v>108.9</v>
      </c>
      <c r="K1350" s="24" t="s">
        <v>1577</v>
      </c>
      <c r="L1350" s="24" t="s">
        <v>1577</v>
      </c>
    </row>
    <row r="1351" spans="1:12" ht="28.5" x14ac:dyDescent="0.2">
      <c r="A1351" s="24" t="s">
        <v>3062</v>
      </c>
      <c r="B1351" s="24" t="s">
        <v>3123</v>
      </c>
      <c r="C1351" s="24" t="s">
        <v>5737</v>
      </c>
      <c r="D1351" s="24" t="s">
        <v>5738</v>
      </c>
      <c r="E1351" s="24" t="s">
        <v>3126</v>
      </c>
      <c r="F1351" s="24" t="s">
        <v>308</v>
      </c>
      <c r="G1351" s="24" t="s">
        <v>309</v>
      </c>
      <c r="H1351" s="25">
        <v>227</v>
      </c>
      <c r="I1351" s="26">
        <v>0.1</v>
      </c>
      <c r="J1351" s="27">
        <f t="shared" si="20"/>
        <v>204.3</v>
      </c>
      <c r="K1351" s="24" t="s">
        <v>1577</v>
      </c>
      <c r="L1351" s="24" t="s">
        <v>1577</v>
      </c>
    </row>
    <row r="1352" spans="1:12" ht="28.5" x14ac:dyDescent="0.2">
      <c r="A1352" s="24" t="s">
        <v>3062</v>
      </c>
      <c r="B1352" s="24" t="s">
        <v>3123</v>
      </c>
      <c r="C1352" s="24" t="s">
        <v>5739</v>
      </c>
      <c r="D1352" s="24" t="s">
        <v>5740</v>
      </c>
      <c r="E1352" s="24" t="s">
        <v>3126</v>
      </c>
      <c r="F1352" s="24" t="s">
        <v>308</v>
      </c>
      <c r="G1352" s="24" t="s">
        <v>309</v>
      </c>
      <c r="H1352" s="25">
        <v>174</v>
      </c>
      <c r="I1352" s="26">
        <v>0.1</v>
      </c>
      <c r="J1352" s="27">
        <f t="shared" si="20"/>
        <v>156.6</v>
      </c>
      <c r="K1352" s="24" t="s">
        <v>1577</v>
      </c>
      <c r="L1352" s="24" t="s">
        <v>1577</v>
      </c>
    </row>
    <row r="1353" spans="1:12" ht="28.5" x14ac:dyDescent="0.2">
      <c r="A1353" s="24" t="s">
        <v>3062</v>
      </c>
      <c r="B1353" s="24" t="s">
        <v>3123</v>
      </c>
      <c r="C1353" s="24" t="s">
        <v>5741</v>
      </c>
      <c r="D1353" s="24" t="s">
        <v>5742</v>
      </c>
      <c r="E1353" s="24" t="s">
        <v>3126</v>
      </c>
      <c r="F1353" s="24" t="s">
        <v>308</v>
      </c>
      <c r="G1353" s="24" t="s">
        <v>309</v>
      </c>
      <c r="H1353" s="25">
        <v>320</v>
      </c>
      <c r="I1353" s="26">
        <v>0.1</v>
      </c>
      <c r="J1353" s="27">
        <f t="shared" si="20"/>
        <v>288</v>
      </c>
      <c r="K1353" s="24" t="s">
        <v>1577</v>
      </c>
      <c r="L1353" s="24" t="s">
        <v>1577</v>
      </c>
    </row>
    <row r="1354" spans="1:12" ht="28.5" x14ac:dyDescent="0.2">
      <c r="A1354" s="24" t="s">
        <v>3062</v>
      </c>
      <c r="B1354" s="24" t="s">
        <v>3123</v>
      </c>
      <c r="C1354" s="24" t="s">
        <v>5743</v>
      </c>
      <c r="D1354" s="24" t="s">
        <v>5744</v>
      </c>
      <c r="E1354" s="24" t="s">
        <v>3126</v>
      </c>
      <c r="F1354" s="24" t="s">
        <v>308</v>
      </c>
      <c r="G1354" s="24" t="s">
        <v>309</v>
      </c>
      <c r="H1354" s="25">
        <v>187</v>
      </c>
      <c r="I1354" s="26">
        <v>0.1</v>
      </c>
      <c r="J1354" s="27">
        <f t="shared" si="20"/>
        <v>168.3</v>
      </c>
      <c r="K1354" s="24" t="s">
        <v>1577</v>
      </c>
      <c r="L1354" s="24" t="s">
        <v>1577</v>
      </c>
    </row>
    <row r="1355" spans="1:12" ht="28.5" x14ac:dyDescent="0.2">
      <c r="A1355" s="24" t="s">
        <v>3062</v>
      </c>
      <c r="B1355" s="24" t="s">
        <v>3123</v>
      </c>
      <c r="C1355" s="24" t="s">
        <v>5745</v>
      </c>
      <c r="D1355" s="24" t="s">
        <v>5746</v>
      </c>
      <c r="E1355" s="24" t="s">
        <v>3126</v>
      </c>
      <c r="F1355" s="24" t="s">
        <v>308</v>
      </c>
      <c r="G1355" s="24" t="s">
        <v>309</v>
      </c>
      <c r="H1355" s="25">
        <v>17</v>
      </c>
      <c r="I1355" s="26">
        <v>0.1</v>
      </c>
      <c r="J1355" s="27">
        <f t="shared" ref="J1355:J1418" si="21">H1355*(1-I1355)</f>
        <v>15.3</v>
      </c>
      <c r="K1355" s="24" t="s">
        <v>1577</v>
      </c>
      <c r="L1355" s="24" t="s">
        <v>1577</v>
      </c>
    </row>
    <row r="1356" spans="1:12" ht="28.5" x14ac:dyDescent="0.2">
      <c r="A1356" s="24" t="s">
        <v>3062</v>
      </c>
      <c r="B1356" s="24" t="s">
        <v>3123</v>
      </c>
      <c r="C1356" s="24" t="s">
        <v>5747</v>
      </c>
      <c r="D1356" s="24" t="s">
        <v>5748</v>
      </c>
      <c r="E1356" s="24" t="s">
        <v>3126</v>
      </c>
      <c r="F1356" s="24" t="s">
        <v>308</v>
      </c>
      <c r="G1356" s="24" t="s">
        <v>309</v>
      </c>
      <c r="H1356" s="25">
        <v>196</v>
      </c>
      <c r="I1356" s="26">
        <v>0.1</v>
      </c>
      <c r="J1356" s="27">
        <f t="shared" si="21"/>
        <v>176.4</v>
      </c>
      <c r="K1356" s="24" t="s">
        <v>1577</v>
      </c>
      <c r="L1356" s="24" t="s">
        <v>1577</v>
      </c>
    </row>
    <row r="1357" spans="1:12" ht="28.5" x14ac:dyDescent="0.2">
      <c r="A1357" s="24" t="s">
        <v>3062</v>
      </c>
      <c r="B1357" s="24" t="s">
        <v>3123</v>
      </c>
      <c r="C1357" s="24" t="s">
        <v>5749</v>
      </c>
      <c r="D1357" s="24" t="s">
        <v>5750</v>
      </c>
      <c r="E1357" s="24" t="s">
        <v>3126</v>
      </c>
      <c r="F1357" s="24" t="s">
        <v>308</v>
      </c>
      <c r="G1357" s="24" t="s">
        <v>309</v>
      </c>
      <c r="H1357" s="25">
        <v>295</v>
      </c>
      <c r="I1357" s="26">
        <v>0.1</v>
      </c>
      <c r="J1357" s="27">
        <f t="shared" si="21"/>
        <v>265.5</v>
      </c>
      <c r="K1357" s="24" t="s">
        <v>1577</v>
      </c>
      <c r="L1357" s="24" t="s">
        <v>1577</v>
      </c>
    </row>
    <row r="1358" spans="1:12" ht="28.5" x14ac:dyDescent="0.2">
      <c r="A1358" s="24" t="s">
        <v>3062</v>
      </c>
      <c r="B1358" s="24" t="s">
        <v>3123</v>
      </c>
      <c r="C1358" s="24" t="s">
        <v>5751</v>
      </c>
      <c r="D1358" s="24" t="s">
        <v>5752</v>
      </c>
      <c r="E1358" s="24" t="s">
        <v>3126</v>
      </c>
      <c r="F1358" s="24" t="s">
        <v>308</v>
      </c>
      <c r="G1358" s="24" t="s">
        <v>309</v>
      </c>
      <c r="H1358" s="25">
        <v>538</v>
      </c>
      <c r="I1358" s="26">
        <v>0.1</v>
      </c>
      <c r="J1358" s="27">
        <f t="shared" si="21"/>
        <v>484.2</v>
      </c>
      <c r="K1358" s="24" t="s">
        <v>1577</v>
      </c>
      <c r="L1358" s="24" t="s">
        <v>1577</v>
      </c>
    </row>
    <row r="1359" spans="1:12" ht="28.5" x14ac:dyDescent="0.2">
      <c r="A1359" s="24" t="s">
        <v>3062</v>
      </c>
      <c r="B1359" s="24" t="s">
        <v>3123</v>
      </c>
      <c r="C1359" s="24" t="s">
        <v>5753</v>
      </c>
      <c r="D1359" s="24" t="s">
        <v>5754</v>
      </c>
      <c r="E1359" s="24" t="s">
        <v>3126</v>
      </c>
      <c r="F1359" s="24" t="s">
        <v>308</v>
      </c>
      <c r="G1359" s="24" t="s">
        <v>309</v>
      </c>
      <c r="H1359" s="25">
        <v>329</v>
      </c>
      <c r="I1359" s="26">
        <v>0.1</v>
      </c>
      <c r="J1359" s="27">
        <f t="shared" si="21"/>
        <v>296.10000000000002</v>
      </c>
      <c r="K1359" s="24" t="s">
        <v>1577</v>
      </c>
      <c r="L1359" s="24" t="s">
        <v>1577</v>
      </c>
    </row>
    <row r="1360" spans="1:12" ht="28.5" x14ac:dyDescent="0.2">
      <c r="A1360" s="24" t="s">
        <v>3062</v>
      </c>
      <c r="B1360" s="24" t="s">
        <v>3123</v>
      </c>
      <c r="C1360" s="24" t="s">
        <v>5755</v>
      </c>
      <c r="D1360" s="24" t="s">
        <v>5756</v>
      </c>
      <c r="E1360" s="24" t="s">
        <v>3126</v>
      </c>
      <c r="F1360" s="24" t="s">
        <v>308</v>
      </c>
      <c r="G1360" s="24" t="s">
        <v>309</v>
      </c>
      <c r="H1360" s="25">
        <v>380</v>
      </c>
      <c r="I1360" s="26">
        <v>0.1</v>
      </c>
      <c r="J1360" s="27">
        <f t="shared" si="21"/>
        <v>342</v>
      </c>
      <c r="K1360" s="24" t="s">
        <v>1577</v>
      </c>
      <c r="L1360" s="24" t="s">
        <v>1577</v>
      </c>
    </row>
    <row r="1361" spans="1:12" ht="28.5" x14ac:dyDescent="0.2">
      <c r="A1361" s="24" t="s">
        <v>3062</v>
      </c>
      <c r="B1361" s="24" t="s">
        <v>3123</v>
      </c>
      <c r="C1361" s="24" t="s">
        <v>5757</v>
      </c>
      <c r="D1361" s="24" t="s">
        <v>5758</v>
      </c>
      <c r="E1361" s="24" t="s">
        <v>3126</v>
      </c>
      <c r="F1361" s="24" t="s">
        <v>308</v>
      </c>
      <c r="G1361" s="24" t="s">
        <v>309</v>
      </c>
      <c r="H1361" s="25">
        <v>1010</v>
      </c>
      <c r="I1361" s="26">
        <v>0.1</v>
      </c>
      <c r="J1361" s="27">
        <f t="shared" si="21"/>
        <v>909</v>
      </c>
      <c r="K1361" s="24" t="s">
        <v>1577</v>
      </c>
      <c r="L1361" s="24" t="s">
        <v>1577</v>
      </c>
    </row>
    <row r="1362" spans="1:12" ht="28.5" x14ac:dyDescent="0.2">
      <c r="A1362" s="24" t="s">
        <v>3062</v>
      </c>
      <c r="B1362" s="24" t="s">
        <v>3123</v>
      </c>
      <c r="C1362" s="24" t="s">
        <v>5759</v>
      </c>
      <c r="D1362" s="24" t="s">
        <v>5760</v>
      </c>
      <c r="E1362" s="24" t="s">
        <v>3126</v>
      </c>
      <c r="F1362" s="24" t="s">
        <v>308</v>
      </c>
      <c r="G1362" s="24" t="s">
        <v>309</v>
      </c>
      <c r="H1362" s="25">
        <v>211</v>
      </c>
      <c r="I1362" s="26">
        <v>0.1</v>
      </c>
      <c r="J1362" s="27">
        <f t="shared" si="21"/>
        <v>189.9</v>
      </c>
      <c r="K1362" s="24" t="s">
        <v>1577</v>
      </c>
      <c r="L1362" s="24" t="s">
        <v>1577</v>
      </c>
    </row>
    <row r="1363" spans="1:12" ht="28.5" x14ac:dyDescent="0.2">
      <c r="A1363" s="24" t="s">
        <v>3062</v>
      </c>
      <c r="B1363" s="24" t="s">
        <v>3123</v>
      </c>
      <c r="C1363" s="24" t="s">
        <v>5761</v>
      </c>
      <c r="D1363" s="24" t="s">
        <v>5762</v>
      </c>
      <c r="E1363" s="24" t="s">
        <v>3126</v>
      </c>
      <c r="F1363" s="24" t="s">
        <v>308</v>
      </c>
      <c r="G1363" s="24" t="s">
        <v>309</v>
      </c>
      <c r="H1363" s="25">
        <v>351</v>
      </c>
      <c r="I1363" s="26">
        <v>0.1</v>
      </c>
      <c r="J1363" s="27">
        <f t="shared" si="21"/>
        <v>315.90000000000003</v>
      </c>
      <c r="K1363" s="24" t="s">
        <v>1577</v>
      </c>
      <c r="L1363" s="24" t="s">
        <v>1577</v>
      </c>
    </row>
    <row r="1364" spans="1:12" ht="28.5" x14ac:dyDescent="0.2">
      <c r="A1364" s="24" t="s">
        <v>3062</v>
      </c>
      <c r="B1364" s="24" t="s">
        <v>3123</v>
      </c>
      <c r="C1364" s="24" t="s">
        <v>5763</v>
      </c>
      <c r="D1364" s="24" t="s">
        <v>5764</v>
      </c>
      <c r="E1364" s="24" t="s">
        <v>3126</v>
      </c>
      <c r="F1364" s="24" t="s">
        <v>308</v>
      </c>
      <c r="G1364" s="24" t="s">
        <v>309</v>
      </c>
      <c r="H1364" s="25">
        <v>158</v>
      </c>
      <c r="I1364" s="26">
        <v>0.1</v>
      </c>
      <c r="J1364" s="27">
        <f t="shared" si="21"/>
        <v>142.20000000000002</v>
      </c>
      <c r="K1364" s="24" t="s">
        <v>1577</v>
      </c>
      <c r="L1364" s="24" t="s">
        <v>1577</v>
      </c>
    </row>
    <row r="1365" spans="1:12" ht="28.5" x14ac:dyDescent="0.2">
      <c r="A1365" s="24" t="s">
        <v>3062</v>
      </c>
      <c r="B1365" s="24" t="s">
        <v>3123</v>
      </c>
      <c r="C1365" s="24" t="s">
        <v>5765</v>
      </c>
      <c r="D1365" s="24" t="s">
        <v>5766</v>
      </c>
      <c r="E1365" s="24" t="s">
        <v>3126</v>
      </c>
      <c r="F1365" s="24" t="s">
        <v>308</v>
      </c>
      <c r="G1365" s="24" t="s">
        <v>309</v>
      </c>
      <c r="H1365" s="25">
        <v>299</v>
      </c>
      <c r="I1365" s="26">
        <v>0.1</v>
      </c>
      <c r="J1365" s="27">
        <f t="shared" si="21"/>
        <v>269.10000000000002</v>
      </c>
      <c r="K1365" s="24" t="s">
        <v>1577</v>
      </c>
      <c r="L1365" s="24" t="s">
        <v>1577</v>
      </c>
    </row>
    <row r="1366" spans="1:12" ht="28.5" x14ac:dyDescent="0.2">
      <c r="A1366" s="24" t="s">
        <v>3062</v>
      </c>
      <c r="B1366" s="24" t="s">
        <v>3123</v>
      </c>
      <c r="C1366" s="24" t="s">
        <v>5767</v>
      </c>
      <c r="D1366" s="24" t="s">
        <v>5768</v>
      </c>
      <c r="E1366" s="24" t="s">
        <v>3126</v>
      </c>
      <c r="F1366" s="24" t="s">
        <v>308</v>
      </c>
      <c r="G1366" s="24" t="s">
        <v>309</v>
      </c>
      <c r="H1366" s="25">
        <v>825</v>
      </c>
      <c r="I1366" s="26">
        <v>0.1</v>
      </c>
      <c r="J1366" s="27">
        <f t="shared" si="21"/>
        <v>742.5</v>
      </c>
      <c r="K1366" s="24" t="s">
        <v>1577</v>
      </c>
      <c r="L1366" s="24" t="s">
        <v>1577</v>
      </c>
    </row>
    <row r="1367" spans="1:12" ht="28.5" x14ac:dyDescent="0.2">
      <c r="A1367" s="24" t="s">
        <v>3062</v>
      </c>
      <c r="B1367" s="24" t="s">
        <v>3123</v>
      </c>
      <c r="C1367" s="24" t="s">
        <v>5769</v>
      </c>
      <c r="D1367" s="24" t="s">
        <v>5770</v>
      </c>
      <c r="E1367" s="24" t="s">
        <v>3126</v>
      </c>
      <c r="F1367" s="24" t="s">
        <v>308</v>
      </c>
      <c r="G1367" s="24" t="s">
        <v>309</v>
      </c>
      <c r="H1367" s="25">
        <v>338</v>
      </c>
      <c r="I1367" s="26">
        <v>0.1</v>
      </c>
      <c r="J1367" s="27">
        <f t="shared" si="21"/>
        <v>304.2</v>
      </c>
      <c r="K1367" s="24" t="s">
        <v>1577</v>
      </c>
      <c r="L1367" s="24" t="s">
        <v>1577</v>
      </c>
    </row>
    <row r="1368" spans="1:12" ht="28.5" x14ac:dyDescent="0.2">
      <c r="A1368" s="24" t="s">
        <v>3062</v>
      </c>
      <c r="B1368" s="24" t="s">
        <v>3123</v>
      </c>
      <c r="C1368" s="24" t="s">
        <v>5771</v>
      </c>
      <c r="D1368" s="24" t="s">
        <v>5772</v>
      </c>
      <c r="E1368" s="24" t="s">
        <v>3126</v>
      </c>
      <c r="F1368" s="24" t="s">
        <v>308</v>
      </c>
      <c r="G1368" s="24" t="s">
        <v>309</v>
      </c>
      <c r="H1368" s="25">
        <v>229</v>
      </c>
      <c r="I1368" s="26">
        <v>0.1</v>
      </c>
      <c r="J1368" s="27">
        <f t="shared" si="21"/>
        <v>206.1</v>
      </c>
      <c r="K1368" s="24" t="s">
        <v>1577</v>
      </c>
      <c r="L1368" s="24" t="s">
        <v>1577</v>
      </c>
    </row>
    <row r="1369" spans="1:12" ht="28.5" x14ac:dyDescent="0.2">
      <c r="A1369" s="24" t="s">
        <v>3062</v>
      </c>
      <c r="B1369" s="24" t="s">
        <v>3123</v>
      </c>
      <c r="C1369" s="24" t="s">
        <v>5773</v>
      </c>
      <c r="D1369" s="24" t="s">
        <v>5774</v>
      </c>
      <c r="E1369" s="24" t="s">
        <v>3126</v>
      </c>
      <c r="F1369" s="24" t="s">
        <v>308</v>
      </c>
      <c r="G1369" s="24" t="s">
        <v>309</v>
      </c>
      <c r="H1369" s="25">
        <v>420</v>
      </c>
      <c r="I1369" s="26">
        <v>0.1</v>
      </c>
      <c r="J1369" s="27">
        <f t="shared" si="21"/>
        <v>378</v>
      </c>
      <c r="K1369" s="24" t="s">
        <v>1577</v>
      </c>
      <c r="L1369" s="24" t="s">
        <v>1577</v>
      </c>
    </row>
    <row r="1370" spans="1:12" ht="28.5" x14ac:dyDescent="0.2">
      <c r="A1370" s="24" t="s">
        <v>3062</v>
      </c>
      <c r="B1370" s="24" t="s">
        <v>3123</v>
      </c>
      <c r="C1370" s="24" t="s">
        <v>5775</v>
      </c>
      <c r="D1370" s="24" t="s">
        <v>5776</v>
      </c>
      <c r="E1370" s="24" t="s">
        <v>3126</v>
      </c>
      <c r="F1370" s="24" t="s">
        <v>308</v>
      </c>
      <c r="G1370" s="24" t="s">
        <v>309</v>
      </c>
      <c r="H1370" s="25">
        <v>246</v>
      </c>
      <c r="I1370" s="26">
        <v>0.1</v>
      </c>
      <c r="J1370" s="27">
        <f t="shared" si="21"/>
        <v>221.4</v>
      </c>
      <c r="K1370" s="24" t="s">
        <v>1577</v>
      </c>
      <c r="L1370" s="24" t="s">
        <v>1577</v>
      </c>
    </row>
    <row r="1371" spans="1:12" ht="28.5" x14ac:dyDescent="0.2">
      <c r="A1371" s="24" t="s">
        <v>3062</v>
      </c>
      <c r="B1371" s="24" t="s">
        <v>3123</v>
      </c>
      <c r="C1371" s="24" t="s">
        <v>5777</v>
      </c>
      <c r="D1371" s="24" t="s">
        <v>5778</v>
      </c>
      <c r="E1371" s="24" t="s">
        <v>3126</v>
      </c>
      <c r="F1371" s="24" t="s">
        <v>308</v>
      </c>
      <c r="G1371" s="24" t="s">
        <v>309</v>
      </c>
      <c r="H1371" s="25">
        <v>224</v>
      </c>
      <c r="I1371" s="26">
        <v>0.1</v>
      </c>
      <c r="J1371" s="27">
        <f t="shared" si="21"/>
        <v>201.6</v>
      </c>
      <c r="K1371" s="24" t="s">
        <v>1577</v>
      </c>
      <c r="L1371" s="24" t="s">
        <v>1577</v>
      </c>
    </row>
    <row r="1372" spans="1:12" ht="28.5" x14ac:dyDescent="0.2">
      <c r="A1372" s="24" t="s">
        <v>3062</v>
      </c>
      <c r="B1372" s="24" t="s">
        <v>3123</v>
      </c>
      <c r="C1372" s="24" t="s">
        <v>5779</v>
      </c>
      <c r="D1372" s="24" t="s">
        <v>5780</v>
      </c>
      <c r="E1372" s="24" t="s">
        <v>3126</v>
      </c>
      <c r="F1372" s="24" t="s">
        <v>308</v>
      </c>
      <c r="G1372" s="24" t="s">
        <v>309</v>
      </c>
      <c r="H1372" s="25">
        <v>480</v>
      </c>
      <c r="I1372" s="26">
        <v>0.1</v>
      </c>
      <c r="J1372" s="27">
        <f t="shared" si="21"/>
        <v>432</v>
      </c>
      <c r="K1372" s="24" t="s">
        <v>1577</v>
      </c>
      <c r="L1372" s="24" t="s">
        <v>1577</v>
      </c>
    </row>
    <row r="1373" spans="1:12" ht="28.5" x14ac:dyDescent="0.2">
      <c r="A1373" s="24" t="s">
        <v>3062</v>
      </c>
      <c r="B1373" s="24" t="s">
        <v>3123</v>
      </c>
      <c r="C1373" s="24" t="s">
        <v>5781</v>
      </c>
      <c r="D1373" s="24" t="s">
        <v>5782</v>
      </c>
      <c r="E1373" s="24" t="s">
        <v>3126</v>
      </c>
      <c r="F1373" s="24" t="s">
        <v>308</v>
      </c>
      <c r="G1373" s="24" t="s">
        <v>309</v>
      </c>
      <c r="H1373" s="25">
        <v>337</v>
      </c>
      <c r="I1373" s="26">
        <v>0.1</v>
      </c>
      <c r="J1373" s="27">
        <f t="shared" si="21"/>
        <v>303.3</v>
      </c>
      <c r="K1373" s="24" t="s">
        <v>1577</v>
      </c>
      <c r="L1373" s="24" t="s">
        <v>1577</v>
      </c>
    </row>
    <row r="1374" spans="1:12" ht="28.5" x14ac:dyDescent="0.2">
      <c r="A1374" s="24" t="s">
        <v>3062</v>
      </c>
      <c r="B1374" s="24" t="s">
        <v>3123</v>
      </c>
      <c r="C1374" s="24" t="s">
        <v>5783</v>
      </c>
      <c r="D1374" s="24" t="s">
        <v>5784</v>
      </c>
      <c r="E1374" s="24" t="s">
        <v>3126</v>
      </c>
      <c r="F1374" s="24" t="s">
        <v>308</v>
      </c>
      <c r="G1374" s="24" t="s">
        <v>309</v>
      </c>
      <c r="H1374" s="25">
        <v>613</v>
      </c>
      <c r="I1374" s="26">
        <v>0.1</v>
      </c>
      <c r="J1374" s="27">
        <f t="shared" si="21"/>
        <v>551.70000000000005</v>
      </c>
      <c r="K1374" s="24" t="s">
        <v>1577</v>
      </c>
      <c r="L1374" s="24" t="s">
        <v>1577</v>
      </c>
    </row>
    <row r="1375" spans="1:12" ht="28.5" x14ac:dyDescent="0.2">
      <c r="A1375" s="24" t="s">
        <v>3062</v>
      </c>
      <c r="B1375" s="24" t="s">
        <v>3123</v>
      </c>
      <c r="C1375" s="24" t="s">
        <v>5785</v>
      </c>
      <c r="D1375" s="24" t="s">
        <v>5786</v>
      </c>
      <c r="E1375" s="24" t="s">
        <v>3126</v>
      </c>
      <c r="F1375" s="24" t="s">
        <v>308</v>
      </c>
      <c r="G1375" s="24" t="s">
        <v>309</v>
      </c>
      <c r="H1375" s="25">
        <v>375</v>
      </c>
      <c r="I1375" s="26">
        <v>0.1</v>
      </c>
      <c r="J1375" s="27">
        <f t="shared" si="21"/>
        <v>337.5</v>
      </c>
      <c r="K1375" s="24" t="s">
        <v>1577</v>
      </c>
      <c r="L1375" s="24" t="s">
        <v>1577</v>
      </c>
    </row>
    <row r="1376" spans="1:12" ht="28.5" x14ac:dyDescent="0.2">
      <c r="A1376" s="24" t="s">
        <v>3062</v>
      </c>
      <c r="B1376" s="24" t="s">
        <v>3123</v>
      </c>
      <c r="C1376" s="24" t="s">
        <v>5787</v>
      </c>
      <c r="D1376" s="24" t="s">
        <v>5788</v>
      </c>
      <c r="E1376" s="24" t="s">
        <v>3126</v>
      </c>
      <c r="F1376" s="24" t="s">
        <v>308</v>
      </c>
      <c r="G1376" s="24" t="s">
        <v>309</v>
      </c>
      <c r="H1376" s="25">
        <v>433</v>
      </c>
      <c r="I1376" s="26">
        <v>0.1</v>
      </c>
      <c r="J1376" s="27">
        <f t="shared" si="21"/>
        <v>389.7</v>
      </c>
      <c r="K1376" s="24" t="s">
        <v>1577</v>
      </c>
      <c r="L1376" s="24" t="s">
        <v>1577</v>
      </c>
    </row>
    <row r="1377" spans="1:12" ht="28.5" x14ac:dyDescent="0.2">
      <c r="A1377" s="24" t="s">
        <v>3062</v>
      </c>
      <c r="B1377" s="24" t="s">
        <v>3123</v>
      </c>
      <c r="C1377" s="24" t="s">
        <v>5789</v>
      </c>
      <c r="D1377" s="24" t="s">
        <v>5790</v>
      </c>
      <c r="E1377" s="24" t="s">
        <v>3126</v>
      </c>
      <c r="F1377" s="24" t="s">
        <v>308</v>
      </c>
      <c r="G1377" s="24" t="s">
        <v>309</v>
      </c>
      <c r="H1377" s="25">
        <v>1327</v>
      </c>
      <c r="I1377" s="26">
        <v>0.1</v>
      </c>
      <c r="J1377" s="27">
        <f t="shared" si="21"/>
        <v>1194.3</v>
      </c>
      <c r="K1377" s="24" t="s">
        <v>1577</v>
      </c>
      <c r="L1377" s="24" t="s">
        <v>1577</v>
      </c>
    </row>
    <row r="1378" spans="1:12" ht="28.5" x14ac:dyDescent="0.2">
      <c r="A1378" s="24" t="s">
        <v>3062</v>
      </c>
      <c r="B1378" s="24" t="s">
        <v>3123</v>
      </c>
      <c r="C1378" s="24" t="s">
        <v>5791</v>
      </c>
      <c r="D1378" s="24" t="s">
        <v>5792</v>
      </c>
      <c r="E1378" s="24" t="s">
        <v>3126</v>
      </c>
      <c r="F1378" s="24" t="s">
        <v>308</v>
      </c>
      <c r="G1378" s="24" t="s">
        <v>309</v>
      </c>
      <c r="H1378" s="25">
        <v>241</v>
      </c>
      <c r="I1378" s="26">
        <v>0.1</v>
      </c>
      <c r="J1378" s="27">
        <f t="shared" si="21"/>
        <v>216.9</v>
      </c>
      <c r="K1378" s="24" t="s">
        <v>1577</v>
      </c>
      <c r="L1378" s="24" t="s">
        <v>1577</v>
      </c>
    </row>
    <row r="1379" spans="1:12" ht="28.5" x14ac:dyDescent="0.2">
      <c r="A1379" s="24" t="s">
        <v>3062</v>
      </c>
      <c r="B1379" s="24" t="s">
        <v>3123</v>
      </c>
      <c r="C1379" s="24" t="s">
        <v>5793</v>
      </c>
      <c r="D1379" s="24" t="s">
        <v>5794</v>
      </c>
      <c r="E1379" s="24" t="s">
        <v>3126</v>
      </c>
      <c r="F1379" s="24" t="s">
        <v>308</v>
      </c>
      <c r="G1379" s="24" t="s">
        <v>309</v>
      </c>
      <c r="H1379" s="25">
        <v>401</v>
      </c>
      <c r="I1379" s="26">
        <v>0.1</v>
      </c>
      <c r="J1379" s="27">
        <f t="shared" si="21"/>
        <v>360.90000000000003</v>
      </c>
      <c r="K1379" s="24" t="s">
        <v>1577</v>
      </c>
      <c r="L1379" s="24" t="s">
        <v>1577</v>
      </c>
    </row>
    <row r="1380" spans="1:12" ht="28.5" x14ac:dyDescent="0.2">
      <c r="A1380" s="24" t="s">
        <v>3062</v>
      </c>
      <c r="B1380" s="24" t="s">
        <v>3123</v>
      </c>
      <c r="C1380" s="24" t="s">
        <v>5795</v>
      </c>
      <c r="D1380" s="24" t="s">
        <v>5796</v>
      </c>
      <c r="E1380" s="24" t="s">
        <v>3126</v>
      </c>
      <c r="F1380" s="24" t="s">
        <v>308</v>
      </c>
      <c r="G1380" s="24" t="s">
        <v>309</v>
      </c>
      <c r="H1380" s="25">
        <v>181</v>
      </c>
      <c r="I1380" s="26">
        <v>0.1</v>
      </c>
      <c r="J1380" s="27">
        <f t="shared" si="21"/>
        <v>162.9</v>
      </c>
      <c r="K1380" s="24" t="s">
        <v>1577</v>
      </c>
      <c r="L1380" s="24" t="s">
        <v>1577</v>
      </c>
    </row>
    <row r="1381" spans="1:12" ht="28.5" x14ac:dyDescent="0.2">
      <c r="A1381" s="24" t="s">
        <v>3062</v>
      </c>
      <c r="B1381" s="24" t="s">
        <v>3123</v>
      </c>
      <c r="C1381" s="24" t="s">
        <v>5797</v>
      </c>
      <c r="D1381" s="24" t="s">
        <v>5798</v>
      </c>
      <c r="E1381" s="24" t="s">
        <v>3126</v>
      </c>
      <c r="F1381" s="24" t="s">
        <v>308</v>
      </c>
      <c r="G1381" s="24" t="s">
        <v>309</v>
      </c>
      <c r="H1381" s="25">
        <v>341</v>
      </c>
      <c r="I1381" s="26">
        <v>0.1</v>
      </c>
      <c r="J1381" s="27">
        <f t="shared" si="21"/>
        <v>306.90000000000003</v>
      </c>
      <c r="K1381" s="24" t="s">
        <v>1577</v>
      </c>
      <c r="L1381" s="24" t="s">
        <v>1577</v>
      </c>
    </row>
    <row r="1382" spans="1:12" ht="28.5" x14ac:dyDescent="0.2">
      <c r="A1382" s="24" t="s">
        <v>3062</v>
      </c>
      <c r="B1382" s="24" t="s">
        <v>3123</v>
      </c>
      <c r="C1382" s="24" t="s">
        <v>5799</v>
      </c>
      <c r="D1382" s="24" t="s">
        <v>5800</v>
      </c>
      <c r="E1382" s="24" t="s">
        <v>3126</v>
      </c>
      <c r="F1382" s="24" t="s">
        <v>308</v>
      </c>
      <c r="G1382" s="24" t="s">
        <v>309</v>
      </c>
      <c r="H1382" s="25">
        <v>261</v>
      </c>
      <c r="I1382" s="26">
        <v>0.1</v>
      </c>
      <c r="J1382" s="27">
        <f t="shared" si="21"/>
        <v>234.9</v>
      </c>
      <c r="K1382" s="24" t="s">
        <v>1577</v>
      </c>
      <c r="L1382" s="24" t="s">
        <v>1577</v>
      </c>
    </row>
    <row r="1383" spans="1:12" ht="28.5" x14ac:dyDescent="0.2">
      <c r="A1383" s="24" t="s">
        <v>3062</v>
      </c>
      <c r="B1383" s="24" t="s">
        <v>3123</v>
      </c>
      <c r="C1383" s="24" t="s">
        <v>5801</v>
      </c>
      <c r="D1383" s="24" t="s">
        <v>5802</v>
      </c>
      <c r="E1383" s="24" t="s">
        <v>3126</v>
      </c>
      <c r="F1383" s="24" t="s">
        <v>308</v>
      </c>
      <c r="G1383" s="24" t="s">
        <v>309</v>
      </c>
      <c r="H1383" s="25">
        <v>480</v>
      </c>
      <c r="I1383" s="26">
        <v>0.1</v>
      </c>
      <c r="J1383" s="27">
        <f t="shared" si="21"/>
        <v>432</v>
      </c>
      <c r="K1383" s="24" t="s">
        <v>1577</v>
      </c>
      <c r="L1383" s="24" t="s">
        <v>1577</v>
      </c>
    </row>
    <row r="1384" spans="1:12" ht="28.5" x14ac:dyDescent="0.2">
      <c r="A1384" s="24" t="s">
        <v>3062</v>
      </c>
      <c r="B1384" s="24" t="s">
        <v>3123</v>
      </c>
      <c r="C1384" s="24" t="s">
        <v>5803</v>
      </c>
      <c r="D1384" s="24" t="s">
        <v>5804</v>
      </c>
      <c r="E1384" s="24" t="s">
        <v>3126</v>
      </c>
      <c r="F1384" s="24" t="s">
        <v>308</v>
      </c>
      <c r="G1384" s="24" t="s">
        <v>309</v>
      </c>
      <c r="H1384" s="25">
        <v>280</v>
      </c>
      <c r="I1384" s="26">
        <v>0.1</v>
      </c>
      <c r="J1384" s="27">
        <f t="shared" si="21"/>
        <v>252</v>
      </c>
      <c r="K1384" s="24" t="s">
        <v>1577</v>
      </c>
      <c r="L1384" s="24" t="s">
        <v>1577</v>
      </c>
    </row>
    <row r="1385" spans="1:12" ht="42.75" x14ac:dyDescent="0.2">
      <c r="A1385" s="24" t="s">
        <v>3062</v>
      </c>
      <c r="B1385" s="24" t="s">
        <v>3292</v>
      </c>
      <c r="C1385" s="24" t="s">
        <v>5805</v>
      </c>
      <c r="D1385" s="24" t="s">
        <v>5806</v>
      </c>
      <c r="E1385" s="24" t="s">
        <v>3126</v>
      </c>
      <c r="F1385" s="24" t="s">
        <v>308</v>
      </c>
      <c r="G1385" s="24" t="s">
        <v>309</v>
      </c>
      <c r="H1385" s="25">
        <v>390</v>
      </c>
      <c r="I1385" s="26">
        <v>0.1</v>
      </c>
      <c r="J1385" s="27">
        <f t="shared" si="21"/>
        <v>351</v>
      </c>
      <c r="K1385" s="24" t="s">
        <v>1577</v>
      </c>
      <c r="L1385" s="24" t="s">
        <v>1577</v>
      </c>
    </row>
    <row r="1386" spans="1:12" ht="42.75" x14ac:dyDescent="0.2">
      <c r="A1386" s="24" t="s">
        <v>3062</v>
      </c>
      <c r="B1386" s="24" t="s">
        <v>3292</v>
      </c>
      <c r="C1386" s="24" t="s">
        <v>5807</v>
      </c>
      <c r="D1386" s="24" t="s">
        <v>5808</v>
      </c>
      <c r="E1386" s="24" t="s">
        <v>3126</v>
      </c>
      <c r="F1386" s="24" t="s">
        <v>308</v>
      </c>
      <c r="G1386" s="24" t="s">
        <v>309</v>
      </c>
      <c r="H1386" s="25">
        <v>785</v>
      </c>
      <c r="I1386" s="26">
        <v>0.1</v>
      </c>
      <c r="J1386" s="27">
        <f t="shared" si="21"/>
        <v>706.5</v>
      </c>
      <c r="K1386" s="24" t="s">
        <v>1577</v>
      </c>
      <c r="L1386" s="24" t="s">
        <v>1577</v>
      </c>
    </row>
    <row r="1387" spans="1:12" ht="42.75" x14ac:dyDescent="0.2">
      <c r="A1387" s="24" t="s">
        <v>3062</v>
      </c>
      <c r="B1387" s="24" t="s">
        <v>3292</v>
      </c>
      <c r="C1387" s="24" t="s">
        <v>5809</v>
      </c>
      <c r="D1387" s="24" t="s">
        <v>5810</v>
      </c>
      <c r="E1387" s="24" t="s">
        <v>3126</v>
      </c>
      <c r="F1387" s="24" t="s">
        <v>308</v>
      </c>
      <c r="G1387" s="24" t="s">
        <v>309</v>
      </c>
      <c r="H1387" s="25">
        <v>1204</v>
      </c>
      <c r="I1387" s="26">
        <v>0.1</v>
      </c>
      <c r="J1387" s="27">
        <f t="shared" si="21"/>
        <v>1083.6000000000001</v>
      </c>
      <c r="K1387" s="24" t="s">
        <v>1577</v>
      </c>
      <c r="L1387" s="24" t="s">
        <v>1577</v>
      </c>
    </row>
    <row r="1388" spans="1:12" ht="42.75" x14ac:dyDescent="0.2">
      <c r="A1388" s="24" t="s">
        <v>3062</v>
      </c>
      <c r="B1388" s="24" t="s">
        <v>3292</v>
      </c>
      <c r="C1388" s="24" t="s">
        <v>5811</v>
      </c>
      <c r="D1388" s="24" t="s">
        <v>5812</v>
      </c>
      <c r="E1388" s="24" t="s">
        <v>3126</v>
      </c>
      <c r="F1388" s="24" t="s">
        <v>308</v>
      </c>
      <c r="G1388" s="24" t="s">
        <v>309</v>
      </c>
      <c r="H1388" s="25">
        <v>1659</v>
      </c>
      <c r="I1388" s="26">
        <v>0.1</v>
      </c>
      <c r="J1388" s="27">
        <f t="shared" si="21"/>
        <v>1493.1000000000001</v>
      </c>
      <c r="K1388" s="24" t="s">
        <v>1577</v>
      </c>
      <c r="L1388" s="24" t="s">
        <v>1577</v>
      </c>
    </row>
    <row r="1389" spans="1:12" ht="28.5" x14ac:dyDescent="0.2">
      <c r="A1389" s="24" t="s">
        <v>3062</v>
      </c>
      <c r="B1389" s="24" t="s">
        <v>3292</v>
      </c>
      <c r="C1389" s="24" t="s">
        <v>5813</v>
      </c>
      <c r="D1389" s="24" t="s">
        <v>5814</v>
      </c>
      <c r="E1389" s="24" t="s">
        <v>3126</v>
      </c>
      <c r="F1389" s="24" t="s">
        <v>308</v>
      </c>
      <c r="G1389" s="24" t="s">
        <v>309</v>
      </c>
      <c r="H1389" s="25">
        <v>657</v>
      </c>
      <c r="I1389" s="26">
        <v>0.1</v>
      </c>
      <c r="J1389" s="27">
        <f t="shared" si="21"/>
        <v>591.30000000000007</v>
      </c>
      <c r="K1389" s="24" t="s">
        <v>1577</v>
      </c>
      <c r="L1389" s="24" t="s">
        <v>1577</v>
      </c>
    </row>
    <row r="1390" spans="1:12" ht="28.5" x14ac:dyDescent="0.2">
      <c r="A1390" s="24" t="s">
        <v>3062</v>
      </c>
      <c r="B1390" s="24" t="s">
        <v>3292</v>
      </c>
      <c r="C1390" s="24" t="s">
        <v>5815</v>
      </c>
      <c r="D1390" s="24" t="s">
        <v>5816</v>
      </c>
      <c r="E1390" s="24" t="s">
        <v>3126</v>
      </c>
      <c r="F1390" s="24" t="s">
        <v>308</v>
      </c>
      <c r="G1390" s="24" t="s">
        <v>309</v>
      </c>
      <c r="H1390" s="25">
        <v>1328</v>
      </c>
      <c r="I1390" s="26">
        <v>0.1</v>
      </c>
      <c r="J1390" s="27">
        <f t="shared" si="21"/>
        <v>1195.2</v>
      </c>
      <c r="K1390" s="24" t="s">
        <v>1577</v>
      </c>
      <c r="L1390" s="24" t="s">
        <v>1577</v>
      </c>
    </row>
    <row r="1391" spans="1:12" ht="28.5" x14ac:dyDescent="0.2">
      <c r="A1391" s="24" t="s">
        <v>3062</v>
      </c>
      <c r="B1391" s="24" t="s">
        <v>3292</v>
      </c>
      <c r="C1391" s="24" t="s">
        <v>5817</v>
      </c>
      <c r="D1391" s="24" t="s">
        <v>5818</v>
      </c>
      <c r="E1391" s="24" t="s">
        <v>3126</v>
      </c>
      <c r="F1391" s="24" t="s">
        <v>308</v>
      </c>
      <c r="G1391" s="24" t="s">
        <v>309</v>
      </c>
      <c r="H1391" s="25">
        <v>2038</v>
      </c>
      <c r="I1391" s="26">
        <v>0.1</v>
      </c>
      <c r="J1391" s="27">
        <f t="shared" si="21"/>
        <v>1834.2</v>
      </c>
      <c r="K1391" s="24" t="s">
        <v>1577</v>
      </c>
      <c r="L1391" s="24" t="s">
        <v>1577</v>
      </c>
    </row>
    <row r="1392" spans="1:12" ht="28.5" x14ac:dyDescent="0.2">
      <c r="A1392" s="24" t="s">
        <v>3062</v>
      </c>
      <c r="B1392" s="24" t="s">
        <v>3292</v>
      </c>
      <c r="C1392" s="24" t="s">
        <v>5819</v>
      </c>
      <c r="D1392" s="24" t="s">
        <v>5820</v>
      </c>
      <c r="E1392" s="24" t="s">
        <v>3126</v>
      </c>
      <c r="F1392" s="24" t="s">
        <v>308</v>
      </c>
      <c r="G1392" s="24" t="s">
        <v>309</v>
      </c>
      <c r="H1392" s="25">
        <v>2809</v>
      </c>
      <c r="I1392" s="26">
        <v>0.1</v>
      </c>
      <c r="J1392" s="27">
        <f t="shared" si="21"/>
        <v>2528.1</v>
      </c>
      <c r="K1392" s="24" t="s">
        <v>1577</v>
      </c>
      <c r="L1392" s="24" t="s">
        <v>1577</v>
      </c>
    </row>
    <row r="1393" spans="1:12" ht="42.75" x14ac:dyDescent="0.2">
      <c r="A1393" s="24" t="s">
        <v>3062</v>
      </c>
      <c r="B1393" s="24" t="s">
        <v>3292</v>
      </c>
      <c r="C1393" s="24" t="s">
        <v>5821</v>
      </c>
      <c r="D1393" s="24" t="s">
        <v>5822</v>
      </c>
      <c r="E1393" s="24" t="s">
        <v>3126</v>
      </c>
      <c r="F1393" s="24" t="s">
        <v>308</v>
      </c>
      <c r="G1393" s="24" t="s">
        <v>309</v>
      </c>
      <c r="H1393" s="25">
        <v>454</v>
      </c>
      <c r="I1393" s="26">
        <v>0.1</v>
      </c>
      <c r="J1393" s="27">
        <f t="shared" si="21"/>
        <v>408.6</v>
      </c>
      <c r="K1393" s="24" t="s">
        <v>1577</v>
      </c>
      <c r="L1393" s="24" t="s">
        <v>1577</v>
      </c>
    </row>
    <row r="1394" spans="1:12" ht="42.75" x14ac:dyDescent="0.2">
      <c r="A1394" s="24" t="s">
        <v>3062</v>
      </c>
      <c r="B1394" s="24" t="s">
        <v>3292</v>
      </c>
      <c r="C1394" s="24" t="s">
        <v>5823</v>
      </c>
      <c r="D1394" s="24" t="s">
        <v>5824</v>
      </c>
      <c r="E1394" s="24" t="s">
        <v>3126</v>
      </c>
      <c r="F1394" s="24" t="s">
        <v>308</v>
      </c>
      <c r="G1394" s="24" t="s">
        <v>309</v>
      </c>
      <c r="H1394" s="25">
        <v>914</v>
      </c>
      <c r="I1394" s="26">
        <v>0.1</v>
      </c>
      <c r="J1394" s="27">
        <f t="shared" si="21"/>
        <v>822.6</v>
      </c>
      <c r="K1394" s="24" t="s">
        <v>1577</v>
      </c>
      <c r="L1394" s="24" t="s">
        <v>1577</v>
      </c>
    </row>
    <row r="1395" spans="1:12" ht="42.75" x14ac:dyDescent="0.2">
      <c r="A1395" s="24" t="s">
        <v>3062</v>
      </c>
      <c r="B1395" s="24" t="s">
        <v>3292</v>
      </c>
      <c r="C1395" s="24" t="s">
        <v>5825</v>
      </c>
      <c r="D1395" s="24" t="s">
        <v>5826</v>
      </c>
      <c r="E1395" s="24" t="s">
        <v>3126</v>
      </c>
      <c r="F1395" s="24" t="s">
        <v>308</v>
      </c>
      <c r="G1395" s="24" t="s">
        <v>309</v>
      </c>
      <c r="H1395" s="25">
        <v>1400</v>
      </c>
      <c r="I1395" s="26">
        <v>0.1</v>
      </c>
      <c r="J1395" s="27">
        <f t="shared" si="21"/>
        <v>1260</v>
      </c>
      <c r="K1395" s="24" t="s">
        <v>1577</v>
      </c>
      <c r="L1395" s="24" t="s">
        <v>1577</v>
      </c>
    </row>
    <row r="1396" spans="1:12" ht="42.75" x14ac:dyDescent="0.2">
      <c r="A1396" s="24" t="s">
        <v>3062</v>
      </c>
      <c r="B1396" s="24" t="s">
        <v>3292</v>
      </c>
      <c r="C1396" s="24" t="s">
        <v>5827</v>
      </c>
      <c r="D1396" s="24" t="s">
        <v>5828</v>
      </c>
      <c r="E1396" s="24" t="s">
        <v>3126</v>
      </c>
      <c r="F1396" s="24" t="s">
        <v>308</v>
      </c>
      <c r="G1396" s="24" t="s">
        <v>309</v>
      </c>
      <c r="H1396" s="25">
        <v>1928</v>
      </c>
      <c r="I1396" s="26">
        <v>0.1</v>
      </c>
      <c r="J1396" s="27">
        <f t="shared" si="21"/>
        <v>1735.2</v>
      </c>
      <c r="K1396" s="24" t="s">
        <v>1577</v>
      </c>
      <c r="L1396" s="24" t="s">
        <v>1577</v>
      </c>
    </row>
    <row r="1397" spans="1:12" ht="28.5" x14ac:dyDescent="0.2">
      <c r="A1397" s="24" t="s">
        <v>3062</v>
      </c>
      <c r="B1397" s="24" t="s">
        <v>5829</v>
      </c>
      <c r="C1397" s="24" t="s">
        <v>5830</v>
      </c>
      <c r="D1397" s="24" t="s">
        <v>5831</v>
      </c>
      <c r="E1397" s="24" t="s">
        <v>5536</v>
      </c>
      <c r="F1397" s="24" t="s">
        <v>308</v>
      </c>
      <c r="G1397" s="24" t="s">
        <v>309</v>
      </c>
      <c r="H1397" s="25">
        <v>1.67</v>
      </c>
      <c r="I1397" s="26">
        <v>0.1</v>
      </c>
      <c r="J1397" s="27">
        <f t="shared" si="21"/>
        <v>1.5029999999999999</v>
      </c>
      <c r="K1397" s="24" t="s">
        <v>1577</v>
      </c>
      <c r="L1397" s="24" t="s">
        <v>1577</v>
      </c>
    </row>
    <row r="1398" spans="1:12" ht="28.5" x14ac:dyDescent="0.2">
      <c r="A1398" s="24" t="s">
        <v>3062</v>
      </c>
      <c r="B1398" s="24" t="s">
        <v>5829</v>
      </c>
      <c r="C1398" s="24" t="s">
        <v>5832</v>
      </c>
      <c r="D1398" s="24" t="s">
        <v>5833</v>
      </c>
      <c r="E1398" s="24" t="s">
        <v>3126</v>
      </c>
      <c r="F1398" s="24" t="s">
        <v>308</v>
      </c>
      <c r="G1398" s="24" t="s">
        <v>309</v>
      </c>
      <c r="H1398" s="25">
        <v>40370</v>
      </c>
      <c r="I1398" s="26">
        <v>0.1</v>
      </c>
      <c r="J1398" s="27">
        <f t="shared" si="21"/>
        <v>36333</v>
      </c>
      <c r="K1398" s="24" t="s">
        <v>1577</v>
      </c>
      <c r="L1398" s="24" t="s">
        <v>1577</v>
      </c>
    </row>
    <row r="1399" spans="1:12" ht="28.5" x14ac:dyDescent="0.2">
      <c r="A1399" s="24" t="s">
        <v>3062</v>
      </c>
      <c r="B1399" s="24" t="s">
        <v>5829</v>
      </c>
      <c r="C1399" s="24" t="s">
        <v>5834</v>
      </c>
      <c r="D1399" s="24" t="s">
        <v>5835</v>
      </c>
      <c r="E1399" s="24" t="s">
        <v>3126</v>
      </c>
      <c r="F1399" s="24" t="s">
        <v>308</v>
      </c>
      <c r="G1399" s="24" t="s">
        <v>309</v>
      </c>
      <c r="H1399" s="25">
        <v>6590</v>
      </c>
      <c r="I1399" s="26">
        <v>0.1</v>
      </c>
      <c r="J1399" s="27">
        <f t="shared" si="21"/>
        <v>5931</v>
      </c>
      <c r="K1399" s="24" t="s">
        <v>1577</v>
      </c>
      <c r="L1399" s="24" t="s">
        <v>1577</v>
      </c>
    </row>
    <row r="1400" spans="1:12" ht="28.5" x14ac:dyDescent="0.2">
      <c r="A1400" s="24" t="s">
        <v>3062</v>
      </c>
      <c r="B1400" s="24" t="s">
        <v>5829</v>
      </c>
      <c r="C1400" s="24" t="s">
        <v>5836</v>
      </c>
      <c r="D1400" s="24" t="s">
        <v>5837</v>
      </c>
      <c r="E1400" s="24" t="s">
        <v>3126</v>
      </c>
      <c r="F1400" s="24" t="s">
        <v>308</v>
      </c>
      <c r="G1400" s="24" t="s">
        <v>309</v>
      </c>
      <c r="H1400" s="25">
        <v>2150</v>
      </c>
      <c r="I1400" s="26">
        <v>0.1</v>
      </c>
      <c r="J1400" s="27">
        <f t="shared" si="21"/>
        <v>1935</v>
      </c>
      <c r="K1400" s="24" t="s">
        <v>1577</v>
      </c>
      <c r="L1400" s="24" t="s">
        <v>1577</v>
      </c>
    </row>
    <row r="1401" spans="1:12" ht="28.5" x14ac:dyDescent="0.2">
      <c r="A1401" s="24" t="s">
        <v>3062</v>
      </c>
      <c r="B1401" s="24" t="s">
        <v>5829</v>
      </c>
      <c r="C1401" s="24" t="s">
        <v>5838</v>
      </c>
      <c r="D1401" s="24" t="s">
        <v>5839</v>
      </c>
      <c r="E1401" s="24" t="s">
        <v>3126</v>
      </c>
      <c r="F1401" s="24" t="s">
        <v>308</v>
      </c>
      <c r="G1401" s="24" t="s">
        <v>309</v>
      </c>
      <c r="H1401" s="25">
        <v>24380</v>
      </c>
      <c r="I1401" s="26">
        <v>0.1</v>
      </c>
      <c r="J1401" s="27">
        <f t="shared" si="21"/>
        <v>21942</v>
      </c>
      <c r="K1401" s="24" t="s">
        <v>1577</v>
      </c>
      <c r="L1401" s="24" t="s">
        <v>1577</v>
      </c>
    </row>
    <row r="1402" spans="1:12" ht="28.5" x14ac:dyDescent="0.2">
      <c r="A1402" s="24" t="s">
        <v>3062</v>
      </c>
      <c r="B1402" s="24" t="s">
        <v>5829</v>
      </c>
      <c r="C1402" s="24" t="s">
        <v>5840</v>
      </c>
      <c r="D1402" s="24" t="s">
        <v>5841</v>
      </c>
      <c r="E1402" s="24" t="s">
        <v>3126</v>
      </c>
      <c r="F1402" s="24" t="s">
        <v>308</v>
      </c>
      <c r="G1402" s="24" t="s">
        <v>309</v>
      </c>
      <c r="H1402" s="25">
        <v>195000</v>
      </c>
      <c r="I1402" s="26">
        <v>0.1</v>
      </c>
      <c r="J1402" s="27">
        <f t="shared" si="21"/>
        <v>175500</v>
      </c>
      <c r="K1402" s="24" t="s">
        <v>1577</v>
      </c>
      <c r="L1402" s="24" t="s">
        <v>1577</v>
      </c>
    </row>
    <row r="1403" spans="1:12" ht="28.5" x14ac:dyDescent="0.2">
      <c r="A1403" s="24" t="s">
        <v>3062</v>
      </c>
      <c r="B1403" s="24" t="s">
        <v>5829</v>
      </c>
      <c r="C1403" s="24" t="s">
        <v>5842</v>
      </c>
      <c r="D1403" s="24" t="s">
        <v>5843</v>
      </c>
      <c r="E1403" s="24" t="s">
        <v>3126</v>
      </c>
      <c r="F1403" s="24" t="s">
        <v>308</v>
      </c>
      <c r="G1403" s="24" t="s">
        <v>309</v>
      </c>
      <c r="H1403" s="25">
        <v>6500</v>
      </c>
      <c r="I1403" s="26">
        <v>0.1</v>
      </c>
      <c r="J1403" s="27">
        <f t="shared" si="21"/>
        <v>5850</v>
      </c>
      <c r="K1403" s="24" t="s">
        <v>1577</v>
      </c>
      <c r="L1403" s="24" t="s">
        <v>1577</v>
      </c>
    </row>
    <row r="1404" spans="1:12" ht="28.5" x14ac:dyDescent="0.2">
      <c r="A1404" s="24" t="s">
        <v>3062</v>
      </c>
      <c r="B1404" s="24" t="s">
        <v>5829</v>
      </c>
      <c r="C1404" s="24" t="s">
        <v>5844</v>
      </c>
      <c r="D1404" s="24" t="s">
        <v>5845</v>
      </c>
      <c r="E1404" s="24" t="s">
        <v>3126</v>
      </c>
      <c r="F1404" s="24" t="s">
        <v>308</v>
      </c>
      <c r="G1404" s="24" t="s">
        <v>309</v>
      </c>
      <c r="H1404" s="25">
        <v>48750</v>
      </c>
      <c r="I1404" s="26">
        <v>0.1</v>
      </c>
      <c r="J1404" s="27">
        <f t="shared" si="21"/>
        <v>43875</v>
      </c>
      <c r="K1404" s="24" t="s">
        <v>1577</v>
      </c>
      <c r="L1404" s="24" t="s">
        <v>1577</v>
      </c>
    </row>
    <row r="1405" spans="1:12" ht="28.5" x14ac:dyDescent="0.2">
      <c r="A1405" s="24" t="s">
        <v>3062</v>
      </c>
      <c r="B1405" s="24" t="s">
        <v>5829</v>
      </c>
      <c r="C1405" s="24" t="s">
        <v>5846</v>
      </c>
      <c r="D1405" s="24" t="s">
        <v>5847</v>
      </c>
      <c r="E1405" s="24" t="s">
        <v>3126</v>
      </c>
      <c r="F1405" s="24" t="s">
        <v>308</v>
      </c>
      <c r="G1405" s="24" t="s">
        <v>309</v>
      </c>
      <c r="H1405" s="25">
        <v>9750</v>
      </c>
      <c r="I1405" s="26">
        <v>0.1</v>
      </c>
      <c r="J1405" s="27">
        <f t="shared" si="21"/>
        <v>8775</v>
      </c>
      <c r="K1405" s="24" t="s">
        <v>1577</v>
      </c>
      <c r="L1405" s="24" t="s">
        <v>1577</v>
      </c>
    </row>
    <row r="1406" spans="1:12" ht="28.5" x14ac:dyDescent="0.2">
      <c r="A1406" s="24" t="s">
        <v>3062</v>
      </c>
      <c r="B1406" s="24" t="s">
        <v>5829</v>
      </c>
      <c r="C1406" s="24" t="s">
        <v>5848</v>
      </c>
      <c r="D1406" s="24" t="s">
        <v>5849</v>
      </c>
      <c r="E1406" s="24" t="s">
        <v>3126</v>
      </c>
      <c r="F1406" s="24" t="s">
        <v>308</v>
      </c>
      <c r="G1406" s="24" t="s">
        <v>309</v>
      </c>
      <c r="H1406" s="25">
        <v>9750</v>
      </c>
      <c r="I1406" s="26">
        <v>0.1</v>
      </c>
      <c r="J1406" s="27">
        <f t="shared" si="21"/>
        <v>8775</v>
      </c>
      <c r="K1406" s="24" t="s">
        <v>1577</v>
      </c>
      <c r="L1406" s="24" t="s">
        <v>1577</v>
      </c>
    </row>
    <row r="1407" spans="1:12" ht="28.5" x14ac:dyDescent="0.2">
      <c r="A1407" s="24" t="s">
        <v>3062</v>
      </c>
      <c r="B1407" s="24" t="s">
        <v>5829</v>
      </c>
      <c r="C1407" s="24" t="s">
        <v>5850</v>
      </c>
      <c r="D1407" s="24" t="s">
        <v>5851</v>
      </c>
      <c r="E1407" s="24" t="s">
        <v>3126</v>
      </c>
      <c r="F1407" s="24" t="s">
        <v>308</v>
      </c>
      <c r="G1407" s="24" t="s">
        <v>309</v>
      </c>
      <c r="H1407" s="25">
        <v>84500</v>
      </c>
      <c r="I1407" s="26">
        <v>0.1</v>
      </c>
      <c r="J1407" s="27">
        <f t="shared" si="21"/>
        <v>76050</v>
      </c>
      <c r="K1407" s="24" t="s">
        <v>1577</v>
      </c>
      <c r="L1407" s="24" t="s">
        <v>1577</v>
      </c>
    </row>
    <row r="1408" spans="1:12" ht="28.5" x14ac:dyDescent="0.2">
      <c r="A1408" s="24" t="s">
        <v>3062</v>
      </c>
      <c r="B1408" s="24" t="s">
        <v>3066</v>
      </c>
      <c r="C1408" s="24" t="s">
        <v>5852</v>
      </c>
      <c r="D1408" s="24" t="s">
        <v>5853</v>
      </c>
      <c r="E1408" s="24" t="s">
        <v>3065</v>
      </c>
      <c r="F1408" s="24" t="s">
        <v>308</v>
      </c>
      <c r="G1408" s="24" t="s">
        <v>309</v>
      </c>
      <c r="H1408" s="25">
        <v>50</v>
      </c>
      <c r="I1408" s="26">
        <v>0.1</v>
      </c>
      <c r="J1408" s="27">
        <f t="shared" si="21"/>
        <v>45</v>
      </c>
      <c r="K1408" s="24" t="s">
        <v>1577</v>
      </c>
      <c r="L1408" s="24" t="s">
        <v>1577</v>
      </c>
    </row>
    <row r="1409" spans="1:12" ht="28.5" x14ac:dyDescent="0.2">
      <c r="A1409" s="24" t="s">
        <v>3062</v>
      </c>
      <c r="B1409" s="24" t="s">
        <v>3066</v>
      </c>
      <c r="C1409" s="24" t="s">
        <v>5854</v>
      </c>
      <c r="D1409" s="24" t="s">
        <v>5855</v>
      </c>
      <c r="E1409" s="24" t="s">
        <v>3617</v>
      </c>
      <c r="F1409" s="24" t="s">
        <v>308</v>
      </c>
      <c r="G1409" s="24" t="s">
        <v>309</v>
      </c>
      <c r="H1409" s="25">
        <v>379</v>
      </c>
      <c r="I1409" s="26">
        <v>0.1</v>
      </c>
      <c r="J1409" s="27">
        <f t="shared" si="21"/>
        <v>341.1</v>
      </c>
      <c r="K1409" s="24" t="s">
        <v>1577</v>
      </c>
      <c r="L1409" s="24" t="s">
        <v>1577</v>
      </c>
    </row>
    <row r="1410" spans="1:12" x14ac:dyDescent="0.2">
      <c r="A1410" s="24" t="s">
        <v>3062</v>
      </c>
      <c r="B1410" s="24" t="s">
        <v>3078</v>
      </c>
      <c r="C1410" s="24" t="s">
        <v>5856</v>
      </c>
      <c r="D1410" s="24" t="s">
        <v>5857</v>
      </c>
      <c r="E1410" s="24" t="s">
        <v>3084</v>
      </c>
      <c r="F1410" s="24" t="s">
        <v>308</v>
      </c>
      <c r="G1410" s="24" t="s">
        <v>309</v>
      </c>
      <c r="H1410" s="25">
        <v>7995</v>
      </c>
      <c r="I1410" s="26">
        <v>0.1</v>
      </c>
      <c r="J1410" s="27">
        <f t="shared" si="21"/>
        <v>7195.5</v>
      </c>
      <c r="K1410" s="24" t="s">
        <v>1577</v>
      </c>
      <c r="L1410" s="24" t="s">
        <v>1577</v>
      </c>
    </row>
    <row r="1411" spans="1:12" x14ac:dyDescent="0.2">
      <c r="A1411" s="24" t="s">
        <v>3062</v>
      </c>
      <c r="B1411" s="24" t="s">
        <v>3078</v>
      </c>
      <c r="C1411" s="24" t="s">
        <v>5858</v>
      </c>
      <c r="D1411" s="24" t="s">
        <v>5859</v>
      </c>
      <c r="E1411" s="24" t="s">
        <v>3065</v>
      </c>
      <c r="F1411" s="24" t="s">
        <v>308</v>
      </c>
      <c r="G1411" s="24" t="s">
        <v>309</v>
      </c>
      <c r="H1411" s="25">
        <v>75</v>
      </c>
      <c r="I1411" s="26">
        <v>0.1</v>
      </c>
      <c r="J1411" s="27">
        <f t="shared" si="21"/>
        <v>67.5</v>
      </c>
      <c r="K1411" s="24" t="s">
        <v>1577</v>
      </c>
      <c r="L1411" s="24" t="s">
        <v>1577</v>
      </c>
    </row>
    <row r="1412" spans="1:12" ht="28.5" x14ac:dyDescent="0.2">
      <c r="A1412" s="24" t="s">
        <v>3062</v>
      </c>
      <c r="B1412" s="24" t="s">
        <v>3066</v>
      </c>
      <c r="C1412" s="24" t="s">
        <v>5860</v>
      </c>
      <c r="D1412" s="24" t="s">
        <v>5861</v>
      </c>
      <c r="E1412" s="24" t="s">
        <v>3081</v>
      </c>
      <c r="F1412" s="24" t="s">
        <v>308</v>
      </c>
      <c r="G1412" s="24" t="s">
        <v>309</v>
      </c>
      <c r="H1412" s="25">
        <v>1250</v>
      </c>
      <c r="I1412" s="26">
        <v>0.1</v>
      </c>
      <c r="J1412" s="27">
        <f t="shared" si="21"/>
        <v>1125</v>
      </c>
      <c r="K1412" s="24" t="s">
        <v>1577</v>
      </c>
      <c r="L1412" s="24" t="s">
        <v>1577</v>
      </c>
    </row>
    <row r="1413" spans="1:12" ht="28.5" x14ac:dyDescent="0.2">
      <c r="A1413" s="24" t="s">
        <v>3062</v>
      </c>
      <c r="B1413" s="24" t="s">
        <v>3066</v>
      </c>
      <c r="C1413" s="24" t="s">
        <v>5862</v>
      </c>
      <c r="D1413" s="24" t="s">
        <v>5863</v>
      </c>
      <c r="E1413" s="24" t="s">
        <v>3081</v>
      </c>
      <c r="F1413" s="24" t="s">
        <v>308</v>
      </c>
      <c r="G1413" s="24" t="s">
        <v>309</v>
      </c>
      <c r="H1413" s="25">
        <v>2550</v>
      </c>
      <c r="I1413" s="26">
        <v>0.1</v>
      </c>
      <c r="J1413" s="27">
        <f t="shared" si="21"/>
        <v>2295</v>
      </c>
      <c r="K1413" s="24" t="s">
        <v>1577</v>
      </c>
      <c r="L1413" s="24" t="s">
        <v>1577</v>
      </c>
    </row>
    <row r="1414" spans="1:12" ht="28.5" x14ac:dyDescent="0.2">
      <c r="A1414" s="24" t="s">
        <v>3062</v>
      </c>
      <c r="B1414" s="24" t="s">
        <v>3066</v>
      </c>
      <c r="C1414" s="24" t="s">
        <v>5864</v>
      </c>
      <c r="D1414" s="24" t="s">
        <v>5865</v>
      </c>
      <c r="E1414" s="24" t="s">
        <v>3081</v>
      </c>
      <c r="F1414" s="24" t="s">
        <v>308</v>
      </c>
      <c r="G1414" s="24" t="s">
        <v>309</v>
      </c>
      <c r="H1414" s="25">
        <v>2050</v>
      </c>
      <c r="I1414" s="26">
        <v>0.1</v>
      </c>
      <c r="J1414" s="27">
        <f t="shared" si="21"/>
        <v>1845</v>
      </c>
      <c r="K1414" s="24" t="s">
        <v>1577</v>
      </c>
      <c r="L1414" s="24" t="s">
        <v>1577</v>
      </c>
    </row>
    <row r="1415" spans="1:12" ht="28.5" x14ac:dyDescent="0.2">
      <c r="A1415" s="24" t="s">
        <v>3062</v>
      </c>
      <c r="B1415" s="24" t="s">
        <v>3066</v>
      </c>
      <c r="C1415" s="24" t="s">
        <v>5866</v>
      </c>
      <c r="D1415" s="24" t="s">
        <v>5867</v>
      </c>
      <c r="E1415" s="24" t="s">
        <v>3065</v>
      </c>
      <c r="F1415" s="24" t="s">
        <v>308</v>
      </c>
      <c r="G1415" s="24" t="s">
        <v>309</v>
      </c>
      <c r="H1415" s="25">
        <v>900</v>
      </c>
      <c r="I1415" s="26">
        <v>0.1</v>
      </c>
      <c r="J1415" s="27">
        <f t="shared" si="21"/>
        <v>810</v>
      </c>
      <c r="K1415" s="24" t="s">
        <v>1577</v>
      </c>
      <c r="L1415" s="24" t="s">
        <v>1577</v>
      </c>
    </row>
    <row r="1416" spans="1:12" ht="28.5" x14ac:dyDescent="0.2">
      <c r="A1416" s="24" t="s">
        <v>3062</v>
      </c>
      <c r="B1416" s="24" t="s">
        <v>3066</v>
      </c>
      <c r="C1416" s="24" t="s">
        <v>5868</v>
      </c>
      <c r="D1416" s="24" t="s">
        <v>5869</v>
      </c>
      <c r="E1416" s="24" t="s">
        <v>3081</v>
      </c>
      <c r="F1416" s="24" t="s">
        <v>308</v>
      </c>
      <c r="G1416" s="24" t="s">
        <v>309</v>
      </c>
      <c r="H1416" s="25">
        <v>1850</v>
      </c>
      <c r="I1416" s="26">
        <v>0.1</v>
      </c>
      <c r="J1416" s="27">
        <f t="shared" si="21"/>
        <v>1665</v>
      </c>
      <c r="K1416" s="24" t="s">
        <v>1577</v>
      </c>
      <c r="L1416" s="24" t="s">
        <v>1577</v>
      </c>
    </row>
    <row r="1417" spans="1:12" ht="28.5" x14ac:dyDescent="0.2">
      <c r="A1417" s="24" t="s">
        <v>3062</v>
      </c>
      <c r="B1417" s="24" t="s">
        <v>3066</v>
      </c>
      <c r="C1417" s="24" t="s">
        <v>5870</v>
      </c>
      <c r="D1417" s="24" t="s">
        <v>5871</v>
      </c>
      <c r="E1417" s="24" t="s">
        <v>3081</v>
      </c>
      <c r="F1417" s="24" t="s">
        <v>308</v>
      </c>
      <c r="G1417" s="24" t="s">
        <v>309</v>
      </c>
      <c r="H1417" s="25">
        <v>1095</v>
      </c>
      <c r="I1417" s="26">
        <v>0.1</v>
      </c>
      <c r="J1417" s="27">
        <f t="shared" si="21"/>
        <v>985.5</v>
      </c>
      <c r="K1417" s="24" t="s">
        <v>1577</v>
      </c>
      <c r="L1417" s="24" t="s">
        <v>1577</v>
      </c>
    </row>
    <row r="1418" spans="1:12" ht="28.5" x14ac:dyDescent="0.2">
      <c r="A1418" s="24" t="s">
        <v>3062</v>
      </c>
      <c r="B1418" s="24" t="s">
        <v>3066</v>
      </c>
      <c r="C1418" s="24" t="s">
        <v>5872</v>
      </c>
      <c r="D1418" s="24" t="s">
        <v>5873</v>
      </c>
      <c r="E1418" s="24" t="s">
        <v>3065</v>
      </c>
      <c r="F1418" s="24" t="s">
        <v>308</v>
      </c>
      <c r="G1418" s="24" t="s">
        <v>309</v>
      </c>
      <c r="H1418" s="25">
        <v>595</v>
      </c>
      <c r="I1418" s="26">
        <v>0.1</v>
      </c>
      <c r="J1418" s="27">
        <f t="shared" si="21"/>
        <v>535.5</v>
      </c>
      <c r="K1418" s="24" t="s">
        <v>1577</v>
      </c>
      <c r="L1418" s="24" t="s">
        <v>1577</v>
      </c>
    </row>
    <row r="1419" spans="1:12" ht="28.5" x14ac:dyDescent="0.2">
      <c r="A1419" s="24" t="s">
        <v>3062</v>
      </c>
      <c r="B1419" s="24" t="s">
        <v>3066</v>
      </c>
      <c r="C1419" s="24" t="s">
        <v>5874</v>
      </c>
      <c r="D1419" s="24" t="s">
        <v>5875</v>
      </c>
      <c r="E1419" s="24" t="s">
        <v>3065</v>
      </c>
      <c r="F1419" s="24" t="s">
        <v>308</v>
      </c>
      <c r="G1419" s="24" t="s">
        <v>309</v>
      </c>
      <c r="H1419" s="25">
        <v>26.5</v>
      </c>
      <c r="I1419" s="26">
        <v>0.1</v>
      </c>
      <c r="J1419" s="27">
        <f t="shared" ref="J1419:J1482" si="22">H1419*(1-I1419)</f>
        <v>23.85</v>
      </c>
      <c r="K1419" s="24" t="s">
        <v>1577</v>
      </c>
      <c r="L1419" s="24" t="s">
        <v>1577</v>
      </c>
    </row>
    <row r="1420" spans="1:12" ht="28.5" x14ac:dyDescent="0.2">
      <c r="A1420" s="24" t="s">
        <v>3062</v>
      </c>
      <c r="B1420" s="24" t="s">
        <v>3066</v>
      </c>
      <c r="C1420" s="24" t="s">
        <v>5876</v>
      </c>
      <c r="D1420" s="24" t="s">
        <v>5877</v>
      </c>
      <c r="E1420" s="24" t="s">
        <v>3065</v>
      </c>
      <c r="F1420" s="24" t="s">
        <v>308</v>
      </c>
      <c r="G1420" s="24" t="s">
        <v>309</v>
      </c>
      <c r="H1420" s="25">
        <v>139</v>
      </c>
      <c r="I1420" s="26">
        <v>0.1</v>
      </c>
      <c r="J1420" s="27">
        <f t="shared" si="22"/>
        <v>125.10000000000001</v>
      </c>
      <c r="K1420" s="24" t="s">
        <v>1577</v>
      </c>
      <c r="L1420" s="24" t="s">
        <v>1577</v>
      </c>
    </row>
    <row r="1421" spans="1:12" ht="28.5" x14ac:dyDescent="0.2">
      <c r="A1421" s="24" t="s">
        <v>3062</v>
      </c>
      <c r="B1421" s="24" t="s">
        <v>3066</v>
      </c>
      <c r="C1421" s="24" t="s">
        <v>5878</v>
      </c>
      <c r="D1421" s="24" t="s">
        <v>5879</v>
      </c>
      <c r="E1421" s="24" t="s">
        <v>3065</v>
      </c>
      <c r="F1421" s="24" t="s">
        <v>308</v>
      </c>
      <c r="G1421" s="24" t="s">
        <v>309</v>
      </c>
      <c r="H1421" s="25">
        <v>200</v>
      </c>
      <c r="I1421" s="26">
        <v>0.1</v>
      </c>
      <c r="J1421" s="27">
        <f t="shared" si="22"/>
        <v>180</v>
      </c>
      <c r="K1421" s="24" t="s">
        <v>1577</v>
      </c>
      <c r="L1421" s="24" t="s">
        <v>1577</v>
      </c>
    </row>
    <row r="1422" spans="1:12" ht="28.5" x14ac:dyDescent="0.2">
      <c r="A1422" s="24" t="s">
        <v>3062</v>
      </c>
      <c r="B1422" s="24" t="s">
        <v>3066</v>
      </c>
      <c r="C1422" s="24" t="s">
        <v>5880</v>
      </c>
      <c r="D1422" s="24" t="s">
        <v>5881</v>
      </c>
      <c r="E1422" s="24" t="s">
        <v>3065</v>
      </c>
      <c r="F1422" s="24" t="s">
        <v>308</v>
      </c>
      <c r="G1422" s="24" t="s">
        <v>309</v>
      </c>
      <c r="H1422" s="25">
        <v>200</v>
      </c>
      <c r="I1422" s="26">
        <v>0.1</v>
      </c>
      <c r="J1422" s="27">
        <f t="shared" si="22"/>
        <v>180</v>
      </c>
      <c r="K1422" s="24" t="s">
        <v>1577</v>
      </c>
      <c r="L1422" s="24" t="s">
        <v>1577</v>
      </c>
    </row>
    <row r="1423" spans="1:12" ht="28.5" x14ac:dyDescent="0.2">
      <c r="A1423" s="24" t="s">
        <v>3062</v>
      </c>
      <c r="B1423" s="24" t="s">
        <v>3066</v>
      </c>
      <c r="C1423" s="24" t="s">
        <v>5882</v>
      </c>
      <c r="D1423" s="24" t="s">
        <v>5883</v>
      </c>
      <c r="E1423" s="24" t="s">
        <v>3065</v>
      </c>
      <c r="F1423" s="24" t="s">
        <v>308</v>
      </c>
      <c r="G1423" s="24" t="s">
        <v>309</v>
      </c>
      <c r="H1423" s="25">
        <v>200</v>
      </c>
      <c r="I1423" s="26">
        <v>0.1</v>
      </c>
      <c r="J1423" s="27">
        <f t="shared" si="22"/>
        <v>180</v>
      </c>
      <c r="K1423" s="24" t="s">
        <v>1577</v>
      </c>
      <c r="L1423" s="24" t="s">
        <v>1577</v>
      </c>
    </row>
    <row r="1424" spans="1:12" ht="28.5" x14ac:dyDescent="0.2">
      <c r="A1424" s="24" t="s">
        <v>3062</v>
      </c>
      <c r="B1424" s="24" t="s">
        <v>3066</v>
      </c>
      <c r="C1424" s="24" t="s">
        <v>5884</v>
      </c>
      <c r="D1424" s="24" t="s">
        <v>5885</v>
      </c>
      <c r="E1424" s="24" t="s">
        <v>3065</v>
      </c>
      <c r="F1424" s="24" t="s">
        <v>308</v>
      </c>
      <c r="G1424" s="24" t="s">
        <v>309</v>
      </c>
      <c r="H1424" s="25">
        <v>30</v>
      </c>
      <c r="I1424" s="26">
        <v>0.1</v>
      </c>
      <c r="J1424" s="27">
        <f t="shared" si="22"/>
        <v>27</v>
      </c>
      <c r="K1424" s="24" t="s">
        <v>1577</v>
      </c>
      <c r="L1424" s="24" t="s">
        <v>1577</v>
      </c>
    </row>
    <row r="1425" spans="1:12" ht="28.5" x14ac:dyDescent="0.2">
      <c r="A1425" s="24" t="s">
        <v>3062</v>
      </c>
      <c r="B1425" s="24" t="s">
        <v>3066</v>
      </c>
      <c r="C1425" s="24" t="s">
        <v>5886</v>
      </c>
      <c r="D1425" s="24" t="s">
        <v>5887</v>
      </c>
      <c r="E1425" s="24" t="s">
        <v>3065</v>
      </c>
      <c r="F1425" s="24" t="s">
        <v>308</v>
      </c>
      <c r="G1425" s="24" t="s">
        <v>309</v>
      </c>
      <c r="H1425" s="25">
        <v>195</v>
      </c>
      <c r="I1425" s="26">
        <v>0.1</v>
      </c>
      <c r="J1425" s="27">
        <f t="shared" si="22"/>
        <v>175.5</v>
      </c>
      <c r="K1425" s="24" t="s">
        <v>1577</v>
      </c>
      <c r="L1425" s="24" t="s">
        <v>1577</v>
      </c>
    </row>
    <row r="1426" spans="1:12" ht="28.5" x14ac:dyDescent="0.2">
      <c r="A1426" s="24" t="s">
        <v>3062</v>
      </c>
      <c r="B1426" s="24" t="s">
        <v>3066</v>
      </c>
      <c r="C1426" s="24" t="s">
        <v>5888</v>
      </c>
      <c r="D1426" s="24" t="s">
        <v>5889</v>
      </c>
      <c r="E1426" s="24" t="s">
        <v>3065</v>
      </c>
      <c r="F1426" s="24" t="s">
        <v>308</v>
      </c>
      <c r="G1426" s="24" t="s">
        <v>309</v>
      </c>
      <c r="H1426" s="25">
        <v>449</v>
      </c>
      <c r="I1426" s="26">
        <v>0.1</v>
      </c>
      <c r="J1426" s="27">
        <f t="shared" si="22"/>
        <v>404.1</v>
      </c>
      <c r="K1426" s="24" t="s">
        <v>1577</v>
      </c>
      <c r="L1426" s="24" t="s">
        <v>1577</v>
      </c>
    </row>
    <row r="1427" spans="1:12" ht="28.5" x14ac:dyDescent="0.2">
      <c r="A1427" s="24" t="s">
        <v>3062</v>
      </c>
      <c r="B1427" s="24" t="s">
        <v>3066</v>
      </c>
      <c r="C1427" s="24" t="s">
        <v>5890</v>
      </c>
      <c r="D1427" s="24" t="s">
        <v>5891</v>
      </c>
      <c r="E1427" s="24" t="s">
        <v>3065</v>
      </c>
      <c r="F1427" s="24" t="s">
        <v>308</v>
      </c>
      <c r="G1427" s="24" t="s">
        <v>309</v>
      </c>
      <c r="H1427" s="25">
        <v>139</v>
      </c>
      <c r="I1427" s="26">
        <v>0.1</v>
      </c>
      <c r="J1427" s="27">
        <f t="shared" si="22"/>
        <v>125.10000000000001</v>
      </c>
      <c r="K1427" s="24" t="s">
        <v>1577</v>
      </c>
      <c r="L1427" s="24" t="s">
        <v>1577</v>
      </c>
    </row>
    <row r="1428" spans="1:12" ht="28.5" x14ac:dyDescent="0.2">
      <c r="A1428" s="24" t="s">
        <v>3062</v>
      </c>
      <c r="B1428" s="24" t="s">
        <v>3066</v>
      </c>
      <c r="C1428" s="24" t="s">
        <v>5892</v>
      </c>
      <c r="D1428" s="24" t="s">
        <v>5893</v>
      </c>
      <c r="E1428" s="24" t="s">
        <v>3065</v>
      </c>
      <c r="F1428" s="24" t="s">
        <v>308</v>
      </c>
      <c r="G1428" s="24" t="s">
        <v>309</v>
      </c>
      <c r="H1428" s="25">
        <v>170</v>
      </c>
      <c r="I1428" s="26">
        <v>0.1</v>
      </c>
      <c r="J1428" s="27">
        <f t="shared" si="22"/>
        <v>153</v>
      </c>
      <c r="K1428" s="24" t="s">
        <v>1577</v>
      </c>
      <c r="L1428" s="24" t="s">
        <v>1577</v>
      </c>
    </row>
    <row r="1429" spans="1:12" ht="28.5" x14ac:dyDescent="0.2">
      <c r="A1429" s="24" t="s">
        <v>3062</v>
      </c>
      <c r="B1429" s="24" t="s">
        <v>3066</v>
      </c>
      <c r="C1429" s="24" t="s">
        <v>5894</v>
      </c>
      <c r="D1429" s="24" t="s">
        <v>5895</v>
      </c>
      <c r="E1429" s="24" t="s">
        <v>3065</v>
      </c>
      <c r="F1429" s="24" t="s">
        <v>308</v>
      </c>
      <c r="G1429" s="24" t="s">
        <v>309</v>
      </c>
      <c r="H1429" s="25">
        <v>335</v>
      </c>
      <c r="I1429" s="26">
        <v>0.1</v>
      </c>
      <c r="J1429" s="27">
        <f t="shared" si="22"/>
        <v>301.5</v>
      </c>
      <c r="K1429" s="24" t="s">
        <v>1577</v>
      </c>
      <c r="L1429" s="24" t="s">
        <v>1577</v>
      </c>
    </row>
    <row r="1430" spans="1:12" ht="28.5" x14ac:dyDescent="0.2">
      <c r="A1430" s="24" t="s">
        <v>3062</v>
      </c>
      <c r="B1430" s="24" t="s">
        <v>3066</v>
      </c>
      <c r="C1430" s="24" t="s">
        <v>5896</v>
      </c>
      <c r="D1430" s="24" t="s">
        <v>5897</v>
      </c>
      <c r="E1430" s="24" t="s">
        <v>3065</v>
      </c>
      <c r="F1430" s="24" t="s">
        <v>308</v>
      </c>
      <c r="G1430" s="24" t="s">
        <v>309</v>
      </c>
      <c r="H1430" s="25">
        <v>995</v>
      </c>
      <c r="I1430" s="26">
        <v>0.1</v>
      </c>
      <c r="J1430" s="27">
        <f t="shared" si="22"/>
        <v>895.5</v>
      </c>
      <c r="K1430" s="24" t="s">
        <v>1577</v>
      </c>
      <c r="L1430" s="24" t="s">
        <v>1577</v>
      </c>
    </row>
    <row r="1431" spans="1:12" ht="28.5" x14ac:dyDescent="0.2">
      <c r="A1431" s="24" t="s">
        <v>3062</v>
      </c>
      <c r="B1431" s="24" t="s">
        <v>3066</v>
      </c>
      <c r="C1431" s="24" t="s">
        <v>5898</v>
      </c>
      <c r="D1431" s="24" t="s">
        <v>5899</v>
      </c>
      <c r="E1431" s="24" t="s">
        <v>3065</v>
      </c>
      <c r="F1431" s="24" t="s">
        <v>308</v>
      </c>
      <c r="G1431" s="24" t="s">
        <v>309</v>
      </c>
      <c r="H1431" s="25">
        <v>379</v>
      </c>
      <c r="I1431" s="26">
        <v>0.1</v>
      </c>
      <c r="J1431" s="27">
        <f t="shared" si="22"/>
        <v>341.1</v>
      </c>
      <c r="K1431" s="24" t="s">
        <v>1577</v>
      </c>
      <c r="L1431" s="24" t="s">
        <v>1577</v>
      </c>
    </row>
    <row r="1432" spans="1:12" ht="28.5" x14ac:dyDescent="0.2">
      <c r="A1432" s="24" t="s">
        <v>3062</v>
      </c>
      <c r="B1432" s="24" t="s">
        <v>3066</v>
      </c>
      <c r="C1432" s="24" t="s">
        <v>5900</v>
      </c>
      <c r="D1432" s="24" t="s">
        <v>5901</v>
      </c>
      <c r="E1432" s="24" t="s">
        <v>3065</v>
      </c>
      <c r="F1432" s="24" t="s">
        <v>308</v>
      </c>
      <c r="G1432" s="24" t="s">
        <v>309</v>
      </c>
      <c r="H1432" s="25">
        <v>589</v>
      </c>
      <c r="I1432" s="26">
        <v>0.1</v>
      </c>
      <c r="J1432" s="27">
        <f t="shared" si="22"/>
        <v>530.1</v>
      </c>
      <c r="K1432" s="24" t="s">
        <v>1577</v>
      </c>
      <c r="L1432" s="24" t="s">
        <v>1577</v>
      </c>
    </row>
    <row r="1433" spans="1:12" ht="28.5" x14ac:dyDescent="0.2">
      <c r="A1433" s="24" t="s">
        <v>3062</v>
      </c>
      <c r="B1433" s="24" t="s">
        <v>3066</v>
      </c>
      <c r="C1433" s="24" t="s">
        <v>5902</v>
      </c>
      <c r="D1433" s="24" t="s">
        <v>5903</v>
      </c>
      <c r="E1433" s="24" t="s">
        <v>3065</v>
      </c>
      <c r="F1433" s="24" t="s">
        <v>308</v>
      </c>
      <c r="G1433" s="24" t="s">
        <v>309</v>
      </c>
      <c r="H1433" s="25">
        <v>1049</v>
      </c>
      <c r="I1433" s="26">
        <v>0.1</v>
      </c>
      <c r="J1433" s="27">
        <f t="shared" si="22"/>
        <v>944.1</v>
      </c>
      <c r="K1433" s="24" t="s">
        <v>1577</v>
      </c>
      <c r="L1433" s="24" t="s">
        <v>1577</v>
      </c>
    </row>
    <row r="1434" spans="1:12" ht="28.5" x14ac:dyDescent="0.2">
      <c r="A1434" s="24" t="s">
        <v>3062</v>
      </c>
      <c r="B1434" s="24" t="s">
        <v>3066</v>
      </c>
      <c r="C1434" s="24" t="s">
        <v>5904</v>
      </c>
      <c r="D1434" s="24" t="s">
        <v>5905</v>
      </c>
      <c r="E1434" s="24" t="s">
        <v>3065</v>
      </c>
      <c r="F1434" s="24" t="s">
        <v>308</v>
      </c>
      <c r="G1434" s="24" t="s">
        <v>309</v>
      </c>
      <c r="H1434" s="25">
        <v>3099</v>
      </c>
      <c r="I1434" s="26">
        <v>0.1</v>
      </c>
      <c r="J1434" s="27">
        <f t="shared" si="22"/>
        <v>2789.1</v>
      </c>
      <c r="K1434" s="24" t="s">
        <v>1577</v>
      </c>
      <c r="L1434" s="24" t="s">
        <v>1577</v>
      </c>
    </row>
    <row r="1435" spans="1:12" ht="28.5" x14ac:dyDescent="0.2">
      <c r="A1435" s="24" t="s">
        <v>3062</v>
      </c>
      <c r="B1435" s="24" t="s">
        <v>3066</v>
      </c>
      <c r="C1435" s="24" t="s">
        <v>5906</v>
      </c>
      <c r="D1435" s="24" t="s">
        <v>5907</v>
      </c>
      <c r="E1435" s="24" t="s">
        <v>3065</v>
      </c>
      <c r="F1435" s="24" t="s">
        <v>308</v>
      </c>
      <c r="G1435" s="24" t="s">
        <v>309</v>
      </c>
      <c r="H1435" s="25">
        <v>3549</v>
      </c>
      <c r="I1435" s="26">
        <v>0.1</v>
      </c>
      <c r="J1435" s="27">
        <f t="shared" si="22"/>
        <v>3194.1</v>
      </c>
      <c r="K1435" s="24" t="s">
        <v>1577</v>
      </c>
      <c r="L1435" s="24" t="s">
        <v>1577</v>
      </c>
    </row>
    <row r="1436" spans="1:12" ht="28.5" x14ac:dyDescent="0.2">
      <c r="A1436" s="24" t="s">
        <v>3062</v>
      </c>
      <c r="B1436" s="24" t="s">
        <v>3066</v>
      </c>
      <c r="C1436" s="24" t="s">
        <v>5908</v>
      </c>
      <c r="D1436" s="24" t="s">
        <v>5909</v>
      </c>
      <c r="E1436" s="24" t="s">
        <v>3065</v>
      </c>
      <c r="F1436" s="24" t="s">
        <v>308</v>
      </c>
      <c r="G1436" s="24" t="s">
        <v>309</v>
      </c>
      <c r="H1436" s="25">
        <v>51</v>
      </c>
      <c r="I1436" s="26">
        <v>0.1</v>
      </c>
      <c r="J1436" s="27">
        <f t="shared" si="22"/>
        <v>45.9</v>
      </c>
      <c r="K1436" s="24" t="s">
        <v>1577</v>
      </c>
      <c r="L1436" s="24" t="s">
        <v>1577</v>
      </c>
    </row>
    <row r="1437" spans="1:12" ht="28.5" x14ac:dyDescent="0.2">
      <c r="A1437" s="24" t="s">
        <v>3062</v>
      </c>
      <c r="B1437" s="24" t="s">
        <v>3066</v>
      </c>
      <c r="C1437" s="24" t="s">
        <v>5910</v>
      </c>
      <c r="D1437" s="24" t="s">
        <v>5911</v>
      </c>
      <c r="E1437" s="24" t="s">
        <v>3065</v>
      </c>
      <c r="F1437" s="24" t="s">
        <v>308</v>
      </c>
      <c r="G1437" s="24" t="s">
        <v>309</v>
      </c>
      <c r="H1437" s="25">
        <v>51</v>
      </c>
      <c r="I1437" s="26">
        <v>0.1</v>
      </c>
      <c r="J1437" s="27">
        <f t="shared" si="22"/>
        <v>45.9</v>
      </c>
      <c r="K1437" s="24" t="s">
        <v>1577</v>
      </c>
      <c r="L1437" s="24" t="s">
        <v>1577</v>
      </c>
    </row>
    <row r="1438" spans="1:12" ht="28.5" x14ac:dyDescent="0.2">
      <c r="A1438" s="24" t="s">
        <v>3062</v>
      </c>
      <c r="B1438" s="24" t="s">
        <v>3066</v>
      </c>
      <c r="C1438" s="24" t="s">
        <v>5912</v>
      </c>
      <c r="D1438" s="24" t="s">
        <v>5913</v>
      </c>
      <c r="E1438" s="24" t="s">
        <v>3065</v>
      </c>
      <c r="F1438" s="24" t="s">
        <v>308</v>
      </c>
      <c r="G1438" s="24" t="s">
        <v>309</v>
      </c>
      <c r="H1438" s="25">
        <v>79</v>
      </c>
      <c r="I1438" s="26">
        <v>0.1</v>
      </c>
      <c r="J1438" s="27">
        <f t="shared" si="22"/>
        <v>71.100000000000009</v>
      </c>
      <c r="K1438" s="24" t="s">
        <v>1577</v>
      </c>
      <c r="L1438" s="24" t="s">
        <v>1577</v>
      </c>
    </row>
    <row r="1439" spans="1:12" ht="28.5" x14ac:dyDescent="0.2">
      <c r="A1439" s="24" t="s">
        <v>3062</v>
      </c>
      <c r="B1439" s="24" t="s">
        <v>3364</v>
      </c>
      <c r="C1439" s="24" t="s">
        <v>5914</v>
      </c>
      <c r="D1439" s="24" t="s">
        <v>5915</v>
      </c>
      <c r="E1439" s="24" t="s">
        <v>3065</v>
      </c>
      <c r="F1439" s="24" t="s">
        <v>308</v>
      </c>
      <c r="G1439" s="24" t="s">
        <v>309</v>
      </c>
      <c r="H1439" s="25">
        <v>19</v>
      </c>
      <c r="I1439" s="26">
        <v>0.1</v>
      </c>
      <c r="J1439" s="27">
        <f t="shared" si="22"/>
        <v>17.100000000000001</v>
      </c>
      <c r="K1439" s="24" t="s">
        <v>1577</v>
      </c>
      <c r="L1439" s="24" t="s">
        <v>1577</v>
      </c>
    </row>
    <row r="1440" spans="1:12" x14ac:dyDescent="0.2">
      <c r="A1440" s="24" t="s">
        <v>3062</v>
      </c>
      <c r="B1440" s="24" t="s">
        <v>3078</v>
      </c>
      <c r="C1440" s="24" t="s">
        <v>5916</v>
      </c>
      <c r="D1440" s="24" t="s">
        <v>5917</v>
      </c>
      <c r="E1440" s="24" t="s">
        <v>3065</v>
      </c>
      <c r="F1440" s="24" t="s">
        <v>308</v>
      </c>
      <c r="G1440" s="24" t="s">
        <v>309</v>
      </c>
      <c r="H1440" s="25">
        <v>89</v>
      </c>
      <c r="I1440" s="26">
        <v>0.1</v>
      </c>
      <c r="J1440" s="27">
        <f t="shared" si="22"/>
        <v>80.100000000000009</v>
      </c>
      <c r="K1440" s="24" t="s">
        <v>1577</v>
      </c>
      <c r="L1440" s="24" t="s">
        <v>1577</v>
      </c>
    </row>
    <row r="1441" spans="1:12" x14ac:dyDescent="0.2">
      <c r="A1441" s="24" t="s">
        <v>3062</v>
      </c>
      <c r="B1441" s="24" t="s">
        <v>3078</v>
      </c>
      <c r="C1441" s="24" t="s">
        <v>5918</v>
      </c>
      <c r="D1441" s="24" t="s">
        <v>5919</v>
      </c>
      <c r="E1441" s="24" t="s">
        <v>3065</v>
      </c>
      <c r="F1441" s="24" t="s">
        <v>308</v>
      </c>
      <c r="G1441" s="24" t="s">
        <v>309</v>
      </c>
      <c r="H1441" s="25">
        <v>299</v>
      </c>
      <c r="I1441" s="26">
        <v>0.1</v>
      </c>
      <c r="J1441" s="27">
        <f t="shared" si="22"/>
        <v>269.10000000000002</v>
      </c>
      <c r="K1441" s="24" t="s">
        <v>1577</v>
      </c>
      <c r="L1441" s="24" t="s">
        <v>1577</v>
      </c>
    </row>
    <row r="1442" spans="1:12" x14ac:dyDescent="0.2">
      <c r="A1442" s="24" t="s">
        <v>3062</v>
      </c>
      <c r="B1442" s="24" t="s">
        <v>3078</v>
      </c>
      <c r="C1442" s="24" t="s">
        <v>5920</v>
      </c>
      <c r="D1442" s="24" t="s">
        <v>5921</v>
      </c>
      <c r="E1442" s="24" t="s">
        <v>3065</v>
      </c>
      <c r="F1442" s="24" t="s">
        <v>308</v>
      </c>
      <c r="G1442" s="24" t="s">
        <v>309</v>
      </c>
      <c r="H1442" s="25">
        <v>74</v>
      </c>
      <c r="I1442" s="26">
        <v>0.1</v>
      </c>
      <c r="J1442" s="27">
        <f t="shared" si="22"/>
        <v>66.600000000000009</v>
      </c>
      <c r="K1442" s="24" t="s">
        <v>1577</v>
      </c>
      <c r="L1442" s="24" t="s">
        <v>1577</v>
      </c>
    </row>
    <row r="1443" spans="1:12" x14ac:dyDescent="0.2">
      <c r="A1443" s="24" t="s">
        <v>3062</v>
      </c>
      <c r="B1443" s="24" t="s">
        <v>3078</v>
      </c>
      <c r="C1443" s="24" t="s">
        <v>5922</v>
      </c>
      <c r="D1443" s="24" t="s">
        <v>5923</v>
      </c>
      <c r="E1443" s="24" t="s">
        <v>3065</v>
      </c>
      <c r="F1443" s="24" t="s">
        <v>308</v>
      </c>
      <c r="G1443" s="24" t="s">
        <v>309</v>
      </c>
      <c r="H1443" s="25">
        <v>36</v>
      </c>
      <c r="I1443" s="26">
        <v>0.1</v>
      </c>
      <c r="J1443" s="27">
        <f t="shared" si="22"/>
        <v>32.4</v>
      </c>
      <c r="K1443" s="24" t="s">
        <v>1577</v>
      </c>
      <c r="L1443" s="24" t="s">
        <v>1577</v>
      </c>
    </row>
    <row r="1444" spans="1:12" x14ac:dyDescent="0.2">
      <c r="A1444" s="24" t="s">
        <v>3062</v>
      </c>
      <c r="B1444" s="24" t="s">
        <v>3340</v>
      </c>
      <c r="C1444" s="24" t="s">
        <v>5924</v>
      </c>
      <c r="D1444" s="24" t="s">
        <v>5925</v>
      </c>
      <c r="E1444" s="24" t="s">
        <v>3065</v>
      </c>
      <c r="F1444" s="24" t="s">
        <v>308</v>
      </c>
      <c r="G1444" s="24" t="s">
        <v>309</v>
      </c>
      <c r="H1444" s="25">
        <v>79</v>
      </c>
      <c r="I1444" s="26">
        <v>0.1</v>
      </c>
      <c r="J1444" s="27">
        <f t="shared" si="22"/>
        <v>71.100000000000009</v>
      </c>
      <c r="K1444" s="24" t="s">
        <v>1577</v>
      </c>
      <c r="L1444" s="24" t="s">
        <v>1577</v>
      </c>
    </row>
    <row r="1445" spans="1:12" ht="28.5" x14ac:dyDescent="0.2">
      <c r="A1445" s="24" t="s">
        <v>3062</v>
      </c>
      <c r="B1445" s="24" t="s">
        <v>3066</v>
      </c>
      <c r="C1445" s="24" t="s">
        <v>5926</v>
      </c>
      <c r="D1445" s="24" t="s">
        <v>5927</v>
      </c>
      <c r="E1445" s="24" t="s">
        <v>3065</v>
      </c>
      <c r="F1445" s="24" t="s">
        <v>308</v>
      </c>
      <c r="G1445" s="24" t="s">
        <v>309</v>
      </c>
      <c r="H1445" s="25">
        <v>200</v>
      </c>
      <c r="I1445" s="26">
        <v>0.1</v>
      </c>
      <c r="J1445" s="27">
        <f t="shared" si="22"/>
        <v>180</v>
      </c>
      <c r="K1445" s="24" t="s">
        <v>1577</v>
      </c>
      <c r="L1445" s="24" t="s">
        <v>1577</v>
      </c>
    </row>
    <row r="1446" spans="1:12" ht="28.5" x14ac:dyDescent="0.2">
      <c r="A1446" s="24" t="s">
        <v>3062</v>
      </c>
      <c r="B1446" s="24" t="s">
        <v>3066</v>
      </c>
      <c r="C1446" s="24" t="s">
        <v>5928</v>
      </c>
      <c r="D1446" s="24" t="s">
        <v>5929</v>
      </c>
      <c r="E1446" s="24" t="s">
        <v>3065</v>
      </c>
      <c r="F1446" s="24" t="s">
        <v>308</v>
      </c>
      <c r="G1446" s="24" t="s">
        <v>309</v>
      </c>
      <c r="H1446" s="25">
        <v>450</v>
      </c>
      <c r="I1446" s="26">
        <v>0.1</v>
      </c>
      <c r="J1446" s="27">
        <f t="shared" si="22"/>
        <v>405</v>
      </c>
      <c r="K1446" s="24" t="s">
        <v>1577</v>
      </c>
      <c r="L1446" s="24" t="s">
        <v>1577</v>
      </c>
    </row>
    <row r="1447" spans="1:12" ht="42.75" x14ac:dyDescent="0.2">
      <c r="A1447" s="24" t="s">
        <v>3062</v>
      </c>
      <c r="B1447" s="24" t="s">
        <v>3066</v>
      </c>
      <c r="C1447" s="24" t="s">
        <v>5930</v>
      </c>
      <c r="D1447" s="24" t="s">
        <v>5931</v>
      </c>
      <c r="E1447" s="24" t="s">
        <v>3065</v>
      </c>
      <c r="F1447" s="24" t="s">
        <v>308</v>
      </c>
      <c r="G1447" s="24" t="s">
        <v>309</v>
      </c>
      <c r="H1447" s="25">
        <v>30</v>
      </c>
      <c r="I1447" s="26">
        <v>0.1</v>
      </c>
      <c r="J1447" s="27">
        <f t="shared" si="22"/>
        <v>27</v>
      </c>
      <c r="K1447" s="24" t="s">
        <v>1577</v>
      </c>
      <c r="L1447" s="24" t="s">
        <v>1577</v>
      </c>
    </row>
    <row r="1448" spans="1:12" ht="28.5" x14ac:dyDescent="0.2">
      <c r="A1448" s="24" t="s">
        <v>3062</v>
      </c>
      <c r="B1448" s="24" t="s">
        <v>3292</v>
      </c>
      <c r="C1448" s="24" t="s">
        <v>5932</v>
      </c>
      <c r="D1448" s="24" t="s">
        <v>5933</v>
      </c>
      <c r="E1448" s="24" t="s">
        <v>3065</v>
      </c>
      <c r="F1448" s="24" t="s">
        <v>308</v>
      </c>
      <c r="G1448" s="24" t="s">
        <v>309</v>
      </c>
      <c r="H1448" s="25">
        <v>504.76</v>
      </c>
      <c r="I1448" s="26">
        <v>0.1</v>
      </c>
      <c r="J1448" s="27">
        <f t="shared" si="22"/>
        <v>454.28399999999999</v>
      </c>
      <c r="K1448" s="24" t="s">
        <v>1577</v>
      </c>
      <c r="L1448" s="24" t="s">
        <v>1577</v>
      </c>
    </row>
    <row r="1449" spans="1:12" ht="28.5" x14ac:dyDescent="0.2">
      <c r="A1449" s="24" t="s">
        <v>3062</v>
      </c>
      <c r="B1449" s="24" t="s">
        <v>3292</v>
      </c>
      <c r="C1449" s="24" t="s">
        <v>5934</v>
      </c>
      <c r="D1449" s="24" t="s">
        <v>5935</v>
      </c>
      <c r="E1449" s="24" t="s">
        <v>3065</v>
      </c>
      <c r="F1449" s="24" t="s">
        <v>308</v>
      </c>
      <c r="G1449" s="24" t="s">
        <v>309</v>
      </c>
      <c r="H1449" s="25">
        <v>403.81</v>
      </c>
      <c r="I1449" s="26">
        <v>0.1</v>
      </c>
      <c r="J1449" s="27">
        <f t="shared" si="22"/>
        <v>363.42900000000003</v>
      </c>
      <c r="K1449" s="24" t="s">
        <v>1577</v>
      </c>
      <c r="L1449" s="24" t="s">
        <v>1577</v>
      </c>
    </row>
    <row r="1450" spans="1:12" ht="28.5" x14ac:dyDescent="0.2">
      <c r="A1450" s="24" t="s">
        <v>3062</v>
      </c>
      <c r="B1450" s="24" t="s">
        <v>3292</v>
      </c>
      <c r="C1450" s="24" t="s">
        <v>5936</v>
      </c>
      <c r="D1450" s="24" t="s">
        <v>5937</v>
      </c>
      <c r="E1450" s="24" t="s">
        <v>3065</v>
      </c>
      <c r="F1450" s="24" t="s">
        <v>308</v>
      </c>
      <c r="G1450" s="24" t="s">
        <v>309</v>
      </c>
      <c r="H1450" s="25">
        <v>403.81</v>
      </c>
      <c r="I1450" s="26">
        <v>0.1</v>
      </c>
      <c r="J1450" s="27">
        <f t="shared" si="22"/>
        <v>363.42900000000003</v>
      </c>
      <c r="K1450" s="24" t="s">
        <v>1577</v>
      </c>
      <c r="L1450" s="24" t="s">
        <v>1577</v>
      </c>
    </row>
    <row r="1451" spans="1:12" ht="28.5" x14ac:dyDescent="0.2">
      <c r="A1451" s="24" t="s">
        <v>3062</v>
      </c>
      <c r="B1451" s="24" t="s">
        <v>3292</v>
      </c>
      <c r="C1451" s="24" t="s">
        <v>5938</v>
      </c>
      <c r="D1451" s="24" t="s">
        <v>5939</v>
      </c>
      <c r="E1451" s="24" t="s">
        <v>3065</v>
      </c>
      <c r="F1451" s="24" t="s">
        <v>308</v>
      </c>
      <c r="G1451" s="24" t="s">
        <v>309</v>
      </c>
      <c r="H1451" s="25">
        <v>13729.52</v>
      </c>
      <c r="I1451" s="26">
        <v>0.1</v>
      </c>
      <c r="J1451" s="27">
        <f t="shared" si="22"/>
        <v>12356.568000000001</v>
      </c>
      <c r="K1451" s="24" t="s">
        <v>1577</v>
      </c>
      <c r="L1451" s="24" t="s">
        <v>1577</v>
      </c>
    </row>
    <row r="1452" spans="1:12" x14ac:dyDescent="0.2">
      <c r="A1452" s="24" t="s">
        <v>3062</v>
      </c>
      <c r="B1452" s="24" t="s">
        <v>3292</v>
      </c>
      <c r="C1452" s="24" t="s">
        <v>5940</v>
      </c>
      <c r="D1452" s="24" t="s">
        <v>5941</v>
      </c>
      <c r="E1452" s="24" t="s">
        <v>3065</v>
      </c>
      <c r="F1452" s="24" t="s">
        <v>308</v>
      </c>
      <c r="G1452" s="24" t="s">
        <v>309</v>
      </c>
      <c r="H1452" s="25">
        <v>449.24</v>
      </c>
      <c r="I1452" s="26">
        <v>0.1</v>
      </c>
      <c r="J1452" s="27">
        <f t="shared" si="22"/>
        <v>404.31600000000003</v>
      </c>
      <c r="K1452" s="24" t="s">
        <v>1577</v>
      </c>
      <c r="L1452" s="24" t="s">
        <v>1577</v>
      </c>
    </row>
    <row r="1453" spans="1:12" ht="28.5" x14ac:dyDescent="0.2">
      <c r="A1453" s="24" t="s">
        <v>3062</v>
      </c>
      <c r="B1453" s="24" t="s">
        <v>3066</v>
      </c>
      <c r="C1453" s="24" t="s">
        <v>5942</v>
      </c>
      <c r="D1453" s="24" t="s">
        <v>5943</v>
      </c>
      <c r="E1453" s="24" t="s">
        <v>3065</v>
      </c>
      <c r="F1453" s="24" t="s">
        <v>308</v>
      </c>
      <c r="G1453" s="24" t="s">
        <v>309</v>
      </c>
      <c r="H1453" s="25">
        <v>240</v>
      </c>
      <c r="I1453" s="26">
        <v>0.1</v>
      </c>
      <c r="J1453" s="27">
        <f t="shared" si="22"/>
        <v>216</v>
      </c>
      <c r="K1453" s="24" t="s">
        <v>1577</v>
      </c>
      <c r="L1453" s="24" t="s">
        <v>1577</v>
      </c>
    </row>
    <row r="1454" spans="1:12" x14ac:dyDescent="0.2">
      <c r="A1454" s="24" t="s">
        <v>3062</v>
      </c>
      <c r="B1454" s="24" t="s">
        <v>3292</v>
      </c>
      <c r="C1454" s="24" t="s">
        <v>5944</v>
      </c>
      <c r="D1454" s="24" t="s">
        <v>5945</v>
      </c>
      <c r="E1454" s="24" t="s">
        <v>3065</v>
      </c>
      <c r="F1454" s="24" t="s">
        <v>308</v>
      </c>
      <c r="G1454" s="24" t="s">
        <v>309</v>
      </c>
      <c r="H1454" s="25">
        <v>1675</v>
      </c>
      <c r="I1454" s="26">
        <v>0.1</v>
      </c>
      <c r="J1454" s="27">
        <f t="shared" si="22"/>
        <v>1507.5</v>
      </c>
      <c r="K1454" s="24" t="s">
        <v>1577</v>
      </c>
      <c r="L1454" s="24" t="s">
        <v>1577</v>
      </c>
    </row>
    <row r="1455" spans="1:12" ht="28.5" x14ac:dyDescent="0.2">
      <c r="A1455" s="24" t="s">
        <v>3062</v>
      </c>
      <c r="B1455" s="24" t="s">
        <v>3066</v>
      </c>
      <c r="C1455" s="24" t="s">
        <v>5946</v>
      </c>
      <c r="D1455" s="24" t="s">
        <v>5947</v>
      </c>
      <c r="E1455" s="24" t="s">
        <v>3065</v>
      </c>
      <c r="F1455" s="24" t="s">
        <v>308</v>
      </c>
      <c r="G1455" s="24" t="s">
        <v>309</v>
      </c>
      <c r="H1455" s="25">
        <v>60</v>
      </c>
      <c r="I1455" s="26">
        <v>0.1</v>
      </c>
      <c r="J1455" s="27">
        <f t="shared" si="22"/>
        <v>54</v>
      </c>
      <c r="K1455" s="24" t="s">
        <v>1577</v>
      </c>
      <c r="L1455" s="24" t="s">
        <v>1577</v>
      </c>
    </row>
    <row r="1456" spans="1:12" ht="28.5" x14ac:dyDescent="0.2">
      <c r="A1456" s="24" t="s">
        <v>3062</v>
      </c>
      <c r="B1456" s="24" t="s">
        <v>3066</v>
      </c>
      <c r="C1456" s="24" t="s">
        <v>5948</v>
      </c>
      <c r="D1456" s="24" t="s">
        <v>5949</v>
      </c>
      <c r="E1456" s="24" t="s">
        <v>3065</v>
      </c>
      <c r="F1456" s="24" t="s">
        <v>308</v>
      </c>
      <c r="G1456" s="24" t="s">
        <v>309</v>
      </c>
      <c r="H1456" s="25">
        <v>90</v>
      </c>
      <c r="I1456" s="26">
        <v>0.1</v>
      </c>
      <c r="J1456" s="27">
        <f t="shared" si="22"/>
        <v>81</v>
      </c>
      <c r="K1456" s="24" t="s">
        <v>1577</v>
      </c>
      <c r="L1456" s="24" t="s">
        <v>1577</v>
      </c>
    </row>
    <row r="1457" spans="1:12" ht="28.5" x14ac:dyDescent="0.2">
      <c r="A1457" s="24" t="s">
        <v>3062</v>
      </c>
      <c r="B1457" s="24" t="s">
        <v>3066</v>
      </c>
      <c r="C1457" s="24" t="s">
        <v>5950</v>
      </c>
      <c r="D1457" s="24" t="s">
        <v>5949</v>
      </c>
      <c r="E1457" s="24" t="s">
        <v>3065</v>
      </c>
      <c r="F1457" s="24" t="s">
        <v>308</v>
      </c>
      <c r="G1457" s="24" t="s">
        <v>309</v>
      </c>
      <c r="H1457" s="25">
        <v>175</v>
      </c>
      <c r="I1457" s="26">
        <v>0.1</v>
      </c>
      <c r="J1457" s="27">
        <f t="shared" si="22"/>
        <v>157.5</v>
      </c>
      <c r="K1457" s="24" t="s">
        <v>1577</v>
      </c>
      <c r="L1457" s="24" t="s">
        <v>1577</v>
      </c>
    </row>
    <row r="1458" spans="1:12" ht="28.5" x14ac:dyDescent="0.2">
      <c r="A1458" s="24" t="s">
        <v>3062</v>
      </c>
      <c r="B1458" s="24" t="s">
        <v>3066</v>
      </c>
      <c r="C1458" s="24" t="s">
        <v>5951</v>
      </c>
      <c r="D1458" s="24" t="s">
        <v>5952</v>
      </c>
      <c r="E1458" s="24" t="s">
        <v>3065</v>
      </c>
      <c r="F1458" s="24" t="s">
        <v>308</v>
      </c>
      <c r="G1458" s="24" t="s">
        <v>309</v>
      </c>
      <c r="H1458" s="25">
        <v>10</v>
      </c>
      <c r="I1458" s="26">
        <v>0.1</v>
      </c>
      <c r="J1458" s="27">
        <f t="shared" si="22"/>
        <v>9</v>
      </c>
      <c r="K1458" s="24" t="s">
        <v>1577</v>
      </c>
      <c r="L1458" s="24" t="s">
        <v>1577</v>
      </c>
    </row>
    <row r="1459" spans="1:12" ht="28.5" x14ac:dyDescent="0.2">
      <c r="A1459" s="24" t="s">
        <v>3062</v>
      </c>
      <c r="B1459" s="24" t="s">
        <v>3066</v>
      </c>
      <c r="C1459" s="24" t="s">
        <v>5953</v>
      </c>
      <c r="D1459" s="24" t="s">
        <v>5954</v>
      </c>
      <c r="E1459" s="24" t="s">
        <v>3065</v>
      </c>
      <c r="F1459" s="24" t="s">
        <v>308</v>
      </c>
      <c r="G1459" s="24" t="s">
        <v>309</v>
      </c>
      <c r="H1459" s="25">
        <v>1399</v>
      </c>
      <c r="I1459" s="26">
        <v>0.1</v>
      </c>
      <c r="J1459" s="27">
        <f t="shared" si="22"/>
        <v>1259.1000000000001</v>
      </c>
      <c r="K1459" s="24" t="s">
        <v>1577</v>
      </c>
      <c r="L1459" s="24" t="s">
        <v>1577</v>
      </c>
    </row>
    <row r="1460" spans="1:12" ht="28.5" x14ac:dyDescent="0.2">
      <c r="A1460" s="24" t="s">
        <v>3062</v>
      </c>
      <c r="B1460" s="24" t="s">
        <v>3066</v>
      </c>
      <c r="C1460" s="24" t="s">
        <v>5955</v>
      </c>
      <c r="D1460" s="24" t="s">
        <v>5956</v>
      </c>
      <c r="E1460" s="24" t="s">
        <v>3065</v>
      </c>
      <c r="F1460" s="24" t="s">
        <v>308</v>
      </c>
      <c r="G1460" s="24" t="s">
        <v>309</v>
      </c>
      <c r="H1460" s="25">
        <v>9499</v>
      </c>
      <c r="I1460" s="26">
        <v>0.1</v>
      </c>
      <c r="J1460" s="27">
        <f t="shared" si="22"/>
        <v>8549.1</v>
      </c>
      <c r="K1460" s="24" t="s">
        <v>1577</v>
      </c>
      <c r="L1460" s="24" t="s">
        <v>1577</v>
      </c>
    </row>
    <row r="1461" spans="1:12" ht="28.5" x14ac:dyDescent="0.2">
      <c r="A1461" s="24" t="s">
        <v>3062</v>
      </c>
      <c r="B1461" s="24" t="s">
        <v>3066</v>
      </c>
      <c r="C1461" s="24" t="s">
        <v>5957</v>
      </c>
      <c r="D1461" s="24" t="s">
        <v>5958</v>
      </c>
      <c r="E1461" s="24" t="s">
        <v>3065</v>
      </c>
      <c r="F1461" s="24" t="s">
        <v>308</v>
      </c>
      <c r="G1461" s="24" t="s">
        <v>309</v>
      </c>
      <c r="H1461" s="25">
        <v>49</v>
      </c>
      <c r="I1461" s="26">
        <v>0.1</v>
      </c>
      <c r="J1461" s="27">
        <f t="shared" si="22"/>
        <v>44.1</v>
      </c>
      <c r="K1461" s="24" t="s">
        <v>1577</v>
      </c>
      <c r="L1461" s="24" t="s">
        <v>1577</v>
      </c>
    </row>
    <row r="1462" spans="1:12" ht="28.5" x14ac:dyDescent="0.2">
      <c r="A1462" s="24" t="s">
        <v>3062</v>
      </c>
      <c r="B1462" s="24" t="s">
        <v>3066</v>
      </c>
      <c r="C1462" s="24" t="s">
        <v>5959</v>
      </c>
      <c r="D1462" s="24" t="s">
        <v>5960</v>
      </c>
      <c r="E1462" s="24" t="s">
        <v>3065</v>
      </c>
      <c r="F1462" s="24" t="s">
        <v>308</v>
      </c>
      <c r="G1462" s="24" t="s">
        <v>309</v>
      </c>
      <c r="H1462" s="25">
        <v>49</v>
      </c>
      <c r="I1462" s="26">
        <v>0.1</v>
      </c>
      <c r="J1462" s="27">
        <f t="shared" si="22"/>
        <v>44.1</v>
      </c>
      <c r="K1462" s="24" t="s">
        <v>1577</v>
      </c>
      <c r="L1462" s="24" t="s">
        <v>1577</v>
      </c>
    </row>
    <row r="1463" spans="1:12" ht="28.5" x14ac:dyDescent="0.2">
      <c r="A1463" s="24" t="s">
        <v>3062</v>
      </c>
      <c r="B1463" s="24" t="s">
        <v>3066</v>
      </c>
      <c r="C1463" s="24" t="s">
        <v>5961</v>
      </c>
      <c r="D1463" s="24" t="s">
        <v>5962</v>
      </c>
      <c r="E1463" s="24" t="s">
        <v>3065</v>
      </c>
      <c r="F1463" s="24" t="s">
        <v>308</v>
      </c>
      <c r="G1463" s="24" t="s">
        <v>309</v>
      </c>
      <c r="H1463" s="25">
        <v>45</v>
      </c>
      <c r="I1463" s="26">
        <v>0.1</v>
      </c>
      <c r="J1463" s="27">
        <f t="shared" si="22"/>
        <v>40.5</v>
      </c>
      <c r="K1463" s="24" t="s">
        <v>1577</v>
      </c>
      <c r="L1463" s="24" t="s">
        <v>1577</v>
      </c>
    </row>
    <row r="1464" spans="1:12" x14ac:dyDescent="0.2">
      <c r="A1464" s="24" t="s">
        <v>3062</v>
      </c>
      <c r="B1464" s="24" t="s">
        <v>5533</v>
      </c>
      <c r="C1464" s="24" t="s">
        <v>5963</v>
      </c>
      <c r="D1464" s="24" t="s">
        <v>5964</v>
      </c>
      <c r="E1464" s="24" t="s">
        <v>5536</v>
      </c>
      <c r="F1464" s="24" t="s">
        <v>308</v>
      </c>
      <c r="G1464" s="24" t="s">
        <v>309</v>
      </c>
      <c r="H1464" s="25">
        <v>1</v>
      </c>
      <c r="I1464" s="26">
        <v>0.1</v>
      </c>
      <c r="J1464" s="27">
        <f t="shared" si="22"/>
        <v>0.9</v>
      </c>
      <c r="K1464" s="24" t="s">
        <v>1577</v>
      </c>
      <c r="L1464" s="24" t="s">
        <v>1577</v>
      </c>
    </row>
    <row r="1465" spans="1:12" ht="28.5" x14ac:dyDescent="0.2">
      <c r="A1465" s="24" t="s">
        <v>3062</v>
      </c>
      <c r="B1465" s="24" t="s">
        <v>3066</v>
      </c>
      <c r="C1465" s="24" t="s">
        <v>5965</v>
      </c>
      <c r="D1465" s="24" t="s">
        <v>5966</v>
      </c>
      <c r="E1465" s="24" t="s">
        <v>3065</v>
      </c>
      <c r="F1465" s="24" t="s">
        <v>308</v>
      </c>
      <c r="G1465" s="24" t="s">
        <v>309</v>
      </c>
      <c r="H1465" s="25">
        <v>850</v>
      </c>
      <c r="I1465" s="26">
        <v>0.1</v>
      </c>
      <c r="J1465" s="27">
        <f t="shared" si="22"/>
        <v>765</v>
      </c>
      <c r="K1465" s="24" t="s">
        <v>1577</v>
      </c>
      <c r="L1465" s="24" t="s">
        <v>1577</v>
      </c>
    </row>
    <row r="1466" spans="1:12" ht="28.5" x14ac:dyDescent="0.2">
      <c r="A1466" s="24" t="s">
        <v>3062</v>
      </c>
      <c r="B1466" s="24" t="s">
        <v>3066</v>
      </c>
      <c r="C1466" s="24" t="s">
        <v>5967</v>
      </c>
      <c r="D1466" s="24" t="s">
        <v>5968</v>
      </c>
      <c r="E1466" s="24" t="s">
        <v>3065</v>
      </c>
      <c r="F1466" s="24" t="s">
        <v>308</v>
      </c>
      <c r="G1466" s="24" t="s">
        <v>309</v>
      </c>
      <c r="H1466" s="25">
        <v>60</v>
      </c>
      <c r="I1466" s="26">
        <v>0.1</v>
      </c>
      <c r="J1466" s="27">
        <f t="shared" si="22"/>
        <v>54</v>
      </c>
      <c r="K1466" s="24" t="s">
        <v>1577</v>
      </c>
      <c r="L1466" s="24" t="s">
        <v>1577</v>
      </c>
    </row>
    <row r="1467" spans="1:12" ht="28.5" x14ac:dyDescent="0.2">
      <c r="A1467" s="24" t="s">
        <v>3062</v>
      </c>
      <c r="B1467" s="24" t="s">
        <v>3066</v>
      </c>
      <c r="C1467" s="24" t="s">
        <v>5969</v>
      </c>
      <c r="D1467" s="24" t="s">
        <v>5970</v>
      </c>
      <c r="E1467" s="24" t="s">
        <v>3065</v>
      </c>
      <c r="F1467" s="24" t="s">
        <v>308</v>
      </c>
      <c r="G1467" s="24" t="s">
        <v>309</v>
      </c>
      <c r="H1467" s="25">
        <v>29</v>
      </c>
      <c r="I1467" s="26">
        <v>0.1</v>
      </c>
      <c r="J1467" s="27">
        <f t="shared" si="22"/>
        <v>26.1</v>
      </c>
      <c r="K1467" s="24" t="s">
        <v>1577</v>
      </c>
      <c r="L1467" s="24" t="s">
        <v>1577</v>
      </c>
    </row>
    <row r="1468" spans="1:12" ht="28.5" x14ac:dyDescent="0.2">
      <c r="A1468" s="24" t="s">
        <v>3062</v>
      </c>
      <c r="B1468" s="24" t="s">
        <v>3066</v>
      </c>
      <c r="C1468" s="24" t="s">
        <v>5971</v>
      </c>
      <c r="D1468" s="24" t="s">
        <v>5972</v>
      </c>
      <c r="E1468" s="24" t="s">
        <v>3065</v>
      </c>
      <c r="F1468" s="24" t="s">
        <v>308</v>
      </c>
      <c r="G1468" s="24" t="s">
        <v>309</v>
      </c>
      <c r="H1468" s="25">
        <v>30.25</v>
      </c>
      <c r="I1468" s="26">
        <v>0.1</v>
      </c>
      <c r="J1468" s="27">
        <f t="shared" si="22"/>
        <v>27.225000000000001</v>
      </c>
      <c r="K1468" s="24" t="s">
        <v>1577</v>
      </c>
      <c r="L1468" s="24" t="s">
        <v>1577</v>
      </c>
    </row>
    <row r="1469" spans="1:12" ht="28.5" x14ac:dyDescent="0.2">
      <c r="A1469" s="24" t="s">
        <v>3062</v>
      </c>
      <c r="B1469" s="24" t="s">
        <v>3066</v>
      </c>
      <c r="C1469" s="24" t="s">
        <v>5973</v>
      </c>
      <c r="D1469" s="24" t="s">
        <v>5974</v>
      </c>
      <c r="E1469" s="24" t="s">
        <v>3065</v>
      </c>
      <c r="F1469" s="24" t="s">
        <v>308</v>
      </c>
      <c r="G1469" s="24" t="s">
        <v>309</v>
      </c>
      <c r="H1469" s="25">
        <v>156</v>
      </c>
      <c r="I1469" s="26">
        <v>0.1</v>
      </c>
      <c r="J1469" s="27">
        <f t="shared" si="22"/>
        <v>140.4</v>
      </c>
      <c r="K1469" s="24" t="s">
        <v>1577</v>
      </c>
      <c r="L1469" s="24" t="s">
        <v>1577</v>
      </c>
    </row>
    <row r="1470" spans="1:12" ht="28.5" x14ac:dyDescent="0.2">
      <c r="A1470" s="24" t="s">
        <v>3062</v>
      </c>
      <c r="B1470" s="24" t="s">
        <v>3066</v>
      </c>
      <c r="C1470" s="24" t="s">
        <v>5975</v>
      </c>
      <c r="D1470" s="24" t="s">
        <v>5976</v>
      </c>
      <c r="E1470" s="24" t="s">
        <v>3065</v>
      </c>
      <c r="F1470" s="24" t="s">
        <v>308</v>
      </c>
      <c r="G1470" s="24" t="s">
        <v>309</v>
      </c>
      <c r="H1470" s="25">
        <v>83</v>
      </c>
      <c r="I1470" s="26">
        <v>0.1</v>
      </c>
      <c r="J1470" s="27">
        <f t="shared" si="22"/>
        <v>74.7</v>
      </c>
      <c r="K1470" s="24" t="s">
        <v>1577</v>
      </c>
      <c r="L1470" s="24" t="s">
        <v>1577</v>
      </c>
    </row>
    <row r="1471" spans="1:12" ht="28.5" x14ac:dyDescent="0.2">
      <c r="A1471" s="24" t="s">
        <v>3062</v>
      </c>
      <c r="B1471" s="24" t="s">
        <v>3066</v>
      </c>
      <c r="C1471" s="24" t="s">
        <v>5977</v>
      </c>
      <c r="D1471" s="24" t="s">
        <v>5978</v>
      </c>
      <c r="E1471" s="24" t="s">
        <v>3065</v>
      </c>
      <c r="F1471" s="24" t="s">
        <v>308</v>
      </c>
      <c r="G1471" s="24" t="s">
        <v>309</v>
      </c>
      <c r="H1471" s="25">
        <v>21.073999999999998</v>
      </c>
      <c r="I1471" s="26">
        <v>0.1</v>
      </c>
      <c r="J1471" s="27">
        <f t="shared" si="22"/>
        <v>18.9666</v>
      </c>
      <c r="K1471" s="24" t="s">
        <v>1577</v>
      </c>
      <c r="L1471" s="24" t="s">
        <v>1577</v>
      </c>
    </row>
    <row r="1472" spans="1:12" ht="28.5" x14ac:dyDescent="0.2">
      <c r="A1472" s="24" t="s">
        <v>3062</v>
      </c>
      <c r="B1472" s="24" t="s">
        <v>3066</v>
      </c>
      <c r="C1472" s="24" t="s">
        <v>5979</v>
      </c>
      <c r="D1472" s="24" t="s">
        <v>5980</v>
      </c>
      <c r="E1472" s="24" t="s">
        <v>3065</v>
      </c>
      <c r="F1472" s="24" t="s">
        <v>308</v>
      </c>
      <c r="G1472" s="24" t="s">
        <v>309</v>
      </c>
      <c r="H1472" s="25">
        <v>300</v>
      </c>
      <c r="I1472" s="26">
        <v>0.1</v>
      </c>
      <c r="J1472" s="27">
        <f t="shared" si="22"/>
        <v>270</v>
      </c>
      <c r="K1472" s="24" t="s">
        <v>1577</v>
      </c>
      <c r="L1472" s="24" t="s">
        <v>1577</v>
      </c>
    </row>
    <row r="1473" spans="1:12" ht="28.5" x14ac:dyDescent="0.2">
      <c r="A1473" s="24" t="s">
        <v>3062</v>
      </c>
      <c r="B1473" s="24" t="s">
        <v>3066</v>
      </c>
      <c r="C1473" s="24" t="s">
        <v>5981</v>
      </c>
      <c r="D1473" s="24" t="s">
        <v>5982</v>
      </c>
      <c r="E1473" s="24" t="s">
        <v>3065</v>
      </c>
      <c r="F1473" s="24" t="s">
        <v>308</v>
      </c>
      <c r="G1473" s="24" t="s">
        <v>309</v>
      </c>
      <c r="H1473" s="25">
        <v>80</v>
      </c>
      <c r="I1473" s="26">
        <v>0.1</v>
      </c>
      <c r="J1473" s="27">
        <f t="shared" si="22"/>
        <v>72</v>
      </c>
      <c r="K1473" s="24" t="s">
        <v>1577</v>
      </c>
      <c r="L1473" s="24" t="s">
        <v>1577</v>
      </c>
    </row>
    <row r="1474" spans="1:12" ht="28.5" x14ac:dyDescent="0.2">
      <c r="A1474" s="24" t="s">
        <v>3062</v>
      </c>
      <c r="B1474" s="24" t="s">
        <v>3066</v>
      </c>
      <c r="C1474" s="24" t="s">
        <v>5983</v>
      </c>
      <c r="D1474" s="24" t="s">
        <v>5984</v>
      </c>
      <c r="E1474" s="24" t="s">
        <v>3065</v>
      </c>
      <c r="F1474" s="24" t="s">
        <v>308</v>
      </c>
      <c r="G1474" s="24" t="s">
        <v>309</v>
      </c>
      <c r="H1474" s="25">
        <v>175</v>
      </c>
      <c r="I1474" s="26">
        <v>0.1</v>
      </c>
      <c r="J1474" s="27">
        <f t="shared" si="22"/>
        <v>157.5</v>
      </c>
      <c r="K1474" s="24" t="s">
        <v>1577</v>
      </c>
      <c r="L1474" s="24" t="s">
        <v>1577</v>
      </c>
    </row>
    <row r="1475" spans="1:12" ht="28.5" x14ac:dyDescent="0.2">
      <c r="A1475" s="24" t="s">
        <v>3062</v>
      </c>
      <c r="B1475" s="24" t="s">
        <v>3066</v>
      </c>
      <c r="C1475" s="24" t="s">
        <v>5985</v>
      </c>
      <c r="D1475" s="24" t="s">
        <v>5986</v>
      </c>
      <c r="E1475" s="24" t="s">
        <v>3065</v>
      </c>
      <c r="F1475" s="24" t="s">
        <v>308</v>
      </c>
      <c r="G1475" s="24" t="s">
        <v>309</v>
      </c>
      <c r="H1475" s="25">
        <v>25</v>
      </c>
      <c r="I1475" s="26">
        <v>0.1</v>
      </c>
      <c r="J1475" s="27">
        <f t="shared" si="22"/>
        <v>22.5</v>
      </c>
      <c r="K1475" s="24" t="s">
        <v>1577</v>
      </c>
      <c r="L1475" s="24" t="s">
        <v>1577</v>
      </c>
    </row>
    <row r="1476" spans="1:12" ht="28.5" x14ac:dyDescent="0.2">
      <c r="A1476" s="24" t="s">
        <v>3062</v>
      </c>
      <c r="B1476" s="24" t="s">
        <v>3066</v>
      </c>
      <c r="C1476" s="24" t="s">
        <v>5987</v>
      </c>
      <c r="D1476" s="24" t="s">
        <v>5988</v>
      </c>
      <c r="E1476" s="24" t="s">
        <v>3065</v>
      </c>
      <c r="F1476" s="24" t="s">
        <v>308</v>
      </c>
      <c r="G1476" s="24" t="s">
        <v>309</v>
      </c>
      <c r="H1476" s="25">
        <v>160</v>
      </c>
      <c r="I1476" s="26">
        <v>0.1</v>
      </c>
      <c r="J1476" s="27">
        <f t="shared" si="22"/>
        <v>144</v>
      </c>
      <c r="K1476" s="24" t="s">
        <v>1577</v>
      </c>
      <c r="L1476" s="24" t="s">
        <v>1577</v>
      </c>
    </row>
    <row r="1477" spans="1:12" ht="28.5" x14ac:dyDescent="0.2">
      <c r="A1477" s="24" t="s">
        <v>3062</v>
      </c>
      <c r="B1477" s="24" t="s">
        <v>3066</v>
      </c>
      <c r="C1477" s="24" t="s">
        <v>5989</v>
      </c>
      <c r="D1477" s="24" t="s">
        <v>5990</v>
      </c>
      <c r="E1477" s="24" t="s">
        <v>3065</v>
      </c>
      <c r="F1477" s="24" t="s">
        <v>308</v>
      </c>
      <c r="G1477" s="24" t="s">
        <v>309</v>
      </c>
      <c r="H1477" s="25">
        <v>100</v>
      </c>
      <c r="I1477" s="26">
        <v>0.1</v>
      </c>
      <c r="J1477" s="27">
        <f t="shared" si="22"/>
        <v>90</v>
      </c>
      <c r="K1477" s="24" t="s">
        <v>1577</v>
      </c>
      <c r="L1477" s="24" t="s">
        <v>1577</v>
      </c>
    </row>
    <row r="1478" spans="1:12" ht="28.5" x14ac:dyDescent="0.2">
      <c r="A1478" s="24" t="s">
        <v>3062</v>
      </c>
      <c r="B1478" s="24" t="s">
        <v>3066</v>
      </c>
      <c r="C1478" s="24" t="s">
        <v>5991</v>
      </c>
      <c r="D1478" s="24" t="s">
        <v>5992</v>
      </c>
      <c r="E1478" s="24" t="s">
        <v>3065</v>
      </c>
      <c r="F1478" s="24" t="s">
        <v>308</v>
      </c>
      <c r="G1478" s="24" t="s">
        <v>309</v>
      </c>
      <c r="H1478" s="25">
        <v>6425</v>
      </c>
      <c r="I1478" s="26">
        <v>0.1</v>
      </c>
      <c r="J1478" s="27">
        <f t="shared" si="22"/>
        <v>5782.5</v>
      </c>
      <c r="K1478" s="24" t="s">
        <v>1577</v>
      </c>
      <c r="L1478" s="24" t="s">
        <v>1577</v>
      </c>
    </row>
    <row r="1479" spans="1:12" ht="28.5" x14ac:dyDescent="0.2">
      <c r="A1479" s="24" t="s">
        <v>3062</v>
      </c>
      <c r="B1479" s="24" t="s">
        <v>3066</v>
      </c>
      <c r="C1479" s="24" t="s">
        <v>5993</v>
      </c>
      <c r="D1479" s="24" t="s">
        <v>5994</v>
      </c>
      <c r="E1479" s="24" t="s">
        <v>3065</v>
      </c>
      <c r="F1479" s="24" t="s">
        <v>308</v>
      </c>
      <c r="G1479" s="24" t="s">
        <v>309</v>
      </c>
      <c r="H1479" s="25">
        <v>16300</v>
      </c>
      <c r="I1479" s="26">
        <v>0.1</v>
      </c>
      <c r="J1479" s="27">
        <f t="shared" si="22"/>
        <v>14670</v>
      </c>
      <c r="K1479" s="24" t="s">
        <v>1577</v>
      </c>
      <c r="L1479" s="24" t="s">
        <v>1577</v>
      </c>
    </row>
    <row r="1480" spans="1:12" ht="28.5" x14ac:dyDescent="0.2">
      <c r="A1480" s="24" t="s">
        <v>3062</v>
      </c>
      <c r="B1480" s="24" t="s">
        <v>3066</v>
      </c>
      <c r="C1480" s="24" t="s">
        <v>5995</v>
      </c>
      <c r="D1480" s="24" t="s">
        <v>5996</v>
      </c>
      <c r="E1480" s="24" t="s">
        <v>3065</v>
      </c>
      <c r="F1480" s="24" t="s">
        <v>308</v>
      </c>
      <c r="G1480" s="24" t="s">
        <v>309</v>
      </c>
      <c r="H1480" s="25">
        <v>525</v>
      </c>
      <c r="I1480" s="26">
        <v>0.1</v>
      </c>
      <c r="J1480" s="27">
        <f t="shared" si="22"/>
        <v>472.5</v>
      </c>
      <c r="K1480" s="24" t="s">
        <v>1577</v>
      </c>
      <c r="L1480" s="24" t="s">
        <v>1577</v>
      </c>
    </row>
    <row r="1481" spans="1:12" ht="28.5" x14ac:dyDescent="0.2">
      <c r="A1481" s="24" t="s">
        <v>3062</v>
      </c>
      <c r="B1481" s="24" t="s">
        <v>3066</v>
      </c>
      <c r="C1481" s="24" t="s">
        <v>5997</v>
      </c>
      <c r="D1481" s="24" t="s">
        <v>5998</v>
      </c>
      <c r="E1481" s="24" t="s">
        <v>3065</v>
      </c>
      <c r="F1481" s="24" t="s">
        <v>308</v>
      </c>
      <c r="G1481" s="24" t="s">
        <v>309</v>
      </c>
      <c r="H1481" s="25">
        <v>235</v>
      </c>
      <c r="I1481" s="26">
        <v>0.1</v>
      </c>
      <c r="J1481" s="27">
        <f t="shared" si="22"/>
        <v>211.5</v>
      </c>
      <c r="K1481" s="24" t="s">
        <v>1577</v>
      </c>
      <c r="L1481" s="24" t="s">
        <v>1577</v>
      </c>
    </row>
    <row r="1482" spans="1:12" ht="28.5" x14ac:dyDescent="0.2">
      <c r="A1482" s="24" t="s">
        <v>3062</v>
      </c>
      <c r="B1482" s="24" t="s">
        <v>3066</v>
      </c>
      <c r="C1482" s="24" t="s">
        <v>5999</v>
      </c>
      <c r="D1482" s="24" t="s">
        <v>6000</v>
      </c>
      <c r="E1482" s="24" t="s">
        <v>3065</v>
      </c>
      <c r="F1482" s="24" t="s">
        <v>308</v>
      </c>
      <c r="G1482" s="24" t="s">
        <v>309</v>
      </c>
      <c r="H1482" s="25">
        <v>380</v>
      </c>
      <c r="I1482" s="26">
        <v>0.1</v>
      </c>
      <c r="J1482" s="27">
        <f t="shared" si="22"/>
        <v>342</v>
      </c>
      <c r="K1482" s="24" t="s">
        <v>1577</v>
      </c>
      <c r="L1482" s="24" t="s">
        <v>1577</v>
      </c>
    </row>
    <row r="1483" spans="1:12" ht="28.5" x14ac:dyDescent="0.2">
      <c r="A1483" s="24" t="s">
        <v>3062</v>
      </c>
      <c r="B1483" s="24" t="s">
        <v>3066</v>
      </c>
      <c r="C1483" s="24" t="s">
        <v>6001</v>
      </c>
      <c r="D1483" s="24" t="s">
        <v>6002</v>
      </c>
      <c r="E1483" s="24" t="s">
        <v>3065</v>
      </c>
      <c r="F1483" s="24" t="s">
        <v>308</v>
      </c>
      <c r="G1483" s="24" t="s">
        <v>309</v>
      </c>
      <c r="H1483" s="25">
        <v>640</v>
      </c>
      <c r="I1483" s="26">
        <v>0.1</v>
      </c>
      <c r="J1483" s="27">
        <f t="shared" ref="J1483:J1546" si="23">H1483*(1-I1483)</f>
        <v>576</v>
      </c>
      <c r="K1483" s="24" t="s">
        <v>1577</v>
      </c>
      <c r="L1483" s="24" t="s">
        <v>1577</v>
      </c>
    </row>
    <row r="1484" spans="1:12" ht="28.5" x14ac:dyDescent="0.2">
      <c r="A1484" s="24" t="s">
        <v>3062</v>
      </c>
      <c r="B1484" s="24" t="s">
        <v>3066</v>
      </c>
      <c r="C1484" s="24" t="s">
        <v>6003</v>
      </c>
      <c r="D1484" s="24" t="s">
        <v>6004</v>
      </c>
      <c r="E1484" s="24" t="s">
        <v>3065</v>
      </c>
      <c r="F1484" s="24" t="s">
        <v>308</v>
      </c>
      <c r="G1484" s="24" t="s">
        <v>309</v>
      </c>
      <c r="H1484" s="25">
        <v>990</v>
      </c>
      <c r="I1484" s="26">
        <v>0.1</v>
      </c>
      <c r="J1484" s="27">
        <f t="shared" si="23"/>
        <v>891</v>
      </c>
      <c r="K1484" s="24" t="s">
        <v>1577</v>
      </c>
      <c r="L1484" s="24" t="s">
        <v>1577</v>
      </c>
    </row>
    <row r="1485" spans="1:12" ht="28.5" x14ac:dyDescent="0.2">
      <c r="A1485" s="24" t="s">
        <v>3062</v>
      </c>
      <c r="B1485" s="24" t="s">
        <v>3066</v>
      </c>
      <c r="C1485" s="24" t="s">
        <v>6005</v>
      </c>
      <c r="D1485" s="24" t="s">
        <v>6006</v>
      </c>
      <c r="E1485" s="24" t="s">
        <v>3065</v>
      </c>
      <c r="F1485" s="24" t="s">
        <v>308</v>
      </c>
      <c r="G1485" s="24" t="s">
        <v>309</v>
      </c>
      <c r="H1485" s="25">
        <v>2150</v>
      </c>
      <c r="I1485" s="26">
        <v>0.1</v>
      </c>
      <c r="J1485" s="27">
        <f t="shared" si="23"/>
        <v>1935</v>
      </c>
      <c r="K1485" s="24" t="s">
        <v>1577</v>
      </c>
      <c r="L1485" s="24" t="s">
        <v>1577</v>
      </c>
    </row>
    <row r="1486" spans="1:12" ht="28.5" x14ac:dyDescent="0.2">
      <c r="A1486" s="24" t="s">
        <v>3062</v>
      </c>
      <c r="B1486" s="24" t="s">
        <v>3066</v>
      </c>
      <c r="C1486" s="24" t="s">
        <v>6007</v>
      </c>
      <c r="D1486" s="24" t="s">
        <v>6008</v>
      </c>
      <c r="E1486" s="24" t="s">
        <v>3065</v>
      </c>
      <c r="F1486" s="24" t="s">
        <v>308</v>
      </c>
      <c r="G1486" s="24" t="s">
        <v>309</v>
      </c>
      <c r="H1486" s="25">
        <v>260</v>
      </c>
      <c r="I1486" s="26">
        <v>0.1</v>
      </c>
      <c r="J1486" s="27">
        <f t="shared" si="23"/>
        <v>234</v>
      </c>
      <c r="K1486" s="24" t="s">
        <v>1577</v>
      </c>
      <c r="L1486" s="24" t="s">
        <v>1577</v>
      </c>
    </row>
    <row r="1487" spans="1:12" ht="28.5" x14ac:dyDescent="0.2">
      <c r="A1487" s="24" t="s">
        <v>3062</v>
      </c>
      <c r="B1487" s="24" t="s">
        <v>3066</v>
      </c>
      <c r="C1487" s="24" t="s">
        <v>6009</v>
      </c>
      <c r="D1487" s="24" t="s">
        <v>6010</v>
      </c>
      <c r="E1487" s="24" t="s">
        <v>3065</v>
      </c>
      <c r="F1487" s="24" t="s">
        <v>308</v>
      </c>
      <c r="G1487" s="24" t="s">
        <v>309</v>
      </c>
      <c r="H1487" s="25">
        <v>50</v>
      </c>
      <c r="I1487" s="26">
        <v>0.1</v>
      </c>
      <c r="J1487" s="27">
        <f t="shared" si="23"/>
        <v>45</v>
      </c>
      <c r="K1487" s="24" t="s">
        <v>1577</v>
      </c>
      <c r="L1487" s="24" t="s">
        <v>1577</v>
      </c>
    </row>
    <row r="1488" spans="1:12" ht="28.5" x14ac:dyDescent="0.2">
      <c r="A1488" s="24" t="s">
        <v>3062</v>
      </c>
      <c r="B1488" s="24" t="s">
        <v>3066</v>
      </c>
      <c r="C1488" s="24" t="s">
        <v>6011</v>
      </c>
      <c r="D1488" s="24" t="s">
        <v>6012</v>
      </c>
      <c r="E1488" s="24" t="s">
        <v>3065</v>
      </c>
      <c r="F1488" s="24" t="s">
        <v>308</v>
      </c>
      <c r="G1488" s="24" t="s">
        <v>309</v>
      </c>
      <c r="H1488" s="25">
        <v>18</v>
      </c>
      <c r="I1488" s="26">
        <v>0.1</v>
      </c>
      <c r="J1488" s="27">
        <f t="shared" si="23"/>
        <v>16.2</v>
      </c>
      <c r="K1488" s="24" t="s">
        <v>1577</v>
      </c>
      <c r="L1488" s="24" t="s">
        <v>1577</v>
      </c>
    </row>
    <row r="1489" spans="1:12" ht="28.5" x14ac:dyDescent="0.2">
      <c r="A1489" s="24" t="s">
        <v>3062</v>
      </c>
      <c r="B1489" s="24" t="s">
        <v>3066</v>
      </c>
      <c r="C1489" s="24" t="s">
        <v>6013</v>
      </c>
      <c r="D1489" s="24" t="s">
        <v>6014</v>
      </c>
      <c r="E1489" s="24" t="s">
        <v>3065</v>
      </c>
      <c r="F1489" s="24" t="s">
        <v>308</v>
      </c>
      <c r="G1489" s="24" t="s">
        <v>309</v>
      </c>
      <c r="H1489" s="25">
        <v>13.6</v>
      </c>
      <c r="I1489" s="26">
        <v>0.1</v>
      </c>
      <c r="J1489" s="27">
        <f t="shared" si="23"/>
        <v>12.24</v>
      </c>
      <c r="K1489" s="24" t="s">
        <v>1577</v>
      </c>
      <c r="L1489" s="24" t="s">
        <v>1577</v>
      </c>
    </row>
    <row r="1490" spans="1:12" ht="28.5" x14ac:dyDescent="0.2">
      <c r="A1490" s="24" t="s">
        <v>3062</v>
      </c>
      <c r="B1490" s="24" t="s">
        <v>3066</v>
      </c>
      <c r="C1490" s="24" t="s">
        <v>6015</v>
      </c>
      <c r="D1490" s="24" t="s">
        <v>6016</v>
      </c>
      <c r="E1490" s="24" t="s">
        <v>3065</v>
      </c>
      <c r="F1490" s="24" t="s">
        <v>308</v>
      </c>
      <c r="G1490" s="24" t="s">
        <v>309</v>
      </c>
      <c r="H1490" s="25">
        <v>25.98</v>
      </c>
      <c r="I1490" s="26">
        <v>0.1</v>
      </c>
      <c r="J1490" s="27">
        <f t="shared" si="23"/>
        <v>23.382000000000001</v>
      </c>
      <c r="K1490" s="24" t="s">
        <v>1577</v>
      </c>
      <c r="L1490" s="24" t="s">
        <v>1577</v>
      </c>
    </row>
    <row r="1491" spans="1:12" ht="28.5" x14ac:dyDescent="0.2">
      <c r="A1491" s="24" t="s">
        <v>3062</v>
      </c>
      <c r="B1491" s="24" t="s">
        <v>3066</v>
      </c>
      <c r="C1491" s="24" t="s">
        <v>6017</v>
      </c>
      <c r="D1491" s="24" t="s">
        <v>6018</v>
      </c>
      <c r="E1491" s="24" t="s">
        <v>3065</v>
      </c>
      <c r="F1491" s="24" t="s">
        <v>308</v>
      </c>
      <c r="G1491" s="24" t="s">
        <v>309</v>
      </c>
      <c r="H1491" s="25">
        <v>24.17</v>
      </c>
      <c r="I1491" s="26">
        <v>0.1</v>
      </c>
      <c r="J1491" s="27">
        <f t="shared" si="23"/>
        <v>21.753000000000004</v>
      </c>
      <c r="K1491" s="24" t="s">
        <v>1577</v>
      </c>
      <c r="L1491" s="24" t="s">
        <v>1577</v>
      </c>
    </row>
    <row r="1492" spans="1:12" ht="28.5" x14ac:dyDescent="0.2">
      <c r="A1492" s="24" t="s">
        <v>3062</v>
      </c>
      <c r="B1492" s="24" t="s">
        <v>3066</v>
      </c>
      <c r="C1492" s="24" t="s">
        <v>6019</v>
      </c>
      <c r="D1492" s="24" t="s">
        <v>6020</v>
      </c>
      <c r="E1492" s="24" t="s">
        <v>3065</v>
      </c>
      <c r="F1492" s="24" t="s">
        <v>308</v>
      </c>
      <c r="G1492" s="24" t="s">
        <v>309</v>
      </c>
      <c r="H1492" s="25">
        <v>75</v>
      </c>
      <c r="I1492" s="26">
        <v>0.1</v>
      </c>
      <c r="J1492" s="27">
        <f t="shared" si="23"/>
        <v>67.5</v>
      </c>
      <c r="K1492" s="24" t="s">
        <v>1577</v>
      </c>
      <c r="L1492" s="24" t="s">
        <v>1577</v>
      </c>
    </row>
    <row r="1493" spans="1:12" ht="28.5" x14ac:dyDescent="0.2">
      <c r="A1493" s="24" t="s">
        <v>3062</v>
      </c>
      <c r="B1493" s="24" t="s">
        <v>3066</v>
      </c>
      <c r="C1493" s="24" t="s">
        <v>6021</v>
      </c>
      <c r="D1493" s="24" t="s">
        <v>6022</v>
      </c>
      <c r="E1493" s="24" t="s">
        <v>3065</v>
      </c>
      <c r="F1493" s="24" t="s">
        <v>308</v>
      </c>
      <c r="G1493" s="24" t="s">
        <v>309</v>
      </c>
      <c r="H1493" s="25">
        <v>100</v>
      </c>
      <c r="I1493" s="26">
        <v>0.1</v>
      </c>
      <c r="J1493" s="27">
        <f t="shared" si="23"/>
        <v>90</v>
      </c>
      <c r="K1493" s="24" t="s">
        <v>1577</v>
      </c>
      <c r="L1493" s="24" t="s">
        <v>1577</v>
      </c>
    </row>
    <row r="1494" spans="1:12" ht="28.5" x14ac:dyDescent="0.2">
      <c r="A1494" s="24" t="s">
        <v>3062</v>
      </c>
      <c r="B1494" s="24" t="s">
        <v>3066</v>
      </c>
      <c r="C1494" s="24" t="s">
        <v>6023</v>
      </c>
      <c r="D1494" s="24" t="s">
        <v>6024</v>
      </c>
      <c r="E1494" s="24" t="s">
        <v>3065</v>
      </c>
      <c r="F1494" s="24" t="s">
        <v>308</v>
      </c>
      <c r="G1494" s="24" t="s">
        <v>309</v>
      </c>
      <c r="H1494" s="25">
        <v>80</v>
      </c>
      <c r="I1494" s="26">
        <v>0.1</v>
      </c>
      <c r="J1494" s="27">
        <f t="shared" si="23"/>
        <v>72</v>
      </c>
      <c r="K1494" s="24" t="s">
        <v>1577</v>
      </c>
      <c r="L1494" s="24" t="s">
        <v>1577</v>
      </c>
    </row>
    <row r="1495" spans="1:12" ht="28.5" x14ac:dyDescent="0.2">
      <c r="A1495" s="24" t="s">
        <v>3062</v>
      </c>
      <c r="B1495" s="24" t="s">
        <v>3066</v>
      </c>
      <c r="C1495" s="24" t="s">
        <v>6025</v>
      </c>
      <c r="D1495" s="24" t="s">
        <v>6026</v>
      </c>
      <c r="E1495" s="24" t="s">
        <v>3065</v>
      </c>
      <c r="F1495" s="24" t="s">
        <v>308</v>
      </c>
      <c r="G1495" s="24" t="s">
        <v>309</v>
      </c>
      <c r="H1495" s="25">
        <v>400</v>
      </c>
      <c r="I1495" s="26">
        <v>0.1</v>
      </c>
      <c r="J1495" s="27">
        <f t="shared" si="23"/>
        <v>360</v>
      </c>
      <c r="K1495" s="24" t="s">
        <v>1577</v>
      </c>
      <c r="L1495" s="24" t="s">
        <v>1577</v>
      </c>
    </row>
    <row r="1496" spans="1:12" x14ac:dyDescent="0.2">
      <c r="A1496" s="24" t="s">
        <v>3062</v>
      </c>
      <c r="B1496" s="24" t="s">
        <v>3400</v>
      </c>
      <c r="C1496" s="24" t="s">
        <v>6027</v>
      </c>
      <c r="D1496" s="24" t="s">
        <v>6028</v>
      </c>
      <c r="E1496" s="24" t="s">
        <v>3126</v>
      </c>
      <c r="F1496" s="24" t="s">
        <v>308</v>
      </c>
      <c r="G1496" s="24" t="s">
        <v>309</v>
      </c>
      <c r="H1496" s="25">
        <v>1500</v>
      </c>
      <c r="I1496" s="26">
        <v>0.1</v>
      </c>
      <c r="J1496" s="27">
        <f t="shared" si="23"/>
        <v>1350</v>
      </c>
      <c r="K1496" s="24" t="s">
        <v>1577</v>
      </c>
      <c r="L1496" s="24" t="s">
        <v>1577</v>
      </c>
    </row>
    <row r="1497" spans="1:12" x14ac:dyDescent="0.2">
      <c r="A1497" s="24" t="s">
        <v>3062</v>
      </c>
      <c r="B1497" s="24" t="s">
        <v>3400</v>
      </c>
      <c r="C1497" s="24" t="s">
        <v>6029</v>
      </c>
      <c r="D1497" s="24" t="s">
        <v>6030</v>
      </c>
      <c r="E1497" s="24" t="s">
        <v>3126</v>
      </c>
      <c r="F1497" s="24" t="s">
        <v>308</v>
      </c>
      <c r="G1497" s="24" t="s">
        <v>309</v>
      </c>
      <c r="H1497" s="25">
        <v>400</v>
      </c>
      <c r="I1497" s="26">
        <v>0.1</v>
      </c>
      <c r="J1497" s="27">
        <f t="shared" si="23"/>
        <v>360</v>
      </c>
      <c r="K1497" s="24" t="s">
        <v>1577</v>
      </c>
      <c r="L1497" s="24" t="s">
        <v>1577</v>
      </c>
    </row>
    <row r="1498" spans="1:12" x14ac:dyDescent="0.2">
      <c r="A1498" s="24" t="s">
        <v>3062</v>
      </c>
      <c r="B1498" s="24" t="s">
        <v>3400</v>
      </c>
      <c r="C1498" s="24" t="s">
        <v>6031</v>
      </c>
      <c r="D1498" s="24" t="s">
        <v>6032</v>
      </c>
      <c r="E1498" s="24" t="s">
        <v>3126</v>
      </c>
      <c r="F1498" s="24" t="s">
        <v>308</v>
      </c>
      <c r="G1498" s="24" t="s">
        <v>309</v>
      </c>
      <c r="H1498" s="25">
        <v>320</v>
      </c>
      <c r="I1498" s="26">
        <v>0.1</v>
      </c>
      <c r="J1498" s="27">
        <f t="shared" si="23"/>
        <v>288</v>
      </c>
      <c r="K1498" s="24" t="s">
        <v>1577</v>
      </c>
      <c r="L1498" s="24" t="s">
        <v>1577</v>
      </c>
    </row>
    <row r="1499" spans="1:12" x14ac:dyDescent="0.2">
      <c r="A1499" s="24" t="s">
        <v>3062</v>
      </c>
      <c r="B1499" s="24" t="s">
        <v>3400</v>
      </c>
      <c r="C1499" s="24" t="s">
        <v>6033</v>
      </c>
      <c r="D1499" s="24" t="s">
        <v>6034</v>
      </c>
      <c r="E1499" s="24" t="s">
        <v>3126</v>
      </c>
      <c r="F1499" s="24" t="s">
        <v>308</v>
      </c>
      <c r="G1499" s="24" t="s">
        <v>309</v>
      </c>
      <c r="H1499" s="25">
        <v>82</v>
      </c>
      <c r="I1499" s="26">
        <v>0.1</v>
      </c>
      <c r="J1499" s="27">
        <f t="shared" si="23"/>
        <v>73.8</v>
      </c>
      <c r="K1499" s="24" t="s">
        <v>1577</v>
      </c>
      <c r="L1499" s="24" t="s">
        <v>1577</v>
      </c>
    </row>
    <row r="1500" spans="1:12" ht="28.5" x14ac:dyDescent="0.2">
      <c r="A1500" s="24" t="s">
        <v>3062</v>
      </c>
      <c r="B1500" s="24" t="s">
        <v>3066</v>
      </c>
      <c r="C1500" s="24" t="s">
        <v>6035</v>
      </c>
      <c r="D1500" s="24" t="s">
        <v>6036</v>
      </c>
      <c r="E1500" s="24" t="s">
        <v>3065</v>
      </c>
      <c r="F1500" s="24" t="s">
        <v>308</v>
      </c>
      <c r="G1500" s="24" t="s">
        <v>309</v>
      </c>
      <c r="H1500" s="25">
        <v>29</v>
      </c>
      <c r="I1500" s="26">
        <v>0.1</v>
      </c>
      <c r="J1500" s="27">
        <f t="shared" si="23"/>
        <v>26.1</v>
      </c>
      <c r="K1500" s="24" t="s">
        <v>1577</v>
      </c>
      <c r="L1500" s="24" t="s">
        <v>1577</v>
      </c>
    </row>
    <row r="1501" spans="1:12" ht="28.5" x14ac:dyDescent="0.2">
      <c r="A1501" s="24" t="s">
        <v>3062</v>
      </c>
      <c r="B1501" s="24" t="s">
        <v>3066</v>
      </c>
      <c r="C1501" s="24" t="s">
        <v>6037</v>
      </c>
      <c r="D1501" s="24" t="s">
        <v>6038</v>
      </c>
      <c r="E1501" s="24" t="s">
        <v>3065</v>
      </c>
      <c r="F1501" s="24" t="s">
        <v>308</v>
      </c>
      <c r="G1501" s="24" t="s">
        <v>309</v>
      </c>
      <c r="H1501" s="25">
        <v>261</v>
      </c>
      <c r="I1501" s="26">
        <v>0.1</v>
      </c>
      <c r="J1501" s="27">
        <f t="shared" si="23"/>
        <v>234.9</v>
      </c>
      <c r="K1501" s="24" t="s">
        <v>1577</v>
      </c>
      <c r="L1501" s="24" t="s">
        <v>1577</v>
      </c>
    </row>
    <row r="1502" spans="1:12" ht="28.5" x14ac:dyDescent="0.2">
      <c r="A1502" s="24" t="s">
        <v>3062</v>
      </c>
      <c r="B1502" s="24" t="s">
        <v>3066</v>
      </c>
      <c r="C1502" s="24" t="s">
        <v>6039</v>
      </c>
      <c r="D1502" s="24" t="s">
        <v>6040</v>
      </c>
      <c r="E1502" s="24" t="s">
        <v>3065</v>
      </c>
      <c r="F1502" s="24" t="s">
        <v>308</v>
      </c>
      <c r="G1502" s="24" t="s">
        <v>309</v>
      </c>
      <c r="H1502" s="25">
        <v>4020</v>
      </c>
      <c r="I1502" s="26">
        <v>0.1</v>
      </c>
      <c r="J1502" s="27">
        <f t="shared" si="23"/>
        <v>3618</v>
      </c>
      <c r="K1502" s="24" t="s">
        <v>1577</v>
      </c>
      <c r="L1502" s="24" t="s">
        <v>1577</v>
      </c>
    </row>
    <row r="1503" spans="1:12" ht="28.5" x14ac:dyDescent="0.2">
      <c r="A1503" s="24" t="s">
        <v>3062</v>
      </c>
      <c r="B1503" s="24" t="s">
        <v>3066</v>
      </c>
      <c r="C1503" s="24" t="s">
        <v>6041</v>
      </c>
      <c r="D1503" s="24" t="s">
        <v>6042</v>
      </c>
      <c r="E1503" s="24" t="s">
        <v>3065</v>
      </c>
      <c r="F1503" s="24" t="s">
        <v>308</v>
      </c>
      <c r="G1503" s="24" t="s">
        <v>309</v>
      </c>
      <c r="H1503" s="25">
        <v>840</v>
      </c>
      <c r="I1503" s="26">
        <v>0.1</v>
      </c>
      <c r="J1503" s="27">
        <f t="shared" si="23"/>
        <v>756</v>
      </c>
      <c r="K1503" s="24" t="s">
        <v>1577</v>
      </c>
      <c r="L1503" s="24" t="s">
        <v>1577</v>
      </c>
    </row>
    <row r="1504" spans="1:12" ht="28.5" x14ac:dyDescent="0.2">
      <c r="A1504" s="24" t="s">
        <v>3062</v>
      </c>
      <c r="B1504" s="24" t="s">
        <v>3066</v>
      </c>
      <c r="C1504" s="24" t="s">
        <v>6043</v>
      </c>
      <c r="D1504" s="24" t="s">
        <v>6044</v>
      </c>
      <c r="E1504" s="24" t="s">
        <v>3065</v>
      </c>
      <c r="F1504" s="24" t="s">
        <v>308</v>
      </c>
      <c r="G1504" s="24" t="s">
        <v>309</v>
      </c>
      <c r="H1504" s="25">
        <v>80</v>
      </c>
      <c r="I1504" s="26">
        <v>0.1</v>
      </c>
      <c r="J1504" s="27">
        <f t="shared" si="23"/>
        <v>72</v>
      </c>
      <c r="K1504" s="24" t="s">
        <v>1577</v>
      </c>
      <c r="L1504" s="24" t="s">
        <v>1577</v>
      </c>
    </row>
    <row r="1505" spans="1:12" ht="28.5" x14ac:dyDescent="0.2">
      <c r="A1505" s="24" t="s">
        <v>3062</v>
      </c>
      <c r="B1505" s="24" t="s">
        <v>3066</v>
      </c>
      <c r="C1505" s="24" t="s">
        <v>6045</v>
      </c>
      <c r="D1505" s="24" t="s">
        <v>6046</v>
      </c>
      <c r="E1505" s="24" t="s">
        <v>3065</v>
      </c>
      <c r="F1505" s="24" t="s">
        <v>308</v>
      </c>
      <c r="G1505" s="24" t="s">
        <v>309</v>
      </c>
      <c r="H1505" s="25">
        <v>93</v>
      </c>
      <c r="I1505" s="26">
        <v>0.1</v>
      </c>
      <c r="J1505" s="27">
        <f t="shared" si="23"/>
        <v>83.7</v>
      </c>
      <c r="K1505" s="24" t="s">
        <v>1577</v>
      </c>
      <c r="L1505" s="24" t="s">
        <v>1577</v>
      </c>
    </row>
    <row r="1506" spans="1:12" ht="28.5" x14ac:dyDescent="0.2">
      <c r="A1506" s="24" t="s">
        <v>3062</v>
      </c>
      <c r="B1506" s="24" t="s">
        <v>3066</v>
      </c>
      <c r="C1506" s="24" t="s">
        <v>6047</v>
      </c>
      <c r="D1506" s="24" t="s">
        <v>6048</v>
      </c>
      <c r="E1506" s="24" t="s">
        <v>3065</v>
      </c>
      <c r="F1506" s="24" t="s">
        <v>308</v>
      </c>
      <c r="G1506" s="24" t="s">
        <v>309</v>
      </c>
      <c r="H1506" s="25">
        <v>500</v>
      </c>
      <c r="I1506" s="26">
        <v>0.1</v>
      </c>
      <c r="J1506" s="27">
        <f t="shared" si="23"/>
        <v>450</v>
      </c>
      <c r="K1506" s="24" t="s">
        <v>1577</v>
      </c>
      <c r="L1506" s="24" t="s">
        <v>1577</v>
      </c>
    </row>
    <row r="1507" spans="1:12" ht="28.5" x14ac:dyDescent="0.2">
      <c r="A1507" s="24" t="s">
        <v>3062</v>
      </c>
      <c r="B1507" s="24" t="s">
        <v>3066</v>
      </c>
      <c r="C1507" s="24" t="s">
        <v>6049</v>
      </c>
      <c r="D1507" s="24" t="s">
        <v>6050</v>
      </c>
      <c r="E1507" s="24" t="s">
        <v>3065</v>
      </c>
      <c r="F1507" s="24" t="s">
        <v>308</v>
      </c>
      <c r="G1507" s="24" t="s">
        <v>309</v>
      </c>
      <c r="H1507" s="25">
        <v>80</v>
      </c>
      <c r="I1507" s="26">
        <v>0.1</v>
      </c>
      <c r="J1507" s="27">
        <f t="shared" si="23"/>
        <v>72</v>
      </c>
      <c r="K1507" s="24" t="s">
        <v>1577</v>
      </c>
      <c r="L1507" s="24" t="s">
        <v>1577</v>
      </c>
    </row>
    <row r="1508" spans="1:12" ht="28.5" x14ac:dyDescent="0.2">
      <c r="A1508" s="24" t="s">
        <v>3062</v>
      </c>
      <c r="B1508" s="24" t="s">
        <v>3066</v>
      </c>
      <c r="C1508" s="24" t="s">
        <v>6051</v>
      </c>
      <c r="D1508" s="24" t="s">
        <v>6052</v>
      </c>
      <c r="E1508" s="24" t="s">
        <v>3065</v>
      </c>
      <c r="F1508" s="24" t="s">
        <v>308</v>
      </c>
      <c r="G1508" s="24" t="s">
        <v>309</v>
      </c>
      <c r="H1508" s="25">
        <v>53</v>
      </c>
      <c r="I1508" s="26">
        <v>0.1</v>
      </c>
      <c r="J1508" s="27">
        <f t="shared" si="23"/>
        <v>47.7</v>
      </c>
      <c r="K1508" s="24" t="s">
        <v>1577</v>
      </c>
      <c r="L1508" s="24" t="s">
        <v>1577</v>
      </c>
    </row>
    <row r="1509" spans="1:12" ht="28.5" x14ac:dyDescent="0.2">
      <c r="A1509" s="24" t="s">
        <v>3062</v>
      </c>
      <c r="B1509" s="24" t="s">
        <v>3066</v>
      </c>
      <c r="C1509" s="24" t="s">
        <v>6053</v>
      </c>
      <c r="D1509" s="24" t="s">
        <v>6054</v>
      </c>
      <c r="E1509" s="24" t="s">
        <v>3065</v>
      </c>
      <c r="F1509" s="24" t="s">
        <v>308</v>
      </c>
      <c r="G1509" s="24" t="s">
        <v>309</v>
      </c>
      <c r="H1509" s="25">
        <v>49</v>
      </c>
      <c r="I1509" s="26">
        <v>0.1</v>
      </c>
      <c r="J1509" s="27">
        <f t="shared" si="23"/>
        <v>44.1</v>
      </c>
      <c r="K1509" s="24" t="s">
        <v>1577</v>
      </c>
      <c r="L1509" s="24" t="s">
        <v>1577</v>
      </c>
    </row>
    <row r="1510" spans="1:12" ht="28.5" x14ac:dyDescent="0.2">
      <c r="A1510" s="24" t="s">
        <v>3062</v>
      </c>
      <c r="B1510" s="24" t="s">
        <v>3066</v>
      </c>
      <c r="C1510" s="24" t="s">
        <v>6055</v>
      </c>
      <c r="D1510" s="24" t="s">
        <v>6056</v>
      </c>
      <c r="E1510" s="24" t="s">
        <v>3065</v>
      </c>
      <c r="F1510" s="24" t="s">
        <v>308</v>
      </c>
      <c r="G1510" s="24" t="s">
        <v>309</v>
      </c>
      <c r="H1510" s="25">
        <v>45</v>
      </c>
      <c r="I1510" s="26">
        <v>0.1</v>
      </c>
      <c r="J1510" s="27">
        <f t="shared" si="23"/>
        <v>40.5</v>
      </c>
      <c r="K1510" s="24" t="s">
        <v>1577</v>
      </c>
      <c r="L1510" s="24" t="s">
        <v>1577</v>
      </c>
    </row>
    <row r="1511" spans="1:12" x14ac:dyDescent="0.2">
      <c r="A1511" s="24" t="s">
        <v>3062</v>
      </c>
      <c r="B1511" s="24" t="s">
        <v>3400</v>
      </c>
      <c r="C1511" s="24" t="s">
        <v>6057</v>
      </c>
      <c r="D1511" s="24" t="s">
        <v>6058</v>
      </c>
      <c r="E1511" s="24" t="s">
        <v>3126</v>
      </c>
      <c r="F1511" s="24" t="s">
        <v>308</v>
      </c>
      <c r="G1511" s="24" t="s">
        <v>309</v>
      </c>
      <c r="H1511" s="25">
        <v>1800</v>
      </c>
      <c r="I1511" s="26">
        <v>0.1</v>
      </c>
      <c r="J1511" s="27">
        <f t="shared" si="23"/>
        <v>1620</v>
      </c>
      <c r="K1511" s="24" t="s">
        <v>1577</v>
      </c>
      <c r="L1511" s="24" t="s">
        <v>1577</v>
      </c>
    </row>
    <row r="1512" spans="1:12" x14ac:dyDescent="0.2">
      <c r="A1512" s="24" t="s">
        <v>3062</v>
      </c>
      <c r="B1512" s="24" t="s">
        <v>3400</v>
      </c>
      <c r="C1512" s="24" t="s">
        <v>6059</v>
      </c>
      <c r="D1512" s="24" t="s">
        <v>6060</v>
      </c>
      <c r="E1512" s="24" t="s">
        <v>3126</v>
      </c>
      <c r="F1512" s="24" t="s">
        <v>308</v>
      </c>
      <c r="G1512" s="24" t="s">
        <v>309</v>
      </c>
      <c r="H1512" s="25">
        <v>815</v>
      </c>
      <c r="I1512" s="26">
        <v>0.1</v>
      </c>
      <c r="J1512" s="27">
        <f t="shared" si="23"/>
        <v>733.5</v>
      </c>
      <c r="K1512" s="24" t="s">
        <v>1577</v>
      </c>
      <c r="L1512" s="24" t="s">
        <v>1577</v>
      </c>
    </row>
    <row r="1513" spans="1:12" x14ac:dyDescent="0.2">
      <c r="A1513" s="24" t="s">
        <v>3062</v>
      </c>
      <c r="B1513" s="24" t="s">
        <v>3400</v>
      </c>
      <c r="C1513" s="24" t="s">
        <v>6061</v>
      </c>
      <c r="D1513" s="24" t="s">
        <v>6062</v>
      </c>
      <c r="E1513" s="24" t="s">
        <v>3126</v>
      </c>
      <c r="F1513" s="24" t="s">
        <v>308</v>
      </c>
      <c r="G1513" s="24" t="s">
        <v>309</v>
      </c>
      <c r="H1513" s="25">
        <v>500</v>
      </c>
      <c r="I1513" s="26">
        <v>0.1</v>
      </c>
      <c r="J1513" s="27">
        <f t="shared" si="23"/>
        <v>450</v>
      </c>
      <c r="K1513" s="24" t="s">
        <v>1577</v>
      </c>
      <c r="L1513" s="24" t="s">
        <v>1577</v>
      </c>
    </row>
    <row r="1514" spans="1:12" x14ac:dyDescent="0.2">
      <c r="A1514" s="24" t="s">
        <v>3062</v>
      </c>
      <c r="B1514" s="24" t="s">
        <v>3400</v>
      </c>
      <c r="C1514" s="24" t="s">
        <v>6063</v>
      </c>
      <c r="D1514" s="24" t="s">
        <v>6064</v>
      </c>
      <c r="E1514" s="24" t="s">
        <v>3126</v>
      </c>
      <c r="F1514" s="24" t="s">
        <v>308</v>
      </c>
      <c r="G1514" s="24" t="s">
        <v>309</v>
      </c>
      <c r="H1514" s="25">
        <v>255</v>
      </c>
      <c r="I1514" s="26">
        <v>0.1</v>
      </c>
      <c r="J1514" s="27">
        <f t="shared" si="23"/>
        <v>229.5</v>
      </c>
      <c r="K1514" s="24" t="s">
        <v>1577</v>
      </c>
      <c r="L1514" s="24" t="s">
        <v>1577</v>
      </c>
    </row>
    <row r="1515" spans="1:12" x14ac:dyDescent="0.2">
      <c r="A1515" s="24" t="s">
        <v>3062</v>
      </c>
      <c r="B1515" s="24" t="s">
        <v>3400</v>
      </c>
      <c r="C1515" s="24" t="s">
        <v>6065</v>
      </c>
      <c r="D1515" s="24" t="s">
        <v>6066</v>
      </c>
      <c r="E1515" s="24" t="s">
        <v>3126</v>
      </c>
      <c r="F1515" s="24" t="s">
        <v>308</v>
      </c>
      <c r="G1515" s="24" t="s">
        <v>309</v>
      </c>
      <c r="H1515" s="25">
        <v>255</v>
      </c>
      <c r="I1515" s="26">
        <v>0.1</v>
      </c>
      <c r="J1515" s="27">
        <f t="shared" si="23"/>
        <v>229.5</v>
      </c>
      <c r="K1515" s="24" t="s">
        <v>1577</v>
      </c>
      <c r="L1515" s="24" t="s">
        <v>1577</v>
      </c>
    </row>
    <row r="1516" spans="1:12" x14ac:dyDescent="0.2">
      <c r="A1516" s="24" t="s">
        <v>3062</v>
      </c>
      <c r="B1516" s="24" t="s">
        <v>3400</v>
      </c>
      <c r="C1516" s="24" t="s">
        <v>6067</v>
      </c>
      <c r="D1516" s="24" t="s">
        <v>6068</v>
      </c>
      <c r="E1516" s="24" t="s">
        <v>3126</v>
      </c>
      <c r="F1516" s="24" t="s">
        <v>308</v>
      </c>
      <c r="G1516" s="24" t="s">
        <v>309</v>
      </c>
      <c r="H1516" s="25">
        <v>255</v>
      </c>
      <c r="I1516" s="26">
        <v>0.1</v>
      </c>
      <c r="J1516" s="27">
        <f t="shared" si="23"/>
        <v>229.5</v>
      </c>
      <c r="K1516" s="24" t="s">
        <v>1577</v>
      </c>
      <c r="L1516" s="24" t="s">
        <v>1577</v>
      </c>
    </row>
    <row r="1517" spans="1:12" x14ac:dyDescent="0.2">
      <c r="A1517" s="24" t="s">
        <v>3062</v>
      </c>
      <c r="B1517" s="24" t="s">
        <v>3400</v>
      </c>
      <c r="C1517" s="24" t="s">
        <v>6069</v>
      </c>
      <c r="D1517" s="24" t="s">
        <v>6070</v>
      </c>
      <c r="E1517" s="24" t="s">
        <v>3126</v>
      </c>
      <c r="F1517" s="24" t="s">
        <v>308</v>
      </c>
      <c r="G1517" s="24" t="s">
        <v>309</v>
      </c>
      <c r="H1517" s="25">
        <v>510</v>
      </c>
      <c r="I1517" s="26">
        <v>0.1</v>
      </c>
      <c r="J1517" s="27">
        <f t="shared" si="23"/>
        <v>459</v>
      </c>
      <c r="K1517" s="24" t="s">
        <v>1577</v>
      </c>
      <c r="L1517" s="24" t="s">
        <v>1577</v>
      </c>
    </row>
    <row r="1518" spans="1:12" x14ac:dyDescent="0.2">
      <c r="A1518" s="24" t="s">
        <v>3062</v>
      </c>
      <c r="B1518" s="24" t="s">
        <v>3400</v>
      </c>
      <c r="C1518" s="24" t="s">
        <v>6071</v>
      </c>
      <c r="D1518" s="24" t="s">
        <v>6072</v>
      </c>
      <c r="E1518" s="24" t="s">
        <v>3126</v>
      </c>
      <c r="F1518" s="24" t="s">
        <v>308</v>
      </c>
      <c r="G1518" s="24" t="s">
        <v>309</v>
      </c>
      <c r="H1518" s="25">
        <v>305</v>
      </c>
      <c r="I1518" s="26">
        <v>0.1</v>
      </c>
      <c r="J1518" s="27">
        <f t="shared" si="23"/>
        <v>274.5</v>
      </c>
      <c r="K1518" s="24" t="s">
        <v>1577</v>
      </c>
      <c r="L1518" s="24" t="s">
        <v>1577</v>
      </c>
    </row>
    <row r="1519" spans="1:12" x14ac:dyDescent="0.2">
      <c r="A1519" s="24" t="s">
        <v>3062</v>
      </c>
      <c r="B1519" s="24" t="s">
        <v>3400</v>
      </c>
      <c r="C1519" s="24" t="s">
        <v>6073</v>
      </c>
      <c r="D1519" s="24" t="s">
        <v>6074</v>
      </c>
      <c r="E1519" s="24" t="s">
        <v>3126</v>
      </c>
      <c r="F1519" s="24" t="s">
        <v>308</v>
      </c>
      <c r="G1519" s="24" t="s">
        <v>309</v>
      </c>
      <c r="H1519" s="25">
        <v>255</v>
      </c>
      <c r="I1519" s="26">
        <v>0.1</v>
      </c>
      <c r="J1519" s="27">
        <f t="shared" si="23"/>
        <v>229.5</v>
      </c>
      <c r="K1519" s="24" t="s">
        <v>1577</v>
      </c>
      <c r="L1519" s="24" t="s">
        <v>1577</v>
      </c>
    </row>
    <row r="1520" spans="1:12" x14ac:dyDescent="0.2">
      <c r="A1520" s="24" t="s">
        <v>3062</v>
      </c>
      <c r="B1520" s="24" t="s">
        <v>3400</v>
      </c>
      <c r="C1520" s="24" t="s">
        <v>6075</v>
      </c>
      <c r="D1520" s="24" t="s">
        <v>6076</v>
      </c>
      <c r="E1520" s="24" t="s">
        <v>3126</v>
      </c>
      <c r="F1520" s="24" t="s">
        <v>308</v>
      </c>
      <c r="G1520" s="24" t="s">
        <v>309</v>
      </c>
      <c r="H1520" s="25">
        <v>460</v>
      </c>
      <c r="I1520" s="26">
        <v>0.1</v>
      </c>
      <c r="J1520" s="27">
        <f t="shared" si="23"/>
        <v>414</v>
      </c>
      <c r="K1520" s="24" t="s">
        <v>1577</v>
      </c>
      <c r="L1520" s="24" t="s">
        <v>1577</v>
      </c>
    </row>
    <row r="1521" spans="1:12" x14ac:dyDescent="0.2">
      <c r="A1521" s="24" t="s">
        <v>3062</v>
      </c>
      <c r="B1521" s="24" t="s">
        <v>3400</v>
      </c>
      <c r="C1521" s="24" t="s">
        <v>6077</v>
      </c>
      <c r="D1521" s="24" t="s">
        <v>6078</v>
      </c>
      <c r="E1521" s="24" t="s">
        <v>3126</v>
      </c>
      <c r="F1521" s="24" t="s">
        <v>308</v>
      </c>
      <c r="G1521" s="24" t="s">
        <v>309</v>
      </c>
      <c r="H1521" s="25">
        <v>355</v>
      </c>
      <c r="I1521" s="26">
        <v>0.1</v>
      </c>
      <c r="J1521" s="27">
        <f t="shared" si="23"/>
        <v>319.5</v>
      </c>
      <c r="K1521" s="24" t="s">
        <v>1577</v>
      </c>
      <c r="L1521" s="24" t="s">
        <v>1577</v>
      </c>
    </row>
    <row r="1522" spans="1:12" x14ac:dyDescent="0.2">
      <c r="A1522" s="24" t="s">
        <v>3062</v>
      </c>
      <c r="B1522" s="24" t="s">
        <v>3400</v>
      </c>
      <c r="C1522" s="24" t="s">
        <v>6079</v>
      </c>
      <c r="D1522" s="24" t="s">
        <v>6080</v>
      </c>
      <c r="E1522" s="24" t="s">
        <v>3126</v>
      </c>
      <c r="F1522" s="24" t="s">
        <v>308</v>
      </c>
      <c r="G1522" s="24" t="s">
        <v>309</v>
      </c>
      <c r="H1522" s="25">
        <v>510</v>
      </c>
      <c r="I1522" s="26">
        <v>0.1</v>
      </c>
      <c r="J1522" s="27">
        <f t="shared" si="23"/>
        <v>459</v>
      </c>
      <c r="K1522" s="24" t="s">
        <v>1577</v>
      </c>
      <c r="L1522" s="24" t="s">
        <v>1577</v>
      </c>
    </row>
    <row r="1523" spans="1:12" x14ac:dyDescent="0.2">
      <c r="A1523" s="24" t="s">
        <v>3062</v>
      </c>
      <c r="B1523" s="24" t="s">
        <v>3400</v>
      </c>
      <c r="C1523" s="24" t="s">
        <v>6081</v>
      </c>
      <c r="D1523" s="24" t="s">
        <v>6082</v>
      </c>
      <c r="E1523" s="24" t="s">
        <v>3126</v>
      </c>
      <c r="F1523" s="24" t="s">
        <v>308</v>
      </c>
      <c r="G1523" s="24" t="s">
        <v>309</v>
      </c>
      <c r="H1523" s="25">
        <v>305</v>
      </c>
      <c r="I1523" s="26">
        <v>0.1</v>
      </c>
      <c r="J1523" s="27">
        <f t="shared" si="23"/>
        <v>274.5</v>
      </c>
      <c r="K1523" s="24" t="s">
        <v>1577</v>
      </c>
      <c r="L1523" s="24" t="s">
        <v>1577</v>
      </c>
    </row>
    <row r="1524" spans="1:12" ht="28.5" x14ac:dyDescent="0.2">
      <c r="A1524" s="24" t="s">
        <v>3062</v>
      </c>
      <c r="B1524" s="24" t="s">
        <v>3066</v>
      </c>
      <c r="C1524" s="24" t="s">
        <v>6083</v>
      </c>
      <c r="D1524" s="24" t="s">
        <v>6084</v>
      </c>
      <c r="E1524" s="24" t="s">
        <v>3065</v>
      </c>
      <c r="F1524" s="24" t="s">
        <v>308</v>
      </c>
      <c r="G1524" s="24" t="s">
        <v>309</v>
      </c>
      <c r="H1524" s="25">
        <v>15</v>
      </c>
      <c r="I1524" s="26">
        <v>0.1</v>
      </c>
      <c r="J1524" s="27">
        <f t="shared" si="23"/>
        <v>13.5</v>
      </c>
      <c r="K1524" s="24" t="s">
        <v>1577</v>
      </c>
      <c r="L1524" s="24" t="s">
        <v>1577</v>
      </c>
    </row>
    <row r="1525" spans="1:12" ht="28.5" x14ac:dyDescent="0.2">
      <c r="A1525" s="24" t="s">
        <v>3062</v>
      </c>
      <c r="B1525" s="24" t="s">
        <v>3066</v>
      </c>
      <c r="C1525" s="24" t="s">
        <v>6085</v>
      </c>
      <c r="D1525" s="24" t="s">
        <v>6086</v>
      </c>
      <c r="E1525" s="24" t="s">
        <v>3065</v>
      </c>
      <c r="F1525" s="24" t="s">
        <v>308</v>
      </c>
      <c r="G1525" s="24" t="s">
        <v>309</v>
      </c>
      <c r="H1525" s="25">
        <v>40</v>
      </c>
      <c r="I1525" s="26">
        <v>0.1</v>
      </c>
      <c r="J1525" s="27">
        <f t="shared" si="23"/>
        <v>36</v>
      </c>
      <c r="K1525" s="24" t="s">
        <v>1577</v>
      </c>
      <c r="L1525" s="24" t="s">
        <v>1577</v>
      </c>
    </row>
    <row r="1526" spans="1:12" ht="28.5" x14ac:dyDescent="0.2">
      <c r="A1526" s="24" t="s">
        <v>3062</v>
      </c>
      <c r="B1526" s="24" t="s">
        <v>3066</v>
      </c>
      <c r="C1526" s="24" t="s">
        <v>6087</v>
      </c>
      <c r="D1526" s="24" t="s">
        <v>6088</v>
      </c>
      <c r="E1526" s="24" t="s">
        <v>3065</v>
      </c>
      <c r="F1526" s="24" t="s">
        <v>308</v>
      </c>
      <c r="G1526" s="24" t="s">
        <v>309</v>
      </c>
      <c r="H1526" s="25">
        <v>129</v>
      </c>
      <c r="I1526" s="26">
        <v>0.1</v>
      </c>
      <c r="J1526" s="27">
        <f t="shared" si="23"/>
        <v>116.10000000000001</v>
      </c>
      <c r="K1526" s="24" t="s">
        <v>1577</v>
      </c>
      <c r="L1526" s="24" t="s">
        <v>1577</v>
      </c>
    </row>
    <row r="1527" spans="1:12" ht="28.5" x14ac:dyDescent="0.2">
      <c r="A1527" s="24" t="s">
        <v>3062</v>
      </c>
      <c r="B1527" s="24" t="s">
        <v>3066</v>
      </c>
      <c r="C1527" s="24" t="s">
        <v>6089</v>
      </c>
      <c r="D1527" s="24" t="s">
        <v>6090</v>
      </c>
      <c r="E1527" s="24" t="s">
        <v>3065</v>
      </c>
      <c r="F1527" s="24" t="s">
        <v>308</v>
      </c>
      <c r="G1527" s="24" t="s">
        <v>309</v>
      </c>
      <c r="H1527" s="25">
        <v>53</v>
      </c>
      <c r="I1527" s="26">
        <v>0.1</v>
      </c>
      <c r="J1527" s="27">
        <f t="shared" si="23"/>
        <v>47.7</v>
      </c>
      <c r="K1527" s="24" t="s">
        <v>1577</v>
      </c>
      <c r="L1527" s="24" t="s">
        <v>1577</v>
      </c>
    </row>
    <row r="1528" spans="1:12" ht="28.5" x14ac:dyDescent="0.2">
      <c r="A1528" s="24" t="s">
        <v>3062</v>
      </c>
      <c r="B1528" s="24" t="s">
        <v>3066</v>
      </c>
      <c r="C1528" s="24" t="s">
        <v>6091</v>
      </c>
      <c r="D1528" s="24" t="s">
        <v>6092</v>
      </c>
      <c r="E1528" s="24" t="s">
        <v>3065</v>
      </c>
      <c r="F1528" s="24" t="s">
        <v>308</v>
      </c>
      <c r="G1528" s="24" t="s">
        <v>309</v>
      </c>
      <c r="H1528" s="25">
        <v>16</v>
      </c>
      <c r="I1528" s="26">
        <v>0.1</v>
      </c>
      <c r="J1528" s="27">
        <f t="shared" si="23"/>
        <v>14.4</v>
      </c>
      <c r="K1528" s="24" t="s">
        <v>1577</v>
      </c>
      <c r="L1528" s="24" t="s">
        <v>1577</v>
      </c>
    </row>
    <row r="1529" spans="1:12" ht="28.5" x14ac:dyDescent="0.2">
      <c r="A1529" s="24" t="s">
        <v>3062</v>
      </c>
      <c r="B1529" s="24" t="s">
        <v>3066</v>
      </c>
      <c r="C1529" s="24" t="s">
        <v>6093</v>
      </c>
      <c r="D1529" s="24" t="s">
        <v>6094</v>
      </c>
      <c r="E1529" s="24" t="s">
        <v>3065</v>
      </c>
      <c r="F1529" s="24" t="s">
        <v>308</v>
      </c>
      <c r="G1529" s="24" t="s">
        <v>309</v>
      </c>
      <c r="H1529" s="25">
        <v>80</v>
      </c>
      <c r="I1529" s="26">
        <v>0.1</v>
      </c>
      <c r="J1529" s="27">
        <f t="shared" si="23"/>
        <v>72</v>
      </c>
      <c r="K1529" s="24" t="s">
        <v>1577</v>
      </c>
      <c r="L1529" s="24" t="s">
        <v>1577</v>
      </c>
    </row>
    <row r="1530" spans="1:12" ht="28.5" x14ac:dyDescent="0.2">
      <c r="A1530" s="24" t="s">
        <v>3062</v>
      </c>
      <c r="B1530" s="24" t="s">
        <v>3066</v>
      </c>
      <c r="C1530" s="24" t="s">
        <v>6095</v>
      </c>
      <c r="D1530" s="24" t="s">
        <v>6096</v>
      </c>
      <c r="E1530" s="24" t="s">
        <v>3065</v>
      </c>
      <c r="F1530" s="24" t="s">
        <v>308</v>
      </c>
      <c r="G1530" s="24" t="s">
        <v>309</v>
      </c>
      <c r="H1530" s="25">
        <v>1047</v>
      </c>
      <c r="I1530" s="26">
        <v>0.1</v>
      </c>
      <c r="J1530" s="27">
        <f t="shared" si="23"/>
        <v>942.30000000000007</v>
      </c>
      <c r="K1530" s="24" t="s">
        <v>1577</v>
      </c>
      <c r="L1530" s="24" t="s">
        <v>1577</v>
      </c>
    </row>
    <row r="1531" spans="1:12" ht="28.5" x14ac:dyDescent="0.2">
      <c r="A1531" s="24" t="s">
        <v>3062</v>
      </c>
      <c r="B1531" s="24" t="s">
        <v>3066</v>
      </c>
      <c r="C1531" s="24" t="s">
        <v>6097</v>
      </c>
      <c r="D1531" s="24" t="s">
        <v>6098</v>
      </c>
      <c r="E1531" s="24" t="s">
        <v>3065</v>
      </c>
      <c r="F1531" s="24" t="s">
        <v>308</v>
      </c>
      <c r="G1531" s="24" t="s">
        <v>309</v>
      </c>
      <c r="H1531" s="25">
        <v>226</v>
      </c>
      <c r="I1531" s="26">
        <v>0.1</v>
      </c>
      <c r="J1531" s="27">
        <f t="shared" si="23"/>
        <v>203.4</v>
      </c>
      <c r="K1531" s="24" t="s">
        <v>1577</v>
      </c>
      <c r="L1531" s="24" t="s">
        <v>1577</v>
      </c>
    </row>
    <row r="1532" spans="1:12" ht="28.5" x14ac:dyDescent="0.2">
      <c r="A1532" s="24" t="s">
        <v>3062</v>
      </c>
      <c r="B1532" s="24" t="s">
        <v>3066</v>
      </c>
      <c r="C1532" s="24" t="s">
        <v>6099</v>
      </c>
      <c r="D1532" s="24" t="s">
        <v>6100</v>
      </c>
      <c r="E1532" s="24" t="s">
        <v>3065</v>
      </c>
      <c r="F1532" s="24" t="s">
        <v>308</v>
      </c>
      <c r="G1532" s="24" t="s">
        <v>309</v>
      </c>
      <c r="H1532" s="25">
        <v>6</v>
      </c>
      <c r="I1532" s="26">
        <v>0.1</v>
      </c>
      <c r="J1532" s="27">
        <f t="shared" si="23"/>
        <v>5.4</v>
      </c>
      <c r="K1532" s="24" t="s">
        <v>1577</v>
      </c>
      <c r="L1532" s="24" t="s">
        <v>1577</v>
      </c>
    </row>
    <row r="1533" spans="1:12" ht="28.5" x14ac:dyDescent="0.2">
      <c r="A1533" s="24" t="s">
        <v>3062</v>
      </c>
      <c r="B1533" s="24" t="s">
        <v>3066</v>
      </c>
      <c r="C1533" s="24" t="s">
        <v>6101</v>
      </c>
      <c r="D1533" s="24" t="s">
        <v>6102</v>
      </c>
      <c r="E1533" s="24" t="s">
        <v>3065</v>
      </c>
      <c r="F1533" s="24" t="s">
        <v>308</v>
      </c>
      <c r="G1533" s="24" t="s">
        <v>309</v>
      </c>
      <c r="H1533" s="25">
        <v>76</v>
      </c>
      <c r="I1533" s="26">
        <v>0.1</v>
      </c>
      <c r="J1533" s="27">
        <f t="shared" si="23"/>
        <v>68.400000000000006</v>
      </c>
      <c r="K1533" s="24" t="s">
        <v>1577</v>
      </c>
      <c r="L1533" s="24" t="s">
        <v>1577</v>
      </c>
    </row>
    <row r="1534" spans="1:12" ht="28.5" x14ac:dyDescent="0.2">
      <c r="A1534" s="24" t="s">
        <v>3062</v>
      </c>
      <c r="B1534" s="24" t="s">
        <v>3066</v>
      </c>
      <c r="C1534" s="24" t="s">
        <v>6103</v>
      </c>
      <c r="D1534" s="24" t="s">
        <v>6104</v>
      </c>
      <c r="E1534" s="24" t="s">
        <v>3065</v>
      </c>
      <c r="F1534" s="24" t="s">
        <v>308</v>
      </c>
      <c r="G1534" s="24" t="s">
        <v>309</v>
      </c>
      <c r="H1534" s="25">
        <v>1303.4268999999999</v>
      </c>
      <c r="I1534" s="26">
        <v>0.1</v>
      </c>
      <c r="J1534" s="27">
        <f t="shared" si="23"/>
        <v>1173.08421</v>
      </c>
      <c r="K1534" s="24" t="s">
        <v>1577</v>
      </c>
      <c r="L1534" s="24" t="s">
        <v>1577</v>
      </c>
    </row>
    <row r="1535" spans="1:12" ht="28.5" x14ac:dyDescent="0.2">
      <c r="A1535" s="24" t="s">
        <v>3062</v>
      </c>
      <c r="B1535" s="24" t="s">
        <v>3066</v>
      </c>
      <c r="C1535" s="24" t="s">
        <v>6105</v>
      </c>
      <c r="D1535" s="24" t="s">
        <v>6106</v>
      </c>
      <c r="E1535" s="24" t="s">
        <v>3065</v>
      </c>
      <c r="F1535" s="24" t="s">
        <v>308</v>
      </c>
      <c r="G1535" s="24" t="s">
        <v>309</v>
      </c>
      <c r="H1535" s="25">
        <v>102</v>
      </c>
      <c r="I1535" s="26">
        <v>0.1</v>
      </c>
      <c r="J1535" s="27">
        <f t="shared" si="23"/>
        <v>91.8</v>
      </c>
      <c r="K1535" s="24" t="s">
        <v>1577</v>
      </c>
      <c r="L1535" s="24" t="s">
        <v>1577</v>
      </c>
    </row>
    <row r="1536" spans="1:12" ht="28.5" x14ac:dyDescent="0.2">
      <c r="A1536" s="24" t="s">
        <v>3062</v>
      </c>
      <c r="B1536" s="24" t="s">
        <v>3066</v>
      </c>
      <c r="C1536" s="24" t="s">
        <v>6107</v>
      </c>
      <c r="D1536" s="24" t="s">
        <v>6108</v>
      </c>
      <c r="E1536" s="24" t="s">
        <v>3065</v>
      </c>
      <c r="F1536" s="24" t="s">
        <v>308</v>
      </c>
      <c r="G1536" s="24" t="s">
        <v>309</v>
      </c>
      <c r="H1536" s="25">
        <v>136</v>
      </c>
      <c r="I1536" s="26">
        <v>0.1</v>
      </c>
      <c r="J1536" s="27">
        <f t="shared" si="23"/>
        <v>122.4</v>
      </c>
      <c r="K1536" s="24" t="s">
        <v>1577</v>
      </c>
      <c r="L1536" s="24" t="s">
        <v>1577</v>
      </c>
    </row>
    <row r="1537" spans="1:12" ht="28.5" x14ac:dyDescent="0.2">
      <c r="A1537" s="24" t="s">
        <v>3062</v>
      </c>
      <c r="B1537" s="24" t="s">
        <v>3066</v>
      </c>
      <c r="C1537" s="24" t="s">
        <v>6109</v>
      </c>
      <c r="D1537" s="24" t="s">
        <v>6110</v>
      </c>
      <c r="E1537" s="24" t="s">
        <v>3065</v>
      </c>
      <c r="F1537" s="24" t="s">
        <v>308</v>
      </c>
      <c r="G1537" s="24" t="s">
        <v>309</v>
      </c>
      <c r="H1537" s="25">
        <v>65</v>
      </c>
      <c r="I1537" s="26">
        <v>0.1</v>
      </c>
      <c r="J1537" s="27">
        <f t="shared" si="23"/>
        <v>58.5</v>
      </c>
      <c r="K1537" s="24" t="s">
        <v>1577</v>
      </c>
      <c r="L1537" s="24" t="s">
        <v>1577</v>
      </c>
    </row>
    <row r="1538" spans="1:12" ht="28.5" x14ac:dyDescent="0.2">
      <c r="A1538" s="24" t="s">
        <v>3062</v>
      </c>
      <c r="B1538" s="24" t="s">
        <v>3066</v>
      </c>
      <c r="C1538" s="24" t="s">
        <v>6111</v>
      </c>
      <c r="D1538" s="24" t="s">
        <v>6112</v>
      </c>
      <c r="E1538" s="24" t="s">
        <v>3065</v>
      </c>
      <c r="F1538" s="24" t="s">
        <v>308</v>
      </c>
      <c r="G1538" s="24" t="s">
        <v>309</v>
      </c>
      <c r="H1538" s="25">
        <v>24.235099999999999</v>
      </c>
      <c r="I1538" s="26">
        <v>0.1</v>
      </c>
      <c r="J1538" s="27">
        <f t="shared" si="23"/>
        <v>21.811589999999999</v>
      </c>
      <c r="K1538" s="24" t="s">
        <v>1577</v>
      </c>
      <c r="L1538" s="24" t="s">
        <v>1577</v>
      </c>
    </row>
    <row r="1539" spans="1:12" ht="28.5" x14ac:dyDescent="0.2">
      <c r="A1539" s="24" t="s">
        <v>3062</v>
      </c>
      <c r="B1539" s="24" t="s">
        <v>3066</v>
      </c>
      <c r="C1539" s="24" t="s">
        <v>6113</v>
      </c>
      <c r="D1539" s="24" t="s">
        <v>6114</v>
      </c>
      <c r="E1539" s="24" t="s">
        <v>3065</v>
      </c>
      <c r="F1539" s="24" t="s">
        <v>308</v>
      </c>
      <c r="G1539" s="24" t="s">
        <v>309</v>
      </c>
      <c r="H1539" s="25">
        <v>15.8055</v>
      </c>
      <c r="I1539" s="26">
        <v>0.1</v>
      </c>
      <c r="J1539" s="27">
        <f t="shared" si="23"/>
        <v>14.22495</v>
      </c>
      <c r="K1539" s="24" t="s">
        <v>1577</v>
      </c>
      <c r="L1539" s="24" t="s">
        <v>1577</v>
      </c>
    </row>
    <row r="1540" spans="1:12" ht="28.5" x14ac:dyDescent="0.2">
      <c r="A1540" s="24" t="s">
        <v>3062</v>
      </c>
      <c r="B1540" s="24" t="s">
        <v>3066</v>
      </c>
      <c r="C1540" s="24" t="s">
        <v>6115</v>
      </c>
      <c r="D1540" s="24" t="s">
        <v>6116</v>
      </c>
      <c r="E1540" s="24" t="s">
        <v>3065</v>
      </c>
      <c r="F1540" s="24" t="s">
        <v>308</v>
      </c>
      <c r="G1540" s="24" t="s">
        <v>309</v>
      </c>
      <c r="H1540" s="25">
        <v>7</v>
      </c>
      <c r="I1540" s="26">
        <v>0.1</v>
      </c>
      <c r="J1540" s="27">
        <f t="shared" si="23"/>
        <v>6.3</v>
      </c>
      <c r="K1540" s="24" t="s">
        <v>1577</v>
      </c>
      <c r="L1540" s="24" t="s">
        <v>1577</v>
      </c>
    </row>
    <row r="1541" spans="1:12" ht="28.5" x14ac:dyDescent="0.2">
      <c r="A1541" s="24" t="s">
        <v>3062</v>
      </c>
      <c r="B1541" s="24" t="s">
        <v>3066</v>
      </c>
      <c r="C1541" s="24" t="s">
        <v>6117</v>
      </c>
      <c r="D1541" s="24" t="s">
        <v>6118</v>
      </c>
      <c r="E1541" s="24" t="s">
        <v>3065</v>
      </c>
      <c r="F1541" s="24" t="s">
        <v>308</v>
      </c>
      <c r="G1541" s="24" t="s">
        <v>309</v>
      </c>
      <c r="H1541" s="25">
        <v>178.0753</v>
      </c>
      <c r="I1541" s="26">
        <v>0.1</v>
      </c>
      <c r="J1541" s="27">
        <f t="shared" si="23"/>
        <v>160.26777000000001</v>
      </c>
      <c r="K1541" s="24" t="s">
        <v>1577</v>
      </c>
      <c r="L1541" s="24" t="s">
        <v>1577</v>
      </c>
    </row>
    <row r="1542" spans="1:12" ht="28.5" x14ac:dyDescent="0.2">
      <c r="A1542" s="24" t="s">
        <v>3062</v>
      </c>
      <c r="B1542" s="24" t="s">
        <v>3066</v>
      </c>
      <c r="C1542" s="24" t="s">
        <v>6119</v>
      </c>
      <c r="D1542" s="24" t="s">
        <v>6120</v>
      </c>
      <c r="E1542" s="24" t="s">
        <v>3065</v>
      </c>
      <c r="F1542" s="24" t="s">
        <v>308</v>
      </c>
      <c r="G1542" s="24" t="s">
        <v>309</v>
      </c>
      <c r="H1542" s="25">
        <v>199</v>
      </c>
      <c r="I1542" s="26">
        <v>0.1</v>
      </c>
      <c r="J1542" s="27">
        <f t="shared" si="23"/>
        <v>179.1</v>
      </c>
      <c r="K1542" s="24" t="s">
        <v>1577</v>
      </c>
      <c r="L1542" s="24" t="s">
        <v>1577</v>
      </c>
    </row>
    <row r="1543" spans="1:12" ht="28.5" x14ac:dyDescent="0.2">
      <c r="A1543" s="24" t="s">
        <v>3062</v>
      </c>
      <c r="B1543" s="24" t="s">
        <v>3066</v>
      </c>
      <c r="C1543" s="24" t="s">
        <v>6121</v>
      </c>
      <c r="D1543" s="24" t="s">
        <v>6122</v>
      </c>
      <c r="E1543" s="24" t="s">
        <v>3065</v>
      </c>
      <c r="F1543" s="24" t="s">
        <v>308</v>
      </c>
      <c r="G1543" s="24" t="s">
        <v>309</v>
      </c>
      <c r="H1543" s="25">
        <v>177</v>
      </c>
      <c r="I1543" s="26">
        <v>0.1</v>
      </c>
      <c r="J1543" s="27">
        <f t="shared" si="23"/>
        <v>159.30000000000001</v>
      </c>
      <c r="K1543" s="24" t="s">
        <v>1577</v>
      </c>
      <c r="L1543" s="24" t="s">
        <v>1577</v>
      </c>
    </row>
    <row r="1544" spans="1:12" ht="28.5" x14ac:dyDescent="0.2">
      <c r="A1544" s="24" t="s">
        <v>3062</v>
      </c>
      <c r="B1544" s="24" t="s">
        <v>3066</v>
      </c>
      <c r="C1544" s="24" t="s">
        <v>6123</v>
      </c>
      <c r="D1544" s="24" t="s">
        <v>6124</v>
      </c>
      <c r="E1544" s="24" t="s">
        <v>3065</v>
      </c>
      <c r="F1544" s="24" t="s">
        <v>308</v>
      </c>
      <c r="G1544" s="24" t="s">
        <v>309</v>
      </c>
      <c r="H1544" s="25">
        <v>14</v>
      </c>
      <c r="I1544" s="26">
        <v>0.1</v>
      </c>
      <c r="J1544" s="27">
        <f t="shared" si="23"/>
        <v>12.6</v>
      </c>
      <c r="K1544" s="24" t="s">
        <v>1577</v>
      </c>
      <c r="L1544" s="24" t="s">
        <v>1577</v>
      </c>
    </row>
    <row r="1545" spans="1:12" ht="28.5" x14ac:dyDescent="0.2">
      <c r="A1545" s="24" t="s">
        <v>3062</v>
      </c>
      <c r="B1545" s="24" t="s">
        <v>3400</v>
      </c>
      <c r="C1545" s="24" t="s">
        <v>6125</v>
      </c>
      <c r="D1545" s="24" t="s">
        <v>6126</v>
      </c>
      <c r="E1545" s="24" t="s">
        <v>3126</v>
      </c>
      <c r="F1545" s="24" t="s">
        <v>308</v>
      </c>
      <c r="G1545" s="24" t="s">
        <v>309</v>
      </c>
      <c r="H1545" s="25">
        <v>500</v>
      </c>
      <c r="I1545" s="26">
        <v>0.1</v>
      </c>
      <c r="J1545" s="27">
        <f t="shared" si="23"/>
        <v>450</v>
      </c>
      <c r="K1545" s="24" t="s">
        <v>1577</v>
      </c>
      <c r="L1545" s="24" t="s">
        <v>1577</v>
      </c>
    </row>
    <row r="1546" spans="1:12" ht="28.5" x14ac:dyDescent="0.2">
      <c r="A1546" s="24" t="s">
        <v>3062</v>
      </c>
      <c r="B1546" s="24" t="s">
        <v>3400</v>
      </c>
      <c r="C1546" s="24" t="s">
        <v>6127</v>
      </c>
      <c r="D1546" s="24" t="s">
        <v>6128</v>
      </c>
      <c r="E1546" s="24" t="s">
        <v>3126</v>
      </c>
      <c r="F1546" s="24" t="s">
        <v>308</v>
      </c>
      <c r="G1546" s="24" t="s">
        <v>309</v>
      </c>
      <c r="H1546" s="25">
        <v>1000</v>
      </c>
      <c r="I1546" s="26">
        <v>0.1</v>
      </c>
      <c r="J1546" s="27">
        <f t="shared" si="23"/>
        <v>900</v>
      </c>
      <c r="K1546" s="24" t="s">
        <v>1577</v>
      </c>
      <c r="L1546" s="24" t="s">
        <v>1577</v>
      </c>
    </row>
    <row r="1547" spans="1:12" ht="28.5" x14ac:dyDescent="0.2">
      <c r="A1547" s="24" t="s">
        <v>3062</v>
      </c>
      <c r="B1547" s="24" t="s">
        <v>3400</v>
      </c>
      <c r="C1547" s="24" t="s">
        <v>6129</v>
      </c>
      <c r="D1547" s="24" t="s">
        <v>6130</v>
      </c>
      <c r="E1547" s="24" t="s">
        <v>3126</v>
      </c>
      <c r="F1547" s="24" t="s">
        <v>308</v>
      </c>
      <c r="G1547" s="24" t="s">
        <v>309</v>
      </c>
      <c r="H1547" s="25">
        <v>1200</v>
      </c>
      <c r="I1547" s="26">
        <v>0.1</v>
      </c>
      <c r="J1547" s="27">
        <f t="shared" ref="J1547:J1610" si="24">H1547*(1-I1547)</f>
        <v>1080</v>
      </c>
      <c r="K1547" s="24" t="s">
        <v>1577</v>
      </c>
      <c r="L1547" s="24" t="s">
        <v>1577</v>
      </c>
    </row>
    <row r="1548" spans="1:12" ht="28.5" x14ac:dyDescent="0.2">
      <c r="A1548" s="24" t="s">
        <v>3062</v>
      </c>
      <c r="B1548" s="24" t="s">
        <v>3066</v>
      </c>
      <c r="C1548" s="24" t="s">
        <v>6131</v>
      </c>
      <c r="D1548" s="24" t="s">
        <v>6132</v>
      </c>
      <c r="E1548" s="24" t="s">
        <v>3065</v>
      </c>
      <c r="F1548" s="24" t="s">
        <v>308</v>
      </c>
      <c r="G1548" s="24" t="s">
        <v>309</v>
      </c>
      <c r="H1548" s="25">
        <v>133</v>
      </c>
      <c r="I1548" s="26">
        <v>0.1</v>
      </c>
      <c r="J1548" s="27">
        <f t="shared" si="24"/>
        <v>119.7</v>
      </c>
      <c r="K1548" s="24" t="s">
        <v>1577</v>
      </c>
      <c r="L1548" s="24" t="s">
        <v>1577</v>
      </c>
    </row>
    <row r="1549" spans="1:12" ht="28.5" x14ac:dyDescent="0.2">
      <c r="A1549" s="24" t="s">
        <v>3062</v>
      </c>
      <c r="B1549" s="24" t="s">
        <v>3066</v>
      </c>
      <c r="C1549" s="24" t="s">
        <v>6133</v>
      </c>
      <c r="D1549" s="24" t="s">
        <v>6134</v>
      </c>
      <c r="E1549" s="24" t="s">
        <v>3065</v>
      </c>
      <c r="F1549" s="24" t="s">
        <v>308</v>
      </c>
      <c r="G1549" s="24" t="s">
        <v>309</v>
      </c>
      <c r="H1549" s="25">
        <v>663</v>
      </c>
      <c r="I1549" s="26">
        <v>0.1</v>
      </c>
      <c r="J1549" s="27">
        <f t="shared" si="24"/>
        <v>596.70000000000005</v>
      </c>
      <c r="K1549" s="24" t="s">
        <v>1577</v>
      </c>
      <c r="L1549" s="24" t="s">
        <v>1577</v>
      </c>
    </row>
    <row r="1550" spans="1:12" ht="28.5" x14ac:dyDescent="0.2">
      <c r="A1550" s="24" t="s">
        <v>3062</v>
      </c>
      <c r="B1550" s="24" t="s">
        <v>3066</v>
      </c>
      <c r="C1550" s="24" t="s">
        <v>6135</v>
      </c>
      <c r="D1550" s="24" t="s">
        <v>6136</v>
      </c>
      <c r="E1550" s="24" t="s">
        <v>3065</v>
      </c>
      <c r="F1550" s="24" t="s">
        <v>308</v>
      </c>
      <c r="G1550" s="24" t="s">
        <v>309</v>
      </c>
      <c r="H1550" s="25">
        <v>1546</v>
      </c>
      <c r="I1550" s="26">
        <v>0.1</v>
      </c>
      <c r="J1550" s="27">
        <f t="shared" si="24"/>
        <v>1391.4</v>
      </c>
      <c r="K1550" s="24" t="s">
        <v>1577</v>
      </c>
      <c r="L1550" s="24" t="s">
        <v>1577</v>
      </c>
    </row>
    <row r="1551" spans="1:12" ht="28.5" x14ac:dyDescent="0.2">
      <c r="A1551" s="24" t="s">
        <v>3062</v>
      </c>
      <c r="B1551" s="24" t="s">
        <v>3066</v>
      </c>
      <c r="C1551" s="24" t="s">
        <v>6137</v>
      </c>
      <c r="D1551" s="24" t="s">
        <v>6138</v>
      </c>
      <c r="E1551" s="24" t="s">
        <v>3065</v>
      </c>
      <c r="F1551" s="24" t="s">
        <v>308</v>
      </c>
      <c r="G1551" s="24" t="s">
        <v>309</v>
      </c>
      <c r="H1551" s="25">
        <v>111</v>
      </c>
      <c r="I1551" s="26">
        <v>0.1</v>
      </c>
      <c r="J1551" s="27">
        <f t="shared" si="24"/>
        <v>99.9</v>
      </c>
      <c r="K1551" s="24" t="s">
        <v>1577</v>
      </c>
      <c r="L1551" s="24" t="s">
        <v>1577</v>
      </c>
    </row>
    <row r="1552" spans="1:12" ht="28.5" x14ac:dyDescent="0.2">
      <c r="A1552" s="24" t="s">
        <v>3062</v>
      </c>
      <c r="B1552" s="24" t="s">
        <v>3066</v>
      </c>
      <c r="C1552" s="24" t="s">
        <v>6139</v>
      </c>
      <c r="D1552" s="24" t="s">
        <v>6140</v>
      </c>
      <c r="E1552" s="24" t="s">
        <v>3065</v>
      </c>
      <c r="F1552" s="24" t="s">
        <v>308</v>
      </c>
      <c r="G1552" s="24" t="s">
        <v>309</v>
      </c>
      <c r="H1552" s="25">
        <v>164</v>
      </c>
      <c r="I1552" s="26">
        <v>0.1</v>
      </c>
      <c r="J1552" s="27">
        <f t="shared" si="24"/>
        <v>147.6</v>
      </c>
      <c r="K1552" s="24" t="s">
        <v>1577</v>
      </c>
      <c r="L1552" s="24" t="s">
        <v>1577</v>
      </c>
    </row>
    <row r="1553" spans="1:12" ht="28.5" x14ac:dyDescent="0.2">
      <c r="A1553" s="24" t="s">
        <v>3062</v>
      </c>
      <c r="B1553" s="24" t="s">
        <v>3066</v>
      </c>
      <c r="C1553" s="24" t="s">
        <v>6141</v>
      </c>
      <c r="D1553" s="24" t="s">
        <v>6142</v>
      </c>
      <c r="E1553" s="24" t="s">
        <v>3065</v>
      </c>
      <c r="F1553" s="24" t="s">
        <v>308</v>
      </c>
      <c r="G1553" s="24" t="s">
        <v>309</v>
      </c>
      <c r="H1553" s="25">
        <v>243</v>
      </c>
      <c r="I1553" s="26">
        <v>0.1</v>
      </c>
      <c r="J1553" s="27">
        <f t="shared" si="24"/>
        <v>218.70000000000002</v>
      </c>
      <c r="K1553" s="24" t="s">
        <v>1577</v>
      </c>
      <c r="L1553" s="24" t="s">
        <v>1577</v>
      </c>
    </row>
    <row r="1554" spans="1:12" ht="28.5" x14ac:dyDescent="0.2">
      <c r="A1554" s="24" t="s">
        <v>3062</v>
      </c>
      <c r="B1554" s="24" t="s">
        <v>3066</v>
      </c>
      <c r="C1554" s="24" t="s">
        <v>6143</v>
      </c>
      <c r="D1554" s="24" t="s">
        <v>6144</v>
      </c>
      <c r="E1554" s="24" t="s">
        <v>3065</v>
      </c>
      <c r="F1554" s="24" t="s">
        <v>308</v>
      </c>
      <c r="G1554" s="24" t="s">
        <v>309</v>
      </c>
      <c r="H1554" s="25">
        <v>279</v>
      </c>
      <c r="I1554" s="26">
        <v>0.1</v>
      </c>
      <c r="J1554" s="27">
        <f t="shared" si="24"/>
        <v>251.1</v>
      </c>
      <c r="K1554" s="24" t="s">
        <v>1577</v>
      </c>
      <c r="L1554" s="24" t="s">
        <v>1577</v>
      </c>
    </row>
    <row r="1555" spans="1:12" ht="28.5" x14ac:dyDescent="0.2">
      <c r="A1555" s="24" t="s">
        <v>3062</v>
      </c>
      <c r="B1555" s="24" t="s">
        <v>3066</v>
      </c>
      <c r="C1555" s="24" t="s">
        <v>6145</v>
      </c>
      <c r="D1555" s="24" t="s">
        <v>6146</v>
      </c>
      <c r="E1555" s="24" t="s">
        <v>3065</v>
      </c>
      <c r="F1555" s="24" t="s">
        <v>308</v>
      </c>
      <c r="G1555" s="24" t="s">
        <v>309</v>
      </c>
      <c r="H1555" s="25">
        <v>420</v>
      </c>
      <c r="I1555" s="26">
        <v>0.1</v>
      </c>
      <c r="J1555" s="27">
        <f t="shared" si="24"/>
        <v>378</v>
      </c>
      <c r="K1555" s="24" t="s">
        <v>1577</v>
      </c>
      <c r="L1555" s="24" t="s">
        <v>1577</v>
      </c>
    </row>
    <row r="1556" spans="1:12" ht="28.5" x14ac:dyDescent="0.2">
      <c r="A1556" s="24" t="s">
        <v>3062</v>
      </c>
      <c r="B1556" s="24" t="s">
        <v>3066</v>
      </c>
      <c r="C1556" s="24" t="s">
        <v>6147</v>
      </c>
      <c r="D1556" s="24" t="s">
        <v>6148</v>
      </c>
      <c r="E1556" s="24" t="s">
        <v>3065</v>
      </c>
      <c r="F1556" s="24" t="s">
        <v>308</v>
      </c>
      <c r="G1556" s="24" t="s">
        <v>309</v>
      </c>
      <c r="H1556" s="25">
        <v>155</v>
      </c>
      <c r="I1556" s="26">
        <v>0.1</v>
      </c>
      <c r="J1556" s="27">
        <f t="shared" si="24"/>
        <v>139.5</v>
      </c>
      <c r="K1556" s="24" t="s">
        <v>1577</v>
      </c>
      <c r="L1556" s="24" t="s">
        <v>1577</v>
      </c>
    </row>
    <row r="1557" spans="1:12" ht="28.5" x14ac:dyDescent="0.2">
      <c r="A1557" s="24" t="s">
        <v>3062</v>
      </c>
      <c r="B1557" s="24" t="s">
        <v>3066</v>
      </c>
      <c r="C1557" s="24" t="s">
        <v>6149</v>
      </c>
      <c r="D1557" s="24" t="s">
        <v>6150</v>
      </c>
      <c r="E1557" s="24" t="s">
        <v>3065</v>
      </c>
      <c r="F1557" s="24" t="s">
        <v>308</v>
      </c>
      <c r="G1557" s="24" t="s">
        <v>309</v>
      </c>
      <c r="H1557" s="25">
        <v>9</v>
      </c>
      <c r="I1557" s="26">
        <v>0.1</v>
      </c>
      <c r="J1557" s="27">
        <f t="shared" si="24"/>
        <v>8.1</v>
      </c>
      <c r="K1557" s="24" t="s">
        <v>1577</v>
      </c>
      <c r="L1557" s="24" t="s">
        <v>1577</v>
      </c>
    </row>
    <row r="1558" spans="1:12" ht="28.5" x14ac:dyDescent="0.2">
      <c r="A1558" s="24" t="s">
        <v>3062</v>
      </c>
      <c r="B1558" s="24" t="s">
        <v>3066</v>
      </c>
      <c r="C1558" s="24" t="s">
        <v>6151</v>
      </c>
      <c r="D1558" s="24" t="s">
        <v>6152</v>
      </c>
      <c r="E1558" s="24" t="s">
        <v>3065</v>
      </c>
      <c r="F1558" s="24" t="s">
        <v>308</v>
      </c>
      <c r="G1558" s="24" t="s">
        <v>309</v>
      </c>
      <c r="H1558" s="25">
        <v>429</v>
      </c>
      <c r="I1558" s="26">
        <v>0.1</v>
      </c>
      <c r="J1558" s="27">
        <f t="shared" si="24"/>
        <v>386.1</v>
      </c>
      <c r="K1558" s="24" t="s">
        <v>1577</v>
      </c>
      <c r="L1558" s="24" t="s">
        <v>1577</v>
      </c>
    </row>
    <row r="1559" spans="1:12" ht="28.5" x14ac:dyDescent="0.2">
      <c r="A1559" s="24" t="s">
        <v>3062</v>
      </c>
      <c r="B1559" s="24" t="s">
        <v>3066</v>
      </c>
      <c r="C1559" s="24" t="s">
        <v>6153</v>
      </c>
      <c r="D1559" s="24" t="s">
        <v>6154</v>
      </c>
      <c r="E1559" s="24" t="s">
        <v>3065</v>
      </c>
      <c r="F1559" s="24" t="s">
        <v>308</v>
      </c>
      <c r="G1559" s="24" t="s">
        <v>309</v>
      </c>
      <c r="H1559" s="25">
        <v>283</v>
      </c>
      <c r="I1559" s="26">
        <v>0.1</v>
      </c>
      <c r="J1559" s="27">
        <f t="shared" si="24"/>
        <v>254.70000000000002</v>
      </c>
      <c r="K1559" s="24" t="s">
        <v>1577</v>
      </c>
      <c r="L1559" s="24" t="s">
        <v>1577</v>
      </c>
    </row>
    <row r="1560" spans="1:12" x14ac:dyDescent="0.2">
      <c r="A1560" s="24" t="s">
        <v>3062</v>
      </c>
      <c r="B1560" s="24" t="s">
        <v>3400</v>
      </c>
      <c r="C1560" s="24" t="s">
        <v>6155</v>
      </c>
      <c r="D1560" s="24" t="s">
        <v>6156</v>
      </c>
      <c r="E1560" s="24" t="s">
        <v>3065</v>
      </c>
      <c r="F1560" s="24" t="s">
        <v>308</v>
      </c>
      <c r="G1560" s="24" t="s">
        <v>309</v>
      </c>
      <c r="H1560" s="25">
        <v>95</v>
      </c>
      <c r="I1560" s="26">
        <v>0.1</v>
      </c>
      <c r="J1560" s="27">
        <f t="shared" si="24"/>
        <v>85.5</v>
      </c>
      <c r="K1560" s="24" t="s">
        <v>1577</v>
      </c>
      <c r="L1560" s="24" t="s">
        <v>1577</v>
      </c>
    </row>
    <row r="1561" spans="1:12" x14ac:dyDescent="0.2">
      <c r="A1561" s="24" t="s">
        <v>3062</v>
      </c>
      <c r="B1561" s="24" t="s">
        <v>3400</v>
      </c>
      <c r="C1561" s="24" t="s">
        <v>6157</v>
      </c>
      <c r="D1561" s="24" t="s">
        <v>6158</v>
      </c>
      <c r="E1561" s="24" t="s">
        <v>3065</v>
      </c>
      <c r="F1561" s="24" t="s">
        <v>308</v>
      </c>
      <c r="G1561" s="24" t="s">
        <v>309</v>
      </c>
      <c r="H1561" s="25">
        <v>60</v>
      </c>
      <c r="I1561" s="26">
        <v>0.1</v>
      </c>
      <c r="J1561" s="27">
        <f t="shared" si="24"/>
        <v>54</v>
      </c>
      <c r="K1561" s="24" t="s">
        <v>1577</v>
      </c>
      <c r="L1561" s="24" t="s">
        <v>1577</v>
      </c>
    </row>
    <row r="1562" spans="1:12" ht="28.5" x14ac:dyDescent="0.2">
      <c r="A1562" s="24" t="s">
        <v>3062</v>
      </c>
      <c r="B1562" s="24" t="s">
        <v>3066</v>
      </c>
      <c r="C1562" s="24" t="s">
        <v>6159</v>
      </c>
      <c r="D1562" s="24" t="s">
        <v>6160</v>
      </c>
      <c r="E1562" s="24" t="s">
        <v>3065</v>
      </c>
      <c r="F1562" s="24" t="s">
        <v>308</v>
      </c>
      <c r="G1562" s="24" t="s">
        <v>309</v>
      </c>
      <c r="H1562" s="25">
        <v>180</v>
      </c>
      <c r="I1562" s="26">
        <v>0.1</v>
      </c>
      <c r="J1562" s="27">
        <f t="shared" si="24"/>
        <v>162</v>
      </c>
      <c r="K1562" s="24" t="s">
        <v>1577</v>
      </c>
      <c r="L1562" s="24" t="s">
        <v>1577</v>
      </c>
    </row>
    <row r="1563" spans="1:12" x14ac:dyDescent="0.2">
      <c r="A1563" s="24" t="s">
        <v>3062</v>
      </c>
      <c r="B1563" s="24" t="s">
        <v>3400</v>
      </c>
      <c r="C1563" s="24" t="s">
        <v>6161</v>
      </c>
      <c r="D1563" s="24" t="s">
        <v>6162</v>
      </c>
      <c r="E1563" s="24" t="s">
        <v>3065</v>
      </c>
      <c r="F1563" s="24" t="s">
        <v>308</v>
      </c>
      <c r="G1563" s="24" t="s">
        <v>309</v>
      </c>
      <c r="H1563" s="25">
        <v>36</v>
      </c>
      <c r="I1563" s="26">
        <v>0.1</v>
      </c>
      <c r="J1563" s="27">
        <f t="shared" si="24"/>
        <v>32.4</v>
      </c>
      <c r="K1563" s="24" t="s">
        <v>1577</v>
      </c>
      <c r="L1563" s="24" t="s">
        <v>1577</v>
      </c>
    </row>
    <row r="1564" spans="1:12" ht="28.5" x14ac:dyDescent="0.2">
      <c r="A1564" s="24" t="s">
        <v>3062</v>
      </c>
      <c r="B1564" s="24" t="s">
        <v>3066</v>
      </c>
      <c r="C1564" s="24" t="s">
        <v>6163</v>
      </c>
      <c r="D1564" s="24" t="s">
        <v>6164</v>
      </c>
      <c r="E1564" s="24" t="s">
        <v>3065</v>
      </c>
      <c r="F1564" s="24" t="s">
        <v>308</v>
      </c>
      <c r="G1564" s="24" t="s">
        <v>309</v>
      </c>
      <c r="H1564" s="25">
        <v>325</v>
      </c>
      <c r="I1564" s="26">
        <v>0.1</v>
      </c>
      <c r="J1564" s="27">
        <f t="shared" si="24"/>
        <v>292.5</v>
      </c>
      <c r="K1564" s="24" t="s">
        <v>1577</v>
      </c>
      <c r="L1564" s="24" t="s">
        <v>1577</v>
      </c>
    </row>
    <row r="1565" spans="1:12" x14ac:dyDescent="0.2">
      <c r="A1565" s="24" t="s">
        <v>3062</v>
      </c>
      <c r="B1565" s="24" t="s">
        <v>3400</v>
      </c>
      <c r="C1565" s="24" t="s">
        <v>6165</v>
      </c>
      <c r="D1565" s="24" t="s">
        <v>6166</v>
      </c>
      <c r="E1565" s="24" t="s">
        <v>3065</v>
      </c>
      <c r="F1565" s="24" t="s">
        <v>308</v>
      </c>
      <c r="G1565" s="24" t="s">
        <v>309</v>
      </c>
      <c r="H1565" s="25">
        <v>200</v>
      </c>
      <c r="I1565" s="26">
        <v>0.1</v>
      </c>
      <c r="J1565" s="27">
        <f t="shared" si="24"/>
        <v>180</v>
      </c>
      <c r="K1565" s="24" t="s">
        <v>1577</v>
      </c>
      <c r="L1565" s="24" t="s">
        <v>1577</v>
      </c>
    </row>
    <row r="1566" spans="1:12" ht="28.5" x14ac:dyDescent="0.2">
      <c r="A1566" s="24" t="s">
        <v>3062</v>
      </c>
      <c r="B1566" s="24" t="s">
        <v>3066</v>
      </c>
      <c r="C1566" s="24" t="s">
        <v>6167</v>
      </c>
      <c r="D1566" s="24" t="s">
        <v>6168</v>
      </c>
      <c r="E1566" s="24" t="s">
        <v>3065</v>
      </c>
      <c r="F1566" s="24" t="s">
        <v>308</v>
      </c>
      <c r="G1566" s="24" t="s">
        <v>309</v>
      </c>
      <c r="H1566" s="25">
        <v>800</v>
      </c>
      <c r="I1566" s="26">
        <v>0.1</v>
      </c>
      <c r="J1566" s="27">
        <f t="shared" si="24"/>
        <v>720</v>
      </c>
      <c r="K1566" s="24" t="s">
        <v>1577</v>
      </c>
      <c r="L1566" s="24" t="s">
        <v>1577</v>
      </c>
    </row>
    <row r="1567" spans="1:12" ht="28.5" x14ac:dyDescent="0.2">
      <c r="A1567" s="24" t="s">
        <v>3062</v>
      </c>
      <c r="B1567" s="24" t="s">
        <v>3066</v>
      </c>
      <c r="C1567" s="24" t="s">
        <v>6169</v>
      </c>
      <c r="D1567" s="24" t="s">
        <v>6170</v>
      </c>
      <c r="E1567" s="24" t="s">
        <v>3065</v>
      </c>
      <c r="F1567" s="24" t="s">
        <v>308</v>
      </c>
      <c r="G1567" s="24" t="s">
        <v>309</v>
      </c>
      <c r="H1567" s="25">
        <v>900</v>
      </c>
      <c r="I1567" s="26">
        <v>0.1</v>
      </c>
      <c r="J1567" s="27">
        <f t="shared" si="24"/>
        <v>810</v>
      </c>
      <c r="K1567" s="24" t="s">
        <v>1577</v>
      </c>
      <c r="L1567" s="24" t="s">
        <v>1577</v>
      </c>
    </row>
    <row r="1568" spans="1:12" ht="28.5" x14ac:dyDescent="0.2">
      <c r="A1568" s="24" t="s">
        <v>3062</v>
      </c>
      <c r="B1568" s="24" t="s">
        <v>3066</v>
      </c>
      <c r="C1568" s="24" t="s">
        <v>6171</v>
      </c>
      <c r="D1568" s="24" t="s">
        <v>6172</v>
      </c>
      <c r="E1568" s="24" t="s">
        <v>3065</v>
      </c>
      <c r="F1568" s="24" t="s">
        <v>308</v>
      </c>
      <c r="G1568" s="24" t="s">
        <v>309</v>
      </c>
      <c r="H1568" s="25">
        <v>21.073999999999998</v>
      </c>
      <c r="I1568" s="26">
        <v>0.1</v>
      </c>
      <c r="J1568" s="27">
        <f t="shared" si="24"/>
        <v>18.9666</v>
      </c>
      <c r="K1568" s="24" t="s">
        <v>1577</v>
      </c>
      <c r="L1568" s="24" t="s">
        <v>1577</v>
      </c>
    </row>
    <row r="1569" spans="1:12" ht="28.5" x14ac:dyDescent="0.2">
      <c r="A1569" s="24" t="s">
        <v>3062</v>
      </c>
      <c r="B1569" s="24" t="s">
        <v>3066</v>
      </c>
      <c r="C1569" s="24" t="s">
        <v>6173</v>
      </c>
      <c r="D1569" s="24" t="s">
        <v>6174</v>
      </c>
      <c r="E1569" s="24" t="s">
        <v>3065</v>
      </c>
      <c r="F1569" s="24" t="s">
        <v>308</v>
      </c>
      <c r="G1569" s="24" t="s">
        <v>309</v>
      </c>
      <c r="H1569" s="25">
        <v>45</v>
      </c>
      <c r="I1569" s="26">
        <v>0.1</v>
      </c>
      <c r="J1569" s="27">
        <f t="shared" si="24"/>
        <v>40.5</v>
      </c>
      <c r="K1569" s="24" t="s">
        <v>1577</v>
      </c>
      <c r="L1569" s="24" t="s">
        <v>1577</v>
      </c>
    </row>
    <row r="1570" spans="1:12" ht="28.5" x14ac:dyDescent="0.2">
      <c r="A1570" s="24" t="s">
        <v>3062</v>
      </c>
      <c r="B1570" s="24" t="s">
        <v>3066</v>
      </c>
      <c r="C1570" s="24" t="s">
        <v>6175</v>
      </c>
      <c r="D1570" s="24" t="s">
        <v>6176</v>
      </c>
      <c r="E1570" s="24" t="s">
        <v>3065</v>
      </c>
      <c r="F1570" s="24" t="s">
        <v>308</v>
      </c>
      <c r="G1570" s="24" t="s">
        <v>309</v>
      </c>
      <c r="H1570" s="25">
        <v>12</v>
      </c>
      <c r="I1570" s="26">
        <v>0.1</v>
      </c>
      <c r="J1570" s="27">
        <f t="shared" si="24"/>
        <v>10.8</v>
      </c>
      <c r="K1570" s="24" t="s">
        <v>1577</v>
      </c>
      <c r="L1570" s="24" t="s">
        <v>1577</v>
      </c>
    </row>
    <row r="1571" spans="1:12" ht="28.5" x14ac:dyDescent="0.2">
      <c r="A1571" s="24" t="s">
        <v>3062</v>
      </c>
      <c r="B1571" s="24" t="s">
        <v>3063</v>
      </c>
      <c r="C1571" s="24" t="s">
        <v>6177</v>
      </c>
      <c r="D1571" s="24" t="s">
        <v>6178</v>
      </c>
      <c r="E1571" s="24" t="s">
        <v>3065</v>
      </c>
      <c r="F1571" s="24" t="s">
        <v>308</v>
      </c>
      <c r="G1571" s="24" t="s">
        <v>309</v>
      </c>
      <c r="H1571" s="25">
        <v>900</v>
      </c>
      <c r="I1571" s="26">
        <v>0.1</v>
      </c>
      <c r="J1571" s="27">
        <f t="shared" si="24"/>
        <v>810</v>
      </c>
      <c r="K1571" s="24" t="s">
        <v>1577</v>
      </c>
      <c r="L1571" s="24" t="s">
        <v>1577</v>
      </c>
    </row>
    <row r="1572" spans="1:12" ht="28.5" x14ac:dyDescent="0.2">
      <c r="A1572" s="24" t="s">
        <v>3062</v>
      </c>
      <c r="B1572" s="24" t="s">
        <v>3063</v>
      </c>
      <c r="C1572" s="24" t="s">
        <v>6179</v>
      </c>
      <c r="D1572" s="24" t="s">
        <v>6180</v>
      </c>
      <c r="E1572" s="24" t="s">
        <v>3065</v>
      </c>
      <c r="F1572" s="24" t="s">
        <v>308</v>
      </c>
      <c r="G1572" s="24" t="s">
        <v>309</v>
      </c>
      <c r="H1572" s="25">
        <v>1175</v>
      </c>
      <c r="I1572" s="26">
        <v>0.1</v>
      </c>
      <c r="J1572" s="27">
        <f t="shared" si="24"/>
        <v>1057.5</v>
      </c>
      <c r="K1572" s="24" t="s">
        <v>1577</v>
      </c>
      <c r="L1572" s="24" t="s">
        <v>1577</v>
      </c>
    </row>
    <row r="1573" spans="1:12" ht="28.5" x14ac:dyDescent="0.2">
      <c r="A1573" s="24" t="s">
        <v>3062</v>
      </c>
      <c r="B1573" s="24" t="s">
        <v>3063</v>
      </c>
      <c r="C1573" s="24" t="s">
        <v>6181</v>
      </c>
      <c r="D1573" s="24" t="s">
        <v>6182</v>
      </c>
      <c r="E1573" s="24" t="s">
        <v>3065</v>
      </c>
      <c r="F1573" s="24" t="s">
        <v>308</v>
      </c>
      <c r="G1573" s="24" t="s">
        <v>309</v>
      </c>
      <c r="H1573" s="25">
        <v>1450</v>
      </c>
      <c r="I1573" s="26">
        <v>0.1</v>
      </c>
      <c r="J1573" s="27">
        <f t="shared" si="24"/>
        <v>1305</v>
      </c>
      <c r="K1573" s="24" t="s">
        <v>1577</v>
      </c>
      <c r="L1573" s="24" t="s">
        <v>1577</v>
      </c>
    </row>
    <row r="1574" spans="1:12" ht="28.5" x14ac:dyDescent="0.2">
      <c r="A1574" s="24" t="s">
        <v>3062</v>
      </c>
      <c r="B1574" s="24" t="s">
        <v>3063</v>
      </c>
      <c r="C1574" s="24" t="s">
        <v>6183</v>
      </c>
      <c r="D1574" s="24" t="s">
        <v>6184</v>
      </c>
      <c r="E1574" s="24" t="s">
        <v>3065</v>
      </c>
      <c r="F1574" s="24" t="s">
        <v>308</v>
      </c>
      <c r="G1574" s="24" t="s">
        <v>309</v>
      </c>
      <c r="H1574" s="25">
        <v>1750</v>
      </c>
      <c r="I1574" s="26">
        <v>0.1</v>
      </c>
      <c r="J1574" s="27">
        <f t="shared" si="24"/>
        <v>1575</v>
      </c>
      <c r="K1574" s="24" t="s">
        <v>1577</v>
      </c>
      <c r="L1574" s="24" t="s">
        <v>1577</v>
      </c>
    </row>
    <row r="1575" spans="1:12" ht="28.5" x14ac:dyDescent="0.2">
      <c r="A1575" s="24" t="s">
        <v>3062</v>
      </c>
      <c r="B1575" s="24" t="s">
        <v>3066</v>
      </c>
      <c r="C1575" s="24" t="s">
        <v>6185</v>
      </c>
      <c r="D1575" s="24" t="s">
        <v>6186</v>
      </c>
      <c r="E1575" s="24" t="s">
        <v>3065</v>
      </c>
      <c r="F1575" s="24" t="s">
        <v>308</v>
      </c>
      <c r="G1575" s="24" t="s">
        <v>309</v>
      </c>
      <c r="H1575" s="25">
        <v>65</v>
      </c>
      <c r="I1575" s="26">
        <v>0.1</v>
      </c>
      <c r="J1575" s="27">
        <f t="shared" si="24"/>
        <v>58.5</v>
      </c>
      <c r="K1575" s="24" t="s">
        <v>1577</v>
      </c>
      <c r="L1575" s="24" t="s">
        <v>1577</v>
      </c>
    </row>
    <row r="1576" spans="1:12" ht="28.5" x14ac:dyDescent="0.2">
      <c r="A1576" s="24" t="s">
        <v>3062</v>
      </c>
      <c r="B1576" s="24" t="s">
        <v>3066</v>
      </c>
      <c r="C1576" s="24" t="s">
        <v>6187</v>
      </c>
      <c r="D1576" s="24" t="s">
        <v>6188</v>
      </c>
      <c r="E1576" s="24" t="s">
        <v>3065</v>
      </c>
      <c r="F1576" s="24" t="s">
        <v>308</v>
      </c>
      <c r="G1576" s="24" t="s">
        <v>309</v>
      </c>
      <c r="H1576" s="25">
        <v>40</v>
      </c>
      <c r="I1576" s="26">
        <v>0.1</v>
      </c>
      <c r="J1576" s="27">
        <f t="shared" si="24"/>
        <v>36</v>
      </c>
      <c r="K1576" s="24" t="s">
        <v>1577</v>
      </c>
      <c r="L1576" s="24" t="s">
        <v>1577</v>
      </c>
    </row>
    <row r="1577" spans="1:12" ht="28.5" x14ac:dyDescent="0.2">
      <c r="A1577" s="24" t="s">
        <v>3062</v>
      </c>
      <c r="B1577" s="24" t="s">
        <v>3066</v>
      </c>
      <c r="C1577" s="24" t="s">
        <v>6189</v>
      </c>
      <c r="D1577" s="24" t="s">
        <v>6190</v>
      </c>
      <c r="E1577" s="24" t="s">
        <v>3065</v>
      </c>
      <c r="F1577" s="24" t="s">
        <v>308</v>
      </c>
      <c r="G1577" s="24" t="s">
        <v>309</v>
      </c>
      <c r="H1577" s="25">
        <v>70</v>
      </c>
      <c r="I1577" s="26">
        <v>0.1</v>
      </c>
      <c r="J1577" s="27">
        <f t="shared" si="24"/>
        <v>63</v>
      </c>
      <c r="K1577" s="24" t="s">
        <v>1577</v>
      </c>
      <c r="L1577" s="24" t="s">
        <v>1577</v>
      </c>
    </row>
    <row r="1578" spans="1:12" ht="28.5" x14ac:dyDescent="0.2">
      <c r="A1578" s="24" t="s">
        <v>3062</v>
      </c>
      <c r="B1578" s="24" t="s">
        <v>3066</v>
      </c>
      <c r="C1578" s="24" t="s">
        <v>6191</v>
      </c>
      <c r="D1578" s="24" t="s">
        <v>6192</v>
      </c>
      <c r="E1578" s="24" t="s">
        <v>3065</v>
      </c>
      <c r="F1578" s="24" t="s">
        <v>308</v>
      </c>
      <c r="G1578" s="24" t="s">
        <v>309</v>
      </c>
      <c r="H1578" s="25">
        <v>85</v>
      </c>
      <c r="I1578" s="26">
        <v>0.1</v>
      </c>
      <c r="J1578" s="27">
        <f t="shared" si="24"/>
        <v>76.5</v>
      </c>
      <c r="K1578" s="24" t="s">
        <v>1577</v>
      </c>
      <c r="L1578" s="24" t="s">
        <v>1577</v>
      </c>
    </row>
    <row r="1579" spans="1:12" ht="28.5" x14ac:dyDescent="0.2">
      <c r="A1579" s="24" t="s">
        <v>3062</v>
      </c>
      <c r="B1579" s="24" t="s">
        <v>3066</v>
      </c>
      <c r="C1579" s="24" t="s">
        <v>6193</v>
      </c>
      <c r="D1579" s="24" t="s">
        <v>6194</v>
      </c>
      <c r="E1579" s="24" t="s">
        <v>3065</v>
      </c>
      <c r="F1579" s="24" t="s">
        <v>308</v>
      </c>
      <c r="G1579" s="24" t="s">
        <v>309</v>
      </c>
      <c r="H1579" s="25">
        <v>875</v>
      </c>
      <c r="I1579" s="26">
        <v>0.1</v>
      </c>
      <c r="J1579" s="27">
        <f t="shared" si="24"/>
        <v>787.5</v>
      </c>
      <c r="K1579" s="24" t="s">
        <v>1577</v>
      </c>
      <c r="L1579" s="24" t="s">
        <v>1577</v>
      </c>
    </row>
    <row r="1580" spans="1:12" ht="28.5" x14ac:dyDescent="0.2">
      <c r="A1580" s="24" t="s">
        <v>3062</v>
      </c>
      <c r="B1580" s="24" t="s">
        <v>3066</v>
      </c>
      <c r="C1580" s="24" t="s">
        <v>6195</v>
      </c>
      <c r="D1580" s="24" t="s">
        <v>6196</v>
      </c>
      <c r="E1580" s="24" t="s">
        <v>3065</v>
      </c>
      <c r="F1580" s="24" t="s">
        <v>308</v>
      </c>
      <c r="G1580" s="24" t="s">
        <v>309</v>
      </c>
      <c r="H1580" s="25">
        <v>1375</v>
      </c>
      <c r="I1580" s="26">
        <v>0.1</v>
      </c>
      <c r="J1580" s="27">
        <f t="shared" si="24"/>
        <v>1237.5</v>
      </c>
      <c r="K1580" s="24" t="s">
        <v>1577</v>
      </c>
      <c r="L1580" s="24" t="s">
        <v>1577</v>
      </c>
    </row>
    <row r="1581" spans="1:12" ht="28.5" x14ac:dyDescent="0.2">
      <c r="A1581" s="24" t="s">
        <v>3062</v>
      </c>
      <c r="B1581" s="24" t="s">
        <v>3066</v>
      </c>
      <c r="C1581" s="24" t="s">
        <v>6197</v>
      </c>
      <c r="D1581" s="24" t="s">
        <v>6198</v>
      </c>
      <c r="E1581" s="24" t="s">
        <v>3065</v>
      </c>
      <c r="F1581" s="24" t="s">
        <v>308</v>
      </c>
      <c r="G1581" s="24" t="s">
        <v>309</v>
      </c>
      <c r="H1581" s="25">
        <v>50</v>
      </c>
      <c r="I1581" s="26">
        <v>0.1</v>
      </c>
      <c r="J1581" s="27">
        <f t="shared" si="24"/>
        <v>45</v>
      </c>
      <c r="K1581" s="24" t="s">
        <v>1577</v>
      </c>
      <c r="L1581" s="24" t="s">
        <v>1577</v>
      </c>
    </row>
    <row r="1582" spans="1:12" ht="28.5" x14ac:dyDescent="0.2">
      <c r="A1582" s="24" t="s">
        <v>3062</v>
      </c>
      <c r="B1582" s="24" t="s">
        <v>3066</v>
      </c>
      <c r="C1582" s="24" t="s">
        <v>6199</v>
      </c>
      <c r="D1582" s="24" t="s">
        <v>6200</v>
      </c>
      <c r="E1582" s="24" t="s">
        <v>3065</v>
      </c>
      <c r="F1582" s="24" t="s">
        <v>308</v>
      </c>
      <c r="G1582" s="24" t="s">
        <v>309</v>
      </c>
      <c r="H1582" s="25">
        <v>65</v>
      </c>
      <c r="I1582" s="26">
        <v>0.1</v>
      </c>
      <c r="J1582" s="27">
        <f t="shared" si="24"/>
        <v>58.5</v>
      </c>
      <c r="K1582" s="24" t="s">
        <v>1577</v>
      </c>
      <c r="L1582" s="24" t="s">
        <v>1577</v>
      </c>
    </row>
    <row r="1583" spans="1:12" ht="28.5" x14ac:dyDescent="0.2">
      <c r="A1583" s="24" t="s">
        <v>3062</v>
      </c>
      <c r="B1583" s="24" t="s">
        <v>3066</v>
      </c>
      <c r="C1583" s="24" t="s">
        <v>6201</v>
      </c>
      <c r="D1583" s="24" t="s">
        <v>6202</v>
      </c>
      <c r="E1583" s="24" t="s">
        <v>3065</v>
      </c>
      <c r="F1583" s="24" t="s">
        <v>308</v>
      </c>
      <c r="G1583" s="24" t="s">
        <v>309</v>
      </c>
      <c r="H1583" s="25">
        <v>170</v>
      </c>
      <c r="I1583" s="26">
        <v>0.1</v>
      </c>
      <c r="J1583" s="27">
        <f t="shared" si="24"/>
        <v>153</v>
      </c>
      <c r="K1583" s="24" t="s">
        <v>1577</v>
      </c>
      <c r="L1583" s="24" t="s">
        <v>1577</v>
      </c>
    </row>
    <row r="1584" spans="1:12" ht="28.5" x14ac:dyDescent="0.2">
      <c r="A1584" s="24" t="s">
        <v>3062</v>
      </c>
      <c r="B1584" s="24" t="s">
        <v>3066</v>
      </c>
      <c r="C1584" s="24" t="s">
        <v>6203</v>
      </c>
      <c r="D1584" s="24" t="s">
        <v>6204</v>
      </c>
      <c r="E1584" s="24" t="s">
        <v>3065</v>
      </c>
      <c r="F1584" s="24" t="s">
        <v>308</v>
      </c>
      <c r="G1584" s="24" t="s">
        <v>309</v>
      </c>
      <c r="H1584" s="25">
        <v>265</v>
      </c>
      <c r="I1584" s="26">
        <v>0.1</v>
      </c>
      <c r="J1584" s="27">
        <f t="shared" si="24"/>
        <v>238.5</v>
      </c>
      <c r="K1584" s="24" t="s">
        <v>1577</v>
      </c>
      <c r="L1584" s="24" t="s">
        <v>1577</v>
      </c>
    </row>
    <row r="1585" spans="1:12" ht="28.5" x14ac:dyDescent="0.2">
      <c r="A1585" s="24" t="s">
        <v>3062</v>
      </c>
      <c r="B1585" s="24" t="s">
        <v>3066</v>
      </c>
      <c r="C1585" s="24" t="s">
        <v>6205</v>
      </c>
      <c r="D1585" s="24" t="s">
        <v>6206</v>
      </c>
      <c r="E1585" s="24" t="s">
        <v>3065</v>
      </c>
      <c r="F1585" s="24" t="s">
        <v>308</v>
      </c>
      <c r="G1585" s="24" t="s">
        <v>309</v>
      </c>
      <c r="H1585" s="25">
        <v>320</v>
      </c>
      <c r="I1585" s="26">
        <v>0.1</v>
      </c>
      <c r="J1585" s="27">
        <f t="shared" si="24"/>
        <v>288</v>
      </c>
      <c r="K1585" s="24" t="s">
        <v>1577</v>
      </c>
      <c r="L1585" s="24" t="s">
        <v>1577</v>
      </c>
    </row>
    <row r="1586" spans="1:12" ht="28.5" x14ac:dyDescent="0.2">
      <c r="A1586" s="24" t="s">
        <v>3062</v>
      </c>
      <c r="B1586" s="24" t="s">
        <v>3066</v>
      </c>
      <c r="C1586" s="24" t="s">
        <v>6207</v>
      </c>
      <c r="D1586" s="24" t="s">
        <v>6208</v>
      </c>
      <c r="E1586" s="24" t="s">
        <v>3065</v>
      </c>
      <c r="F1586" s="24" t="s">
        <v>308</v>
      </c>
      <c r="G1586" s="24" t="s">
        <v>309</v>
      </c>
      <c r="H1586" s="25">
        <v>455</v>
      </c>
      <c r="I1586" s="26">
        <v>0.1</v>
      </c>
      <c r="J1586" s="27">
        <f t="shared" si="24"/>
        <v>409.5</v>
      </c>
      <c r="K1586" s="24" t="s">
        <v>1577</v>
      </c>
      <c r="L1586" s="24" t="s">
        <v>1577</v>
      </c>
    </row>
    <row r="1587" spans="1:12" ht="28.5" x14ac:dyDescent="0.2">
      <c r="A1587" s="24" t="s">
        <v>3062</v>
      </c>
      <c r="B1587" s="24" t="s">
        <v>3066</v>
      </c>
      <c r="C1587" s="24" t="s">
        <v>6209</v>
      </c>
      <c r="D1587" s="24" t="s">
        <v>6210</v>
      </c>
      <c r="E1587" s="24" t="s">
        <v>3065</v>
      </c>
      <c r="F1587" s="24" t="s">
        <v>308</v>
      </c>
      <c r="G1587" s="24" t="s">
        <v>309</v>
      </c>
      <c r="H1587" s="25">
        <v>470</v>
      </c>
      <c r="I1587" s="26">
        <v>0.1</v>
      </c>
      <c r="J1587" s="27">
        <f t="shared" si="24"/>
        <v>423</v>
      </c>
      <c r="K1587" s="24" t="s">
        <v>1577</v>
      </c>
      <c r="L1587" s="24" t="s">
        <v>1577</v>
      </c>
    </row>
    <row r="1588" spans="1:12" ht="28.5" x14ac:dyDescent="0.2">
      <c r="A1588" s="24" t="s">
        <v>3062</v>
      </c>
      <c r="B1588" s="24" t="s">
        <v>3066</v>
      </c>
      <c r="C1588" s="24" t="s">
        <v>6211</v>
      </c>
      <c r="D1588" s="24" t="s">
        <v>6212</v>
      </c>
      <c r="E1588" s="24" t="s">
        <v>3065</v>
      </c>
      <c r="F1588" s="24" t="s">
        <v>308</v>
      </c>
      <c r="G1588" s="24" t="s">
        <v>309</v>
      </c>
      <c r="H1588" s="25">
        <v>720</v>
      </c>
      <c r="I1588" s="26">
        <v>0.1</v>
      </c>
      <c r="J1588" s="27">
        <f t="shared" si="24"/>
        <v>648</v>
      </c>
      <c r="K1588" s="24" t="s">
        <v>1577</v>
      </c>
      <c r="L1588" s="24" t="s">
        <v>1577</v>
      </c>
    </row>
    <row r="1589" spans="1:12" ht="28.5" x14ac:dyDescent="0.2">
      <c r="A1589" s="24" t="s">
        <v>3062</v>
      </c>
      <c r="B1589" s="24" t="s">
        <v>3066</v>
      </c>
      <c r="C1589" s="24" t="s">
        <v>6213</v>
      </c>
      <c r="D1589" s="24" t="s">
        <v>6214</v>
      </c>
      <c r="E1589" s="24" t="s">
        <v>3065</v>
      </c>
      <c r="F1589" s="24" t="s">
        <v>308</v>
      </c>
      <c r="G1589" s="24" t="s">
        <v>309</v>
      </c>
      <c r="H1589" s="25">
        <v>850</v>
      </c>
      <c r="I1589" s="26">
        <v>0.1</v>
      </c>
      <c r="J1589" s="27">
        <f t="shared" si="24"/>
        <v>765</v>
      </c>
      <c r="K1589" s="24" t="s">
        <v>1577</v>
      </c>
      <c r="L1589" s="24" t="s">
        <v>1577</v>
      </c>
    </row>
    <row r="1590" spans="1:12" ht="28.5" x14ac:dyDescent="0.2">
      <c r="A1590" s="24" t="s">
        <v>3062</v>
      </c>
      <c r="B1590" s="24" t="s">
        <v>3066</v>
      </c>
      <c r="C1590" s="24" t="s">
        <v>6215</v>
      </c>
      <c r="D1590" s="24" t="s">
        <v>6216</v>
      </c>
      <c r="E1590" s="24" t="s">
        <v>3065</v>
      </c>
      <c r="F1590" s="24" t="s">
        <v>308</v>
      </c>
      <c r="G1590" s="24" t="s">
        <v>309</v>
      </c>
      <c r="H1590" s="25">
        <v>1050</v>
      </c>
      <c r="I1590" s="26">
        <v>0.1</v>
      </c>
      <c r="J1590" s="27">
        <f t="shared" si="24"/>
        <v>945</v>
      </c>
      <c r="K1590" s="24" t="s">
        <v>1577</v>
      </c>
      <c r="L1590" s="24" t="s">
        <v>1577</v>
      </c>
    </row>
    <row r="1591" spans="1:12" ht="28.5" x14ac:dyDescent="0.2">
      <c r="A1591" s="24" t="s">
        <v>3062</v>
      </c>
      <c r="B1591" s="24" t="s">
        <v>3066</v>
      </c>
      <c r="C1591" s="24" t="s">
        <v>6217</v>
      </c>
      <c r="D1591" s="24" t="s">
        <v>6218</v>
      </c>
      <c r="E1591" s="24" t="s">
        <v>3065</v>
      </c>
      <c r="F1591" s="24" t="s">
        <v>308</v>
      </c>
      <c r="G1591" s="24" t="s">
        <v>309</v>
      </c>
      <c r="H1591" s="25">
        <v>75</v>
      </c>
      <c r="I1591" s="26">
        <v>0.1</v>
      </c>
      <c r="J1591" s="27">
        <f t="shared" si="24"/>
        <v>67.5</v>
      </c>
      <c r="K1591" s="24" t="s">
        <v>1577</v>
      </c>
      <c r="L1591" s="24" t="s">
        <v>1577</v>
      </c>
    </row>
    <row r="1592" spans="1:12" ht="28.5" x14ac:dyDescent="0.2">
      <c r="A1592" s="24" t="s">
        <v>3062</v>
      </c>
      <c r="B1592" s="24" t="s">
        <v>3066</v>
      </c>
      <c r="C1592" s="24" t="s">
        <v>6219</v>
      </c>
      <c r="D1592" s="24" t="s">
        <v>6220</v>
      </c>
      <c r="E1592" s="24" t="s">
        <v>3065</v>
      </c>
      <c r="F1592" s="24" t="s">
        <v>308</v>
      </c>
      <c r="G1592" s="24" t="s">
        <v>309</v>
      </c>
      <c r="H1592" s="25">
        <v>55</v>
      </c>
      <c r="I1592" s="26">
        <v>0.1</v>
      </c>
      <c r="J1592" s="27">
        <f t="shared" si="24"/>
        <v>49.5</v>
      </c>
      <c r="K1592" s="24" t="s">
        <v>1577</v>
      </c>
      <c r="L1592" s="24" t="s">
        <v>1577</v>
      </c>
    </row>
    <row r="1593" spans="1:12" ht="28.5" x14ac:dyDescent="0.2">
      <c r="A1593" s="24" t="s">
        <v>3062</v>
      </c>
      <c r="B1593" s="24" t="s">
        <v>3066</v>
      </c>
      <c r="C1593" s="24" t="s">
        <v>6221</v>
      </c>
      <c r="D1593" s="24" t="s">
        <v>6222</v>
      </c>
      <c r="E1593" s="24" t="s">
        <v>3065</v>
      </c>
      <c r="F1593" s="24" t="s">
        <v>308</v>
      </c>
      <c r="G1593" s="24" t="s">
        <v>309</v>
      </c>
      <c r="H1593" s="25">
        <v>275</v>
      </c>
      <c r="I1593" s="26">
        <v>0.1</v>
      </c>
      <c r="J1593" s="27">
        <f t="shared" si="24"/>
        <v>247.5</v>
      </c>
      <c r="K1593" s="24" t="s">
        <v>1577</v>
      </c>
      <c r="L1593" s="24" t="s">
        <v>1577</v>
      </c>
    </row>
    <row r="1594" spans="1:12" ht="28.5" x14ac:dyDescent="0.2">
      <c r="A1594" s="24" t="s">
        <v>3062</v>
      </c>
      <c r="B1594" s="24" t="s">
        <v>3066</v>
      </c>
      <c r="C1594" s="24" t="s">
        <v>6223</v>
      </c>
      <c r="D1594" s="24" t="s">
        <v>6224</v>
      </c>
      <c r="E1594" s="24" t="s">
        <v>3065</v>
      </c>
      <c r="F1594" s="24" t="s">
        <v>308</v>
      </c>
      <c r="G1594" s="24" t="s">
        <v>309</v>
      </c>
      <c r="H1594" s="25">
        <v>155</v>
      </c>
      <c r="I1594" s="26">
        <v>0.1</v>
      </c>
      <c r="J1594" s="27">
        <f t="shared" si="24"/>
        <v>139.5</v>
      </c>
      <c r="K1594" s="24" t="s">
        <v>1577</v>
      </c>
      <c r="L1594" s="24" t="s">
        <v>1577</v>
      </c>
    </row>
    <row r="1595" spans="1:12" ht="28.5" x14ac:dyDescent="0.2">
      <c r="A1595" s="24" t="s">
        <v>3062</v>
      </c>
      <c r="B1595" s="24" t="s">
        <v>3066</v>
      </c>
      <c r="C1595" s="24" t="s">
        <v>6225</v>
      </c>
      <c r="D1595" s="24" t="s">
        <v>6226</v>
      </c>
      <c r="E1595" s="24" t="s">
        <v>3065</v>
      </c>
      <c r="F1595" s="24" t="s">
        <v>308</v>
      </c>
      <c r="G1595" s="24" t="s">
        <v>309</v>
      </c>
      <c r="H1595" s="25">
        <v>330</v>
      </c>
      <c r="I1595" s="26">
        <v>0.1</v>
      </c>
      <c r="J1595" s="27">
        <f t="shared" si="24"/>
        <v>297</v>
      </c>
      <c r="K1595" s="24" t="s">
        <v>1577</v>
      </c>
      <c r="L1595" s="24" t="s">
        <v>1577</v>
      </c>
    </row>
    <row r="1596" spans="1:12" ht="28.5" x14ac:dyDescent="0.2">
      <c r="A1596" s="24" t="s">
        <v>3062</v>
      </c>
      <c r="B1596" s="24" t="s">
        <v>3066</v>
      </c>
      <c r="C1596" s="24" t="s">
        <v>6227</v>
      </c>
      <c r="D1596" s="24" t="s">
        <v>6228</v>
      </c>
      <c r="E1596" s="24" t="s">
        <v>3065</v>
      </c>
      <c r="F1596" s="24" t="s">
        <v>308</v>
      </c>
      <c r="G1596" s="24" t="s">
        <v>309</v>
      </c>
      <c r="H1596" s="25">
        <v>445</v>
      </c>
      <c r="I1596" s="26">
        <v>0.1</v>
      </c>
      <c r="J1596" s="27">
        <f t="shared" si="24"/>
        <v>400.5</v>
      </c>
      <c r="K1596" s="24" t="s">
        <v>1577</v>
      </c>
      <c r="L1596" s="24" t="s">
        <v>1577</v>
      </c>
    </row>
    <row r="1597" spans="1:12" ht="28.5" x14ac:dyDescent="0.2">
      <c r="A1597" s="24" t="s">
        <v>3062</v>
      </c>
      <c r="B1597" s="24" t="s">
        <v>3066</v>
      </c>
      <c r="C1597" s="24" t="s">
        <v>6229</v>
      </c>
      <c r="D1597" s="24" t="s">
        <v>6230</v>
      </c>
      <c r="E1597" s="24" t="s">
        <v>3065</v>
      </c>
      <c r="F1597" s="24" t="s">
        <v>308</v>
      </c>
      <c r="G1597" s="24" t="s">
        <v>309</v>
      </c>
      <c r="H1597" s="25">
        <v>600</v>
      </c>
      <c r="I1597" s="26">
        <v>0.1</v>
      </c>
      <c r="J1597" s="27">
        <f t="shared" si="24"/>
        <v>540</v>
      </c>
      <c r="K1597" s="24" t="s">
        <v>1577</v>
      </c>
      <c r="L1597" s="24" t="s">
        <v>1577</v>
      </c>
    </row>
    <row r="1598" spans="1:12" ht="28.5" x14ac:dyDescent="0.2">
      <c r="A1598" s="24" t="s">
        <v>3062</v>
      </c>
      <c r="B1598" s="24" t="s">
        <v>3066</v>
      </c>
      <c r="C1598" s="24" t="s">
        <v>6231</v>
      </c>
      <c r="D1598" s="24" t="s">
        <v>6232</v>
      </c>
      <c r="E1598" s="24" t="s">
        <v>3065</v>
      </c>
      <c r="F1598" s="24" t="s">
        <v>308</v>
      </c>
      <c r="G1598" s="24" t="s">
        <v>309</v>
      </c>
      <c r="H1598" s="25">
        <v>700</v>
      </c>
      <c r="I1598" s="26">
        <v>0.1</v>
      </c>
      <c r="J1598" s="27">
        <f t="shared" si="24"/>
        <v>630</v>
      </c>
      <c r="K1598" s="24" t="s">
        <v>1577</v>
      </c>
      <c r="L1598" s="24" t="s">
        <v>1577</v>
      </c>
    </row>
    <row r="1599" spans="1:12" ht="28.5" x14ac:dyDescent="0.2">
      <c r="A1599" s="24" t="s">
        <v>3062</v>
      </c>
      <c r="B1599" s="24" t="s">
        <v>3066</v>
      </c>
      <c r="C1599" s="24" t="s">
        <v>6233</v>
      </c>
      <c r="D1599" s="24" t="s">
        <v>6234</v>
      </c>
      <c r="E1599" s="24" t="s">
        <v>3065</v>
      </c>
      <c r="F1599" s="24" t="s">
        <v>308</v>
      </c>
      <c r="G1599" s="24" t="s">
        <v>309</v>
      </c>
      <c r="H1599" s="25">
        <v>1000</v>
      </c>
      <c r="I1599" s="26">
        <v>0.1</v>
      </c>
      <c r="J1599" s="27">
        <f t="shared" si="24"/>
        <v>900</v>
      </c>
      <c r="K1599" s="24" t="s">
        <v>1577</v>
      </c>
      <c r="L1599" s="24" t="s">
        <v>1577</v>
      </c>
    </row>
    <row r="1600" spans="1:12" ht="28.5" x14ac:dyDescent="0.2">
      <c r="A1600" s="24" t="s">
        <v>3062</v>
      </c>
      <c r="B1600" s="24" t="s">
        <v>3066</v>
      </c>
      <c r="C1600" s="24" t="s">
        <v>6235</v>
      </c>
      <c r="D1600" s="24" t="s">
        <v>6236</v>
      </c>
      <c r="E1600" s="24" t="s">
        <v>3065</v>
      </c>
      <c r="F1600" s="24" t="s">
        <v>308</v>
      </c>
      <c r="G1600" s="24" t="s">
        <v>309</v>
      </c>
      <c r="H1600" s="25">
        <v>315</v>
      </c>
      <c r="I1600" s="26">
        <v>0.1</v>
      </c>
      <c r="J1600" s="27">
        <f t="shared" si="24"/>
        <v>283.5</v>
      </c>
      <c r="K1600" s="24" t="s">
        <v>1577</v>
      </c>
      <c r="L1600" s="24" t="s">
        <v>1577</v>
      </c>
    </row>
    <row r="1601" spans="1:12" x14ac:dyDescent="0.2">
      <c r="A1601" s="24" t="s">
        <v>3062</v>
      </c>
      <c r="B1601" s="24" t="s">
        <v>3063</v>
      </c>
      <c r="C1601" s="24" t="s">
        <v>6237</v>
      </c>
      <c r="D1601" s="24" t="s">
        <v>6238</v>
      </c>
      <c r="E1601" s="24" t="s">
        <v>3065</v>
      </c>
      <c r="F1601" s="24" t="s">
        <v>308</v>
      </c>
      <c r="G1601" s="24" t="s">
        <v>309</v>
      </c>
      <c r="H1601" s="25">
        <v>485</v>
      </c>
      <c r="I1601" s="26">
        <v>0.1</v>
      </c>
      <c r="J1601" s="27">
        <f t="shared" si="24"/>
        <v>436.5</v>
      </c>
      <c r="K1601" s="24" t="s">
        <v>1577</v>
      </c>
      <c r="L1601" s="24" t="s">
        <v>1577</v>
      </c>
    </row>
    <row r="1602" spans="1:12" ht="28.5" x14ac:dyDescent="0.2">
      <c r="A1602" s="24" t="s">
        <v>3062</v>
      </c>
      <c r="B1602" s="24" t="s">
        <v>3066</v>
      </c>
      <c r="C1602" s="24" t="s">
        <v>6239</v>
      </c>
      <c r="D1602" s="24" t="s">
        <v>6240</v>
      </c>
      <c r="E1602" s="24" t="s">
        <v>3065</v>
      </c>
      <c r="F1602" s="24" t="s">
        <v>308</v>
      </c>
      <c r="G1602" s="24" t="s">
        <v>309</v>
      </c>
      <c r="H1602" s="25">
        <v>65</v>
      </c>
      <c r="I1602" s="26">
        <v>0.1</v>
      </c>
      <c r="J1602" s="27">
        <f t="shared" si="24"/>
        <v>58.5</v>
      </c>
      <c r="K1602" s="24" t="s">
        <v>1577</v>
      </c>
      <c r="L1602" s="24" t="s">
        <v>1577</v>
      </c>
    </row>
    <row r="1603" spans="1:12" ht="28.5" x14ac:dyDescent="0.2">
      <c r="A1603" s="24" t="s">
        <v>3062</v>
      </c>
      <c r="B1603" s="24" t="s">
        <v>3066</v>
      </c>
      <c r="C1603" s="24" t="s">
        <v>6241</v>
      </c>
      <c r="D1603" s="24" t="s">
        <v>6242</v>
      </c>
      <c r="E1603" s="24" t="s">
        <v>3065</v>
      </c>
      <c r="F1603" s="24" t="s">
        <v>308</v>
      </c>
      <c r="G1603" s="24" t="s">
        <v>309</v>
      </c>
      <c r="H1603" s="25">
        <v>150</v>
      </c>
      <c r="I1603" s="26">
        <v>0.1</v>
      </c>
      <c r="J1603" s="27">
        <f t="shared" si="24"/>
        <v>135</v>
      </c>
      <c r="K1603" s="24" t="s">
        <v>1577</v>
      </c>
      <c r="L1603" s="24" t="s">
        <v>1577</v>
      </c>
    </row>
    <row r="1604" spans="1:12" ht="28.5" x14ac:dyDescent="0.2">
      <c r="A1604" s="24" t="s">
        <v>3062</v>
      </c>
      <c r="B1604" s="24" t="s">
        <v>3066</v>
      </c>
      <c r="C1604" s="24" t="s">
        <v>6243</v>
      </c>
      <c r="D1604" s="24" t="s">
        <v>6244</v>
      </c>
      <c r="E1604" s="24" t="s">
        <v>3065</v>
      </c>
      <c r="F1604" s="24" t="s">
        <v>308</v>
      </c>
      <c r="G1604" s="24" t="s">
        <v>309</v>
      </c>
      <c r="H1604" s="25">
        <v>100</v>
      </c>
      <c r="I1604" s="26">
        <v>0.1</v>
      </c>
      <c r="J1604" s="27">
        <f t="shared" si="24"/>
        <v>90</v>
      </c>
      <c r="K1604" s="24" t="s">
        <v>1577</v>
      </c>
      <c r="L1604" s="24" t="s">
        <v>1577</v>
      </c>
    </row>
    <row r="1605" spans="1:12" ht="28.5" x14ac:dyDescent="0.2">
      <c r="A1605" s="24" t="s">
        <v>3062</v>
      </c>
      <c r="B1605" s="24" t="s">
        <v>3066</v>
      </c>
      <c r="C1605" s="24" t="s">
        <v>6245</v>
      </c>
      <c r="D1605" s="24" t="s">
        <v>6246</v>
      </c>
      <c r="E1605" s="24" t="s">
        <v>3065</v>
      </c>
      <c r="F1605" s="24" t="s">
        <v>308</v>
      </c>
      <c r="G1605" s="24" t="s">
        <v>309</v>
      </c>
      <c r="H1605" s="25">
        <v>45</v>
      </c>
      <c r="I1605" s="26">
        <v>0.1</v>
      </c>
      <c r="J1605" s="27">
        <f t="shared" si="24"/>
        <v>40.5</v>
      </c>
      <c r="K1605" s="24" t="s">
        <v>1577</v>
      </c>
      <c r="L1605" s="24" t="s">
        <v>1577</v>
      </c>
    </row>
    <row r="1606" spans="1:12" x14ac:dyDescent="0.2">
      <c r="A1606" s="24" t="s">
        <v>3062</v>
      </c>
      <c r="B1606" s="24" t="s">
        <v>3400</v>
      </c>
      <c r="C1606" s="24" t="s">
        <v>6247</v>
      </c>
      <c r="D1606" s="24" t="s">
        <v>6248</v>
      </c>
      <c r="E1606" s="24" t="s">
        <v>3645</v>
      </c>
      <c r="F1606" s="24" t="s">
        <v>308</v>
      </c>
      <c r="G1606" s="24" t="s">
        <v>309</v>
      </c>
      <c r="H1606" s="25">
        <v>7000</v>
      </c>
      <c r="I1606" s="26">
        <v>0.1</v>
      </c>
      <c r="J1606" s="27">
        <f t="shared" si="24"/>
        <v>6300</v>
      </c>
      <c r="K1606" s="24" t="s">
        <v>1577</v>
      </c>
      <c r="L1606" s="24" t="s">
        <v>1577</v>
      </c>
    </row>
    <row r="1607" spans="1:12" x14ac:dyDescent="0.2">
      <c r="A1607" s="24" t="s">
        <v>3062</v>
      </c>
      <c r="B1607" s="24" t="s">
        <v>3400</v>
      </c>
      <c r="C1607" s="24" t="s">
        <v>6249</v>
      </c>
      <c r="D1607" s="24" t="s">
        <v>6250</v>
      </c>
      <c r="E1607" s="24" t="s">
        <v>3645</v>
      </c>
      <c r="F1607" s="24" t="s">
        <v>308</v>
      </c>
      <c r="G1607" s="24" t="s">
        <v>309</v>
      </c>
      <c r="H1607" s="25">
        <v>7000</v>
      </c>
      <c r="I1607" s="26">
        <v>0.1</v>
      </c>
      <c r="J1607" s="27">
        <f t="shared" si="24"/>
        <v>6300</v>
      </c>
      <c r="K1607" s="24" t="s">
        <v>1577</v>
      </c>
      <c r="L1607" s="24" t="s">
        <v>1577</v>
      </c>
    </row>
    <row r="1608" spans="1:12" ht="28.5" x14ac:dyDescent="0.2">
      <c r="A1608" s="24" t="s">
        <v>3062</v>
      </c>
      <c r="B1608" s="24" t="s">
        <v>3066</v>
      </c>
      <c r="C1608" s="24" t="s">
        <v>6251</v>
      </c>
      <c r="D1608" s="24" t="s">
        <v>6252</v>
      </c>
      <c r="E1608" s="24" t="s">
        <v>3065</v>
      </c>
      <c r="F1608" s="24" t="s">
        <v>308</v>
      </c>
      <c r="G1608" s="24" t="s">
        <v>309</v>
      </c>
      <c r="H1608" s="25">
        <v>120</v>
      </c>
      <c r="I1608" s="26">
        <v>0.1</v>
      </c>
      <c r="J1608" s="27">
        <f t="shared" si="24"/>
        <v>108</v>
      </c>
      <c r="K1608" s="24" t="s">
        <v>1577</v>
      </c>
      <c r="L1608" s="24" t="s">
        <v>1577</v>
      </c>
    </row>
    <row r="1609" spans="1:12" ht="28.5" x14ac:dyDescent="0.2">
      <c r="A1609" s="24" t="s">
        <v>3062</v>
      </c>
      <c r="B1609" s="24" t="s">
        <v>3066</v>
      </c>
      <c r="C1609" s="24" t="s">
        <v>6253</v>
      </c>
      <c r="D1609" s="24" t="s">
        <v>6254</v>
      </c>
      <c r="E1609" s="24" t="s">
        <v>3081</v>
      </c>
      <c r="F1609" s="24" t="s">
        <v>308</v>
      </c>
      <c r="G1609" s="24" t="s">
        <v>309</v>
      </c>
      <c r="H1609" s="25">
        <v>225</v>
      </c>
      <c r="I1609" s="26">
        <v>0.1</v>
      </c>
      <c r="J1609" s="27">
        <f t="shared" si="24"/>
        <v>202.5</v>
      </c>
      <c r="K1609" s="24" t="s">
        <v>1577</v>
      </c>
      <c r="L1609" s="24" t="s">
        <v>1577</v>
      </c>
    </row>
    <row r="1610" spans="1:12" ht="28.5" x14ac:dyDescent="0.2">
      <c r="A1610" s="24" t="s">
        <v>3062</v>
      </c>
      <c r="B1610" s="24" t="s">
        <v>3066</v>
      </c>
      <c r="C1610" s="24" t="s">
        <v>6255</v>
      </c>
      <c r="D1610" s="24" t="s">
        <v>6256</v>
      </c>
      <c r="E1610" s="24" t="s">
        <v>3081</v>
      </c>
      <c r="F1610" s="24" t="s">
        <v>308</v>
      </c>
      <c r="G1610" s="24" t="s">
        <v>309</v>
      </c>
      <c r="H1610" s="25">
        <v>225</v>
      </c>
      <c r="I1610" s="26">
        <v>0.1</v>
      </c>
      <c r="J1610" s="27">
        <f t="shared" si="24"/>
        <v>202.5</v>
      </c>
      <c r="K1610" s="24" t="s">
        <v>1577</v>
      </c>
      <c r="L1610" s="24" t="s">
        <v>1577</v>
      </c>
    </row>
    <row r="1611" spans="1:12" ht="28.5" x14ac:dyDescent="0.2">
      <c r="A1611" s="24" t="s">
        <v>3062</v>
      </c>
      <c r="B1611" s="24" t="s">
        <v>3066</v>
      </c>
      <c r="C1611" s="24" t="s">
        <v>6257</v>
      </c>
      <c r="D1611" s="24" t="s">
        <v>6258</v>
      </c>
      <c r="E1611" s="24" t="s">
        <v>3081</v>
      </c>
      <c r="F1611" s="24" t="s">
        <v>308</v>
      </c>
      <c r="G1611" s="24" t="s">
        <v>309</v>
      </c>
      <c r="H1611" s="25">
        <v>225</v>
      </c>
      <c r="I1611" s="26">
        <v>0.1</v>
      </c>
      <c r="J1611" s="27">
        <f t="shared" ref="J1611:J1674" si="25">H1611*(1-I1611)</f>
        <v>202.5</v>
      </c>
      <c r="K1611" s="24" t="s">
        <v>1577</v>
      </c>
      <c r="L1611" s="24" t="s">
        <v>1577</v>
      </c>
    </row>
    <row r="1612" spans="1:12" ht="28.5" x14ac:dyDescent="0.2">
      <c r="A1612" s="24" t="s">
        <v>3062</v>
      </c>
      <c r="B1612" s="24" t="s">
        <v>3066</v>
      </c>
      <c r="C1612" s="24" t="s">
        <v>6259</v>
      </c>
      <c r="D1612" s="24" t="s">
        <v>6260</v>
      </c>
      <c r="E1612" s="24" t="s">
        <v>3081</v>
      </c>
      <c r="F1612" s="24" t="s">
        <v>308</v>
      </c>
      <c r="G1612" s="24" t="s">
        <v>309</v>
      </c>
      <c r="H1612" s="25">
        <v>225</v>
      </c>
      <c r="I1612" s="26">
        <v>0.1</v>
      </c>
      <c r="J1612" s="27">
        <f t="shared" si="25"/>
        <v>202.5</v>
      </c>
      <c r="K1612" s="24" t="s">
        <v>1577</v>
      </c>
      <c r="L1612" s="24" t="s">
        <v>1577</v>
      </c>
    </row>
    <row r="1613" spans="1:12" ht="28.5" x14ac:dyDescent="0.2">
      <c r="A1613" s="24" t="s">
        <v>3062</v>
      </c>
      <c r="B1613" s="24" t="s">
        <v>3066</v>
      </c>
      <c r="C1613" s="24" t="s">
        <v>6261</v>
      </c>
      <c r="D1613" s="24" t="s">
        <v>6262</v>
      </c>
      <c r="E1613" s="24" t="s">
        <v>3065</v>
      </c>
      <c r="F1613" s="24" t="s">
        <v>308</v>
      </c>
      <c r="G1613" s="24" t="s">
        <v>309</v>
      </c>
      <c r="H1613" s="25">
        <v>320</v>
      </c>
      <c r="I1613" s="26">
        <v>0.1</v>
      </c>
      <c r="J1613" s="27">
        <f t="shared" si="25"/>
        <v>288</v>
      </c>
      <c r="K1613" s="24" t="s">
        <v>1577</v>
      </c>
      <c r="L1613" s="24" t="s">
        <v>1577</v>
      </c>
    </row>
    <row r="1614" spans="1:12" ht="28.5" x14ac:dyDescent="0.2">
      <c r="A1614" s="24" t="s">
        <v>3062</v>
      </c>
      <c r="B1614" s="24" t="s">
        <v>3066</v>
      </c>
      <c r="C1614" s="24" t="s">
        <v>6263</v>
      </c>
      <c r="D1614" s="24" t="s">
        <v>6264</v>
      </c>
      <c r="E1614" s="24" t="s">
        <v>3065</v>
      </c>
      <c r="F1614" s="24" t="s">
        <v>308</v>
      </c>
      <c r="G1614" s="24" t="s">
        <v>309</v>
      </c>
      <c r="H1614" s="25">
        <v>399</v>
      </c>
      <c r="I1614" s="26">
        <v>0.1</v>
      </c>
      <c r="J1614" s="27">
        <f t="shared" si="25"/>
        <v>359.1</v>
      </c>
      <c r="K1614" s="24" t="s">
        <v>1577</v>
      </c>
      <c r="L1614" s="24" t="s">
        <v>1577</v>
      </c>
    </row>
    <row r="1615" spans="1:12" x14ac:dyDescent="0.2">
      <c r="A1615" s="24" t="s">
        <v>3062</v>
      </c>
      <c r="B1615" s="24" t="s">
        <v>3400</v>
      </c>
      <c r="C1615" s="24" t="s">
        <v>6265</v>
      </c>
      <c r="D1615" s="24" t="s">
        <v>6266</v>
      </c>
      <c r="E1615" s="24" t="s">
        <v>3645</v>
      </c>
      <c r="F1615" s="24" t="s">
        <v>308</v>
      </c>
      <c r="G1615" s="24" t="s">
        <v>309</v>
      </c>
      <c r="H1615" s="25">
        <v>7000</v>
      </c>
      <c r="I1615" s="26">
        <v>0.1</v>
      </c>
      <c r="J1615" s="27">
        <f t="shared" si="25"/>
        <v>6300</v>
      </c>
      <c r="K1615" s="24" t="s">
        <v>1577</v>
      </c>
      <c r="L1615" s="24" t="s">
        <v>1577</v>
      </c>
    </row>
    <row r="1616" spans="1:12" x14ac:dyDescent="0.2">
      <c r="A1616" s="24" t="s">
        <v>3062</v>
      </c>
      <c r="B1616" s="24" t="s">
        <v>3400</v>
      </c>
      <c r="C1616" s="24" t="s">
        <v>6267</v>
      </c>
      <c r="D1616" s="24" t="s">
        <v>6268</v>
      </c>
      <c r="E1616" s="24" t="s">
        <v>3645</v>
      </c>
      <c r="F1616" s="24" t="s">
        <v>308</v>
      </c>
      <c r="G1616" s="24" t="s">
        <v>309</v>
      </c>
      <c r="H1616" s="25">
        <v>7000</v>
      </c>
      <c r="I1616" s="26">
        <v>0.1</v>
      </c>
      <c r="J1616" s="27">
        <f t="shared" si="25"/>
        <v>6300</v>
      </c>
      <c r="K1616" s="24" t="s">
        <v>1577</v>
      </c>
      <c r="L1616" s="24" t="s">
        <v>1577</v>
      </c>
    </row>
    <row r="1617" spans="1:12" x14ac:dyDescent="0.2">
      <c r="A1617" s="24" t="s">
        <v>3062</v>
      </c>
      <c r="B1617" s="24" t="s">
        <v>3400</v>
      </c>
      <c r="C1617" s="24" t="s">
        <v>6269</v>
      </c>
      <c r="D1617" s="24" t="s">
        <v>6270</v>
      </c>
      <c r="E1617" s="24" t="s">
        <v>3645</v>
      </c>
      <c r="F1617" s="24" t="s">
        <v>308</v>
      </c>
      <c r="G1617" s="24" t="s">
        <v>309</v>
      </c>
      <c r="H1617" s="25">
        <v>7000</v>
      </c>
      <c r="I1617" s="26">
        <v>0.1</v>
      </c>
      <c r="J1617" s="27">
        <f t="shared" si="25"/>
        <v>6300</v>
      </c>
      <c r="K1617" s="24" t="s">
        <v>1577</v>
      </c>
      <c r="L1617" s="24" t="s">
        <v>1577</v>
      </c>
    </row>
    <row r="1618" spans="1:12" ht="28.5" x14ac:dyDescent="0.2">
      <c r="A1618" s="24" t="s">
        <v>3062</v>
      </c>
      <c r="B1618" s="24" t="s">
        <v>3066</v>
      </c>
      <c r="C1618" s="24" t="s">
        <v>6271</v>
      </c>
      <c r="D1618" s="24" t="s">
        <v>6272</v>
      </c>
      <c r="E1618" s="24" t="s">
        <v>3065</v>
      </c>
      <c r="F1618" s="24" t="s">
        <v>308</v>
      </c>
      <c r="G1618" s="24" t="s">
        <v>309</v>
      </c>
      <c r="H1618" s="25">
        <v>3400</v>
      </c>
      <c r="I1618" s="26">
        <v>0.1</v>
      </c>
      <c r="J1618" s="27">
        <f t="shared" si="25"/>
        <v>3060</v>
      </c>
      <c r="K1618" s="24" t="s">
        <v>1577</v>
      </c>
      <c r="L1618" s="24" t="s">
        <v>1577</v>
      </c>
    </row>
    <row r="1619" spans="1:12" ht="28.5" x14ac:dyDescent="0.2">
      <c r="A1619" s="24" t="s">
        <v>3062</v>
      </c>
      <c r="B1619" s="24" t="s">
        <v>3400</v>
      </c>
      <c r="C1619" s="24" t="s">
        <v>6273</v>
      </c>
      <c r="D1619" s="24" t="s">
        <v>6274</v>
      </c>
      <c r="E1619" s="24" t="s">
        <v>3645</v>
      </c>
      <c r="F1619" s="24" t="s">
        <v>308</v>
      </c>
      <c r="G1619" s="24" t="s">
        <v>309</v>
      </c>
      <c r="H1619" s="25">
        <v>7000</v>
      </c>
      <c r="I1619" s="26">
        <v>0.1</v>
      </c>
      <c r="J1619" s="27">
        <f t="shared" si="25"/>
        <v>6300</v>
      </c>
      <c r="K1619" s="24" t="s">
        <v>1577</v>
      </c>
      <c r="L1619" s="24" t="s">
        <v>1577</v>
      </c>
    </row>
    <row r="1620" spans="1:12" ht="28.5" x14ac:dyDescent="0.2">
      <c r="A1620" s="24" t="s">
        <v>3062</v>
      </c>
      <c r="B1620" s="24" t="s">
        <v>3400</v>
      </c>
      <c r="C1620" s="24" t="s">
        <v>6275</v>
      </c>
      <c r="D1620" s="24" t="s">
        <v>6276</v>
      </c>
      <c r="E1620" s="24" t="s">
        <v>3645</v>
      </c>
      <c r="F1620" s="24" t="s">
        <v>308</v>
      </c>
      <c r="G1620" s="24" t="s">
        <v>309</v>
      </c>
      <c r="H1620" s="25">
        <v>7000</v>
      </c>
      <c r="I1620" s="26">
        <v>0.1</v>
      </c>
      <c r="J1620" s="27">
        <f t="shared" si="25"/>
        <v>6300</v>
      </c>
      <c r="K1620" s="24" t="s">
        <v>1577</v>
      </c>
      <c r="L1620" s="24" t="s">
        <v>1577</v>
      </c>
    </row>
    <row r="1621" spans="1:12" ht="28.5" x14ac:dyDescent="0.2">
      <c r="A1621" s="24" t="s">
        <v>3062</v>
      </c>
      <c r="B1621" s="24" t="s">
        <v>3400</v>
      </c>
      <c r="C1621" s="24" t="s">
        <v>6277</v>
      </c>
      <c r="D1621" s="24" t="s">
        <v>6278</v>
      </c>
      <c r="E1621" s="24" t="s">
        <v>3645</v>
      </c>
      <c r="F1621" s="24" t="s">
        <v>308</v>
      </c>
      <c r="G1621" s="24" t="s">
        <v>309</v>
      </c>
      <c r="H1621" s="25">
        <v>7000</v>
      </c>
      <c r="I1621" s="26">
        <v>0.1</v>
      </c>
      <c r="J1621" s="27">
        <f t="shared" si="25"/>
        <v>6300</v>
      </c>
      <c r="K1621" s="24" t="s">
        <v>1577</v>
      </c>
      <c r="L1621" s="24" t="s">
        <v>1577</v>
      </c>
    </row>
    <row r="1622" spans="1:12" ht="28.5" x14ac:dyDescent="0.2">
      <c r="A1622" s="24" t="s">
        <v>3062</v>
      </c>
      <c r="B1622" s="24" t="s">
        <v>3400</v>
      </c>
      <c r="C1622" s="24" t="s">
        <v>6279</v>
      </c>
      <c r="D1622" s="24" t="s">
        <v>6280</v>
      </c>
      <c r="E1622" s="24" t="s">
        <v>3645</v>
      </c>
      <c r="F1622" s="24" t="s">
        <v>308</v>
      </c>
      <c r="G1622" s="24" t="s">
        <v>309</v>
      </c>
      <c r="H1622" s="25">
        <v>7000</v>
      </c>
      <c r="I1622" s="26">
        <v>0.1</v>
      </c>
      <c r="J1622" s="27">
        <f t="shared" si="25"/>
        <v>6300</v>
      </c>
      <c r="K1622" s="24" t="s">
        <v>1577</v>
      </c>
      <c r="L1622" s="24" t="s">
        <v>1577</v>
      </c>
    </row>
    <row r="1623" spans="1:12" x14ac:dyDescent="0.2">
      <c r="A1623" s="24" t="s">
        <v>3062</v>
      </c>
      <c r="B1623" s="24" t="s">
        <v>3400</v>
      </c>
      <c r="C1623" s="24" t="s">
        <v>6281</v>
      </c>
      <c r="D1623" s="24" t="s">
        <v>6282</v>
      </c>
      <c r="E1623" s="24" t="s">
        <v>3645</v>
      </c>
      <c r="F1623" s="24" t="s">
        <v>308</v>
      </c>
      <c r="G1623" s="24" t="s">
        <v>309</v>
      </c>
      <c r="H1623" s="25">
        <v>7000</v>
      </c>
      <c r="I1623" s="26">
        <v>0.1</v>
      </c>
      <c r="J1623" s="27">
        <f t="shared" si="25"/>
        <v>6300</v>
      </c>
      <c r="K1623" s="24" t="s">
        <v>1577</v>
      </c>
      <c r="L1623" s="24" t="s">
        <v>1577</v>
      </c>
    </row>
    <row r="1624" spans="1:12" ht="28.5" x14ac:dyDescent="0.2">
      <c r="A1624" s="24" t="s">
        <v>3062</v>
      </c>
      <c r="B1624" s="24" t="s">
        <v>3400</v>
      </c>
      <c r="C1624" s="24" t="s">
        <v>6283</v>
      </c>
      <c r="D1624" s="24" t="s">
        <v>6284</v>
      </c>
      <c r="E1624" s="24" t="s">
        <v>3645</v>
      </c>
      <c r="F1624" s="24" t="s">
        <v>308</v>
      </c>
      <c r="G1624" s="24" t="s">
        <v>309</v>
      </c>
      <c r="H1624" s="25">
        <v>7000</v>
      </c>
      <c r="I1624" s="26">
        <v>0.1</v>
      </c>
      <c r="J1624" s="27">
        <f t="shared" si="25"/>
        <v>6300</v>
      </c>
      <c r="K1624" s="24" t="s">
        <v>1577</v>
      </c>
      <c r="L1624" s="24" t="s">
        <v>1577</v>
      </c>
    </row>
    <row r="1625" spans="1:12" ht="28.5" x14ac:dyDescent="0.2">
      <c r="A1625" s="24" t="s">
        <v>3062</v>
      </c>
      <c r="B1625" s="24" t="s">
        <v>3066</v>
      </c>
      <c r="C1625" s="24" t="s">
        <v>6285</v>
      </c>
      <c r="D1625" s="24" t="s">
        <v>6286</v>
      </c>
      <c r="E1625" s="24" t="s">
        <v>3065</v>
      </c>
      <c r="F1625" s="24" t="s">
        <v>308</v>
      </c>
      <c r="G1625" s="24" t="s">
        <v>309</v>
      </c>
      <c r="H1625" s="25">
        <v>8</v>
      </c>
      <c r="I1625" s="26">
        <v>0.1</v>
      </c>
      <c r="J1625" s="27">
        <f t="shared" si="25"/>
        <v>7.2</v>
      </c>
      <c r="K1625" s="24" t="s">
        <v>1577</v>
      </c>
      <c r="L1625" s="24" t="s">
        <v>1577</v>
      </c>
    </row>
    <row r="1626" spans="1:12" ht="28.5" x14ac:dyDescent="0.2">
      <c r="A1626" s="24" t="s">
        <v>3062</v>
      </c>
      <c r="B1626" s="24" t="s">
        <v>3066</v>
      </c>
      <c r="C1626" s="24" t="s">
        <v>6287</v>
      </c>
      <c r="D1626" s="24" t="s">
        <v>6288</v>
      </c>
      <c r="E1626" s="24" t="s">
        <v>3065</v>
      </c>
      <c r="F1626" s="24" t="s">
        <v>308</v>
      </c>
      <c r="G1626" s="24" t="s">
        <v>309</v>
      </c>
      <c r="H1626" s="25">
        <v>16.25</v>
      </c>
      <c r="I1626" s="26">
        <v>0.1</v>
      </c>
      <c r="J1626" s="27">
        <f t="shared" si="25"/>
        <v>14.625</v>
      </c>
      <c r="K1626" s="24" t="s">
        <v>1577</v>
      </c>
      <c r="L1626" s="24" t="s">
        <v>1577</v>
      </c>
    </row>
    <row r="1627" spans="1:12" ht="28.5" x14ac:dyDescent="0.2">
      <c r="A1627" s="24" t="s">
        <v>3062</v>
      </c>
      <c r="B1627" s="24" t="s">
        <v>3066</v>
      </c>
      <c r="C1627" s="24" t="s">
        <v>6289</v>
      </c>
      <c r="D1627" s="24" t="s">
        <v>6288</v>
      </c>
      <c r="E1627" s="24" t="s">
        <v>3065</v>
      </c>
      <c r="F1627" s="24" t="s">
        <v>308</v>
      </c>
      <c r="G1627" s="24" t="s">
        <v>309</v>
      </c>
      <c r="H1627" s="25">
        <v>16.25</v>
      </c>
      <c r="I1627" s="26">
        <v>0.1</v>
      </c>
      <c r="J1627" s="27">
        <f t="shared" si="25"/>
        <v>14.625</v>
      </c>
      <c r="K1627" s="24" t="s">
        <v>1577</v>
      </c>
      <c r="L1627" s="24" t="s">
        <v>1577</v>
      </c>
    </row>
    <row r="1628" spans="1:12" ht="28.5" x14ac:dyDescent="0.2">
      <c r="A1628" s="24" t="s">
        <v>3062</v>
      </c>
      <c r="B1628" s="24" t="s">
        <v>3066</v>
      </c>
      <c r="C1628" s="24" t="s">
        <v>6290</v>
      </c>
      <c r="D1628" s="24" t="s">
        <v>6291</v>
      </c>
      <c r="E1628" s="24" t="s">
        <v>3065</v>
      </c>
      <c r="F1628" s="24" t="s">
        <v>308</v>
      </c>
      <c r="G1628" s="24" t="s">
        <v>309</v>
      </c>
      <c r="H1628" s="25">
        <v>2.2999999999999998</v>
      </c>
      <c r="I1628" s="26">
        <v>0.1</v>
      </c>
      <c r="J1628" s="27">
        <f t="shared" si="25"/>
        <v>2.0699999999999998</v>
      </c>
      <c r="K1628" s="24" t="s">
        <v>1577</v>
      </c>
      <c r="L1628" s="24" t="s">
        <v>1577</v>
      </c>
    </row>
    <row r="1629" spans="1:12" ht="28.5" x14ac:dyDescent="0.2">
      <c r="A1629" s="24" t="s">
        <v>3062</v>
      </c>
      <c r="B1629" s="24" t="s">
        <v>3066</v>
      </c>
      <c r="C1629" s="24" t="s">
        <v>6292</v>
      </c>
      <c r="D1629" s="24" t="s">
        <v>6293</v>
      </c>
      <c r="E1629" s="24" t="s">
        <v>3065</v>
      </c>
      <c r="F1629" s="24" t="s">
        <v>308</v>
      </c>
      <c r="G1629" s="24" t="s">
        <v>309</v>
      </c>
      <c r="H1629" s="25">
        <v>1.9</v>
      </c>
      <c r="I1629" s="26">
        <v>0.1</v>
      </c>
      <c r="J1629" s="27">
        <f t="shared" si="25"/>
        <v>1.71</v>
      </c>
      <c r="K1629" s="24" t="s">
        <v>1577</v>
      </c>
      <c r="L1629" s="24" t="s">
        <v>1577</v>
      </c>
    </row>
    <row r="1630" spans="1:12" ht="28.5" x14ac:dyDescent="0.2">
      <c r="A1630" s="24" t="s">
        <v>3062</v>
      </c>
      <c r="B1630" s="24" t="s">
        <v>3066</v>
      </c>
      <c r="C1630" s="24" t="s">
        <v>6294</v>
      </c>
      <c r="D1630" s="24" t="s">
        <v>6295</v>
      </c>
      <c r="E1630" s="24" t="s">
        <v>3065</v>
      </c>
      <c r="F1630" s="24" t="s">
        <v>308</v>
      </c>
      <c r="G1630" s="24" t="s">
        <v>309</v>
      </c>
      <c r="H1630" s="25">
        <v>3</v>
      </c>
      <c r="I1630" s="26">
        <v>0.1</v>
      </c>
      <c r="J1630" s="27">
        <f t="shared" si="25"/>
        <v>2.7</v>
      </c>
      <c r="K1630" s="24" t="s">
        <v>1577</v>
      </c>
      <c r="L1630" s="24" t="s">
        <v>1577</v>
      </c>
    </row>
    <row r="1631" spans="1:12" ht="28.5" x14ac:dyDescent="0.2">
      <c r="A1631" s="24" t="s">
        <v>3062</v>
      </c>
      <c r="B1631" s="24" t="s">
        <v>3066</v>
      </c>
      <c r="C1631" s="24" t="s">
        <v>6296</v>
      </c>
      <c r="D1631" s="24" t="s">
        <v>6297</v>
      </c>
      <c r="E1631" s="24" t="s">
        <v>3065</v>
      </c>
      <c r="F1631" s="24" t="s">
        <v>308</v>
      </c>
      <c r="G1631" s="24" t="s">
        <v>309</v>
      </c>
      <c r="H1631" s="25">
        <v>15</v>
      </c>
      <c r="I1631" s="26">
        <v>0.1</v>
      </c>
      <c r="J1631" s="27">
        <f t="shared" si="25"/>
        <v>13.5</v>
      </c>
      <c r="K1631" s="24" t="s">
        <v>1577</v>
      </c>
      <c r="L1631" s="24" t="s">
        <v>1577</v>
      </c>
    </row>
    <row r="1632" spans="1:12" ht="28.5" x14ac:dyDescent="0.2">
      <c r="A1632" s="24" t="s">
        <v>3062</v>
      </c>
      <c r="B1632" s="24" t="s">
        <v>3066</v>
      </c>
      <c r="C1632" s="24" t="s">
        <v>6298</v>
      </c>
      <c r="D1632" s="24" t="s">
        <v>6299</v>
      </c>
      <c r="E1632" s="24" t="s">
        <v>3065</v>
      </c>
      <c r="F1632" s="24" t="s">
        <v>308</v>
      </c>
      <c r="G1632" s="24" t="s">
        <v>309</v>
      </c>
      <c r="H1632" s="25">
        <v>15</v>
      </c>
      <c r="I1632" s="26">
        <v>0.1</v>
      </c>
      <c r="J1632" s="27">
        <f t="shared" si="25"/>
        <v>13.5</v>
      </c>
      <c r="K1632" s="24" t="s">
        <v>1577</v>
      </c>
      <c r="L1632" s="24" t="s">
        <v>1577</v>
      </c>
    </row>
    <row r="1633" spans="1:12" ht="28.5" x14ac:dyDescent="0.2">
      <c r="A1633" s="24" t="s">
        <v>3062</v>
      </c>
      <c r="B1633" s="24" t="s">
        <v>3066</v>
      </c>
      <c r="C1633" s="24" t="s">
        <v>6300</v>
      </c>
      <c r="D1633" s="24" t="s">
        <v>6301</v>
      </c>
      <c r="E1633" s="24" t="s">
        <v>3065</v>
      </c>
      <c r="F1633" s="24" t="s">
        <v>308</v>
      </c>
      <c r="G1633" s="24" t="s">
        <v>309</v>
      </c>
      <c r="H1633" s="25">
        <v>5</v>
      </c>
      <c r="I1633" s="26">
        <v>0.1</v>
      </c>
      <c r="J1633" s="27">
        <f t="shared" si="25"/>
        <v>4.5</v>
      </c>
      <c r="K1633" s="24" t="s">
        <v>1577</v>
      </c>
      <c r="L1633" s="24" t="s">
        <v>1577</v>
      </c>
    </row>
    <row r="1634" spans="1:12" ht="28.5" x14ac:dyDescent="0.2">
      <c r="A1634" s="24" t="s">
        <v>3062</v>
      </c>
      <c r="B1634" s="24" t="s">
        <v>3066</v>
      </c>
      <c r="C1634" s="24" t="s">
        <v>6302</v>
      </c>
      <c r="D1634" s="24" t="s">
        <v>6303</v>
      </c>
      <c r="E1634" s="24" t="s">
        <v>3065</v>
      </c>
      <c r="F1634" s="24" t="s">
        <v>308</v>
      </c>
      <c r="G1634" s="24" t="s">
        <v>309</v>
      </c>
      <c r="H1634" s="25">
        <v>1.9</v>
      </c>
      <c r="I1634" s="26">
        <v>0.1</v>
      </c>
      <c r="J1634" s="27">
        <f t="shared" si="25"/>
        <v>1.71</v>
      </c>
      <c r="K1634" s="24" t="s">
        <v>1577</v>
      </c>
      <c r="L1634" s="24" t="s">
        <v>1577</v>
      </c>
    </row>
    <row r="1635" spans="1:12" ht="28.5" x14ac:dyDescent="0.2">
      <c r="A1635" s="24" t="s">
        <v>3062</v>
      </c>
      <c r="B1635" s="24" t="s">
        <v>3066</v>
      </c>
      <c r="C1635" s="24" t="s">
        <v>6304</v>
      </c>
      <c r="D1635" s="24" t="s">
        <v>6305</v>
      </c>
      <c r="E1635" s="24" t="s">
        <v>3065</v>
      </c>
      <c r="F1635" s="24" t="s">
        <v>308</v>
      </c>
      <c r="G1635" s="24" t="s">
        <v>309</v>
      </c>
      <c r="H1635" s="25">
        <v>12</v>
      </c>
      <c r="I1635" s="26">
        <v>0.1</v>
      </c>
      <c r="J1635" s="27">
        <f t="shared" si="25"/>
        <v>10.8</v>
      </c>
      <c r="K1635" s="24" t="s">
        <v>1577</v>
      </c>
      <c r="L1635" s="24" t="s">
        <v>1577</v>
      </c>
    </row>
    <row r="1636" spans="1:12" ht="28.5" x14ac:dyDescent="0.2">
      <c r="A1636" s="24" t="s">
        <v>3062</v>
      </c>
      <c r="B1636" s="24" t="s">
        <v>3066</v>
      </c>
      <c r="C1636" s="24" t="s">
        <v>6306</v>
      </c>
      <c r="D1636" s="24" t="s">
        <v>6307</v>
      </c>
      <c r="E1636" s="24" t="s">
        <v>3081</v>
      </c>
      <c r="F1636" s="24" t="s">
        <v>308</v>
      </c>
      <c r="G1636" s="24" t="s">
        <v>309</v>
      </c>
      <c r="H1636" s="25">
        <v>416.2115</v>
      </c>
      <c r="I1636" s="26">
        <v>0.1</v>
      </c>
      <c r="J1636" s="27">
        <f t="shared" si="25"/>
        <v>374.59035</v>
      </c>
      <c r="K1636" s="24" t="s">
        <v>1577</v>
      </c>
      <c r="L1636" s="24" t="s">
        <v>1577</v>
      </c>
    </row>
    <row r="1637" spans="1:12" ht="28.5" x14ac:dyDescent="0.2">
      <c r="A1637" s="24" t="s">
        <v>3062</v>
      </c>
      <c r="B1637" s="24" t="s">
        <v>3066</v>
      </c>
      <c r="C1637" s="24" t="s">
        <v>6308</v>
      </c>
      <c r="D1637" s="24" t="s">
        <v>6309</v>
      </c>
      <c r="E1637" s="24" t="s">
        <v>3081</v>
      </c>
      <c r="F1637" s="24" t="s">
        <v>308</v>
      </c>
      <c r="G1637" s="24" t="s">
        <v>309</v>
      </c>
      <c r="H1637" s="25">
        <v>93.779300000000006</v>
      </c>
      <c r="I1637" s="26">
        <v>0.1</v>
      </c>
      <c r="J1637" s="27">
        <f t="shared" si="25"/>
        <v>84.401370000000014</v>
      </c>
      <c r="K1637" s="24" t="s">
        <v>1577</v>
      </c>
      <c r="L1637" s="24" t="s">
        <v>1577</v>
      </c>
    </row>
    <row r="1638" spans="1:12" x14ac:dyDescent="0.2">
      <c r="A1638" s="24" t="s">
        <v>3062</v>
      </c>
      <c r="B1638" s="24" t="s">
        <v>3078</v>
      </c>
      <c r="C1638" s="24" t="s">
        <v>6310</v>
      </c>
      <c r="D1638" s="24" t="s">
        <v>6311</v>
      </c>
      <c r="E1638" s="24" t="s">
        <v>3081</v>
      </c>
      <c r="F1638" s="24" t="s">
        <v>308</v>
      </c>
      <c r="G1638" s="24" t="s">
        <v>309</v>
      </c>
      <c r="H1638" s="25">
        <v>595</v>
      </c>
      <c r="I1638" s="26">
        <v>0.1</v>
      </c>
      <c r="J1638" s="27">
        <f t="shared" si="25"/>
        <v>535.5</v>
      </c>
      <c r="K1638" s="24" t="s">
        <v>1577</v>
      </c>
      <c r="L1638" s="24" t="s">
        <v>1577</v>
      </c>
    </row>
    <row r="1639" spans="1:12" x14ac:dyDescent="0.2">
      <c r="A1639" s="24" t="s">
        <v>3062</v>
      </c>
      <c r="B1639" s="24" t="s">
        <v>3340</v>
      </c>
      <c r="C1639" s="24" t="s">
        <v>6312</v>
      </c>
      <c r="D1639" s="24" t="s">
        <v>6313</v>
      </c>
      <c r="E1639" s="24" t="s">
        <v>3081</v>
      </c>
      <c r="F1639" s="24" t="s">
        <v>308</v>
      </c>
      <c r="G1639" s="24" t="s">
        <v>309</v>
      </c>
      <c r="H1639" s="25">
        <v>80</v>
      </c>
      <c r="I1639" s="26">
        <v>0.1</v>
      </c>
      <c r="J1639" s="27">
        <f t="shared" si="25"/>
        <v>72</v>
      </c>
      <c r="K1639" s="24" t="s">
        <v>1577</v>
      </c>
      <c r="L1639" s="24" t="s">
        <v>1577</v>
      </c>
    </row>
    <row r="1640" spans="1:12" x14ac:dyDescent="0.2">
      <c r="A1640" s="24" t="s">
        <v>3062</v>
      </c>
      <c r="B1640" s="24" t="s">
        <v>3340</v>
      </c>
      <c r="C1640" s="24" t="s">
        <v>6314</v>
      </c>
      <c r="D1640" s="24" t="s">
        <v>6315</v>
      </c>
      <c r="E1640" s="24" t="s">
        <v>3081</v>
      </c>
      <c r="F1640" s="24" t="s">
        <v>308</v>
      </c>
      <c r="G1640" s="24" t="s">
        <v>309</v>
      </c>
      <c r="H1640" s="25">
        <v>80</v>
      </c>
      <c r="I1640" s="26">
        <v>0.1</v>
      </c>
      <c r="J1640" s="27">
        <f t="shared" si="25"/>
        <v>72</v>
      </c>
      <c r="K1640" s="24" t="s">
        <v>1577</v>
      </c>
      <c r="L1640" s="24" t="s">
        <v>1577</v>
      </c>
    </row>
    <row r="1641" spans="1:12" x14ac:dyDescent="0.2">
      <c r="A1641" s="24" t="s">
        <v>3062</v>
      </c>
      <c r="B1641" s="24" t="s">
        <v>3340</v>
      </c>
      <c r="C1641" s="24" t="s">
        <v>6316</v>
      </c>
      <c r="D1641" s="24" t="s">
        <v>6317</v>
      </c>
      <c r="E1641" s="24" t="s">
        <v>3081</v>
      </c>
      <c r="F1641" s="24" t="s">
        <v>308</v>
      </c>
      <c r="G1641" s="24" t="s">
        <v>309</v>
      </c>
      <c r="H1641" s="25">
        <v>279</v>
      </c>
      <c r="I1641" s="26">
        <v>0.1</v>
      </c>
      <c r="J1641" s="27">
        <f t="shared" si="25"/>
        <v>251.1</v>
      </c>
      <c r="K1641" s="24" t="s">
        <v>1577</v>
      </c>
      <c r="L1641" s="24" t="s">
        <v>1577</v>
      </c>
    </row>
    <row r="1642" spans="1:12" x14ac:dyDescent="0.2">
      <c r="A1642" s="24" t="s">
        <v>3062</v>
      </c>
      <c r="B1642" s="24" t="s">
        <v>3340</v>
      </c>
      <c r="C1642" s="24" t="s">
        <v>6318</v>
      </c>
      <c r="D1642" s="24" t="s">
        <v>6319</v>
      </c>
      <c r="E1642" s="24" t="s">
        <v>3081</v>
      </c>
      <c r="F1642" s="24" t="s">
        <v>308</v>
      </c>
      <c r="G1642" s="24" t="s">
        <v>309</v>
      </c>
      <c r="H1642" s="25">
        <v>80</v>
      </c>
      <c r="I1642" s="26">
        <v>0.1</v>
      </c>
      <c r="J1642" s="27">
        <f t="shared" si="25"/>
        <v>72</v>
      </c>
      <c r="K1642" s="24" t="s">
        <v>1577</v>
      </c>
      <c r="L1642" s="24" t="s">
        <v>1577</v>
      </c>
    </row>
    <row r="1643" spans="1:12" ht="28.5" x14ac:dyDescent="0.2">
      <c r="A1643" s="24" t="s">
        <v>3062</v>
      </c>
      <c r="B1643" s="24" t="s">
        <v>3066</v>
      </c>
      <c r="C1643" s="24" t="s">
        <v>6320</v>
      </c>
      <c r="D1643" s="24" t="s">
        <v>6321</v>
      </c>
      <c r="E1643" s="24" t="s">
        <v>3081</v>
      </c>
      <c r="F1643" s="24" t="s">
        <v>308</v>
      </c>
      <c r="G1643" s="24" t="s">
        <v>309</v>
      </c>
      <c r="H1643" s="25">
        <v>755</v>
      </c>
      <c r="I1643" s="26">
        <v>0.1</v>
      </c>
      <c r="J1643" s="27">
        <f t="shared" si="25"/>
        <v>679.5</v>
      </c>
      <c r="K1643" s="24" t="s">
        <v>1577</v>
      </c>
      <c r="L1643" s="24" t="s">
        <v>1577</v>
      </c>
    </row>
    <row r="1644" spans="1:12" ht="28.5" x14ac:dyDescent="0.2">
      <c r="A1644" s="24" t="s">
        <v>3062</v>
      </c>
      <c r="B1644" s="24" t="s">
        <v>3066</v>
      </c>
      <c r="C1644" s="24" t="s">
        <v>6322</v>
      </c>
      <c r="D1644" s="24" t="s">
        <v>6323</v>
      </c>
      <c r="E1644" s="24" t="s">
        <v>3081</v>
      </c>
      <c r="F1644" s="24" t="s">
        <v>308</v>
      </c>
      <c r="G1644" s="24" t="s">
        <v>309</v>
      </c>
      <c r="H1644" s="25">
        <v>1985</v>
      </c>
      <c r="I1644" s="26">
        <v>0.1</v>
      </c>
      <c r="J1644" s="27">
        <f t="shared" si="25"/>
        <v>1786.5</v>
      </c>
      <c r="K1644" s="24" t="s">
        <v>1577</v>
      </c>
      <c r="L1644" s="24" t="s">
        <v>1577</v>
      </c>
    </row>
    <row r="1645" spans="1:12" ht="28.5" x14ac:dyDescent="0.2">
      <c r="A1645" s="24" t="s">
        <v>3062</v>
      </c>
      <c r="B1645" s="24" t="s">
        <v>3066</v>
      </c>
      <c r="C1645" s="24" t="s">
        <v>6324</v>
      </c>
      <c r="D1645" s="24" t="s">
        <v>6325</v>
      </c>
      <c r="E1645" s="24" t="s">
        <v>3081</v>
      </c>
      <c r="F1645" s="24" t="s">
        <v>308</v>
      </c>
      <c r="G1645" s="24" t="s">
        <v>309</v>
      </c>
      <c r="H1645" s="25">
        <v>2685</v>
      </c>
      <c r="I1645" s="26">
        <v>0.1</v>
      </c>
      <c r="J1645" s="27">
        <f t="shared" si="25"/>
        <v>2416.5</v>
      </c>
      <c r="K1645" s="24" t="s">
        <v>1577</v>
      </c>
      <c r="L1645" s="24" t="s">
        <v>1577</v>
      </c>
    </row>
    <row r="1646" spans="1:12" ht="28.5" x14ac:dyDescent="0.2">
      <c r="A1646" s="24" t="s">
        <v>3062</v>
      </c>
      <c r="B1646" s="24" t="s">
        <v>3066</v>
      </c>
      <c r="C1646" s="24" t="s">
        <v>6326</v>
      </c>
      <c r="D1646" s="24" t="s">
        <v>6327</v>
      </c>
      <c r="E1646" s="24" t="s">
        <v>3081</v>
      </c>
      <c r="F1646" s="24" t="s">
        <v>308</v>
      </c>
      <c r="G1646" s="24" t="s">
        <v>309</v>
      </c>
      <c r="H1646" s="25">
        <v>5250</v>
      </c>
      <c r="I1646" s="26">
        <v>0.1</v>
      </c>
      <c r="J1646" s="27">
        <f t="shared" si="25"/>
        <v>4725</v>
      </c>
      <c r="K1646" s="24" t="s">
        <v>1577</v>
      </c>
      <c r="L1646" s="24" t="s">
        <v>1577</v>
      </c>
    </row>
    <row r="1647" spans="1:12" ht="28.5" x14ac:dyDescent="0.2">
      <c r="A1647" s="24" t="s">
        <v>3062</v>
      </c>
      <c r="B1647" s="24" t="s">
        <v>3066</v>
      </c>
      <c r="C1647" s="24" t="s">
        <v>6328</v>
      </c>
      <c r="D1647" s="24" t="s">
        <v>6329</v>
      </c>
      <c r="E1647" s="24" t="s">
        <v>3081</v>
      </c>
      <c r="F1647" s="24" t="s">
        <v>308</v>
      </c>
      <c r="G1647" s="24" t="s">
        <v>309</v>
      </c>
      <c r="H1647" s="25">
        <v>11500</v>
      </c>
      <c r="I1647" s="26">
        <v>0.1</v>
      </c>
      <c r="J1647" s="27">
        <f t="shared" si="25"/>
        <v>10350</v>
      </c>
      <c r="K1647" s="24" t="s">
        <v>1577</v>
      </c>
      <c r="L1647" s="24" t="s">
        <v>1577</v>
      </c>
    </row>
    <row r="1648" spans="1:12" ht="28.5" x14ac:dyDescent="0.2">
      <c r="A1648" s="24" t="s">
        <v>3062</v>
      </c>
      <c r="B1648" s="24" t="s">
        <v>3066</v>
      </c>
      <c r="C1648" s="24" t="s">
        <v>6330</v>
      </c>
      <c r="D1648" s="24" t="s">
        <v>6331</v>
      </c>
      <c r="E1648" s="24" t="s">
        <v>3081</v>
      </c>
      <c r="F1648" s="24" t="s">
        <v>308</v>
      </c>
      <c r="G1648" s="24" t="s">
        <v>309</v>
      </c>
      <c r="H1648" s="25">
        <v>1450</v>
      </c>
      <c r="I1648" s="26">
        <v>0.1</v>
      </c>
      <c r="J1648" s="27">
        <f t="shared" si="25"/>
        <v>1305</v>
      </c>
      <c r="K1648" s="24" t="s">
        <v>1577</v>
      </c>
      <c r="L1648" s="24" t="s">
        <v>1577</v>
      </c>
    </row>
    <row r="1649" spans="1:12" ht="28.5" x14ac:dyDescent="0.2">
      <c r="A1649" s="24" t="s">
        <v>3062</v>
      </c>
      <c r="B1649" s="24" t="s">
        <v>3066</v>
      </c>
      <c r="C1649" s="24" t="s">
        <v>6332</v>
      </c>
      <c r="D1649" s="24" t="s">
        <v>6333</v>
      </c>
      <c r="E1649" s="24" t="s">
        <v>3081</v>
      </c>
      <c r="F1649" s="24" t="s">
        <v>308</v>
      </c>
      <c r="G1649" s="24" t="s">
        <v>309</v>
      </c>
      <c r="H1649" s="25">
        <v>2100</v>
      </c>
      <c r="I1649" s="26">
        <v>0.1</v>
      </c>
      <c r="J1649" s="27">
        <f t="shared" si="25"/>
        <v>1890</v>
      </c>
      <c r="K1649" s="24" t="s">
        <v>1577</v>
      </c>
      <c r="L1649" s="24" t="s">
        <v>1577</v>
      </c>
    </row>
    <row r="1650" spans="1:12" ht="28.5" x14ac:dyDescent="0.2">
      <c r="A1650" s="24" t="s">
        <v>3062</v>
      </c>
      <c r="B1650" s="24" t="s">
        <v>3066</v>
      </c>
      <c r="C1650" s="24" t="s">
        <v>6334</v>
      </c>
      <c r="D1650" s="24" t="s">
        <v>6335</v>
      </c>
      <c r="E1650" s="24" t="s">
        <v>3081</v>
      </c>
      <c r="F1650" s="24" t="s">
        <v>308</v>
      </c>
      <c r="G1650" s="24" t="s">
        <v>309</v>
      </c>
      <c r="H1650" s="25">
        <v>3900</v>
      </c>
      <c r="I1650" s="26">
        <v>0.1</v>
      </c>
      <c r="J1650" s="27">
        <f t="shared" si="25"/>
        <v>3510</v>
      </c>
      <c r="K1650" s="24" t="s">
        <v>1577</v>
      </c>
      <c r="L1650" s="24" t="s">
        <v>1577</v>
      </c>
    </row>
    <row r="1651" spans="1:12" ht="28.5" x14ac:dyDescent="0.2">
      <c r="A1651" s="24" t="s">
        <v>3062</v>
      </c>
      <c r="B1651" s="24" t="s">
        <v>3066</v>
      </c>
      <c r="C1651" s="24" t="s">
        <v>6336</v>
      </c>
      <c r="D1651" s="24" t="s">
        <v>6337</v>
      </c>
      <c r="E1651" s="24" t="s">
        <v>3081</v>
      </c>
      <c r="F1651" s="24" t="s">
        <v>308</v>
      </c>
      <c r="G1651" s="24" t="s">
        <v>309</v>
      </c>
      <c r="H1651" s="25">
        <v>710</v>
      </c>
      <c r="I1651" s="26">
        <v>0.1</v>
      </c>
      <c r="J1651" s="27">
        <f t="shared" si="25"/>
        <v>639</v>
      </c>
      <c r="K1651" s="24" t="s">
        <v>1577</v>
      </c>
      <c r="L1651" s="24" t="s">
        <v>1577</v>
      </c>
    </row>
    <row r="1652" spans="1:12" ht="28.5" x14ac:dyDescent="0.2">
      <c r="A1652" s="24" t="s">
        <v>3062</v>
      </c>
      <c r="B1652" s="24" t="s">
        <v>3066</v>
      </c>
      <c r="C1652" s="24" t="s">
        <v>6338</v>
      </c>
      <c r="D1652" s="24" t="s">
        <v>6339</v>
      </c>
      <c r="E1652" s="24" t="s">
        <v>3081</v>
      </c>
      <c r="F1652" s="24" t="s">
        <v>308</v>
      </c>
      <c r="G1652" s="24" t="s">
        <v>309</v>
      </c>
      <c r="H1652" s="25">
        <v>1665</v>
      </c>
      <c r="I1652" s="26">
        <v>0.1</v>
      </c>
      <c r="J1652" s="27">
        <f t="shared" si="25"/>
        <v>1498.5</v>
      </c>
      <c r="K1652" s="24" t="s">
        <v>1577</v>
      </c>
      <c r="L1652" s="24" t="s">
        <v>1577</v>
      </c>
    </row>
    <row r="1653" spans="1:12" ht="28.5" x14ac:dyDescent="0.2">
      <c r="A1653" s="24" t="s">
        <v>3062</v>
      </c>
      <c r="B1653" s="24" t="s">
        <v>3066</v>
      </c>
      <c r="C1653" s="24" t="s">
        <v>6340</v>
      </c>
      <c r="D1653" s="24" t="s">
        <v>6341</v>
      </c>
      <c r="E1653" s="24" t="s">
        <v>3081</v>
      </c>
      <c r="F1653" s="24" t="s">
        <v>308</v>
      </c>
      <c r="G1653" s="24" t="s">
        <v>309</v>
      </c>
      <c r="H1653" s="25">
        <v>2500</v>
      </c>
      <c r="I1653" s="26">
        <v>0.1</v>
      </c>
      <c r="J1653" s="27">
        <f t="shared" si="25"/>
        <v>2250</v>
      </c>
      <c r="K1653" s="24" t="s">
        <v>1577</v>
      </c>
      <c r="L1653" s="24" t="s">
        <v>1577</v>
      </c>
    </row>
    <row r="1654" spans="1:12" ht="28.5" x14ac:dyDescent="0.2">
      <c r="A1654" s="24" t="s">
        <v>3062</v>
      </c>
      <c r="B1654" s="24" t="s">
        <v>3066</v>
      </c>
      <c r="C1654" s="24" t="s">
        <v>6342</v>
      </c>
      <c r="D1654" s="24" t="s">
        <v>6343</v>
      </c>
      <c r="E1654" s="24" t="s">
        <v>3081</v>
      </c>
      <c r="F1654" s="24" t="s">
        <v>308</v>
      </c>
      <c r="G1654" s="24" t="s">
        <v>309</v>
      </c>
      <c r="H1654" s="25">
        <v>4656</v>
      </c>
      <c r="I1654" s="26">
        <v>0.1</v>
      </c>
      <c r="J1654" s="27">
        <f t="shared" si="25"/>
        <v>4190.4000000000005</v>
      </c>
      <c r="K1654" s="24" t="s">
        <v>1577</v>
      </c>
      <c r="L1654" s="24" t="s">
        <v>1577</v>
      </c>
    </row>
    <row r="1655" spans="1:12" ht="28.5" x14ac:dyDescent="0.2">
      <c r="A1655" s="24" t="s">
        <v>3062</v>
      </c>
      <c r="B1655" s="24" t="s">
        <v>3066</v>
      </c>
      <c r="C1655" s="24" t="s">
        <v>6344</v>
      </c>
      <c r="D1655" s="24" t="s">
        <v>6345</v>
      </c>
      <c r="E1655" s="24" t="s">
        <v>3081</v>
      </c>
      <c r="F1655" s="24" t="s">
        <v>308</v>
      </c>
      <c r="G1655" s="24" t="s">
        <v>309</v>
      </c>
      <c r="H1655" s="25">
        <v>15500</v>
      </c>
      <c r="I1655" s="26">
        <v>0.1</v>
      </c>
      <c r="J1655" s="27">
        <f t="shared" si="25"/>
        <v>13950</v>
      </c>
      <c r="K1655" s="24" t="s">
        <v>1577</v>
      </c>
      <c r="L1655" s="24" t="s">
        <v>1577</v>
      </c>
    </row>
    <row r="1656" spans="1:12" x14ac:dyDescent="0.2">
      <c r="A1656" s="24" t="s">
        <v>3062</v>
      </c>
      <c r="B1656" s="24" t="s">
        <v>3400</v>
      </c>
      <c r="C1656" s="24" t="s">
        <v>6346</v>
      </c>
      <c r="D1656" s="24" t="s">
        <v>6347</v>
      </c>
      <c r="E1656" s="24" t="s">
        <v>3065</v>
      </c>
      <c r="F1656" s="24" t="s">
        <v>308</v>
      </c>
      <c r="G1656" s="24" t="s">
        <v>309</v>
      </c>
      <c r="H1656" s="25">
        <v>9500</v>
      </c>
      <c r="I1656" s="26">
        <v>0.1</v>
      </c>
      <c r="J1656" s="27">
        <f t="shared" si="25"/>
        <v>8550</v>
      </c>
      <c r="K1656" s="24" t="s">
        <v>1577</v>
      </c>
      <c r="L1656" s="24" t="s">
        <v>1577</v>
      </c>
    </row>
    <row r="1657" spans="1:12" ht="28.5" x14ac:dyDescent="0.2">
      <c r="A1657" s="24" t="s">
        <v>3062</v>
      </c>
      <c r="B1657" s="24" t="s">
        <v>3066</v>
      </c>
      <c r="C1657" s="24" t="s">
        <v>6348</v>
      </c>
      <c r="D1657" s="24" t="s">
        <v>6349</v>
      </c>
      <c r="E1657" s="24" t="s">
        <v>3065</v>
      </c>
      <c r="F1657" s="24" t="s">
        <v>308</v>
      </c>
      <c r="G1657" s="24" t="s">
        <v>309</v>
      </c>
      <c r="H1657" s="25">
        <v>177</v>
      </c>
      <c r="I1657" s="26">
        <v>0.1</v>
      </c>
      <c r="J1657" s="27">
        <f t="shared" si="25"/>
        <v>159.30000000000001</v>
      </c>
      <c r="K1657" s="24" t="s">
        <v>1577</v>
      </c>
      <c r="L1657" s="24" t="s">
        <v>1577</v>
      </c>
    </row>
    <row r="1658" spans="1:12" ht="28.5" x14ac:dyDescent="0.2">
      <c r="A1658" s="24" t="s">
        <v>3062</v>
      </c>
      <c r="B1658" s="24" t="s">
        <v>3066</v>
      </c>
      <c r="C1658" s="24" t="s">
        <v>6350</v>
      </c>
      <c r="D1658" s="24" t="s">
        <v>6351</v>
      </c>
      <c r="E1658" s="24" t="s">
        <v>3065</v>
      </c>
      <c r="F1658" s="24" t="s">
        <v>308</v>
      </c>
      <c r="G1658" s="24" t="s">
        <v>309</v>
      </c>
      <c r="H1658" s="25">
        <v>177</v>
      </c>
      <c r="I1658" s="26">
        <v>0.1</v>
      </c>
      <c r="J1658" s="27">
        <f t="shared" si="25"/>
        <v>159.30000000000001</v>
      </c>
      <c r="K1658" s="24" t="s">
        <v>1577</v>
      </c>
      <c r="L1658" s="24" t="s">
        <v>1577</v>
      </c>
    </row>
    <row r="1659" spans="1:12" ht="28.5" x14ac:dyDescent="0.2">
      <c r="A1659" s="24" t="s">
        <v>3062</v>
      </c>
      <c r="B1659" s="24" t="s">
        <v>3066</v>
      </c>
      <c r="C1659" s="24" t="s">
        <v>6352</v>
      </c>
      <c r="D1659" s="24" t="s">
        <v>6353</v>
      </c>
      <c r="E1659" s="24" t="s">
        <v>3065</v>
      </c>
      <c r="F1659" s="24" t="s">
        <v>308</v>
      </c>
      <c r="G1659" s="24" t="s">
        <v>309</v>
      </c>
      <c r="H1659" s="25">
        <v>464</v>
      </c>
      <c r="I1659" s="26">
        <v>0.1</v>
      </c>
      <c r="J1659" s="27">
        <f t="shared" si="25"/>
        <v>417.6</v>
      </c>
      <c r="K1659" s="24" t="s">
        <v>1577</v>
      </c>
      <c r="L1659" s="24" t="s">
        <v>1577</v>
      </c>
    </row>
    <row r="1660" spans="1:12" ht="28.5" x14ac:dyDescent="0.2">
      <c r="A1660" s="24" t="s">
        <v>3062</v>
      </c>
      <c r="B1660" s="24" t="s">
        <v>3066</v>
      </c>
      <c r="C1660" s="24" t="s">
        <v>6354</v>
      </c>
      <c r="D1660" s="24" t="s">
        <v>6355</v>
      </c>
      <c r="E1660" s="24" t="s">
        <v>3065</v>
      </c>
      <c r="F1660" s="24" t="s">
        <v>308</v>
      </c>
      <c r="G1660" s="24" t="s">
        <v>309</v>
      </c>
      <c r="H1660" s="25">
        <v>1303</v>
      </c>
      <c r="I1660" s="26">
        <v>0.1</v>
      </c>
      <c r="J1660" s="27">
        <f t="shared" si="25"/>
        <v>1172.7</v>
      </c>
      <c r="K1660" s="24" t="s">
        <v>1577</v>
      </c>
      <c r="L1660" s="24" t="s">
        <v>1577</v>
      </c>
    </row>
    <row r="1661" spans="1:12" ht="28.5" x14ac:dyDescent="0.2">
      <c r="A1661" s="24" t="s">
        <v>3062</v>
      </c>
      <c r="B1661" s="24" t="s">
        <v>3066</v>
      </c>
      <c r="C1661" s="24" t="s">
        <v>6356</v>
      </c>
      <c r="D1661" s="24" t="s">
        <v>6357</v>
      </c>
      <c r="E1661" s="24" t="s">
        <v>3065</v>
      </c>
      <c r="F1661" s="24" t="s">
        <v>308</v>
      </c>
      <c r="G1661" s="24" t="s">
        <v>309</v>
      </c>
      <c r="H1661" s="25">
        <v>1303</v>
      </c>
      <c r="I1661" s="26">
        <v>0.1</v>
      </c>
      <c r="J1661" s="27">
        <f t="shared" si="25"/>
        <v>1172.7</v>
      </c>
      <c r="K1661" s="24" t="s">
        <v>1577</v>
      </c>
      <c r="L1661" s="24" t="s">
        <v>1577</v>
      </c>
    </row>
    <row r="1662" spans="1:12" ht="28.5" x14ac:dyDescent="0.2">
      <c r="A1662" s="24" t="s">
        <v>3062</v>
      </c>
      <c r="B1662" s="24" t="s">
        <v>3066</v>
      </c>
      <c r="C1662" s="24" t="s">
        <v>6358</v>
      </c>
      <c r="D1662" s="24" t="s">
        <v>6359</v>
      </c>
      <c r="E1662" s="24" t="s">
        <v>3065</v>
      </c>
      <c r="F1662" s="24" t="s">
        <v>308</v>
      </c>
      <c r="G1662" s="24" t="s">
        <v>309</v>
      </c>
      <c r="H1662" s="25">
        <v>450</v>
      </c>
      <c r="I1662" s="26">
        <v>0.1</v>
      </c>
      <c r="J1662" s="27">
        <f t="shared" si="25"/>
        <v>405</v>
      </c>
      <c r="K1662" s="24" t="s">
        <v>1577</v>
      </c>
      <c r="L1662" s="24" t="s">
        <v>1577</v>
      </c>
    </row>
    <row r="1663" spans="1:12" ht="28.5" x14ac:dyDescent="0.2">
      <c r="A1663" s="24" t="s">
        <v>3062</v>
      </c>
      <c r="B1663" s="24" t="s">
        <v>3066</v>
      </c>
      <c r="C1663" s="24" t="s">
        <v>6360</v>
      </c>
      <c r="D1663" s="24" t="s">
        <v>6361</v>
      </c>
      <c r="E1663" s="24" t="s">
        <v>3065</v>
      </c>
      <c r="F1663" s="24" t="s">
        <v>308</v>
      </c>
      <c r="G1663" s="24" t="s">
        <v>309</v>
      </c>
      <c r="H1663" s="25">
        <v>1016</v>
      </c>
      <c r="I1663" s="26">
        <v>0.1</v>
      </c>
      <c r="J1663" s="27">
        <f t="shared" si="25"/>
        <v>914.4</v>
      </c>
      <c r="K1663" s="24" t="s">
        <v>1577</v>
      </c>
      <c r="L1663" s="24" t="s">
        <v>1577</v>
      </c>
    </row>
    <row r="1664" spans="1:12" ht="28.5" x14ac:dyDescent="0.2">
      <c r="A1664" s="24" t="s">
        <v>3062</v>
      </c>
      <c r="B1664" s="24" t="s">
        <v>3066</v>
      </c>
      <c r="C1664" s="24" t="s">
        <v>6362</v>
      </c>
      <c r="D1664" s="24" t="s">
        <v>6363</v>
      </c>
      <c r="E1664" s="24" t="s">
        <v>3065</v>
      </c>
      <c r="F1664" s="24" t="s">
        <v>308</v>
      </c>
      <c r="G1664" s="24" t="s">
        <v>309</v>
      </c>
      <c r="H1664" s="25">
        <v>199</v>
      </c>
      <c r="I1664" s="26">
        <v>0.1</v>
      </c>
      <c r="J1664" s="27">
        <f t="shared" si="25"/>
        <v>179.1</v>
      </c>
      <c r="K1664" s="24" t="s">
        <v>1577</v>
      </c>
      <c r="L1664" s="24" t="s">
        <v>1577</v>
      </c>
    </row>
    <row r="1665" spans="1:12" ht="28.5" x14ac:dyDescent="0.2">
      <c r="A1665" s="24" t="s">
        <v>3062</v>
      </c>
      <c r="B1665" s="24" t="s">
        <v>3066</v>
      </c>
      <c r="C1665" s="24" t="s">
        <v>6364</v>
      </c>
      <c r="D1665" s="24" t="s">
        <v>6365</v>
      </c>
      <c r="E1665" s="24" t="s">
        <v>3065</v>
      </c>
      <c r="F1665" s="24" t="s">
        <v>308</v>
      </c>
      <c r="G1665" s="24" t="s">
        <v>309</v>
      </c>
      <c r="H1665" s="25">
        <v>433</v>
      </c>
      <c r="I1665" s="26">
        <v>0.1</v>
      </c>
      <c r="J1665" s="27">
        <f t="shared" si="25"/>
        <v>389.7</v>
      </c>
      <c r="K1665" s="24" t="s">
        <v>1577</v>
      </c>
      <c r="L1665" s="24" t="s">
        <v>1577</v>
      </c>
    </row>
    <row r="1666" spans="1:12" ht="28.5" x14ac:dyDescent="0.2">
      <c r="A1666" s="24" t="s">
        <v>3062</v>
      </c>
      <c r="B1666" s="24" t="s">
        <v>3066</v>
      </c>
      <c r="C1666" s="24" t="s">
        <v>6366</v>
      </c>
      <c r="D1666" s="24" t="s">
        <v>6367</v>
      </c>
      <c r="E1666" s="24" t="s">
        <v>3065</v>
      </c>
      <c r="F1666" s="24" t="s">
        <v>308</v>
      </c>
      <c r="G1666" s="24" t="s">
        <v>309</v>
      </c>
      <c r="H1666" s="25">
        <v>1484</v>
      </c>
      <c r="I1666" s="26">
        <v>0.1</v>
      </c>
      <c r="J1666" s="27">
        <f t="shared" si="25"/>
        <v>1335.6000000000001</v>
      </c>
      <c r="K1666" s="24" t="s">
        <v>1577</v>
      </c>
      <c r="L1666" s="24" t="s">
        <v>1577</v>
      </c>
    </row>
    <row r="1667" spans="1:12" ht="28.5" x14ac:dyDescent="0.2">
      <c r="A1667" s="24" t="s">
        <v>3062</v>
      </c>
      <c r="B1667" s="24" t="s">
        <v>3066</v>
      </c>
      <c r="C1667" s="24" t="s">
        <v>6368</v>
      </c>
      <c r="D1667" s="24" t="s">
        <v>6369</v>
      </c>
      <c r="E1667" s="24" t="s">
        <v>3065</v>
      </c>
      <c r="F1667" s="24" t="s">
        <v>308</v>
      </c>
      <c r="G1667" s="24" t="s">
        <v>309</v>
      </c>
      <c r="H1667" s="25">
        <v>49</v>
      </c>
      <c r="I1667" s="26">
        <v>0.1</v>
      </c>
      <c r="J1667" s="27">
        <f t="shared" si="25"/>
        <v>44.1</v>
      </c>
      <c r="K1667" s="24" t="s">
        <v>1577</v>
      </c>
      <c r="L1667" s="24" t="s">
        <v>1577</v>
      </c>
    </row>
    <row r="1668" spans="1:12" ht="28.5" x14ac:dyDescent="0.2">
      <c r="A1668" s="24" t="s">
        <v>3062</v>
      </c>
      <c r="B1668" s="24" t="s">
        <v>3066</v>
      </c>
      <c r="C1668" s="24" t="s">
        <v>6370</v>
      </c>
      <c r="D1668" s="24" t="s">
        <v>6371</v>
      </c>
      <c r="E1668" s="24" t="s">
        <v>3065</v>
      </c>
      <c r="F1668" s="24" t="s">
        <v>308</v>
      </c>
      <c r="G1668" s="24" t="s">
        <v>309</v>
      </c>
      <c r="H1668" s="25">
        <v>866</v>
      </c>
      <c r="I1668" s="26">
        <v>0.1</v>
      </c>
      <c r="J1668" s="27">
        <f t="shared" si="25"/>
        <v>779.4</v>
      </c>
      <c r="K1668" s="24" t="s">
        <v>1577</v>
      </c>
      <c r="L1668" s="24" t="s">
        <v>1577</v>
      </c>
    </row>
    <row r="1669" spans="1:12" ht="28.5" x14ac:dyDescent="0.2">
      <c r="A1669" s="24" t="s">
        <v>3062</v>
      </c>
      <c r="B1669" s="24" t="s">
        <v>3066</v>
      </c>
      <c r="C1669" s="24" t="s">
        <v>6372</v>
      </c>
      <c r="D1669" s="24" t="s">
        <v>6373</v>
      </c>
      <c r="E1669" s="24" t="s">
        <v>3065</v>
      </c>
      <c r="F1669" s="24" t="s">
        <v>308</v>
      </c>
      <c r="G1669" s="24" t="s">
        <v>309</v>
      </c>
      <c r="H1669" s="25">
        <v>544</v>
      </c>
      <c r="I1669" s="26">
        <v>0.1</v>
      </c>
      <c r="J1669" s="27">
        <f t="shared" si="25"/>
        <v>489.6</v>
      </c>
      <c r="K1669" s="24" t="s">
        <v>1577</v>
      </c>
      <c r="L1669" s="24" t="s">
        <v>1577</v>
      </c>
    </row>
    <row r="1670" spans="1:12" ht="28.5" x14ac:dyDescent="0.2">
      <c r="A1670" s="24" t="s">
        <v>3062</v>
      </c>
      <c r="B1670" s="24" t="s">
        <v>3066</v>
      </c>
      <c r="C1670" s="24" t="s">
        <v>6374</v>
      </c>
      <c r="D1670" s="24" t="s">
        <v>6375</v>
      </c>
      <c r="E1670" s="24" t="s">
        <v>3065</v>
      </c>
      <c r="F1670" s="24" t="s">
        <v>308</v>
      </c>
      <c r="G1670" s="24" t="s">
        <v>309</v>
      </c>
      <c r="H1670" s="25">
        <v>1076</v>
      </c>
      <c r="I1670" s="26">
        <v>0.1</v>
      </c>
      <c r="J1670" s="27">
        <f t="shared" si="25"/>
        <v>968.4</v>
      </c>
      <c r="K1670" s="24" t="s">
        <v>1577</v>
      </c>
      <c r="L1670" s="24" t="s">
        <v>1577</v>
      </c>
    </row>
    <row r="1671" spans="1:12" ht="28.5" x14ac:dyDescent="0.2">
      <c r="A1671" s="24" t="s">
        <v>3062</v>
      </c>
      <c r="B1671" s="24" t="s">
        <v>3066</v>
      </c>
      <c r="C1671" s="24" t="s">
        <v>6376</v>
      </c>
      <c r="D1671" s="24" t="s">
        <v>6377</v>
      </c>
      <c r="E1671" s="24" t="s">
        <v>3065</v>
      </c>
      <c r="F1671" s="24" t="s">
        <v>308</v>
      </c>
      <c r="G1671" s="24" t="s">
        <v>309</v>
      </c>
      <c r="H1671" s="25">
        <v>111</v>
      </c>
      <c r="I1671" s="26">
        <v>0.1</v>
      </c>
      <c r="J1671" s="27">
        <f t="shared" si="25"/>
        <v>99.9</v>
      </c>
      <c r="K1671" s="24" t="s">
        <v>1577</v>
      </c>
      <c r="L1671" s="24" t="s">
        <v>1577</v>
      </c>
    </row>
    <row r="1672" spans="1:12" ht="28.5" x14ac:dyDescent="0.2">
      <c r="A1672" s="24" t="s">
        <v>3062</v>
      </c>
      <c r="B1672" s="24" t="s">
        <v>3066</v>
      </c>
      <c r="C1672" s="24" t="s">
        <v>6378</v>
      </c>
      <c r="D1672" s="24" t="s">
        <v>6379</v>
      </c>
      <c r="E1672" s="24" t="s">
        <v>3065</v>
      </c>
      <c r="F1672" s="24" t="s">
        <v>308</v>
      </c>
      <c r="G1672" s="24" t="s">
        <v>309</v>
      </c>
      <c r="H1672" s="25">
        <v>89</v>
      </c>
      <c r="I1672" s="26">
        <v>0.1</v>
      </c>
      <c r="J1672" s="27">
        <f t="shared" si="25"/>
        <v>80.100000000000009</v>
      </c>
      <c r="K1672" s="24" t="s">
        <v>1577</v>
      </c>
      <c r="L1672" s="24" t="s">
        <v>1577</v>
      </c>
    </row>
    <row r="1673" spans="1:12" ht="28.5" x14ac:dyDescent="0.2">
      <c r="A1673" s="24" t="s">
        <v>3062</v>
      </c>
      <c r="B1673" s="24" t="s">
        <v>3066</v>
      </c>
      <c r="C1673" s="24" t="s">
        <v>6380</v>
      </c>
      <c r="D1673" s="24" t="s">
        <v>6381</v>
      </c>
      <c r="E1673" s="24" t="s">
        <v>3065</v>
      </c>
      <c r="F1673" s="24" t="s">
        <v>308</v>
      </c>
      <c r="G1673" s="24" t="s">
        <v>309</v>
      </c>
      <c r="H1673" s="25">
        <v>840</v>
      </c>
      <c r="I1673" s="26">
        <v>0.1</v>
      </c>
      <c r="J1673" s="27">
        <f t="shared" si="25"/>
        <v>756</v>
      </c>
      <c r="K1673" s="24" t="s">
        <v>1577</v>
      </c>
      <c r="L1673" s="24" t="s">
        <v>1577</v>
      </c>
    </row>
    <row r="1674" spans="1:12" ht="28.5" x14ac:dyDescent="0.2">
      <c r="A1674" s="24" t="s">
        <v>3062</v>
      </c>
      <c r="B1674" s="24" t="s">
        <v>3066</v>
      </c>
      <c r="C1674" s="24" t="s">
        <v>6382</v>
      </c>
      <c r="D1674" s="24" t="s">
        <v>6383</v>
      </c>
      <c r="E1674" s="24" t="s">
        <v>3065</v>
      </c>
      <c r="F1674" s="24" t="s">
        <v>308</v>
      </c>
      <c r="G1674" s="24" t="s">
        <v>309</v>
      </c>
      <c r="H1674" s="25">
        <v>354</v>
      </c>
      <c r="I1674" s="26">
        <v>0.1</v>
      </c>
      <c r="J1674" s="27">
        <f t="shared" si="25"/>
        <v>318.60000000000002</v>
      </c>
      <c r="K1674" s="24" t="s">
        <v>1577</v>
      </c>
      <c r="L1674" s="24" t="s">
        <v>1577</v>
      </c>
    </row>
    <row r="1675" spans="1:12" ht="28.5" x14ac:dyDescent="0.2">
      <c r="A1675" s="24" t="s">
        <v>3062</v>
      </c>
      <c r="B1675" s="24" t="s">
        <v>3066</v>
      </c>
      <c r="C1675" s="24" t="s">
        <v>6384</v>
      </c>
      <c r="D1675" s="24" t="s">
        <v>6385</v>
      </c>
      <c r="E1675" s="24" t="s">
        <v>3065</v>
      </c>
      <c r="F1675" s="24" t="s">
        <v>308</v>
      </c>
      <c r="G1675" s="24" t="s">
        <v>309</v>
      </c>
      <c r="H1675" s="25">
        <v>477</v>
      </c>
      <c r="I1675" s="26">
        <v>0.1</v>
      </c>
      <c r="J1675" s="27">
        <f t="shared" ref="J1675:J1738" si="26">H1675*(1-I1675)</f>
        <v>429.3</v>
      </c>
      <c r="K1675" s="24" t="s">
        <v>1577</v>
      </c>
      <c r="L1675" s="24" t="s">
        <v>1577</v>
      </c>
    </row>
    <row r="1676" spans="1:12" ht="28.5" x14ac:dyDescent="0.2">
      <c r="A1676" s="24" t="s">
        <v>3062</v>
      </c>
      <c r="B1676" s="24" t="s">
        <v>3066</v>
      </c>
      <c r="C1676" s="24" t="s">
        <v>6386</v>
      </c>
      <c r="D1676" s="24" t="s">
        <v>6387</v>
      </c>
      <c r="E1676" s="24" t="s">
        <v>3065</v>
      </c>
      <c r="F1676" s="24" t="s">
        <v>308</v>
      </c>
      <c r="G1676" s="24" t="s">
        <v>309</v>
      </c>
      <c r="H1676" s="25">
        <v>575</v>
      </c>
      <c r="I1676" s="26">
        <v>0.1</v>
      </c>
      <c r="J1676" s="27">
        <f t="shared" si="26"/>
        <v>517.5</v>
      </c>
      <c r="K1676" s="24" t="s">
        <v>1577</v>
      </c>
      <c r="L1676" s="24" t="s">
        <v>1577</v>
      </c>
    </row>
    <row r="1677" spans="1:12" ht="28.5" x14ac:dyDescent="0.2">
      <c r="A1677" s="24" t="s">
        <v>3062</v>
      </c>
      <c r="B1677" s="24" t="s">
        <v>3066</v>
      </c>
      <c r="C1677" s="24" t="s">
        <v>6388</v>
      </c>
      <c r="D1677" s="24" t="s">
        <v>6389</v>
      </c>
      <c r="E1677" s="24" t="s">
        <v>3065</v>
      </c>
      <c r="F1677" s="24" t="s">
        <v>308</v>
      </c>
      <c r="G1677" s="24" t="s">
        <v>309</v>
      </c>
      <c r="H1677" s="25">
        <v>111</v>
      </c>
      <c r="I1677" s="26">
        <v>0.1</v>
      </c>
      <c r="J1677" s="27">
        <f t="shared" si="26"/>
        <v>99.9</v>
      </c>
      <c r="K1677" s="24" t="s">
        <v>1577</v>
      </c>
      <c r="L1677" s="24" t="s">
        <v>1577</v>
      </c>
    </row>
    <row r="1678" spans="1:12" ht="28.5" x14ac:dyDescent="0.2">
      <c r="A1678" s="24" t="s">
        <v>3062</v>
      </c>
      <c r="B1678" s="24" t="s">
        <v>3066</v>
      </c>
      <c r="C1678" s="24" t="s">
        <v>6390</v>
      </c>
      <c r="D1678" s="24" t="s">
        <v>6391</v>
      </c>
      <c r="E1678" s="24" t="s">
        <v>3065</v>
      </c>
      <c r="F1678" s="24" t="s">
        <v>308</v>
      </c>
      <c r="G1678" s="24" t="s">
        <v>309</v>
      </c>
      <c r="H1678" s="25">
        <v>180</v>
      </c>
      <c r="I1678" s="26">
        <v>0.1</v>
      </c>
      <c r="J1678" s="27">
        <f t="shared" si="26"/>
        <v>162</v>
      </c>
      <c r="K1678" s="24" t="s">
        <v>1577</v>
      </c>
      <c r="L1678" s="24" t="s">
        <v>1577</v>
      </c>
    </row>
    <row r="1679" spans="1:12" x14ac:dyDescent="0.2">
      <c r="A1679" s="24" t="s">
        <v>3062</v>
      </c>
      <c r="B1679" s="24" t="s">
        <v>3400</v>
      </c>
      <c r="C1679" s="24" t="s">
        <v>6392</v>
      </c>
      <c r="D1679" s="24" t="s">
        <v>6393</v>
      </c>
      <c r="E1679" s="24" t="s">
        <v>3645</v>
      </c>
      <c r="F1679" s="24" t="s">
        <v>308</v>
      </c>
      <c r="G1679" s="24" t="s">
        <v>309</v>
      </c>
      <c r="H1679" s="25">
        <v>3500</v>
      </c>
      <c r="I1679" s="26">
        <v>0.1</v>
      </c>
      <c r="J1679" s="27">
        <f t="shared" si="26"/>
        <v>3150</v>
      </c>
      <c r="K1679" s="24" t="s">
        <v>1577</v>
      </c>
      <c r="L1679" s="24" t="s">
        <v>1577</v>
      </c>
    </row>
    <row r="1680" spans="1:12" x14ac:dyDescent="0.2">
      <c r="A1680" s="24" t="s">
        <v>3062</v>
      </c>
      <c r="B1680" s="24" t="s">
        <v>3400</v>
      </c>
      <c r="C1680" s="24" t="s">
        <v>6394</v>
      </c>
      <c r="D1680" s="24" t="s">
        <v>6395</v>
      </c>
      <c r="E1680" s="24" t="s">
        <v>3645</v>
      </c>
      <c r="F1680" s="24" t="s">
        <v>308</v>
      </c>
      <c r="G1680" s="24" t="s">
        <v>309</v>
      </c>
      <c r="H1680" s="25">
        <v>3500</v>
      </c>
      <c r="I1680" s="26">
        <v>0.1</v>
      </c>
      <c r="J1680" s="27">
        <f t="shared" si="26"/>
        <v>3150</v>
      </c>
      <c r="K1680" s="24" t="s">
        <v>1577</v>
      </c>
      <c r="L1680" s="24" t="s">
        <v>1577</v>
      </c>
    </row>
    <row r="1681" spans="1:12" x14ac:dyDescent="0.2">
      <c r="A1681" s="24" t="s">
        <v>3062</v>
      </c>
      <c r="B1681" s="24" t="s">
        <v>3400</v>
      </c>
      <c r="C1681" s="24" t="s">
        <v>6396</v>
      </c>
      <c r="D1681" s="24" t="s">
        <v>6397</v>
      </c>
      <c r="E1681" s="24" t="s">
        <v>3645</v>
      </c>
      <c r="F1681" s="24" t="s">
        <v>308</v>
      </c>
      <c r="G1681" s="24" t="s">
        <v>309</v>
      </c>
      <c r="H1681" s="25">
        <v>3500</v>
      </c>
      <c r="I1681" s="26">
        <v>0.1</v>
      </c>
      <c r="J1681" s="27">
        <f t="shared" si="26"/>
        <v>3150</v>
      </c>
      <c r="K1681" s="24" t="s">
        <v>1577</v>
      </c>
      <c r="L1681" s="24" t="s">
        <v>1577</v>
      </c>
    </row>
    <row r="1682" spans="1:12" x14ac:dyDescent="0.2">
      <c r="A1682" s="24" t="s">
        <v>3062</v>
      </c>
      <c r="B1682" s="24" t="s">
        <v>3400</v>
      </c>
      <c r="C1682" s="24" t="s">
        <v>6398</v>
      </c>
      <c r="D1682" s="24" t="s">
        <v>6399</v>
      </c>
      <c r="E1682" s="24" t="s">
        <v>3645</v>
      </c>
      <c r="F1682" s="24" t="s">
        <v>308</v>
      </c>
      <c r="G1682" s="24" t="s">
        <v>309</v>
      </c>
      <c r="H1682" s="25">
        <v>3500</v>
      </c>
      <c r="I1682" s="26">
        <v>0.1</v>
      </c>
      <c r="J1682" s="27">
        <f t="shared" si="26"/>
        <v>3150</v>
      </c>
      <c r="K1682" s="24" t="s">
        <v>1577</v>
      </c>
      <c r="L1682" s="24" t="s">
        <v>1577</v>
      </c>
    </row>
    <row r="1683" spans="1:12" x14ac:dyDescent="0.2">
      <c r="A1683" s="24" t="s">
        <v>3062</v>
      </c>
      <c r="B1683" s="24" t="s">
        <v>3400</v>
      </c>
      <c r="C1683" s="24" t="s">
        <v>6400</v>
      </c>
      <c r="D1683" s="24" t="s">
        <v>6401</v>
      </c>
      <c r="E1683" s="24" t="s">
        <v>3645</v>
      </c>
      <c r="F1683" s="24" t="s">
        <v>308</v>
      </c>
      <c r="G1683" s="24" t="s">
        <v>309</v>
      </c>
      <c r="H1683" s="25">
        <v>3500</v>
      </c>
      <c r="I1683" s="26">
        <v>0.1</v>
      </c>
      <c r="J1683" s="27">
        <f t="shared" si="26"/>
        <v>3150</v>
      </c>
      <c r="K1683" s="24" t="s">
        <v>1577</v>
      </c>
      <c r="L1683" s="24" t="s">
        <v>1577</v>
      </c>
    </row>
    <row r="1684" spans="1:12" x14ac:dyDescent="0.2">
      <c r="A1684" s="24" t="s">
        <v>3062</v>
      </c>
      <c r="B1684" s="24" t="s">
        <v>3400</v>
      </c>
      <c r="C1684" s="24" t="s">
        <v>6402</v>
      </c>
      <c r="D1684" s="24" t="s">
        <v>6403</v>
      </c>
      <c r="E1684" s="24" t="s">
        <v>3645</v>
      </c>
      <c r="F1684" s="24" t="s">
        <v>308</v>
      </c>
      <c r="G1684" s="24" t="s">
        <v>309</v>
      </c>
      <c r="H1684" s="25">
        <v>3500</v>
      </c>
      <c r="I1684" s="26">
        <v>0.1</v>
      </c>
      <c r="J1684" s="27">
        <f t="shared" si="26"/>
        <v>3150</v>
      </c>
      <c r="K1684" s="24" t="s">
        <v>1577</v>
      </c>
      <c r="L1684" s="24" t="s">
        <v>1577</v>
      </c>
    </row>
    <row r="1685" spans="1:12" ht="28.5" x14ac:dyDescent="0.2">
      <c r="A1685" s="24" t="s">
        <v>3062</v>
      </c>
      <c r="B1685" s="24" t="s">
        <v>3400</v>
      </c>
      <c r="C1685" s="24" t="s">
        <v>6404</v>
      </c>
      <c r="D1685" s="24" t="s">
        <v>6405</v>
      </c>
      <c r="E1685" s="24" t="s">
        <v>3645</v>
      </c>
      <c r="F1685" s="24" t="s">
        <v>308</v>
      </c>
      <c r="G1685" s="24" t="s">
        <v>309</v>
      </c>
      <c r="H1685" s="25">
        <v>3500</v>
      </c>
      <c r="I1685" s="26">
        <v>0.1</v>
      </c>
      <c r="J1685" s="27">
        <f t="shared" si="26"/>
        <v>3150</v>
      </c>
      <c r="K1685" s="24" t="s">
        <v>1577</v>
      </c>
      <c r="L1685" s="24" t="s">
        <v>1577</v>
      </c>
    </row>
    <row r="1686" spans="1:12" ht="28.5" x14ac:dyDescent="0.2">
      <c r="A1686" s="24" t="s">
        <v>3062</v>
      </c>
      <c r="B1686" s="24" t="s">
        <v>3400</v>
      </c>
      <c r="C1686" s="24" t="s">
        <v>6406</v>
      </c>
      <c r="D1686" s="24" t="s">
        <v>6407</v>
      </c>
      <c r="E1686" s="24" t="s">
        <v>3645</v>
      </c>
      <c r="F1686" s="24" t="s">
        <v>308</v>
      </c>
      <c r="G1686" s="24" t="s">
        <v>309</v>
      </c>
      <c r="H1686" s="25">
        <v>3500</v>
      </c>
      <c r="I1686" s="26">
        <v>0.1</v>
      </c>
      <c r="J1686" s="27">
        <f t="shared" si="26"/>
        <v>3150</v>
      </c>
      <c r="K1686" s="24" t="s">
        <v>1577</v>
      </c>
      <c r="L1686" s="24" t="s">
        <v>1577</v>
      </c>
    </row>
    <row r="1687" spans="1:12" ht="28.5" x14ac:dyDescent="0.2">
      <c r="A1687" s="24" t="s">
        <v>3062</v>
      </c>
      <c r="B1687" s="24" t="s">
        <v>3400</v>
      </c>
      <c r="C1687" s="24" t="s">
        <v>6408</v>
      </c>
      <c r="D1687" s="24" t="s">
        <v>6409</v>
      </c>
      <c r="E1687" s="24" t="s">
        <v>3645</v>
      </c>
      <c r="F1687" s="24" t="s">
        <v>308</v>
      </c>
      <c r="G1687" s="24" t="s">
        <v>309</v>
      </c>
      <c r="H1687" s="25">
        <v>3500</v>
      </c>
      <c r="I1687" s="26">
        <v>0.1</v>
      </c>
      <c r="J1687" s="27">
        <f t="shared" si="26"/>
        <v>3150</v>
      </c>
      <c r="K1687" s="24" t="s">
        <v>1577</v>
      </c>
      <c r="L1687" s="24" t="s">
        <v>1577</v>
      </c>
    </row>
    <row r="1688" spans="1:12" ht="28.5" x14ac:dyDescent="0.2">
      <c r="A1688" s="24" t="s">
        <v>3062</v>
      </c>
      <c r="B1688" s="24" t="s">
        <v>3400</v>
      </c>
      <c r="C1688" s="24" t="s">
        <v>6410</v>
      </c>
      <c r="D1688" s="24" t="s">
        <v>6411</v>
      </c>
      <c r="E1688" s="24" t="s">
        <v>3645</v>
      </c>
      <c r="F1688" s="24" t="s">
        <v>308</v>
      </c>
      <c r="G1688" s="24" t="s">
        <v>309</v>
      </c>
      <c r="H1688" s="25">
        <v>3500</v>
      </c>
      <c r="I1688" s="26">
        <v>0.1</v>
      </c>
      <c r="J1688" s="27">
        <f t="shared" si="26"/>
        <v>3150</v>
      </c>
      <c r="K1688" s="24" t="s">
        <v>1577</v>
      </c>
      <c r="L1688" s="24" t="s">
        <v>1577</v>
      </c>
    </row>
    <row r="1689" spans="1:12" ht="28.5" x14ac:dyDescent="0.2">
      <c r="A1689" s="24" t="s">
        <v>3062</v>
      </c>
      <c r="B1689" s="24" t="s">
        <v>3400</v>
      </c>
      <c r="C1689" s="24" t="s">
        <v>6412</v>
      </c>
      <c r="D1689" s="24" t="s">
        <v>6413</v>
      </c>
      <c r="E1689" s="24" t="s">
        <v>3645</v>
      </c>
      <c r="F1689" s="24" t="s">
        <v>308</v>
      </c>
      <c r="G1689" s="24" t="s">
        <v>309</v>
      </c>
      <c r="H1689" s="25">
        <v>3500</v>
      </c>
      <c r="I1689" s="26">
        <v>0.1</v>
      </c>
      <c r="J1689" s="27">
        <f t="shared" si="26"/>
        <v>3150</v>
      </c>
      <c r="K1689" s="24" t="s">
        <v>1577</v>
      </c>
      <c r="L1689" s="24" t="s">
        <v>1577</v>
      </c>
    </row>
    <row r="1690" spans="1:12" ht="28.5" x14ac:dyDescent="0.2">
      <c r="A1690" s="24" t="s">
        <v>3062</v>
      </c>
      <c r="B1690" s="24" t="s">
        <v>3400</v>
      </c>
      <c r="C1690" s="24" t="s">
        <v>6414</v>
      </c>
      <c r="D1690" s="24" t="s">
        <v>6415</v>
      </c>
      <c r="E1690" s="24" t="s">
        <v>3645</v>
      </c>
      <c r="F1690" s="24" t="s">
        <v>308</v>
      </c>
      <c r="G1690" s="24" t="s">
        <v>309</v>
      </c>
      <c r="H1690" s="25">
        <v>3500</v>
      </c>
      <c r="I1690" s="26">
        <v>0.1</v>
      </c>
      <c r="J1690" s="27">
        <f t="shared" si="26"/>
        <v>3150</v>
      </c>
      <c r="K1690" s="24" t="s">
        <v>1577</v>
      </c>
      <c r="L1690" s="24" t="s">
        <v>1577</v>
      </c>
    </row>
    <row r="1691" spans="1:12" ht="28.5" x14ac:dyDescent="0.2">
      <c r="A1691" s="24" t="s">
        <v>3062</v>
      </c>
      <c r="B1691" s="24" t="s">
        <v>3400</v>
      </c>
      <c r="C1691" s="24" t="s">
        <v>6416</v>
      </c>
      <c r="D1691" s="24" t="s">
        <v>6417</v>
      </c>
      <c r="E1691" s="24" t="s">
        <v>3645</v>
      </c>
      <c r="F1691" s="24" t="s">
        <v>308</v>
      </c>
      <c r="G1691" s="24" t="s">
        <v>309</v>
      </c>
      <c r="H1691" s="25">
        <v>3500</v>
      </c>
      <c r="I1691" s="26">
        <v>0.1</v>
      </c>
      <c r="J1691" s="27">
        <f t="shared" si="26"/>
        <v>3150</v>
      </c>
      <c r="K1691" s="24" t="s">
        <v>1577</v>
      </c>
      <c r="L1691" s="24" t="s">
        <v>1577</v>
      </c>
    </row>
    <row r="1692" spans="1:12" ht="28.5" x14ac:dyDescent="0.2">
      <c r="A1692" s="24" t="s">
        <v>3062</v>
      </c>
      <c r="B1692" s="24" t="s">
        <v>3400</v>
      </c>
      <c r="C1692" s="24" t="s">
        <v>6418</v>
      </c>
      <c r="D1692" s="24" t="s">
        <v>6419</v>
      </c>
      <c r="E1692" s="24" t="s">
        <v>3645</v>
      </c>
      <c r="F1692" s="24" t="s">
        <v>308</v>
      </c>
      <c r="G1692" s="24" t="s">
        <v>309</v>
      </c>
      <c r="H1692" s="25">
        <v>3500</v>
      </c>
      <c r="I1692" s="26">
        <v>0.1</v>
      </c>
      <c r="J1692" s="27">
        <f t="shared" si="26"/>
        <v>3150</v>
      </c>
      <c r="K1692" s="24" t="s">
        <v>1577</v>
      </c>
      <c r="L1692" s="24" t="s">
        <v>1577</v>
      </c>
    </row>
    <row r="1693" spans="1:12" ht="28.5" x14ac:dyDescent="0.2">
      <c r="A1693" s="24" t="s">
        <v>3062</v>
      </c>
      <c r="B1693" s="24" t="s">
        <v>3400</v>
      </c>
      <c r="C1693" s="24" t="s">
        <v>6420</v>
      </c>
      <c r="D1693" s="24" t="s">
        <v>6421</v>
      </c>
      <c r="E1693" s="24" t="s">
        <v>3645</v>
      </c>
      <c r="F1693" s="24" t="s">
        <v>308</v>
      </c>
      <c r="G1693" s="24" t="s">
        <v>309</v>
      </c>
      <c r="H1693" s="25">
        <v>3500</v>
      </c>
      <c r="I1693" s="26">
        <v>0.1</v>
      </c>
      <c r="J1693" s="27">
        <f t="shared" si="26"/>
        <v>3150</v>
      </c>
      <c r="K1693" s="24" t="s">
        <v>1577</v>
      </c>
      <c r="L1693" s="24" t="s">
        <v>1577</v>
      </c>
    </row>
    <row r="1694" spans="1:12" ht="28.5" x14ac:dyDescent="0.2">
      <c r="A1694" s="24" t="s">
        <v>3062</v>
      </c>
      <c r="B1694" s="24" t="s">
        <v>3400</v>
      </c>
      <c r="C1694" s="24" t="s">
        <v>6422</v>
      </c>
      <c r="D1694" s="24" t="s">
        <v>6423</v>
      </c>
      <c r="E1694" s="24" t="s">
        <v>3645</v>
      </c>
      <c r="F1694" s="24" t="s">
        <v>308</v>
      </c>
      <c r="G1694" s="24" t="s">
        <v>309</v>
      </c>
      <c r="H1694" s="25">
        <v>3500</v>
      </c>
      <c r="I1694" s="26">
        <v>0.1</v>
      </c>
      <c r="J1694" s="27">
        <f t="shared" si="26"/>
        <v>3150</v>
      </c>
      <c r="K1694" s="24" t="s">
        <v>1577</v>
      </c>
      <c r="L1694" s="24" t="s">
        <v>1577</v>
      </c>
    </row>
    <row r="1695" spans="1:12" ht="28.5" x14ac:dyDescent="0.2">
      <c r="A1695" s="24" t="s">
        <v>3062</v>
      </c>
      <c r="B1695" s="24" t="s">
        <v>3400</v>
      </c>
      <c r="C1695" s="24" t="s">
        <v>6424</v>
      </c>
      <c r="D1695" s="24" t="s">
        <v>6425</v>
      </c>
      <c r="E1695" s="24" t="s">
        <v>3645</v>
      </c>
      <c r="F1695" s="24" t="s">
        <v>308</v>
      </c>
      <c r="G1695" s="24" t="s">
        <v>309</v>
      </c>
      <c r="H1695" s="25">
        <v>3500</v>
      </c>
      <c r="I1695" s="26">
        <v>0.1</v>
      </c>
      <c r="J1695" s="27">
        <f t="shared" si="26"/>
        <v>3150</v>
      </c>
      <c r="K1695" s="24" t="s">
        <v>1577</v>
      </c>
      <c r="L1695" s="24" t="s">
        <v>1577</v>
      </c>
    </row>
    <row r="1696" spans="1:12" ht="28.5" x14ac:dyDescent="0.2">
      <c r="A1696" s="24" t="s">
        <v>3062</v>
      </c>
      <c r="B1696" s="24" t="s">
        <v>3400</v>
      </c>
      <c r="C1696" s="24" t="s">
        <v>6426</v>
      </c>
      <c r="D1696" s="24" t="s">
        <v>6427</v>
      </c>
      <c r="E1696" s="24" t="s">
        <v>3645</v>
      </c>
      <c r="F1696" s="24" t="s">
        <v>308</v>
      </c>
      <c r="G1696" s="24" t="s">
        <v>309</v>
      </c>
      <c r="H1696" s="25">
        <v>3500</v>
      </c>
      <c r="I1696" s="26">
        <v>0.1</v>
      </c>
      <c r="J1696" s="27">
        <f t="shared" si="26"/>
        <v>3150</v>
      </c>
      <c r="K1696" s="24" t="s">
        <v>1577</v>
      </c>
      <c r="L1696" s="24" t="s">
        <v>1577</v>
      </c>
    </row>
    <row r="1697" spans="1:12" ht="28.5" x14ac:dyDescent="0.2">
      <c r="A1697" s="24" t="s">
        <v>3062</v>
      </c>
      <c r="B1697" s="24" t="s">
        <v>3400</v>
      </c>
      <c r="C1697" s="24" t="s">
        <v>6428</v>
      </c>
      <c r="D1697" s="24" t="s">
        <v>6429</v>
      </c>
      <c r="E1697" s="24" t="s">
        <v>3645</v>
      </c>
      <c r="F1697" s="24" t="s">
        <v>308</v>
      </c>
      <c r="G1697" s="24" t="s">
        <v>309</v>
      </c>
      <c r="H1697" s="25">
        <v>3500</v>
      </c>
      <c r="I1697" s="26">
        <v>0.1</v>
      </c>
      <c r="J1697" s="27">
        <f t="shared" si="26"/>
        <v>3150</v>
      </c>
      <c r="K1697" s="24" t="s">
        <v>1577</v>
      </c>
      <c r="L1697" s="24" t="s">
        <v>1577</v>
      </c>
    </row>
    <row r="1698" spans="1:12" ht="28.5" x14ac:dyDescent="0.2">
      <c r="A1698" s="24" t="s">
        <v>3062</v>
      </c>
      <c r="B1698" s="24" t="s">
        <v>3400</v>
      </c>
      <c r="C1698" s="24" t="s">
        <v>6430</v>
      </c>
      <c r="D1698" s="24" t="s">
        <v>6431</v>
      </c>
      <c r="E1698" s="24" t="s">
        <v>3645</v>
      </c>
      <c r="F1698" s="24" t="s">
        <v>308</v>
      </c>
      <c r="G1698" s="24" t="s">
        <v>309</v>
      </c>
      <c r="H1698" s="25">
        <v>3500</v>
      </c>
      <c r="I1698" s="26">
        <v>0.1</v>
      </c>
      <c r="J1698" s="27">
        <f t="shared" si="26"/>
        <v>3150</v>
      </c>
      <c r="K1698" s="24" t="s">
        <v>1577</v>
      </c>
      <c r="L1698" s="24" t="s">
        <v>1577</v>
      </c>
    </row>
    <row r="1699" spans="1:12" ht="28.5" x14ac:dyDescent="0.2">
      <c r="A1699" s="24" t="s">
        <v>3062</v>
      </c>
      <c r="B1699" s="24" t="s">
        <v>3400</v>
      </c>
      <c r="C1699" s="24" t="s">
        <v>6432</v>
      </c>
      <c r="D1699" s="24" t="s">
        <v>6433</v>
      </c>
      <c r="E1699" s="24" t="s">
        <v>3645</v>
      </c>
      <c r="F1699" s="24" t="s">
        <v>308</v>
      </c>
      <c r="G1699" s="24" t="s">
        <v>309</v>
      </c>
      <c r="H1699" s="25">
        <v>3500</v>
      </c>
      <c r="I1699" s="26">
        <v>0.1</v>
      </c>
      <c r="J1699" s="27">
        <f t="shared" si="26"/>
        <v>3150</v>
      </c>
      <c r="K1699" s="24" t="s">
        <v>1577</v>
      </c>
      <c r="L1699" s="24" t="s">
        <v>1577</v>
      </c>
    </row>
    <row r="1700" spans="1:12" ht="28.5" x14ac:dyDescent="0.2">
      <c r="A1700" s="24" t="s">
        <v>3062</v>
      </c>
      <c r="B1700" s="24" t="s">
        <v>3400</v>
      </c>
      <c r="C1700" s="24" t="s">
        <v>6434</v>
      </c>
      <c r="D1700" s="24" t="s">
        <v>6435</v>
      </c>
      <c r="E1700" s="24" t="s">
        <v>3645</v>
      </c>
      <c r="F1700" s="24" t="s">
        <v>308</v>
      </c>
      <c r="G1700" s="24" t="s">
        <v>309</v>
      </c>
      <c r="H1700" s="25">
        <v>3500</v>
      </c>
      <c r="I1700" s="26">
        <v>0.1</v>
      </c>
      <c r="J1700" s="27">
        <f t="shared" si="26"/>
        <v>3150</v>
      </c>
      <c r="K1700" s="24" t="s">
        <v>1577</v>
      </c>
      <c r="L1700" s="24" t="s">
        <v>1577</v>
      </c>
    </row>
    <row r="1701" spans="1:12" ht="28.5" x14ac:dyDescent="0.2">
      <c r="A1701" s="24" t="s">
        <v>3062</v>
      </c>
      <c r="B1701" s="24" t="s">
        <v>3400</v>
      </c>
      <c r="C1701" s="24" t="s">
        <v>6436</v>
      </c>
      <c r="D1701" s="24" t="s">
        <v>6437</v>
      </c>
      <c r="E1701" s="24" t="s">
        <v>3645</v>
      </c>
      <c r="F1701" s="24" t="s">
        <v>308</v>
      </c>
      <c r="G1701" s="24" t="s">
        <v>309</v>
      </c>
      <c r="H1701" s="25">
        <v>3500</v>
      </c>
      <c r="I1701" s="26">
        <v>0.1</v>
      </c>
      <c r="J1701" s="27">
        <f t="shared" si="26"/>
        <v>3150</v>
      </c>
      <c r="K1701" s="24" t="s">
        <v>1577</v>
      </c>
      <c r="L1701" s="24" t="s">
        <v>1577</v>
      </c>
    </row>
    <row r="1702" spans="1:12" ht="28.5" x14ac:dyDescent="0.2">
      <c r="A1702" s="24" t="s">
        <v>3062</v>
      </c>
      <c r="B1702" s="24" t="s">
        <v>3400</v>
      </c>
      <c r="C1702" s="24" t="s">
        <v>6438</v>
      </c>
      <c r="D1702" s="24" t="s">
        <v>6439</v>
      </c>
      <c r="E1702" s="24" t="s">
        <v>3645</v>
      </c>
      <c r="F1702" s="24" t="s">
        <v>308</v>
      </c>
      <c r="G1702" s="24" t="s">
        <v>309</v>
      </c>
      <c r="H1702" s="25">
        <v>3500</v>
      </c>
      <c r="I1702" s="26">
        <v>0.1</v>
      </c>
      <c r="J1702" s="27">
        <f t="shared" si="26"/>
        <v>3150</v>
      </c>
      <c r="K1702" s="24" t="s">
        <v>1577</v>
      </c>
      <c r="L1702" s="24" t="s">
        <v>1577</v>
      </c>
    </row>
    <row r="1703" spans="1:12" ht="28.5" x14ac:dyDescent="0.2">
      <c r="A1703" s="24" t="s">
        <v>3062</v>
      </c>
      <c r="B1703" s="24" t="s">
        <v>3400</v>
      </c>
      <c r="C1703" s="24" t="s">
        <v>6440</v>
      </c>
      <c r="D1703" s="24" t="s">
        <v>6441</v>
      </c>
      <c r="E1703" s="24" t="s">
        <v>3645</v>
      </c>
      <c r="F1703" s="24" t="s">
        <v>308</v>
      </c>
      <c r="G1703" s="24" t="s">
        <v>309</v>
      </c>
      <c r="H1703" s="25">
        <v>3500</v>
      </c>
      <c r="I1703" s="26">
        <v>0.1</v>
      </c>
      <c r="J1703" s="27">
        <f t="shared" si="26"/>
        <v>3150</v>
      </c>
      <c r="K1703" s="24" t="s">
        <v>1577</v>
      </c>
      <c r="L1703" s="24" t="s">
        <v>1577</v>
      </c>
    </row>
    <row r="1704" spans="1:12" ht="28.5" x14ac:dyDescent="0.2">
      <c r="A1704" s="24" t="s">
        <v>3062</v>
      </c>
      <c r="B1704" s="24" t="s">
        <v>3400</v>
      </c>
      <c r="C1704" s="24" t="s">
        <v>6442</v>
      </c>
      <c r="D1704" s="24" t="s">
        <v>6443</v>
      </c>
      <c r="E1704" s="24" t="s">
        <v>3645</v>
      </c>
      <c r="F1704" s="24" t="s">
        <v>308</v>
      </c>
      <c r="G1704" s="24" t="s">
        <v>309</v>
      </c>
      <c r="H1704" s="25">
        <v>3500</v>
      </c>
      <c r="I1704" s="26">
        <v>0.1</v>
      </c>
      <c r="J1704" s="27">
        <f t="shared" si="26"/>
        <v>3150</v>
      </c>
      <c r="K1704" s="24" t="s">
        <v>1577</v>
      </c>
      <c r="L1704" s="24" t="s">
        <v>1577</v>
      </c>
    </row>
    <row r="1705" spans="1:12" ht="28.5" x14ac:dyDescent="0.2">
      <c r="A1705" s="24" t="s">
        <v>3062</v>
      </c>
      <c r="B1705" s="24" t="s">
        <v>3400</v>
      </c>
      <c r="C1705" s="24" t="s">
        <v>6444</v>
      </c>
      <c r="D1705" s="24" t="s">
        <v>6445</v>
      </c>
      <c r="E1705" s="24" t="s">
        <v>3645</v>
      </c>
      <c r="F1705" s="24" t="s">
        <v>308</v>
      </c>
      <c r="G1705" s="24" t="s">
        <v>309</v>
      </c>
      <c r="H1705" s="25">
        <v>3500</v>
      </c>
      <c r="I1705" s="26">
        <v>0.1</v>
      </c>
      <c r="J1705" s="27">
        <f t="shared" si="26"/>
        <v>3150</v>
      </c>
      <c r="K1705" s="24" t="s">
        <v>1577</v>
      </c>
      <c r="L1705" s="24" t="s">
        <v>1577</v>
      </c>
    </row>
    <row r="1706" spans="1:12" ht="28.5" x14ac:dyDescent="0.2">
      <c r="A1706" s="24" t="s">
        <v>3062</v>
      </c>
      <c r="B1706" s="24" t="s">
        <v>3400</v>
      </c>
      <c r="C1706" s="24" t="s">
        <v>6446</v>
      </c>
      <c r="D1706" s="24" t="s">
        <v>6447</v>
      </c>
      <c r="E1706" s="24" t="s">
        <v>3645</v>
      </c>
      <c r="F1706" s="24" t="s">
        <v>308</v>
      </c>
      <c r="G1706" s="24" t="s">
        <v>309</v>
      </c>
      <c r="H1706" s="25">
        <v>3500</v>
      </c>
      <c r="I1706" s="26">
        <v>0.1</v>
      </c>
      <c r="J1706" s="27">
        <f t="shared" si="26"/>
        <v>3150</v>
      </c>
      <c r="K1706" s="24" t="s">
        <v>1577</v>
      </c>
      <c r="L1706" s="24" t="s">
        <v>1577</v>
      </c>
    </row>
    <row r="1707" spans="1:12" ht="28.5" x14ac:dyDescent="0.2">
      <c r="A1707" s="24" t="s">
        <v>3062</v>
      </c>
      <c r="B1707" s="24" t="s">
        <v>3400</v>
      </c>
      <c r="C1707" s="24" t="s">
        <v>6448</v>
      </c>
      <c r="D1707" s="24" t="s">
        <v>6449</v>
      </c>
      <c r="E1707" s="24" t="s">
        <v>3645</v>
      </c>
      <c r="F1707" s="24" t="s">
        <v>308</v>
      </c>
      <c r="G1707" s="24" t="s">
        <v>309</v>
      </c>
      <c r="H1707" s="25">
        <v>3500</v>
      </c>
      <c r="I1707" s="26">
        <v>0.1</v>
      </c>
      <c r="J1707" s="27">
        <f t="shared" si="26"/>
        <v>3150</v>
      </c>
      <c r="K1707" s="24" t="s">
        <v>1577</v>
      </c>
      <c r="L1707" s="24" t="s">
        <v>1577</v>
      </c>
    </row>
    <row r="1708" spans="1:12" ht="28.5" x14ac:dyDescent="0.2">
      <c r="A1708" s="24" t="s">
        <v>3062</v>
      </c>
      <c r="B1708" s="24" t="s">
        <v>3400</v>
      </c>
      <c r="C1708" s="24" t="s">
        <v>6450</v>
      </c>
      <c r="D1708" s="24" t="s">
        <v>6451</v>
      </c>
      <c r="E1708" s="24" t="s">
        <v>3645</v>
      </c>
      <c r="F1708" s="24" t="s">
        <v>308</v>
      </c>
      <c r="G1708" s="24" t="s">
        <v>309</v>
      </c>
      <c r="H1708" s="25">
        <v>3500</v>
      </c>
      <c r="I1708" s="26">
        <v>0.1</v>
      </c>
      <c r="J1708" s="27">
        <f t="shared" si="26"/>
        <v>3150</v>
      </c>
      <c r="K1708" s="24" t="s">
        <v>1577</v>
      </c>
      <c r="L1708" s="24" t="s">
        <v>1577</v>
      </c>
    </row>
    <row r="1709" spans="1:12" x14ac:dyDescent="0.2">
      <c r="A1709" s="24" t="s">
        <v>3062</v>
      </c>
      <c r="B1709" s="24" t="s">
        <v>3400</v>
      </c>
      <c r="C1709" s="24" t="s">
        <v>6452</v>
      </c>
      <c r="D1709" s="24" t="s">
        <v>6453</v>
      </c>
      <c r="E1709" s="24" t="s">
        <v>3645</v>
      </c>
      <c r="F1709" s="24" t="s">
        <v>308</v>
      </c>
      <c r="G1709" s="24" t="s">
        <v>309</v>
      </c>
      <c r="H1709" s="25">
        <v>3500</v>
      </c>
      <c r="I1709" s="26">
        <v>0.1</v>
      </c>
      <c r="J1709" s="27">
        <f t="shared" si="26"/>
        <v>3150</v>
      </c>
      <c r="K1709" s="24" t="s">
        <v>1577</v>
      </c>
      <c r="L1709" s="24" t="s">
        <v>1577</v>
      </c>
    </row>
    <row r="1710" spans="1:12" x14ac:dyDescent="0.2">
      <c r="A1710" s="24" t="s">
        <v>3062</v>
      </c>
      <c r="B1710" s="24" t="s">
        <v>3400</v>
      </c>
      <c r="C1710" s="24" t="s">
        <v>6454</v>
      </c>
      <c r="D1710" s="24" t="s">
        <v>6455</v>
      </c>
      <c r="E1710" s="24" t="s">
        <v>3645</v>
      </c>
      <c r="F1710" s="24" t="s">
        <v>308</v>
      </c>
      <c r="G1710" s="24" t="s">
        <v>309</v>
      </c>
      <c r="H1710" s="25">
        <v>3500</v>
      </c>
      <c r="I1710" s="26">
        <v>0.1</v>
      </c>
      <c r="J1710" s="27">
        <f t="shared" si="26"/>
        <v>3150</v>
      </c>
      <c r="K1710" s="24" t="s">
        <v>1577</v>
      </c>
      <c r="L1710" s="24" t="s">
        <v>1577</v>
      </c>
    </row>
    <row r="1711" spans="1:12" ht="28.5" x14ac:dyDescent="0.2">
      <c r="A1711" s="24" t="s">
        <v>3062</v>
      </c>
      <c r="B1711" s="24" t="s">
        <v>3400</v>
      </c>
      <c r="C1711" s="24" t="s">
        <v>6456</v>
      </c>
      <c r="D1711" s="24" t="s">
        <v>6457</v>
      </c>
      <c r="E1711" s="24" t="s">
        <v>3645</v>
      </c>
      <c r="F1711" s="24" t="s">
        <v>308</v>
      </c>
      <c r="G1711" s="24" t="s">
        <v>309</v>
      </c>
      <c r="H1711" s="25">
        <v>3500</v>
      </c>
      <c r="I1711" s="26">
        <v>0.1</v>
      </c>
      <c r="J1711" s="27">
        <f t="shared" si="26"/>
        <v>3150</v>
      </c>
      <c r="K1711" s="24" t="s">
        <v>1577</v>
      </c>
      <c r="L1711" s="24" t="s">
        <v>1577</v>
      </c>
    </row>
    <row r="1712" spans="1:12" ht="28.5" x14ac:dyDescent="0.2">
      <c r="A1712" s="24" t="s">
        <v>3062</v>
      </c>
      <c r="B1712" s="24" t="s">
        <v>3400</v>
      </c>
      <c r="C1712" s="24" t="s">
        <v>6458</v>
      </c>
      <c r="D1712" s="24" t="s">
        <v>6459</v>
      </c>
      <c r="E1712" s="24" t="s">
        <v>3645</v>
      </c>
      <c r="F1712" s="24" t="s">
        <v>308</v>
      </c>
      <c r="G1712" s="24" t="s">
        <v>309</v>
      </c>
      <c r="H1712" s="25">
        <v>3500</v>
      </c>
      <c r="I1712" s="26">
        <v>0.1</v>
      </c>
      <c r="J1712" s="27">
        <f t="shared" si="26"/>
        <v>3150</v>
      </c>
      <c r="K1712" s="24" t="s">
        <v>1577</v>
      </c>
      <c r="L1712" s="24" t="s">
        <v>1577</v>
      </c>
    </row>
    <row r="1713" spans="1:12" ht="28.5" x14ac:dyDescent="0.2">
      <c r="A1713" s="24" t="s">
        <v>3062</v>
      </c>
      <c r="B1713" s="24" t="s">
        <v>3400</v>
      </c>
      <c r="C1713" s="24" t="s">
        <v>6460</v>
      </c>
      <c r="D1713" s="24" t="s">
        <v>6461</v>
      </c>
      <c r="E1713" s="24" t="s">
        <v>3645</v>
      </c>
      <c r="F1713" s="24" t="s">
        <v>308</v>
      </c>
      <c r="G1713" s="24" t="s">
        <v>309</v>
      </c>
      <c r="H1713" s="25">
        <v>3500</v>
      </c>
      <c r="I1713" s="26">
        <v>0.1</v>
      </c>
      <c r="J1713" s="27">
        <f t="shared" si="26"/>
        <v>3150</v>
      </c>
      <c r="K1713" s="24" t="s">
        <v>1577</v>
      </c>
      <c r="L1713" s="24" t="s">
        <v>1577</v>
      </c>
    </row>
    <row r="1714" spans="1:12" ht="28.5" x14ac:dyDescent="0.2">
      <c r="A1714" s="24" t="s">
        <v>3062</v>
      </c>
      <c r="B1714" s="24" t="s">
        <v>3400</v>
      </c>
      <c r="C1714" s="24" t="s">
        <v>6462</v>
      </c>
      <c r="D1714" s="24" t="s">
        <v>6463</v>
      </c>
      <c r="E1714" s="24" t="s">
        <v>3645</v>
      </c>
      <c r="F1714" s="24" t="s">
        <v>308</v>
      </c>
      <c r="G1714" s="24" t="s">
        <v>309</v>
      </c>
      <c r="H1714" s="25">
        <v>3500</v>
      </c>
      <c r="I1714" s="26">
        <v>0.1</v>
      </c>
      <c r="J1714" s="27">
        <f t="shared" si="26"/>
        <v>3150</v>
      </c>
      <c r="K1714" s="24" t="s">
        <v>1577</v>
      </c>
      <c r="L1714" s="24" t="s">
        <v>1577</v>
      </c>
    </row>
    <row r="1715" spans="1:12" ht="28.5" x14ac:dyDescent="0.2">
      <c r="A1715" s="24" t="s">
        <v>3062</v>
      </c>
      <c r="B1715" s="24" t="s">
        <v>3400</v>
      </c>
      <c r="C1715" s="24" t="s">
        <v>6464</v>
      </c>
      <c r="D1715" s="24" t="s">
        <v>6465</v>
      </c>
      <c r="E1715" s="24" t="s">
        <v>3645</v>
      </c>
      <c r="F1715" s="24" t="s">
        <v>308</v>
      </c>
      <c r="G1715" s="24" t="s">
        <v>309</v>
      </c>
      <c r="H1715" s="25">
        <v>3500</v>
      </c>
      <c r="I1715" s="26">
        <v>0.1</v>
      </c>
      <c r="J1715" s="27">
        <f t="shared" si="26"/>
        <v>3150</v>
      </c>
      <c r="K1715" s="24" t="s">
        <v>1577</v>
      </c>
      <c r="L1715" s="24" t="s">
        <v>1577</v>
      </c>
    </row>
    <row r="1716" spans="1:12" ht="28.5" x14ac:dyDescent="0.2">
      <c r="A1716" s="24" t="s">
        <v>3062</v>
      </c>
      <c r="B1716" s="24" t="s">
        <v>3400</v>
      </c>
      <c r="C1716" s="24" t="s">
        <v>6466</v>
      </c>
      <c r="D1716" s="24" t="s">
        <v>6467</v>
      </c>
      <c r="E1716" s="24" t="s">
        <v>3645</v>
      </c>
      <c r="F1716" s="24" t="s">
        <v>308</v>
      </c>
      <c r="G1716" s="24" t="s">
        <v>309</v>
      </c>
      <c r="H1716" s="25">
        <v>3500</v>
      </c>
      <c r="I1716" s="26">
        <v>0.1</v>
      </c>
      <c r="J1716" s="27">
        <f t="shared" si="26"/>
        <v>3150</v>
      </c>
      <c r="K1716" s="24" t="s">
        <v>1577</v>
      </c>
      <c r="L1716" s="24" t="s">
        <v>1577</v>
      </c>
    </row>
    <row r="1717" spans="1:12" ht="28.5" x14ac:dyDescent="0.2">
      <c r="A1717" s="24" t="s">
        <v>3062</v>
      </c>
      <c r="B1717" s="24" t="s">
        <v>3400</v>
      </c>
      <c r="C1717" s="24" t="s">
        <v>6468</v>
      </c>
      <c r="D1717" s="24" t="s">
        <v>6469</v>
      </c>
      <c r="E1717" s="24" t="s">
        <v>3645</v>
      </c>
      <c r="F1717" s="24" t="s">
        <v>308</v>
      </c>
      <c r="G1717" s="24" t="s">
        <v>309</v>
      </c>
      <c r="H1717" s="25">
        <v>3500</v>
      </c>
      <c r="I1717" s="26">
        <v>0.1</v>
      </c>
      <c r="J1717" s="27">
        <f t="shared" si="26"/>
        <v>3150</v>
      </c>
      <c r="K1717" s="24" t="s">
        <v>1577</v>
      </c>
      <c r="L1717" s="24" t="s">
        <v>1577</v>
      </c>
    </row>
    <row r="1718" spans="1:12" ht="28.5" x14ac:dyDescent="0.2">
      <c r="A1718" s="24" t="s">
        <v>3062</v>
      </c>
      <c r="B1718" s="24" t="s">
        <v>3400</v>
      </c>
      <c r="C1718" s="24" t="s">
        <v>6470</v>
      </c>
      <c r="D1718" s="24" t="s">
        <v>6471</v>
      </c>
      <c r="E1718" s="24" t="s">
        <v>3645</v>
      </c>
      <c r="F1718" s="24" t="s">
        <v>308</v>
      </c>
      <c r="G1718" s="24" t="s">
        <v>309</v>
      </c>
      <c r="H1718" s="25">
        <v>3500</v>
      </c>
      <c r="I1718" s="26">
        <v>0.1</v>
      </c>
      <c r="J1718" s="27">
        <f t="shared" si="26"/>
        <v>3150</v>
      </c>
      <c r="K1718" s="24" t="s">
        <v>1577</v>
      </c>
      <c r="L1718" s="24" t="s">
        <v>1577</v>
      </c>
    </row>
    <row r="1719" spans="1:12" ht="28.5" x14ac:dyDescent="0.2">
      <c r="A1719" s="24" t="s">
        <v>3062</v>
      </c>
      <c r="B1719" s="24" t="s">
        <v>3066</v>
      </c>
      <c r="C1719" s="24" t="s">
        <v>6472</v>
      </c>
      <c r="D1719" s="24" t="s">
        <v>6473</v>
      </c>
      <c r="E1719" s="24" t="s">
        <v>3065</v>
      </c>
      <c r="F1719" s="24" t="s">
        <v>308</v>
      </c>
      <c r="G1719" s="24" t="s">
        <v>309</v>
      </c>
      <c r="H1719" s="25">
        <v>485</v>
      </c>
      <c r="I1719" s="26">
        <v>0.1</v>
      </c>
      <c r="J1719" s="27">
        <f t="shared" si="26"/>
        <v>436.5</v>
      </c>
      <c r="K1719" s="24" t="s">
        <v>1577</v>
      </c>
      <c r="L1719" s="24" t="s">
        <v>1577</v>
      </c>
    </row>
    <row r="1720" spans="1:12" ht="28.5" x14ac:dyDescent="0.2">
      <c r="A1720" s="24" t="s">
        <v>3062</v>
      </c>
      <c r="B1720" s="24" t="s">
        <v>3400</v>
      </c>
      <c r="C1720" s="24" t="s">
        <v>6474</v>
      </c>
      <c r="D1720" s="24" t="s">
        <v>6475</v>
      </c>
      <c r="E1720" s="24" t="s">
        <v>3645</v>
      </c>
      <c r="F1720" s="24" t="s">
        <v>308</v>
      </c>
      <c r="G1720" s="24" t="s">
        <v>309</v>
      </c>
      <c r="H1720" s="25">
        <v>2400</v>
      </c>
      <c r="I1720" s="26">
        <v>0.1</v>
      </c>
      <c r="J1720" s="27">
        <f t="shared" si="26"/>
        <v>2160</v>
      </c>
      <c r="K1720" s="24" t="s">
        <v>1577</v>
      </c>
      <c r="L1720" s="24" t="s">
        <v>1577</v>
      </c>
    </row>
    <row r="1721" spans="1:12" ht="28.5" x14ac:dyDescent="0.2">
      <c r="A1721" s="24" t="s">
        <v>3062</v>
      </c>
      <c r="B1721" s="24" t="s">
        <v>3400</v>
      </c>
      <c r="C1721" s="24" t="s">
        <v>6476</v>
      </c>
      <c r="D1721" s="24" t="s">
        <v>6477</v>
      </c>
      <c r="E1721" s="24" t="s">
        <v>3645</v>
      </c>
      <c r="F1721" s="24" t="s">
        <v>308</v>
      </c>
      <c r="G1721" s="24" t="s">
        <v>309</v>
      </c>
      <c r="H1721" s="25">
        <v>2400</v>
      </c>
      <c r="I1721" s="26">
        <v>0.1</v>
      </c>
      <c r="J1721" s="27">
        <f t="shared" si="26"/>
        <v>2160</v>
      </c>
      <c r="K1721" s="24" t="s">
        <v>1577</v>
      </c>
      <c r="L1721" s="24" t="s">
        <v>1577</v>
      </c>
    </row>
    <row r="1722" spans="1:12" ht="28.5" x14ac:dyDescent="0.2">
      <c r="A1722" s="24" t="s">
        <v>3062</v>
      </c>
      <c r="B1722" s="24" t="s">
        <v>3400</v>
      </c>
      <c r="C1722" s="24" t="s">
        <v>6478</v>
      </c>
      <c r="D1722" s="24" t="s">
        <v>6479</v>
      </c>
      <c r="E1722" s="24" t="s">
        <v>3645</v>
      </c>
      <c r="F1722" s="24" t="s">
        <v>308</v>
      </c>
      <c r="G1722" s="24" t="s">
        <v>309</v>
      </c>
      <c r="H1722" s="25">
        <v>2400</v>
      </c>
      <c r="I1722" s="26">
        <v>0.1</v>
      </c>
      <c r="J1722" s="27">
        <f t="shared" si="26"/>
        <v>2160</v>
      </c>
      <c r="K1722" s="24" t="s">
        <v>1577</v>
      </c>
      <c r="L1722" s="24" t="s">
        <v>1577</v>
      </c>
    </row>
    <row r="1723" spans="1:12" ht="28.5" x14ac:dyDescent="0.2">
      <c r="A1723" s="24" t="s">
        <v>3062</v>
      </c>
      <c r="B1723" s="24" t="s">
        <v>3400</v>
      </c>
      <c r="C1723" s="24" t="s">
        <v>6480</v>
      </c>
      <c r="D1723" s="24" t="s">
        <v>6481</v>
      </c>
      <c r="E1723" s="24" t="s">
        <v>3645</v>
      </c>
      <c r="F1723" s="24" t="s">
        <v>308</v>
      </c>
      <c r="G1723" s="24" t="s">
        <v>309</v>
      </c>
      <c r="H1723" s="25">
        <v>2400</v>
      </c>
      <c r="I1723" s="26">
        <v>0.1</v>
      </c>
      <c r="J1723" s="27">
        <f t="shared" si="26"/>
        <v>2160</v>
      </c>
      <c r="K1723" s="24" t="s">
        <v>1577</v>
      </c>
      <c r="L1723" s="24" t="s">
        <v>1577</v>
      </c>
    </row>
    <row r="1724" spans="1:12" ht="28.5" x14ac:dyDescent="0.2">
      <c r="A1724" s="24" t="s">
        <v>3062</v>
      </c>
      <c r="B1724" s="24" t="s">
        <v>3400</v>
      </c>
      <c r="C1724" s="24" t="s">
        <v>6482</v>
      </c>
      <c r="D1724" s="24" t="s">
        <v>6483</v>
      </c>
      <c r="E1724" s="24" t="s">
        <v>3645</v>
      </c>
      <c r="F1724" s="24" t="s">
        <v>308</v>
      </c>
      <c r="G1724" s="24" t="s">
        <v>309</v>
      </c>
      <c r="H1724" s="25">
        <v>2400</v>
      </c>
      <c r="I1724" s="26">
        <v>0.1</v>
      </c>
      <c r="J1724" s="27">
        <f t="shared" si="26"/>
        <v>2160</v>
      </c>
      <c r="K1724" s="24" t="s">
        <v>1577</v>
      </c>
      <c r="L1724" s="24" t="s">
        <v>1577</v>
      </c>
    </row>
    <row r="1725" spans="1:12" ht="28.5" x14ac:dyDescent="0.2">
      <c r="A1725" s="24" t="s">
        <v>3062</v>
      </c>
      <c r="B1725" s="24" t="s">
        <v>3400</v>
      </c>
      <c r="C1725" s="24" t="s">
        <v>6484</v>
      </c>
      <c r="D1725" s="24" t="s">
        <v>6485</v>
      </c>
      <c r="E1725" s="24" t="s">
        <v>3645</v>
      </c>
      <c r="F1725" s="24" t="s">
        <v>308</v>
      </c>
      <c r="G1725" s="24" t="s">
        <v>309</v>
      </c>
      <c r="H1725" s="25">
        <v>2400</v>
      </c>
      <c r="I1725" s="26">
        <v>0.1</v>
      </c>
      <c r="J1725" s="27">
        <f t="shared" si="26"/>
        <v>2160</v>
      </c>
      <c r="K1725" s="24" t="s">
        <v>1577</v>
      </c>
      <c r="L1725" s="24" t="s">
        <v>1577</v>
      </c>
    </row>
    <row r="1726" spans="1:12" ht="28.5" x14ac:dyDescent="0.2">
      <c r="A1726" s="24" t="s">
        <v>3062</v>
      </c>
      <c r="B1726" s="24" t="s">
        <v>3400</v>
      </c>
      <c r="C1726" s="24" t="s">
        <v>6486</v>
      </c>
      <c r="D1726" s="24" t="s">
        <v>6487</v>
      </c>
      <c r="E1726" s="24" t="s">
        <v>3645</v>
      </c>
      <c r="F1726" s="24" t="s">
        <v>308</v>
      </c>
      <c r="G1726" s="24" t="s">
        <v>309</v>
      </c>
      <c r="H1726" s="25">
        <v>2400</v>
      </c>
      <c r="I1726" s="26">
        <v>0.1</v>
      </c>
      <c r="J1726" s="27">
        <f t="shared" si="26"/>
        <v>2160</v>
      </c>
      <c r="K1726" s="24" t="s">
        <v>1577</v>
      </c>
      <c r="L1726" s="24" t="s">
        <v>1577</v>
      </c>
    </row>
    <row r="1727" spans="1:12" ht="28.5" x14ac:dyDescent="0.2">
      <c r="A1727" s="24" t="s">
        <v>3062</v>
      </c>
      <c r="B1727" s="24" t="s">
        <v>3400</v>
      </c>
      <c r="C1727" s="24" t="s">
        <v>6488</v>
      </c>
      <c r="D1727" s="24" t="s">
        <v>6489</v>
      </c>
      <c r="E1727" s="24" t="s">
        <v>3645</v>
      </c>
      <c r="F1727" s="24" t="s">
        <v>308</v>
      </c>
      <c r="G1727" s="24" t="s">
        <v>309</v>
      </c>
      <c r="H1727" s="25">
        <v>2400</v>
      </c>
      <c r="I1727" s="26">
        <v>0.1</v>
      </c>
      <c r="J1727" s="27">
        <f t="shared" si="26"/>
        <v>2160</v>
      </c>
      <c r="K1727" s="24" t="s">
        <v>1577</v>
      </c>
      <c r="L1727" s="24" t="s">
        <v>1577</v>
      </c>
    </row>
    <row r="1728" spans="1:12" ht="28.5" x14ac:dyDescent="0.2">
      <c r="A1728" s="24" t="s">
        <v>3062</v>
      </c>
      <c r="B1728" s="24" t="s">
        <v>3066</v>
      </c>
      <c r="C1728" s="24" t="s">
        <v>6490</v>
      </c>
      <c r="D1728" s="24" t="s">
        <v>6491</v>
      </c>
      <c r="E1728" s="24" t="s">
        <v>3065</v>
      </c>
      <c r="F1728" s="24" t="s">
        <v>308</v>
      </c>
      <c r="G1728" s="24" t="s">
        <v>309</v>
      </c>
      <c r="H1728" s="25">
        <v>650</v>
      </c>
      <c r="I1728" s="26">
        <v>0.1</v>
      </c>
      <c r="J1728" s="27">
        <f t="shared" si="26"/>
        <v>585</v>
      </c>
      <c r="K1728" s="24" t="s">
        <v>1577</v>
      </c>
      <c r="L1728" s="24" t="s">
        <v>1577</v>
      </c>
    </row>
    <row r="1729" spans="1:12" ht="28.5" x14ac:dyDescent="0.2">
      <c r="A1729" s="24" t="s">
        <v>3062</v>
      </c>
      <c r="B1729" s="24" t="s">
        <v>3066</v>
      </c>
      <c r="C1729" s="24" t="s">
        <v>6492</v>
      </c>
      <c r="D1729" s="24" t="s">
        <v>6493</v>
      </c>
      <c r="E1729" s="24" t="s">
        <v>3065</v>
      </c>
      <c r="F1729" s="24" t="s">
        <v>308</v>
      </c>
      <c r="G1729" s="24" t="s">
        <v>309</v>
      </c>
      <c r="H1729" s="25">
        <v>2100</v>
      </c>
      <c r="I1729" s="26">
        <v>0.1</v>
      </c>
      <c r="J1729" s="27">
        <f t="shared" si="26"/>
        <v>1890</v>
      </c>
      <c r="K1729" s="24" t="s">
        <v>1577</v>
      </c>
      <c r="L1729" s="24" t="s">
        <v>1577</v>
      </c>
    </row>
    <row r="1730" spans="1:12" ht="28.5" x14ac:dyDescent="0.2">
      <c r="A1730" s="24" t="s">
        <v>3062</v>
      </c>
      <c r="B1730" s="24" t="s">
        <v>3066</v>
      </c>
      <c r="C1730" s="24" t="s">
        <v>6494</v>
      </c>
      <c r="D1730" s="24" t="s">
        <v>6495</v>
      </c>
      <c r="E1730" s="24" t="s">
        <v>3065</v>
      </c>
      <c r="F1730" s="24" t="s">
        <v>308</v>
      </c>
      <c r="G1730" s="24" t="s">
        <v>309</v>
      </c>
      <c r="H1730" s="25">
        <v>2100</v>
      </c>
      <c r="I1730" s="26">
        <v>0.1</v>
      </c>
      <c r="J1730" s="27">
        <f t="shared" si="26"/>
        <v>1890</v>
      </c>
      <c r="K1730" s="24" t="s">
        <v>1577</v>
      </c>
      <c r="L1730" s="24" t="s">
        <v>1577</v>
      </c>
    </row>
    <row r="1731" spans="1:12" ht="28.5" x14ac:dyDescent="0.2">
      <c r="A1731" s="24" t="s">
        <v>3062</v>
      </c>
      <c r="B1731" s="24" t="s">
        <v>3400</v>
      </c>
      <c r="C1731" s="24" t="s">
        <v>6496</v>
      </c>
      <c r="D1731" s="24" t="s">
        <v>6497</v>
      </c>
      <c r="E1731" s="24" t="s">
        <v>3645</v>
      </c>
      <c r="F1731" s="24" t="s">
        <v>308</v>
      </c>
      <c r="G1731" s="24" t="s">
        <v>309</v>
      </c>
      <c r="H1731" s="25">
        <v>2400</v>
      </c>
      <c r="I1731" s="26">
        <v>0.1</v>
      </c>
      <c r="J1731" s="27">
        <f t="shared" si="26"/>
        <v>2160</v>
      </c>
      <c r="K1731" s="24" t="s">
        <v>1577</v>
      </c>
      <c r="L1731" s="24" t="s">
        <v>1577</v>
      </c>
    </row>
    <row r="1732" spans="1:12" ht="28.5" x14ac:dyDescent="0.2">
      <c r="A1732" s="24" t="s">
        <v>3062</v>
      </c>
      <c r="B1732" s="24" t="s">
        <v>3400</v>
      </c>
      <c r="C1732" s="24" t="s">
        <v>6498</v>
      </c>
      <c r="D1732" s="24" t="s">
        <v>6499</v>
      </c>
      <c r="E1732" s="24" t="s">
        <v>3645</v>
      </c>
      <c r="F1732" s="24" t="s">
        <v>308</v>
      </c>
      <c r="G1732" s="24" t="s">
        <v>309</v>
      </c>
      <c r="H1732" s="25">
        <v>2400</v>
      </c>
      <c r="I1732" s="26">
        <v>0.1</v>
      </c>
      <c r="J1732" s="27">
        <f t="shared" si="26"/>
        <v>2160</v>
      </c>
      <c r="K1732" s="24" t="s">
        <v>1577</v>
      </c>
      <c r="L1732" s="24" t="s">
        <v>1577</v>
      </c>
    </row>
    <row r="1733" spans="1:12" ht="28.5" x14ac:dyDescent="0.2">
      <c r="A1733" s="24" t="s">
        <v>3062</v>
      </c>
      <c r="B1733" s="24" t="s">
        <v>3066</v>
      </c>
      <c r="C1733" s="24" t="s">
        <v>6500</v>
      </c>
      <c r="D1733" s="24" t="s">
        <v>6501</v>
      </c>
      <c r="E1733" s="24" t="s">
        <v>3065</v>
      </c>
      <c r="F1733" s="24" t="s">
        <v>308</v>
      </c>
      <c r="G1733" s="24" t="s">
        <v>309</v>
      </c>
      <c r="H1733" s="25">
        <v>225</v>
      </c>
      <c r="I1733" s="26">
        <v>0.1</v>
      </c>
      <c r="J1733" s="27">
        <f t="shared" si="26"/>
        <v>202.5</v>
      </c>
      <c r="K1733" s="24" t="s">
        <v>1577</v>
      </c>
      <c r="L1733" s="24" t="s">
        <v>1577</v>
      </c>
    </row>
    <row r="1734" spans="1:12" ht="28.5" x14ac:dyDescent="0.2">
      <c r="A1734" s="24" t="s">
        <v>3062</v>
      </c>
      <c r="B1734" s="24" t="s">
        <v>3066</v>
      </c>
      <c r="C1734" s="24" t="s">
        <v>6502</v>
      </c>
      <c r="D1734" s="24" t="s">
        <v>6503</v>
      </c>
      <c r="E1734" s="24" t="s">
        <v>3065</v>
      </c>
      <c r="F1734" s="24" t="s">
        <v>308</v>
      </c>
      <c r="G1734" s="24" t="s">
        <v>309</v>
      </c>
      <c r="H1734" s="25">
        <v>1200</v>
      </c>
      <c r="I1734" s="26">
        <v>0.1</v>
      </c>
      <c r="J1734" s="27">
        <f t="shared" si="26"/>
        <v>1080</v>
      </c>
      <c r="K1734" s="24" t="s">
        <v>1577</v>
      </c>
      <c r="L1734" s="24" t="s">
        <v>1577</v>
      </c>
    </row>
    <row r="1735" spans="1:12" ht="28.5" x14ac:dyDescent="0.2">
      <c r="A1735" s="24" t="s">
        <v>3062</v>
      </c>
      <c r="B1735" s="24" t="s">
        <v>3066</v>
      </c>
      <c r="C1735" s="24" t="s">
        <v>6504</v>
      </c>
      <c r="D1735" s="24" t="s">
        <v>6505</v>
      </c>
      <c r="E1735" s="24" t="s">
        <v>3065</v>
      </c>
      <c r="F1735" s="24" t="s">
        <v>308</v>
      </c>
      <c r="G1735" s="24" t="s">
        <v>309</v>
      </c>
      <c r="H1735" s="25">
        <v>1600</v>
      </c>
      <c r="I1735" s="26">
        <v>0.1</v>
      </c>
      <c r="J1735" s="27">
        <f t="shared" si="26"/>
        <v>1440</v>
      </c>
      <c r="K1735" s="24" t="s">
        <v>1577</v>
      </c>
      <c r="L1735" s="24" t="s">
        <v>1577</v>
      </c>
    </row>
    <row r="1736" spans="1:12" x14ac:dyDescent="0.2">
      <c r="A1736" s="24" t="s">
        <v>3062</v>
      </c>
      <c r="B1736" s="24" t="s">
        <v>3400</v>
      </c>
      <c r="C1736" s="24" t="s">
        <v>6506</v>
      </c>
      <c r="D1736" s="24" t="s">
        <v>6507</v>
      </c>
      <c r="E1736" s="24" t="s">
        <v>3065</v>
      </c>
      <c r="F1736" s="24" t="s">
        <v>308</v>
      </c>
      <c r="G1736" s="24" t="s">
        <v>309</v>
      </c>
      <c r="H1736" s="25">
        <v>1050</v>
      </c>
      <c r="I1736" s="26">
        <v>0.1</v>
      </c>
      <c r="J1736" s="27">
        <f t="shared" si="26"/>
        <v>945</v>
      </c>
      <c r="K1736" s="24" t="s">
        <v>1577</v>
      </c>
      <c r="L1736" s="24" t="s">
        <v>1577</v>
      </c>
    </row>
    <row r="1737" spans="1:12" ht="28.5" x14ac:dyDescent="0.2">
      <c r="A1737" s="24" t="s">
        <v>3062</v>
      </c>
      <c r="B1737" s="24" t="s">
        <v>3066</v>
      </c>
      <c r="C1737" s="24" t="s">
        <v>6508</v>
      </c>
      <c r="D1737" s="24" t="s">
        <v>6509</v>
      </c>
      <c r="E1737" s="24" t="s">
        <v>3065</v>
      </c>
      <c r="F1737" s="24" t="s">
        <v>308</v>
      </c>
      <c r="G1737" s="24" t="s">
        <v>309</v>
      </c>
      <c r="H1737" s="25">
        <v>508</v>
      </c>
      <c r="I1737" s="26">
        <v>0.1</v>
      </c>
      <c r="J1737" s="27">
        <f t="shared" si="26"/>
        <v>457.2</v>
      </c>
      <c r="K1737" s="24" t="s">
        <v>1577</v>
      </c>
      <c r="L1737" s="24" t="s">
        <v>1577</v>
      </c>
    </row>
    <row r="1738" spans="1:12" ht="28.5" x14ac:dyDescent="0.2">
      <c r="A1738" s="24" t="s">
        <v>3062</v>
      </c>
      <c r="B1738" s="24" t="s">
        <v>3066</v>
      </c>
      <c r="C1738" s="24" t="s">
        <v>6510</v>
      </c>
      <c r="D1738" s="24" t="s">
        <v>6511</v>
      </c>
      <c r="E1738" s="24" t="s">
        <v>3065</v>
      </c>
      <c r="F1738" s="24" t="s">
        <v>308</v>
      </c>
      <c r="G1738" s="24" t="s">
        <v>309</v>
      </c>
      <c r="H1738" s="25">
        <v>508</v>
      </c>
      <c r="I1738" s="26">
        <v>0.1</v>
      </c>
      <c r="J1738" s="27">
        <f t="shared" si="26"/>
        <v>457.2</v>
      </c>
      <c r="K1738" s="24" t="s">
        <v>1577</v>
      </c>
      <c r="L1738" s="24" t="s">
        <v>1577</v>
      </c>
    </row>
    <row r="1739" spans="1:12" ht="28.5" x14ac:dyDescent="0.2">
      <c r="A1739" s="24" t="s">
        <v>3062</v>
      </c>
      <c r="B1739" s="24" t="s">
        <v>3066</v>
      </c>
      <c r="C1739" s="24" t="s">
        <v>6512</v>
      </c>
      <c r="D1739" s="24" t="s">
        <v>6513</v>
      </c>
      <c r="E1739" s="24" t="s">
        <v>3065</v>
      </c>
      <c r="F1739" s="24" t="s">
        <v>308</v>
      </c>
      <c r="G1739" s="24" t="s">
        <v>309</v>
      </c>
      <c r="H1739" s="25">
        <v>508</v>
      </c>
      <c r="I1739" s="26">
        <v>0.1</v>
      </c>
      <c r="J1739" s="27">
        <f t="shared" ref="J1739:J1802" si="27">H1739*(1-I1739)</f>
        <v>457.2</v>
      </c>
      <c r="K1739" s="24" t="s">
        <v>1577</v>
      </c>
      <c r="L1739" s="24" t="s">
        <v>1577</v>
      </c>
    </row>
    <row r="1740" spans="1:12" ht="28.5" x14ac:dyDescent="0.2">
      <c r="A1740" s="24" t="s">
        <v>3062</v>
      </c>
      <c r="B1740" s="24" t="s">
        <v>3400</v>
      </c>
      <c r="C1740" s="24" t="s">
        <v>6514</v>
      </c>
      <c r="D1740" s="24" t="s">
        <v>6515</v>
      </c>
      <c r="E1740" s="24" t="s">
        <v>3645</v>
      </c>
      <c r="F1740" s="24" t="s">
        <v>308</v>
      </c>
      <c r="G1740" s="24" t="s">
        <v>309</v>
      </c>
      <c r="H1740" s="25">
        <v>2400</v>
      </c>
      <c r="I1740" s="26">
        <v>0.1</v>
      </c>
      <c r="J1740" s="27">
        <f t="shared" si="27"/>
        <v>2160</v>
      </c>
      <c r="K1740" s="24" t="s">
        <v>1577</v>
      </c>
      <c r="L1740" s="24" t="s">
        <v>1577</v>
      </c>
    </row>
    <row r="1741" spans="1:12" ht="28.5" x14ac:dyDescent="0.2">
      <c r="A1741" s="24" t="s">
        <v>3062</v>
      </c>
      <c r="B1741" s="24" t="s">
        <v>3400</v>
      </c>
      <c r="C1741" s="24" t="s">
        <v>6516</v>
      </c>
      <c r="D1741" s="24" t="s">
        <v>6517</v>
      </c>
      <c r="E1741" s="24" t="s">
        <v>3645</v>
      </c>
      <c r="F1741" s="24" t="s">
        <v>308</v>
      </c>
      <c r="G1741" s="24" t="s">
        <v>309</v>
      </c>
      <c r="H1741" s="25">
        <v>2400</v>
      </c>
      <c r="I1741" s="26">
        <v>0.1</v>
      </c>
      <c r="J1741" s="27">
        <f t="shared" si="27"/>
        <v>2160</v>
      </c>
      <c r="K1741" s="24" t="s">
        <v>1577</v>
      </c>
      <c r="L1741" s="24" t="s">
        <v>1577</v>
      </c>
    </row>
    <row r="1742" spans="1:12" ht="28.5" x14ac:dyDescent="0.2">
      <c r="A1742" s="24" t="s">
        <v>3062</v>
      </c>
      <c r="B1742" s="24" t="s">
        <v>3400</v>
      </c>
      <c r="C1742" s="24" t="s">
        <v>6518</v>
      </c>
      <c r="D1742" s="24" t="s">
        <v>6519</v>
      </c>
      <c r="E1742" s="24" t="s">
        <v>3645</v>
      </c>
      <c r="F1742" s="24" t="s">
        <v>308</v>
      </c>
      <c r="G1742" s="24" t="s">
        <v>309</v>
      </c>
      <c r="H1742" s="25">
        <v>2400</v>
      </c>
      <c r="I1742" s="26">
        <v>0.1</v>
      </c>
      <c r="J1742" s="27">
        <f t="shared" si="27"/>
        <v>2160</v>
      </c>
      <c r="K1742" s="24" t="s">
        <v>1577</v>
      </c>
      <c r="L1742" s="24" t="s">
        <v>1577</v>
      </c>
    </row>
    <row r="1743" spans="1:12" ht="28.5" x14ac:dyDescent="0.2">
      <c r="A1743" s="24" t="s">
        <v>3062</v>
      </c>
      <c r="B1743" s="24" t="s">
        <v>3400</v>
      </c>
      <c r="C1743" s="24" t="s">
        <v>6520</v>
      </c>
      <c r="D1743" s="24" t="s">
        <v>6521</v>
      </c>
      <c r="E1743" s="24" t="s">
        <v>3645</v>
      </c>
      <c r="F1743" s="24" t="s">
        <v>308</v>
      </c>
      <c r="G1743" s="24" t="s">
        <v>309</v>
      </c>
      <c r="H1743" s="25">
        <v>2400</v>
      </c>
      <c r="I1743" s="26">
        <v>0.1</v>
      </c>
      <c r="J1743" s="27">
        <f t="shared" si="27"/>
        <v>2160</v>
      </c>
      <c r="K1743" s="24" t="s">
        <v>1577</v>
      </c>
      <c r="L1743" s="24" t="s">
        <v>1577</v>
      </c>
    </row>
    <row r="1744" spans="1:12" ht="28.5" x14ac:dyDescent="0.2">
      <c r="A1744" s="24" t="s">
        <v>3062</v>
      </c>
      <c r="B1744" s="24" t="s">
        <v>3400</v>
      </c>
      <c r="C1744" s="24" t="s">
        <v>6522</v>
      </c>
      <c r="D1744" s="24" t="s">
        <v>6523</v>
      </c>
      <c r="E1744" s="24" t="s">
        <v>3645</v>
      </c>
      <c r="F1744" s="24" t="s">
        <v>308</v>
      </c>
      <c r="G1744" s="24" t="s">
        <v>309</v>
      </c>
      <c r="H1744" s="25">
        <v>2400</v>
      </c>
      <c r="I1744" s="26">
        <v>0.1</v>
      </c>
      <c r="J1744" s="27">
        <f t="shared" si="27"/>
        <v>2160</v>
      </c>
      <c r="K1744" s="24" t="s">
        <v>1577</v>
      </c>
      <c r="L1744" s="24" t="s">
        <v>1577</v>
      </c>
    </row>
    <row r="1745" spans="1:12" ht="28.5" x14ac:dyDescent="0.2">
      <c r="A1745" s="24" t="s">
        <v>3062</v>
      </c>
      <c r="B1745" s="24" t="s">
        <v>3400</v>
      </c>
      <c r="C1745" s="24" t="s">
        <v>6524</v>
      </c>
      <c r="D1745" s="24" t="s">
        <v>6525</v>
      </c>
      <c r="E1745" s="24" t="s">
        <v>3645</v>
      </c>
      <c r="F1745" s="24" t="s">
        <v>308</v>
      </c>
      <c r="G1745" s="24" t="s">
        <v>309</v>
      </c>
      <c r="H1745" s="25">
        <v>2400</v>
      </c>
      <c r="I1745" s="26">
        <v>0.1</v>
      </c>
      <c r="J1745" s="27">
        <f t="shared" si="27"/>
        <v>2160</v>
      </c>
      <c r="K1745" s="24" t="s">
        <v>1577</v>
      </c>
      <c r="L1745" s="24" t="s">
        <v>1577</v>
      </c>
    </row>
    <row r="1746" spans="1:12" ht="28.5" x14ac:dyDescent="0.2">
      <c r="A1746" s="24" t="s">
        <v>3062</v>
      </c>
      <c r="B1746" s="24" t="s">
        <v>3066</v>
      </c>
      <c r="C1746" s="24" t="s">
        <v>6526</v>
      </c>
      <c r="D1746" s="24" t="s">
        <v>6527</v>
      </c>
      <c r="E1746" s="24" t="s">
        <v>3065</v>
      </c>
      <c r="F1746" s="24" t="s">
        <v>308</v>
      </c>
      <c r="G1746" s="24" t="s">
        <v>309</v>
      </c>
      <c r="H1746" s="25">
        <v>375</v>
      </c>
      <c r="I1746" s="26">
        <v>0.1</v>
      </c>
      <c r="J1746" s="27">
        <f t="shared" si="27"/>
        <v>337.5</v>
      </c>
      <c r="K1746" s="24" t="s">
        <v>1577</v>
      </c>
      <c r="L1746" s="24" t="s">
        <v>1577</v>
      </c>
    </row>
    <row r="1747" spans="1:12" ht="28.5" x14ac:dyDescent="0.2">
      <c r="A1747" s="24" t="s">
        <v>3062</v>
      </c>
      <c r="B1747" s="24" t="s">
        <v>3400</v>
      </c>
      <c r="C1747" s="24" t="s">
        <v>6528</v>
      </c>
      <c r="D1747" s="24" t="s">
        <v>6529</v>
      </c>
      <c r="E1747" s="24" t="s">
        <v>3645</v>
      </c>
      <c r="F1747" s="24" t="s">
        <v>308</v>
      </c>
      <c r="G1747" s="24" t="s">
        <v>309</v>
      </c>
      <c r="H1747" s="25">
        <v>2400</v>
      </c>
      <c r="I1747" s="26">
        <v>0.1</v>
      </c>
      <c r="J1747" s="27">
        <f t="shared" si="27"/>
        <v>2160</v>
      </c>
      <c r="K1747" s="24" t="s">
        <v>1577</v>
      </c>
      <c r="L1747" s="24" t="s">
        <v>1577</v>
      </c>
    </row>
    <row r="1748" spans="1:12" ht="28.5" x14ac:dyDescent="0.2">
      <c r="A1748" s="24" t="s">
        <v>3062</v>
      </c>
      <c r="B1748" s="24" t="s">
        <v>3400</v>
      </c>
      <c r="C1748" s="24" t="s">
        <v>6530</v>
      </c>
      <c r="D1748" s="24" t="s">
        <v>6531</v>
      </c>
      <c r="E1748" s="24" t="s">
        <v>3645</v>
      </c>
      <c r="F1748" s="24" t="s">
        <v>308</v>
      </c>
      <c r="G1748" s="24" t="s">
        <v>309</v>
      </c>
      <c r="H1748" s="25">
        <v>2400</v>
      </c>
      <c r="I1748" s="26">
        <v>0.1</v>
      </c>
      <c r="J1748" s="27">
        <f t="shared" si="27"/>
        <v>2160</v>
      </c>
      <c r="K1748" s="24" t="s">
        <v>1577</v>
      </c>
      <c r="L1748" s="24" t="s">
        <v>1577</v>
      </c>
    </row>
    <row r="1749" spans="1:12" ht="28.5" x14ac:dyDescent="0.2">
      <c r="A1749" s="24" t="s">
        <v>3062</v>
      </c>
      <c r="B1749" s="24" t="s">
        <v>3400</v>
      </c>
      <c r="C1749" s="24" t="s">
        <v>6532</v>
      </c>
      <c r="D1749" s="24" t="s">
        <v>6533</v>
      </c>
      <c r="E1749" s="24" t="s">
        <v>3645</v>
      </c>
      <c r="F1749" s="24" t="s">
        <v>308</v>
      </c>
      <c r="G1749" s="24" t="s">
        <v>309</v>
      </c>
      <c r="H1749" s="25">
        <v>725</v>
      </c>
      <c r="I1749" s="26">
        <v>0.1</v>
      </c>
      <c r="J1749" s="27">
        <f t="shared" si="27"/>
        <v>652.5</v>
      </c>
      <c r="K1749" s="24" t="s">
        <v>1577</v>
      </c>
      <c r="L1749" s="24" t="s">
        <v>1577</v>
      </c>
    </row>
    <row r="1750" spans="1:12" ht="28.5" x14ac:dyDescent="0.2">
      <c r="A1750" s="24" t="s">
        <v>3062</v>
      </c>
      <c r="B1750" s="24" t="s">
        <v>3400</v>
      </c>
      <c r="C1750" s="24" t="s">
        <v>6534</v>
      </c>
      <c r="D1750" s="24" t="s">
        <v>6535</v>
      </c>
      <c r="E1750" s="24" t="s">
        <v>3645</v>
      </c>
      <c r="F1750" s="24" t="s">
        <v>308</v>
      </c>
      <c r="G1750" s="24" t="s">
        <v>309</v>
      </c>
      <c r="H1750" s="25">
        <v>725</v>
      </c>
      <c r="I1750" s="26">
        <v>0.1</v>
      </c>
      <c r="J1750" s="27">
        <f t="shared" si="27"/>
        <v>652.5</v>
      </c>
      <c r="K1750" s="24" t="s">
        <v>1577</v>
      </c>
      <c r="L1750" s="24" t="s">
        <v>1577</v>
      </c>
    </row>
    <row r="1751" spans="1:12" ht="28.5" x14ac:dyDescent="0.2">
      <c r="A1751" s="24" t="s">
        <v>3062</v>
      </c>
      <c r="B1751" s="24" t="s">
        <v>3400</v>
      </c>
      <c r="C1751" s="24" t="s">
        <v>6536</v>
      </c>
      <c r="D1751" s="24" t="s">
        <v>6537</v>
      </c>
      <c r="E1751" s="24" t="s">
        <v>3645</v>
      </c>
      <c r="F1751" s="24" t="s">
        <v>308</v>
      </c>
      <c r="G1751" s="24" t="s">
        <v>309</v>
      </c>
      <c r="H1751" s="25">
        <v>725</v>
      </c>
      <c r="I1751" s="26">
        <v>0.1</v>
      </c>
      <c r="J1751" s="27">
        <f t="shared" si="27"/>
        <v>652.5</v>
      </c>
      <c r="K1751" s="24" t="s">
        <v>1577</v>
      </c>
      <c r="L1751" s="24" t="s">
        <v>1577</v>
      </c>
    </row>
    <row r="1752" spans="1:12" ht="28.5" x14ac:dyDescent="0.2">
      <c r="A1752" s="24" t="s">
        <v>3062</v>
      </c>
      <c r="B1752" s="24" t="s">
        <v>3400</v>
      </c>
      <c r="C1752" s="24" t="s">
        <v>6538</v>
      </c>
      <c r="D1752" s="24" t="s">
        <v>6539</v>
      </c>
      <c r="E1752" s="24" t="s">
        <v>3645</v>
      </c>
      <c r="F1752" s="24" t="s">
        <v>308</v>
      </c>
      <c r="G1752" s="24" t="s">
        <v>309</v>
      </c>
      <c r="H1752" s="25">
        <v>725</v>
      </c>
      <c r="I1752" s="26">
        <v>0.1</v>
      </c>
      <c r="J1752" s="27">
        <f t="shared" si="27"/>
        <v>652.5</v>
      </c>
      <c r="K1752" s="24" t="s">
        <v>1577</v>
      </c>
      <c r="L1752" s="24" t="s">
        <v>1577</v>
      </c>
    </row>
    <row r="1753" spans="1:12" ht="28.5" x14ac:dyDescent="0.2">
      <c r="A1753" s="24" t="s">
        <v>3062</v>
      </c>
      <c r="B1753" s="24" t="s">
        <v>3400</v>
      </c>
      <c r="C1753" s="24" t="s">
        <v>6540</v>
      </c>
      <c r="D1753" s="24" t="s">
        <v>6541</v>
      </c>
      <c r="E1753" s="24" t="s">
        <v>3645</v>
      </c>
      <c r="F1753" s="24" t="s">
        <v>308</v>
      </c>
      <c r="G1753" s="24" t="s">
        <v>309</v>
      </c>
      <c r="H1753" s="25">
        <v>725</v>
      </c>
      <c r="I1753" s="26">
        <v>0.1</v>
      </c>
      <c r="J1753" s="27">
        <f t="shared" si="27"/>
        <v>652.5</v>
      </c>
      <c r="K1753" s="24" t="s">
        <v>1577</v>
      </c>
      <c r="L1753" s="24" t="s">
        <v>1577</v>
      </c>
    </row>
    <row r="1754" spans="1:12" ht="28.5" x14ac:dyDescent="0.2">
      <c r="A1754" s="24" t="s">
        <v>3062</v>
      </c>
      <c r="B1754" s="24" t="s">
        <v>3400</v>
      </c>
      <c r="C1754" s="24" t="s">
        <v>6542</v>
      </c>
      <c r="D1754" s="24" t="s">
        <v>6543</v>
      </c>
      <c r="E1754" s="24" t="s">
        <v>3645</v>
      </c>
      <c r="F1754" s="24" t="s">
        <v>308</v>
      </c>
      <c r="G1754" s="24" t="s">
        <v>309</v>
      </c>
      <c r="H1754" s="25">
        <v>725</v>
      </c>
      <c r="I1754" s="26">
        <v>0.1</v>
      </c>
      <c r="J1754" s="27">
        <f t="shared" si="27"/>
        <v>652.5</v>
      </c>
      <c r="K1754" s="24" t="s">
        <v>1577</v>
      </c>
      <c r="L1754" s="24" t="s">
        <v>1577</v>
      </c>
    </row>
    <row r="1755" spans="1:12" ht="28.5" x14ac:dyDescent="0.2">
      <c r="A1755" s="24" t="s">
        <v>3062</v>
      </c>
      <c r="B1755" s="24" t="s">
        <v>3400</v>
      </c>
      <c r="C1755" s="24" t="s">
        <v>6544</v>
      </c>
      <c r="D1755" s="24" t="s">
        <v>6545</v>
      </c>
      <c r="E1755" s="24" t="s">
        <v>3645</v>
      </c>
      <c r="F1755" s="24" t="s">
        <v>308</v>
      </c>
      <c r="G1755" s="24" t="s">
        <v>309</v>
      </c>
      <c r="H1755" s="25">
        <v>725</v>
      </c>
      <c r="I1755" s="26">
        <v>0.1</v>
      </c>
      <c r="J1755" s="27">
        <f t="shared" si="27"/>
        <v>652.5</v>
      </c>
      <c r="K1755" s="24" t="s">
        <v>1577</v>
      </c>
      <c r="L1755" s="24" t="s">
        <v>1577</v>
      </c>
    </row>
    <row r="1756" spans="1:12" ht="28.5" x14ac:dyDescent="0.2">
      <c r="A1756" s="24" t="s">
        <v>3062</v>
      </c>
      <c r="B1756" s="24" t="s">
        <v>3400</v>
      </c>
      <c r="C1756" s="24" t="s">
        <v>6546</v>
      </c>
      <c r="D1756" s="24" t="s">
        <v>6547</v>
      </c>
      <c r="E1756" s="24" t="s">
        <v>3645</v>
      </c>
      <c r="F1756" s="24" t="s">
        <v>308</v>
      </c>
      <c r="G1756" s="24" t="s">
        <v>309</v>
      </c>
      <c r="H1756" s="25">
        <v>725</v>
      </c>
      <c r="I1756" s="26">
        <v>0.1</v>
      </c>
      <c r="J1756" s="27">
        <f t="shared" si="27"/>
        <v>652.5</v>
      </c>
      <c r="K1756" s="24" t="s">
        <v>1577</v>
      </c>
      <c r="L1756" s="24" t="s">
        <v>1577</v>
      </c>
    </row>
    <row r="1757" spans="1:12" ht="28.5" x14ac:dyDescent="0.2">
      <c r="A1757" s="24" t="s">
        <v>3062</v>
      </c>
      <c r="B1757" s="24" t="s">
        <v>3400</v>
      </c>
      <c r="C1757" s="24" t="s">
        <v>6548</v>
      </c>
      <c r="D1757" s="24" t="s">
        <v>6549</v>
      </c>
      <c r="E1757" s="24" t="s">
        <v>3645</v>
      </c>
      <c r="F1757" s="24" t="s">
        <v>308</v>
      </c>
      <c r="G1757" s="24" t="s">
        <v>309</v>
      </c>
      <c r="H1757" s="25">
        <v>725</v>
      </c>
      <c r="I1757" s="26">
        <v>0.1</v>
      </c>
      <c r="J1757" s="27">
        <f t="shared" si="27"/>
        <v>652.5</v>
      </c>
      <c r="K1757" s="24" t="s">
        <v>1577</v>
      </c>
      <c r="L1757" s="24" t="s">
        <v>1577</v>
      </c>
    </row>
    <row r="1758" spans="1:12" ht="28.5" x14ac:dyDescent="0.2">
      <c r="A1758" s="24" t="s">
        <v>3062</v>
      </c>
      <c r="B1758" s="24" t="s">
        <v>3400</v>
      </c>
      <c r="C1758" s="24" t="s">
        <v>6550</v>
      </c>
      <c r="D1758" s="24" t="s">
        <v>6551</v>
      </c>
      <c r="E1758" s="24" t="s">
        <v>3645</v>
      </c>
      <c r="F1758" s="24" t="s">
        <v>308</v>
      </c>
      <c r="G1758" s="24" t="s">
        <v>309</v>
      </c>
      <c r="H1758" s="25">
        <v>725</v>
      </c>
      <c r="I1758" s="26">
        <v>0.1</v>
      </c>
      <c r="J1758" s="27">
        <f t="shared" si="27"/>
        <v>652.5</v>
      </c>
      <c r="K1758" s="24" t="s">
        <v>1577</v>
      </c>
      <c r="L1758" s="24" t="s">
        <v>1577</v>
      </c>
    </row>
    <row r="1759" spans="1:12" ht="28.5" x14ac:dyDescent="0.2">
      <c r="A1759" s="24" t="s">
        <v>3062</v>
      </c>
      <c r="B1759" s="24" t="s">
        <v>3400</v>
      </c>
      <c r="C1759" s="24" t="s">
        <v>6552</v>
      </c>
      <c r="D1759" s="24" t="s">
        <v>6553</v>
      </c>
      <c r="E1759" s="24" t="s">
        <v>3645</v>
      </c>
      <c r="F1759" s="24" t="s">
        <v>308</v>
      </c>
      <c r="G1759" s="24" t="s">
        <v>309</v>
      </c>
      <c r="H1759" s="25">
        <v>725</v>
      </c>
      <c r="I1759" s="26">
        <v>0.1</v>
      </c>
      <c r="J1759" s="27">
        <f t="shared" si="27"/>
        <v>652.5</v>
      </c>
      <c r="K1759" s="24" t="s">
        <v>1577</v>
      </c>
      <c r="L1759" s="24" t="s">
        <v>1577</v>
      </c>
    </row>
    <row r="1760" spans="1:12" ht="28.5" x14ac:dyDescent="0.2">
      <c r="A1760" s="24" t="s">
        <v>3062</v>
      </c>
      <c r="B1760" s="24" t="s">
        <v>3400</v>
      </c>
      <c r="C1760" s="24" t="s">
        <v>6554</v>
      </c>
      <c r="D1760" s="24" t="s">
        <v>6555</v>
      </c>
      <c r="E1760" s="24" t="s">
        <v>3645</v>
      </c>
      <c r="F1760" s="24" t="s">
        <v>308</v>
      </c>
      <c r="G1760" s="24" t="s">
        <v>309</v>
      </c>
      <c r="H1760" s="25">
        <v>725</v>
      </c>
      <c r="I1760" s="26">
        <v>0.1</v>
      </c>
      <c r="J1760" s="27">
        <f t="shared" si="27"/>
        <v>652.5</v>
      </c>
      <c r="K1760" s="24" t="s">
        <v>1577</v>
      </c>
      <c r="L1760" s="24" t="s">
        <v>1577</v>
      </c>
    </row>
    <row r="1761" spans="1:12" ht="28.5" x14ac:dyDescent="0.2">
      <c r="A1761" s="24" t="s">
        <v>3062</v>
      </c>
      <c r="B1761" s="24" t="s">
        <v>3400</v>
      </c>
      <c r="C1761" s="24" t="s">
        <v>6556</v>
      </c>
      <c r="D1761" s="24" t="s">
        <v>6557</v>
      </c>
      <c r="E1761" s="24" t="s">
        <v>3645</v>
      </c>
      <c r="F1761" s="24" t="s">
        <v>308</v>
      </c>
      <c r="G1761" s="24" t="s">
        <v>309</v>
      </c>
      <c r="H1761" s="25">
        <v>725</v>
      </c>
      <c r="I1761" s="26">
        <v>0.1</v>
      </c>
      <c r="J1761" s="27">
        <f t="shared" si="27"/>
        <v>652.5</v>
      </c>
      <c r="K1761" s="24" t="s">
        <v>1577</v>
      </c>
      <c r="L1761" s="24" t="s">
        <v>1577</v>
      </c>
    </row>
    <row r="1762" spans="1:12" ht="28.5" x14ac:dyDescent="0.2">
      <c r="A1762" s="24" t="s">
        <v>3062</v>
      </c>
      <c r="B1762" s="24" t="s">
        <v>3400</v>
      </c>
      <c r="C1762" s="24" t="s">
        <v>6558</v>
      </c>
      <c r="D1762" s="24" t="s">
        <v>6559</v>
      </c>
      <c r="E1762" s="24" t="s">
        <v>3645</v>
      </c>
      <c r="F1762" s="24" t="s">
        <v>308</v>
      </c>
      <c r="G1762" s="24" t="s">
        <v>309</v>
      </c>
      <c r="H1762" s="25">
        <v>725</v>
      </c>
      <c r="I1762" s="26">
        <v>0.1</v>
      </c>
      <c r="J1762" s="27">
        <f t="shared" si="27"/>
        <v>652.5</v>
      </c>
      <c r="K1762" s="24" t="s">
        <v>1577</v>
      </c>
      <c r="L1762" s="24" t="s">
        <v>1577</v>
      </c>
    </row>
    <row r="1763" spans="1:12" ht="28.5" x14ac:dyDescent="0.2">
      <c r="A1763" s="24" t="s">
        <v>3062</v>
      </c>
      <c r="B1763" s="24" t="s">
        <v>3400</v>
      </c>
      <c r="C1763" s="24" t="s">
        <v>6560</v>
      </c>
      <c r="D1763" s="24" t="s">
        <v>6561</v>
      </c>
      <c r="E1763" s="24" t="s">
        <v>3645</v>
      </c>
      <c r="F1763" s="24" t="s">
        <v>308</v>
      </c>
      <c r="G1763" s="24" t="s">
        <v>309</v>
      </c>
      <c r="H1763" s="25">
        <v>725</v>
      </c>
      <c r="I1763" s="26">
        <v>0.1</v>
      </c>
      <c r="J1763" s="27">
        <f t="shared" si="27"/>
        <v>652.5</v>
      </c>
      <c r="K1763" s="24" t="s">
        <v>1577</v>
      </c>
      <c r="L1763" s="24" t="s">
        <v>1577</v>
      </c>
    </row>
    <row r="1764" spans="1:12" ht="28.5" x14ac:dyDescent="0.2">
      <c r="A1764" s="24" t="s">
        <v>3062</v>
      </c>
      <c r="B1764" s="24" t="s">
        <v>3400</v>
      </c>
      <c r="C1764" s="24" t="s">
        <v>6562</v>
      </c>
      <c r="D1764" s="24" t="s">
        <v>6563</v>
      </c>
      <c r="E1764" s="24" t="s">
        <v>3645</v>
      </c>
      <c r="F1764" s="24" t="s">
        <v>308</v>
      </c>
      <c r="G1764" s="24" t="s">
        <v>309</v>
      </c>
      <c r="H1764" s="25">
        <v>725</v>
      </c>
      <c r="I1764" s="26">
        <v>0.1</v>
      </c>
      <c r="J1764" s="27">
        <f t="shared" si="27"/>
        <v>652.5</v>
      </c>
      <c r="K1764" s="24" t="s">
        <v>1577</v>
      </c>
      <c r="L1764" s="24" t="s">
        <v>1577</v>
      </c>
    </row>
    <row r="1765" spans="1:12" ht="28.5" x14ac:dyDescent="0.2">
      <c r="A1765" s="24" t="s">
        <v>3062</v>
      </c>
      <c r="B1765" s="24" t="s">
        <v>3066</v>
      </c>
      <c r="C1765" s="24" t="s">
        <v>6564</v>
      </c>
      <c r="D1765" s="24" t="s">
        <v>6565</v>
      </c>
      <c r="E1765" s="24" t="s">
        <v>3065</v>
      </c>
      <c r="F1765" s="24" t="s">
        <v>308</v>
      </c>
      <c r="G1765" s="24" t="s">
        <v>309</v>
      </c>
      <c r="H1765" s="25">
        <v>200</v>
      </c>
      <c r="I1765" s="26">
        <v>0.1</v>
      </c>
      <c r="J1765" s="27">
        <f t="shared" si="27"/>
        <v>180</v>
      </c>
      <c r="K1765" s="24" t="s">
        <v>1577</v>
      </c>
      <c r="L1765" s="24" t="s">
        <v>1577</v>
      </c>
    </row>
    <row r="1766" spans="1:12" x14ac:dyDescent="0.2">
      <c r="A1766" s="24" t="s">
        <v>3062</v>
      </c>
      <c r="B1766" s="24" t="s">
        <v>3063</v>
      </c>
      <c r="C1766" s="24" t="s">
        <v>6566</v>
      </c>
      <c r="D1766" s="24" t="s">
        <v>6567</v>
      </c>
      <c r="E1766" s="24" t="s">
        <v>3065</v>
      </c>
      <c r="F1766" s="24" t="s">
        <v>308</v>
      </c>
      <c r="G1766" s="24" t="s">
        <v>309</v>
      </c>
      <c r="H1766" s="25">
        <v>630</v>
      </c>
      <c r="I1766" s="26">
        <v>0.1</v>
      </c>
      <c r="J1766" s="27">
        <f t="shared" si="27"/>
        <v>567</v>
      </c>
      <c r="K1766" s="24" t="s">
        <v>1577</v>
      </c>
      <c r="L1766" s="24" t="s">
        <v>1577</v>
      </c>
    </row>
    <row r="1767" spans="1:12" ht="28.5" x14ac:dyDescent="0.2">
      <c r="A1767" s="24" t="s">
        <v>3062</v>
      </c>
      <c r="B1767" s="24" t="s">
        <v>3400</v>
      </c>
      <c r="C1767" s="24" t="s">
        <v>6568</v>
      </c>
      <c r="D1767" s="24" t="s">
        <v>6569</v>
      </c>
      <c r="E1767" s="24" t="s">
        <v>3645</v>
      </c>
      <c r="F1767" s="24" t="s">
        <v>308</v>
      </c>
      <c r="G1767" s="24" t="s">
        <v>309</v>
      </c>
      <c r="H1767" s="25">
        <v>646</v>
      </c>
      <c r="I1767" s="26">
        <v>0.1</v>
      </c>
      <c r="J1767" s="27">
        <f t="shared" si="27"/>
        <v>581.4</v>
      </c>
      <c r="K1767" s="24" t="s">
        <v>1577</v>
      </c>
      <c r="L1767" s="24" t="s">
        <v>1577</v>
      </c>
    </row>
    <row r="1768" spans="1:12" ht="28.5" x14ac:dyDescent="0.2">
      <c r="A1768" s="24" t="s">
        <v>3062</v>
      </c>
      <c r="B1768" s="24" t="s">
        <v>3400</v>
      </c>
      <c r="C1768" s="24" t="s">
        <v>6570</v>
      </c>
      <c r="D1768" s="24" t="s">
        <v>6571</v>
      </c>
      <c r="E1768" s="24" t="s">
        <v>3645</v>
      </c>
      <c r="F1768" s="24" t="s">
        <v>308</v>
      </c>
      <c r="G1768" s="24" t="s">
        <v>309</v>
      </c>
      <c r="H1768" s="25">
        <v>646</v>
      </c>
      <c r="I1768" s="26">
        <v>0.1</v>
      </c>
      <c r="J1768" s="27">
        <f t="shared" si="27"/>
        <v>581.4</v>
      </c>
      <c r="K1768" s="24" t="s">
        <v>1577</v>
      </c>
      <c r="L1768" s="24" t="s">
        <v>1577</v>
      </c>
    </row>
    <row r="1769" spans="1:12" ht="28.5" x14ac:dyDescent="0.2">
      <c r="A1769" s="24" t="s">
        <v>3062</v>
      </c>
      <c r="B1769" s="24" t="s">
        <v>3400</v>
      </c>
      <c r="C1769" s="24" t="s">
        <v>6572</v>
      </c>
      <c r="D1769" s="24" t="s">
        <v>6573</v>
      </c>
      <c r="E1769" s="24" t="s">
        <v>3645</v>
      </c>
      <c r="F1769" s="24" t="s">
        <v>308</v>
      </c>
      <c r="G1769" s="24" t="s">
        <v>309</v>
      </c>
      <c r="H1769" s="25">
        <v>646</v>
      </c>
      <c r="I1769" s="26">
        <v>0.1</v>
      </c>
      <c r="J1769" s="27">
        <f t="shared" si="27"/>
        <v>581.4</v>
      </c>
      <c r="K1769" s="24" t="s">
        <v>1577</v>
      </c>
      <c r="L1769" s="24" t="s">
        <v>1577</v>
      </c>
    </row>
    <row r="1770" spans="1:12" ht="28.5" x14ac:dyDescent="0.2">
      <c r="A1770" s="24" t="s">
        <v>3062</v>
      </c>
      <c r="B1770" s="24" t="s">
        <v>3400</v>
      </c>
      <c r="C1770" s="24" t="s">
        <v>6574</v>
      </c>
      <c r="D1770" s="24" t="s">
        <v>6575</v>
      </c>
      <c r="E1770" s="24" t="s">
        <v>3645</v>
      </c>
      <c r="F1770" s="24" t="s">
        <v>308</v>
      </c>
      <c r="G1770" s="24" t="s">
        <v>309</v>
      </c>
      <c r="H1770" s="25">
        <v>646</v>
      </c>
      <c r="I1770" s="26">
        <v>0.1</v>
      </c>
      <c r="J1770" s="27">
        <f t="shared" si="27"/>
        <v>581.4</v>
      </c>
      <c r="K1770" s="24" t="s">
        <v>1577</v>
      </c>
      <c r="L1770" s="24" t="s">
        <v>1577</v>
      </c>
    </row>
    <row r="1771" spans="1:12" ht="28.5" x14ac:dyDescent="0.2">
      <c r="A1771" s="24" t="s">
        <v>3062</v>
      </c>
      <c r="B1771" s="24" t="s">
        <v>3400</v>
      </c>
      <c r="C1771" s="24" t="s">
        <v>6576</v>
      </c>
      <c r="D1771" s="24" t="s">
        <v>6577</v>
      </c>
      <c r="E1771" s="24" t="s">
        <v>3645</v>
      </c>
      <c r="F1771" s="24" t="s">
        <v>308</v>
      </c>
      <c r="G1771" s="24" t="s">
        <v>309</v>
      </c>
      <c r="H1771" s="25">
        <v>646</v>
      </c>
      <c r="I1771" s="26">
        <v>0.1</v>
      </c>
      <c r="J1771" s="27">
        <f t="shared" si="27"/>
        <v>581.4</v>
      </c>
      <c r="K1771" s="24" t="s">
        <v>1577</v>
      </c>
      <c r="L1771" s="24" t="s">
        <v>1577</v>
      </c>
    </row>
    <row r="1772" spans="1:12" ht="28.5" x14ac:dyDescent="0.2">
      <c r="A1772" s="24" t="s">
        <v>3062</v>
      </c>
      <c r="B1772" s="24" t="s">
        <v>3400</v>
      </c>
      <c r="C1772" s="24" t="s">
        <v>6578</v>
      </c>
      <c r="D1772" s="24" t="s">
        <v>6579</v>
      </c>
      <c r="E1772" s="24" t="s">
        <v>3645</v>
      </c>
      <c r="F1772" s="24" t="s">
        <v>308</v>
      </c>
      <c r="G1772" s="24" t="s">
        <v>309</v>
      </c>
      <c r="H1772" s="25">
        <v>646</v>
      </c>
      <c r="I1772" s="26">
        <v>0.1</v>
      </c>
      <c r="J1772" s="27">
        <f t="shared" si="27"/>
        <v>581.4</v>
      </c>
      <c r="K1772" s="24" t="s">
        <v>1577</v>
      </c>
      <c r="L1772" s="24" t="s">
        <v>1577</v>
      </c>
    </row>
    <row r="1773" spans="1:12" ht="28.5" x14ac:dyDescent="0.2">
      <c r="A1773" s="24" t="s">
        <v>3062</v>
      </c>
      <c r="B1773" s="24" t="s">
        <v>3400</v>
      </c>
      <c r="C1773" s="24" t="s">
        <v>6580</v>
      </c>
      <c r="D1773" s="24" t="s">
        <v>6581</v>
      </c>
      <c r="E1773" s="24" t="s">
        <v>3645</v>
      </c>
      <c r="F1773" s="24" t="s">
        <v>308</v>
      </c>
      <c r="G1773" s="24" t="s">
        <v>309</v>
      </c>
      <c r="H1773" s="25">
        <v>646</v>
      </c>
      <c r="I1773" s="26">
        <v>0.1</v>
      </c>
      <c r="J1773" s="27">
        <f t="shared" si="27"/>
        <v>581.4</v>
      </c>
      <c r="K1773" s="24" t="s">
        <v>1577</v>
      </c>
      <c r="L1773" s="24" t="s">
        <v>1577</v>
      </c>
    </row>
    <row r="1774" spans="1:12" ht="28.5" x14ac:dyDescent="0.2">
      <c r="A1774" s="24" t="s">
        <v>3062</v>
      </c>
      <c r="B1774" s="24" t="s">
        <v>3400</v>
      </c>
      <c r="C1774" s="24" t="s">
        <v>6582</v>
      </c>
      <c r="D1774" s="24" t="s">
        <v>6583</v>
      </c>
      <c r="E1774" s="24" t="s">
        <v>3645</v>
      </c>
      <c r="F1774" s="24" t="s">
        <v>308</v>
      </c>
      <c r="G1774" s="24" t="s">
        <v>309</v>
      </c>
      <c r="H1774" s="25">
        <v>646</v>
      </c>
      <c r="I1774" s="26">
        <v>0.1</v>
      </c>
      <c r="J1774" s="27">
        <f t="shared" si="27"/>
        <v>581.4</v>
      </c>
      <c r="K1774" s="24" t="s">
        <v>1577</v>
      </c>
      <c r="L1774" s="24" t="s">
        <v>1577</v>
      </c>
    </row>
    <row r="1775" spans="1:12" ht="28.5" x14ac:dyDescent="0.2">
      <c r="A1775" s="24" t="s">
        <v>3062</v>
      </c>
      <c r="B1775" s="24" t="s">
        <v>3400</v>
      </c>
      <c r="C1775" s="24" t="s">
        <v>6584</v>
      </c>
      <c r="D1775" s="24" t="s">
        <v>6585</v>
      </c>
      <c r="E1775" s="24" t="s">
        <v>3645</v>
      </c>
      <c r="F1775" s="24" t="s">
        <v>308</v>
      </c>
      <c r="G1775" s="24" t="s">
        <v>309</v>
      </c>
      <c r="H1775" s="25">
        <v>646</v>
      </c>
      <c r="I1775" s="26">
        <v>0.1</v>
      </c>
      <c r="J1775" s="27">
        <f t="shared" si="27"/>
        <v>581.4</v>
      </c>
      <c r="K1775" s="24" t="s">
        <v>1577</v>
      </c>
      <c r="L1775" s="24" t="s">
        <v>1577</v>
      </c>
    </row>
    <row r="1776" spans="1:12" ht="28.5" x14ac:dyDescent="0.2">
      <c r="A1776" s="24" t="s">
        <v>3062</v>
      </c>
      <c r="B1776" s="24" t="s">
        <v>3400</v>
      </c>
      <c r="C1776" s="24" t="s">
        <v>6586</v>
      </c>
      <c r="D1776" s="24" t="s">
        <v>6587</v>
      </c>
      <c r="E1776" s="24" t="s">
        <v>3645</v>
      </c>
      <c r="F1776" s="24" t="s">
        <v>308</v>
      </c>
      <c r="G1776" s="24" t="s">
        <v>309</v>
      </c>
      <c r="H1776" s="25">
        <v>646</v>
      </c>
      <c r="I1776" s="26">
        <v>0.1</v>
      </c>
      <c r="J1776" s="27">
        <f t="shared" si="27"/>
        <v>581.4</v>
      </c>
      <c r="K1776" s="24" t="s">
        <v>1577</v>
      </c>
      <c r="L1776" s="24" t="s">
        <v>1577</v>
      </c>
    </row>
    <row r="1777" spans="1:12" ht="28.5" x14ac:dyDescent="0.2">
      <c r="A1777" s="24" t="s">
        <v>3062</v>
      </c>
      <c r="B1777" s="24" t="s">
        <v>3400</v>
      </c>
      <c r="C1777" s="24" t="s">
        <v>6588</v>
      </c>
      <c r="D1777" s="24" t="s">
        <v>6589</v>
      </c>
      <c r="E1777" s="24" t="s">
        <v>3645</v>
      </c>
      <c r="F1777" s="24" t="s">
        <v>308</v>
      </c>
      <c r="G1777" s="24" t="s">
        <v>309</v>
      </c>
      <c r="H1777" s="25">
        <v>646</v>
      </c>
      <c r="I1777" s="26">
        <v>0.1</v>
      </c>
      <c r="J1777" s="27">
        <f t="shared" si="27"/>
        <v>581.4</v>
      </c>
      <c r="K1777" s="24" t="s">
        <v>1577</v>
      </c>
      <c r="L1777" s="24" t="s">
        <v>1577</v>
      </c>
    </row>
    <row r="1778" spans="1:12" ht="28.5" x14ac:dyDescent="0.2">
      <c r="A1778" s="24" t="s">
        <v>3062</v>
      </c>
      <c r="B1778" s="24" t="s">
        <v>3400</v>
      </c>
      <c r="C1778" s="24" t="s">
        <v>6590</v>
      </c>
      <c r="D1778" s="24" t="s">
        <v>6591</v>
      </c>
      <c r="E1778" s="24" t="s">
        <v>3645</v>
      </c>
      <c r="F1778" s="24" t="s">
        <v>308</v>
      </c>
      <c r="G1778" s="24" t="s">
        <v>309</v>
      </c>
      <c r="H1778" s="25">
        <v>646</v>
      </c>
      <c r="I1778" s="26">
        <v>0.1</v>
      </c>
      <c r="J1778" s="27">
        <f t="shared" si="27"/>
        <v>581.4</v>
      </c>
      <c r="K1778" s="24" t="s">
        <v>1577</v>
      </c>
      <c r="L1778" s="24" t="s">
        <v>1577</v>
      </c>
    </row>
    <row r="1779" spans="1:12" ht="28.5" x14ac:dyDescent="0.2">
      <c r="A1779" s="24" t="s">
        <v>3062</v>
      </c>
      <c r="B1779" s="24" t="s">
        <v>3400</v>
      </c>
      <c r="C1779" s="24" t="s">
        <v>6592</v>
      </c>
      <c r="D1779" s="24" t="s">
        <v>6593</v>
      </c>
      <c r="E1779" s="24" t="s">
        <v>3645</v>
      </c>
      <c r="F1779" s="24" t="s">
        <v>308</v>
      </c>
      <c r="G1779" s="24" t="s">
        <v>309</v>
      </c>
      <c r="H1779" s="25">
        <v>646</v>
      </c>
      <c r="I1779" s="26">
        <v>0.1</v>
      </c>
      <c r="J1779" s="27">
        <f t="shared" si="27"/>
        <v>581.4</v>
      </c>
      <c r="K1779" s="24" t="s">
        <v>1577</v>
      </c>
      <c r="L1779" s="24" t="s">
        <v>1577</v>
      </c>
    </row>
    <row r="1780" spans="1:12" ht="28.5" x14ac:dyDescent="0.2">
      <c r="A1780" s="24" t="s">
        <v>3062</v>
      </c>
      <c r="B1780" s="24" t="s">
        <v>3400</v>
      </c>
      <c r="C1780" s="24" t="s">
        <v>6594</v>
      </c>
      <c r="D1780" s="24" t="s">
        <v>6595</v>
      </c>
      <c r="E1780" s="24" t="s">
        <v>3645</v>
      </c>
      <c r="F1780" s="24" t="s">
        <v>308</v>
      </c>
      <c r="G1780" s="24" t="s">
        <v>309</v>
      </c>
      <c r="H1780" s="25">
        <v>646</v>
      </c>
      <c r="I1780" s="26">
        <v>0.1</v>
      </c>
      <c r="J1780" s="27">
        <f t="shared" si="27"/>
        <v>581.4</v>
      </c>
      <c r="K1780" s="24" t="s">
        <v>1577</v>
      </c>
      <c r="L1780" s="24" t="s">
        <v>1577</v>
      </c>
    </row>
    <row r="1781" spans="1:12" ht="28.5" x14ac:dyDescent="0.2">
      <c r="A1781" s="24" t="s">
        <v>3062</v>
      </c>
      <c r="B1781" s="24" t="s">
        <v>3400</v>
      </c>
      <c r="C1781" s="24" t="s">
        <v>6596</v>
      </c>
      <c r="D1781" s="24" t="s">
        <v>6597</v>
      </c>
      <c r="E1781" s="24" t="s">
        <v>3645</v>
      </c>
      <c r="F1781" s="24" t="s">
        <v>308</v>
      </c>
      <c r="G1781" s="24" t="s">
        <v>309</v>
      </c>
      <c r="H1781" s="25">
        <v>646</v>
      </c>
      <c r="I1781" s="26">
        <v>0.1</v>
      </c>
      <c r="J1781" s="27">
        <f t="shared" si="27"/>
        <v>581.4</v>
      </c>
      <c r="K1781" s="24" t="s">
        <v>1577</v>
      </c>
      <c r="L1781" s="24" t="s">
        <v>1577</v>
      </c>
    </row>
    <row r="1782" spans="1:12" ht="28.5" x14ac:dyDescent="0.2">
      <c r="A1782" s="24" t="s">
        <v>3062</v>
      </c>
      <c r="B1782" s="24" t="s">
        <v>3400</v>
      </c>
      <c r="C1782" s="24" t="s">
        <v>6598</v>
      </c>
      <c r="D1782" s="24" t="s">
        <v>6599</v>
      </c>
      <c r="E1782" s="24" t="s">
        <v>3645</v>
      </c>
      <c r="F1782" s="24" t="s">
        <v>308</v>
      </c>
      <c r="G1782" s="24" t="s">
        <v>309</v>
      </c>
      <c r="H1782" s="25">
        <v>646</v>
      </c>
      <c r="I1782" s="26">
        <v>0.1</v>
      </c>
      <c r="J1782" s="27">
        <f t="shared" si="27"/>
        <v>581.4</v>
      </c>
      <c r="K1782" s="24" t="s">
        <v>1577</v>
      </c>
      <c r="L1782" s="24" t="s">
        <v>1577</v>
      </c>
    </row>
    <row r="1783" spans="1:12" ht="28.5" x14ac:dyDescent="0.2">
      <c r="A1783" s="24" t="s">
        <v>3062</v>
      </c>
      <c r="B1783" s="24" t="s">
        <v>3066</v>
      </c>
      <c r="C1783" s="24" t="s">
        <v>6600</v>
      </c>
      <c r="D1783" s="24" t="s">
        <v>6601</v>
      </c>
      <c r="E1783" s="24" t="s">
        <v>3081</v>
      </c>
      <c r="F1783" s="24" t="s">
        <v>308</v>
      </c>
      <c r="G1783" s="24" t="s">
        <v>309</v>
      </c>
      <c r="H1783" s="25">
        <v>575</v>
      </c>
      <c r="I1783" s="26">
        <v>0.1</v>
      </c>
      <c r="J1783" s="27">
        <f t="shared" si="27"/>
        <v>517.5</v>
      </c>
      <c r="K1783" s="24" t="s">
        <v>1577</v>
      </c>
      <c r="L1783" s="24" t="s">
        <v>1577</v>
      </c>
    </row>
    <row r="1784" spans="1:12" ht="28.5" x14ac:dyDescent="0.2">
      <c r="A1784" s="24" t="s">
        <v>3062</v>
      </c>
      <c r="B1784" s="24" t="s">
        <v>3066</v>
      </c>
      <c r="C1784" s="24" t="s">
        <v>6602</v>
      </c>
      <c r="D1784" s="24" t="s">
        <v>6603</v>
      </c>
      <c r="E1784" s="24" t="s">
        <v>3081</v>
      </c>
      <c r="F1784" s="24" t="s">
        <v>308</v>
      </c>
      <c r="G1784" s="24" t="s">
        <v>309</v>
      </c>
      <c r="H1784" s="25">
        <v>1450</v>
      </c>
      <c r="I1784" s="26">
        <v>0.1</v>
      </c>
      <c r="J1784" s="27">
        <f t="shared" si="27"/>
        <v>1305</v>
      </c>
      <c r="K1784" s="24" t="s">
        <v>1577</v>
      </c>
      <c r="L1784" s="24" t="s">
        <v>1577</v>
      </c>
    </row>
    <row r="1785" spans="1:12" ht="28.5" x14ac:dyDescent="0.2">
      <c r="A1785" s="24" t="s">
        <v>3062</v>
      </c>
      <c r="B1785" s="24" t="s">
        <v>3066</v>
      </c>
      <c r="C1785" s="24" t="s">
        <v>6604</v>
      </c>
      <c r="D1785" s="24" t="s">
        <v>6605</v>
      </c>
      <c r="E1785" s="24" t="s">
        <v>3081</v>
      </c>
      <c r="F1785" s="24" t="s">
        <v>308</v>
      </c>
      <c r="G1785" s="24" t="s">
        <v>309</v>
      </c>
      <c r="H1785" s="25">
        <v>2100</v>
      </c>
      <c r="I1785" s="26">
        <v>0.1</v>
      </c>
      <c r="J1785" s="27">
        <f t="shared" si="27"/>
        <v>1890</v>
      </c>
      <c r="K1785" s="24" t="s">
        <v>1577</v>
      </c>
      <c r="L1785" s="24" t="s">
        <v>1577</v>
      </c>
    </row>
    <row r="1786" spans="1:12" ht="28.5" x14ac:dyDescent="0.2">
      <c r="A1786" s="24" t="s">
        <v>3062</v>
      </c>
      <c r="B1786" s="24" t="s">
        <v>3066</v>
      </c>
      <c r="C1786" s="24" t="s">
        <v>6606</v>
      </c>
      <c r="D1786" s="24" t="s">
        <v>6607</v>
      </c>
      <c r="E1786" s="24" t="s">
        <v>3081</v>
      </c>
      <c r="F1786" s="24" t="s">
        <v>308</v>
      </c>
      <c r="G1786" s="24" t="s">
        <v>309</v>
      </c>
      <c r="H1786" s="25">
        <v>3900</v>
      </c>
      <c r="I1786" s="26">
        <v>0.1</v>
      </c>
      <c r="J1786" s="27">
        <f t="shared" si="27"/>
        <v>3510</v>
      </c>
      <c r="K1786" s="24" t="s">
        <v>1577</v>
      </c>
      <c r="L1786" s="24" t="s">
        <v>1577</v>
      </c>
    </row>
    <row r="1787" spans="1:12" ht="28.5" x14ac:dyDescent="0.2">
      <c r="A1787" s="24" t="s">
        <v>3062</v>
      </c>
      <c r="B1787" s="24" t="s">
        <v>3066</v>
      </c>
      <c r="C1787" s="24" t="s">
        <v>6608</v>
      </c>
      <c r="D1787" s="24" t="s">
        <v>6609</v>
      </c>
      <c r="E1787" s="24" t="s">
        <v>3081</v>
      </c>
      <c r="F1787" s="24" t="s">
        <v>308</v>
      </c>
      <c r="G1787" s="24" t="s">
        <v>309</v>
      </c>
      <c r="H1787" s="25">
        <v>710</v>
      </c>
      <c r="I1787" s="26">
        <v>0.1</v>
      </c>
      <c r="J1787" s="27">
        <f t="shared" si="27"/>
        <v>639</v>
      </c>
      <c r="K1787" s="24" t="s">
        <v>1577</v>
      </c>
      <c r="L1787" s="24" t="s">
        <v>1577</v>
      </c>
    </row>
    <row r="1788" spans="1:12" ht="28.5" x14ac:dyDescent="0.2">
      <c r="A1788" s="24" t="s">
        <v>3062</v>
      </c>
      <c r="B1788" s="24" t="s">
        <v>3066</v>
      </c>
      <c r="C1788" s="24" t="s">
        <v>6610</v>
      </c>
      <c r="D1788" s="24" t="s">
        <v>6611</v>
      </c>
      <c r="E1788" s="24" t="s">
        <v>3081</v>
      </c>
      <c r="F1788" s="24" t="s">
        <v>308</v>
      </c>
      <c r="G1788" s="24" t="s">
        <v>309</v>
      </c>
      <c r="H1788" s="25">
        <v>1665</v>
      </c>
      <c r="I1788" s="26">
        <v>0.1</v>
      </c>
      <c r="J1788" s="27">
        <f t="shared" si="27"/>
        <v>1498.5</v>
      </c>
      <c r="K1788" s="24" t="s">
        <v>1577</v>
      </c>
      <c r="L1788" s="24" t="s">
        <v>1577</v>
      </c>
    </row>
    <row r="1789" spans="1:12" ht="28.5" x14ac:dyDescent="0.2">
      <c r="A1789" s="24" t="s">
        <v>3062</v>
      </c>
      <c r="B1789" s="24" t="s">
        <v>3066</v>
      </c>
      <c r="C1789" s="24" t="s">
        <v>6612</v>
      </c>
      <c r="D1789" s="24" t="s">
        <v>6613</v>
      </c>
      <c r="E1789" s="24" t="s">
        <v>3081</v>
      </c>
      <c r="F1789" s="24" t="s">
        <v>308</v>
      </c>
      <c r="G1789" s="24" t="s">
        <v>309</v>
      </c>
      <c r="H1789" s="25">
        <v>2400</v>
      </c>
      <c r="I1789" s="26">
        <v>0.1</v>
      </c>
      <c r="J1789" s="27">
        <f t="shared" si="27"/>
        <v>2160</v>
      </c>
      <c r="K1789" s="24" t="s">
        <v>1577</v>
      </c>
      <c r="L1789" s="24" t="s">
        <v>1577</v>
      </c>
    </row>
    <row r="1790" spans="1:12" ht="28.5" x14ac:dyDescent="0.2">
      <c r="A1790" s="24" t="s">
        <v>3062</v>
      </c>
      <c r="B1790" s="24" t="s">
        <v>3066</v>
      </c>
      <c r="C1790" s="24" t="s">
        <v>6614</v>
      </c>
      <c r="D1790" s="24" t="s">
        <v>6615</v>
      </c>
      <c r="E1790" s="24" t="s">
        <v>3081</v>
      </c>
      <c r="F1790" s="24" t="s">
        <v>308</v>
      </c>
      <c r="G1790" s="24" t="s">
        <v>309</v>
      </c>
      <c r="H1790" s="25">
        <v>4656</v>
      </c>
      <c r="I1790" s="26">
        <v>0.1</v>
      </c>
      <c r="J1790" s="27">
        <f t="shared" si="27"/>
        <v>4190.4000000000005</v>
      </c>
      <c r="K1790" s="24" t="s">
        <v>1577</v>
      </c>
      <c r="L1790" s="24" t="s">
        <v>1577</v>
      </c>
    </row>
    <row r="1791" spans="1:12" x14ac:dyDescent="0.2">
      <c r="A1791" s="24" t="s">
        <v>3062</v>
      </c>
      <c r="B1791" s="24" t="s">
        <v>3400</v>
      </c>
      <c r="C1791" s="24" t="s">
        <v>6616</v>
      </c>
      <c r="D1791" s="24" t="s">
        <v>6617</v>
      </c>
      <c r="E1791" s="24" t="s">
        <v>3065</v>
      </c>
      <c r="F1791" s="24" t="s">
        <v>308</v>
      </c>
      <c r="G1791" s="24" t="s">
        <v>309</v>
      </c>
      <c r="H1791" s="25">
        <v>9500</v>
      </c>
      <c r="I1791" s="26">
        <v>0.1</v>
      </c>
      <c r="J1791" s="27">
        <f t="shared" si="27"/>
        <v>8550</v>
      </c>
      <c r="K1791" s="24" t="s">
        <v>1577</v>
      </c>
      <c r="L1791" s="24" t="s">
        <v>1577</v>
      </c>
    </row>
    <row r="1792" spans="1:12" ht="28.5" x14ac:dyDescent="0.2">
      <c r="A1792" s="24" t="s">
        <v>3062</v>
      </c>
      <c r="B1792" s="24" t="s">
        <v>3066</v>
      </c>
      <c r="C1792" s="24" t="s">
        <v>6618</v>
      </c>
      <c r="D1792" s="24" t="s">
        <v>6619</v>
      </c>
      <c r="E1792" s="24" t="s">
        <v>3065</v>
      </c>
      <c r="F1792" s="24" t="s">
        <v>308</v>
      </c>
      <c r="G1792" s="24" t="s">
        <v>309</v>
      </c>
      <c r="H1792" s="25">
        <v>177</v>
      </c>
      <c r="I1792" s="26">
        <v>0.1</v>
      </c>
      <c r="J1792" s="27">
        <f t="shared" si="27"/>
        <v>159.30000000000001</v>
      </c>
      <c r="K1792" s="24" t="s">
        <v>1577</v>
      </c>
      <c r="L1792" s="24" t="s">
        <v>1577</v>
      </c>
    </row>
    <row r="1793" spans="1:12" ht="28.5" x14ac:dyDescent="0.2">
      <c r="A1793" s="24" t="s">
        <v>3062</v>
      </c>
      <c r="B1793" s="24" t="s">
        <v>3066</v>
      </c>
      <c r="C1793" s="24" t="s">
        <v>6620</v>
      </c>
      <c r="D1793" s="24" t="s">
        <v>6621</v>
      </c>
      <c r="E1793" s="24" t="s">
        <v>3065</v>
      </c>
      <c r="F1793" s="24" t="s">
        <v>308</v>
      </c>
      <c r="G1793" s="24" t="s">
        <v>309</v>
      </c>
      <c r="H1793" s="25">
        <v>111</v>
      </c>
      <c r="I1793" s="26">
        <v>0.1</v>
      </c>
      <c r="J1793" s="27">
        <f t="shared" si="27"/>
        <v>99.9</v>
      </c>
      <c r="K1793" s="24" t="s">
        <v>1577</v>
      </c>
      <c r="L1793" s="24" t="s">
        <v>1577</v>
      </c>
    </row>
    <row r="1794" spans="1:12" ht="28.5" x14ac:dyDescent="0.2">
      <c r="A1794" s="24" t="s">
        <v>3062</v>
      </c>
      <c r="B1794" s="24" t="s">
        <v>3066</v>
      </c>
      <c r="C1794" s="24" t="s">
        <v>6622</v>
      </c>
      <c r="D1794" s="24" t="s">
        <v>6623</v>
      </c>
      <c r="E1794" s="24" t="s">
        <v>3065</v>
      </c>
      <c r="F1794" s="24" t="s">
        <v>308</v>
      </c>
      <c r="G1794" s="24" t="s">
        <v>309</v>
      </c>
      <c r="H1794" s="25">
        <v>464</v>
      </c>
      <c r="I1794" s="26">
        <v>0.1</v>
      </c>
      <c r="J1794" s="27">
        <f t="shared" si="27"/>
        <v>417.6</v>
      </c>
      <c r="K1794" s="24" t="s">
        <v>1577</v>
      </c>
      <c r="L1794" s="24" t="s">
        <v>1577</v>
      </c>
    </row>
    <row r="1795" spans="1:12" ht="28.5" x14ac:dyDescent="0.2">
      <c r="A1795" s="24" t="s">
        <v>3062</v>
      </c>
      <c r="B1795" s="24" t="s">
        <v>3066</v>
      </c>
      <c r="C1795" s="24" t="s">
        <v>6624</v>
      </c>
      <c r="D1795" s="24" t="s">
        <v>6625</v>
      </c>
      <c r="E1795" s="24" t="s">
        <v>3065</v>
      </c>
      <c r="F1795" s="24" t="s">
        <v>308</v>
      </c>
      <c r="G1795" s="24" t="s">
        <v>309</v>
      </c>
      <c r="H1795" s="25">
        <v>530</v>
      </c>
      <c r="I1795" s="26">
        <v>0.1</v>
      </c>
      <c r="J1795" s="27">
        <f t="shared" si="27"/>
        <v>477</v>
      </c>
      <c r="K1795" s="24" t="s">
        <v>1577</v>
      </c>
      <c r="L1795" s="24" t="s">
        <v>1577</v>
      </c>
    </row>
    <row r="1796" spans="1:12" ht="28.5" x14ac:dyDescent="0.2">
      <c r="A1796" s="24" t="s">
        <v>3062</v>
      </c>
      <c r="B1796" s="24" t="s">
        <v>3066</v>
      </c>
      <c r="C1796" s="24" t="s">
        <v>6626</v>
      </c>
      <c r="D1796" s="24" t="s">
        <v>6627</v>
      </c>
      <c r="E1796" s="24" t="s">
        <v>3065</v>
      </c>
      <c r="F1796" s="24" t="s">
        <v>308</v>
      </c>
      <c r="G1796" s="24" t="s">
        <v>309</v>
      </c>
      <c r="H1796" s="25">
        <v>1303</v>
      </c>
      <c r="I1796" s="26">
        <v>0.1</v>
      </c>
      <c r="J1796" s="27">
        <f t="shared" si="27"/>
        <v>1172.7</v>
      </c>
      <c r="K1796" s="24" t="s">
        <v>1577</v>
      </c>
      <c r="L1796" s="24" t="s">
        <v>1577</v>
      </c>
    </row>
    <row r="1797" spans="1:12" ht="28.5" x14ac:dyDescent="0.2">
      <c r="A1797" s="24" t="s">
        <v>3062</v>
      </c>
      <c r="B1797" s="24" t="s">
        <v>3066</v>
      </c>
      <c r="C1797" s="24" t="s">
        <v>6628</v>
      </c>
      <c r="D1797" s="24" t="s">
        <v>6629</v>
      </c>
      <c r="E1797" s="24" t="s">
        <v>3065</v>
      </c>
      <c r="F1797" s="24" t="s">
        <v>308</v>
      </c>
      <c r="G1797" s="24" t="s">
        <v>309</v>
      </c>
      <c r="H1797" s="25">
        <v>1303</v>
      </c>
      <c r="I1797" s="26">
        <v>0.1</v>
      </c>
      <c r="J1797" s="27">
        <f t="shared" si="27"/>
        <v>1172.7</v>
      </c>
      <c r="K1797" s="24" t="s">
        <v>1577</v>
      </c>
      <c r="L1797" s="24" t="s">
        <v>1577</v>
      </c>
    </row>
    <row r="1798" spans="1:12" ht="28.5" x14ac:dyDescent="0.2">
      <c r="A1798" s="24" t="s">
        <v>3062</v>
      </c>
      <c r="B1798" s="24" t="s">
        <v>3066</v>
      </c>
      <c r="C1798" s="24" t="s">
        <v>6630</v>
      </c>
      <c r="D1798" s="24" t="s">
        <v>6631</v>
      </c>
      <c r="E1798" s="24" t="s">
        <v>3065</v>
      </c>
      <c r="F1798" s="24" t="s">
        <v>308</v>
      </c>
      <c r="G1798" s="24" t="s">
        <v>309</v>
      </c>
      <c r="H1798" s="25">
        <v>450</v>
      </c>
      <c r="I1798" s="26">
        <v>0.1</v>
      </c>
      <c r="J1798" s="27">
        <f t="shared" si="27"/>
        <v>405</v>
      </c>
      <c r="K1798" s="24" t="s">
        <v>1577</v>
      </c>
      <c r="L1798" s="24" t="s">
        <v>1577</v>
      </c>
    </row>
    <row r="1799" spans="1:12" ht="28.5" x14ac:dyDescent="0.2">
      <c r="A1799" s="24" t="s">
        <v>3062</v>
      </c>
      <c r="B1799" s="24" t="s">
        <v>3066</v>
      </c>
      <c r="C1799" s="24" t="s">
        <v>6632</v>
      </c>
      <c r="D1799" s="24" t="s">
        <v>6633</v>
      </c>
      <c r="E1799" s="24" t="s">
        <v>3065</v>
      </c>
      <c r="F1799" s="24" t="s">
        <v>308</v>
      </c>
      <c r="G1799" s="24" t="s">
        <v>309</v>
      </c>
      <c r="H1799" s="25">
        <v>1016</v>
      </c>
      <c r="I1799" s="26">
        <v>0.1</v>
      </c>
      <c r="J1799" s="27">
        <f t="shared" si="27"/>
        <v>914.4</v>
      </c>
      <c r="K1799" s="24" t="s">
        <v>1577</v>
      </c>
      <c r="L1799" s="24" t="s">
        <v>1577</v>
      </c>
    </row>
    <row r="1800" spans="1:12" ht="28.5" x14ac:dyDescent="0.2">
      <c r="A1800" s="24" t="s">
        <v>3062</v>
      </c>
      <c r="B1800" s="24" t="s">
        <v>3066</v>
      </c>
      <c r="C1800" s="24" t="s">
        <v>6634</v>
      </c>
      <c r="D1800" s="24" t="s">
        <v>6635</v>
      </c>
      <c r="E1800" s="24" t="s">
        <v>3065</v>
      </c>
      <c r="F1800" s="24" t="s">
        <v>308</v>
      </c>
      <c r="G1800" s="24" t="s">
        <v>309</v>
      </c>
      <c r="H1800" s="25">
        <v>544</v>
      </c>
      <c r="I1800" s="26">
        <v>0.1</v>
      </c>
      <c r="J1800" s="27">
        <f t="shared" si="27"/>
        <v>489.6</v>
      </c>
      <c r="K1800" s="24" t="s">
        <v>1577</v>
      </c>
      <c r="L1800" s="24" t="s">
        <v>1577</v>
      </c>
    </row>
    <row r="1801" spans="1:12" ht="28.5" x14ac:dyDescent="0.2">
      <c r="A1801" s="24" t="s">
        <v>3062</v>
      </c>
      <c r="B1801" s="24" t="s">
        <v>3066</v>
      </c>
      <c r="C1801" s="24" t="s">
        <v>6636</v>
      </c>
      <c r="D1801" s="24" t="s">
        <v>6637</v>
      </c>
      <c r="E1801" s="24" t="s">
        <v>3065</v>
      </c>
      <c r="F1801" s="24" t="s">
        <v>308</v>
      </c>
      <c r="G1801" s="24" t="s">
        <v>309</v>
      </c>
      <c r="H1801" s="25">
        <v>1076</v>
      </c>
      <c r="I1801" s="26">
        <v>0.1</v>
      </c>
      <c r="J1801" s="27">
        <f t="shared" si="27"/>
        <v>968.4</v>
      </c>
      <c r="K1801" s="24" t="s">
        <v>1577</v>
      </c>
      <c r="L1801" s="24" t="s">
        <v>1577</v>
      </c>
    </row>
    <row r="1802" spans="1:12" ht="28.5" x14ac:dyDescent="0.2">
      <c r="A1802" s="24" t="s">
        <v>3062</v>
      </c>
      <c r="B1802" s="24" t="s">
        <v>3066</v>
      </c>
      <c r="C1802" s="24" t="s">
        <v>6638</v>
      </c>
      <c r="D1802" s="24" t="s">
        <v>6639</v>
      </c>
      <c r="E1802" s="24" t="s">
        <v>3065</v>
      </c>
      <c r="F1802" s="24" t="s">
        <v>308</v>
      </c>
      <c r="G1802" s="24" t="s">
        <v>309</v>
      </c>
      <c r="H1802" s="25">
        <v>111</v>
      </c>
      <c r="I1802" s="26">
        <v>0.1</v>
      </c>
      <c r="J1802" s="27">
        <f t="shared" si="27"/>
        <v>99.9</v>
      </c>
      <c r="K1802" s="24" t="s">
        <v>1577</v>
      </c>
      <c r="L1802" s="24" t="s">
        <v>1577</v>
      </c>
    </row>
    <row r="1803" spans="1:12" ht="28.5" x14ac:dyDescent="0.2">
      <c r="A1803" s="24" t="s">
        <v>3062</v>
      </c>
      <c r="B1803" s="24" t="s">
        <v>3066</v>
      </c>
      <c r="C1803" s="24" t="s">
        <v>6640</v>
      </c>
      <c r="D1803" s="24" t="s">
        <v>6641</v>
      </c>
      <c r="E1803" s="24" t="s">
        <v>3065</v>
      </c>
      <c r="F1803" s="24" t="s">
        <v>308</v>
      </c>
      <c r="G1803" s="24" t="s">
        <v>309</v>
      </c>
      <c r="H1803" s="25">
        <v>89</v>
      </c>
      <c r="I1803" s="26">
        <v>0.1</v>
      </c>
      <c r="J1803" s="27">
        <f t="shared" ref="J1803:J1866" si="28">H1803*(1-I1803)</f>
        <v>80.100000000000009</v>
      </c>
      <c r="K1803" s="24" t="s">
        <v>1577</v>
      </c>
      <c r="L1803" s="24" t="s">
        <v>1577</v>
      </c>
    </row>
    <row r="1804" spans="1:12" ht="28.5" x14ac:dyDescent="0.2">
      <c r="A1804" s="24" t="s">
        <v>3062</v>
      </c>
      <c r="B1804" s="24" t="s">
        <v>3066</v>
      </c>
      <c r="C1804" s="24" t="s">
        <v>6642</v>
      </c>
      <c r="D1804" s="24" t="s">
        <v>6643</v>
      </c>
      <c r="E1804" s="24" t="s">
        <v>3065</v>
      </c>
      <c r="F1804" s="24" t="s">
        <v>308</v>
      </c>
      <c r="G1804" s="24" t="s">
        <v>309</v>
      </c>
      <c r="H1804" s="25">
        <v>795</v>
      </c>
      <c r="I1804" s="26">
        <v>0.1</v>
      </c>
      <c r="J1804" s="27">
        <f t="shared" si="28"/>
        <v>715.5</v>
      </c>
      <c r="K1804" s="24" t="s">
        <v>1577</v>
      </c>
      <c r="L1804" s="24" t="s">
        <v>1577</v>
      </c>
    </row>
    <row r="1805" spans="1:12" ht="28.5" x14ac:dyDescent="0.2">
      <c r="A1805" s="24" t="s">
        <v>3062</v>
      </c>
      <c r="B1805" s="24" t="s">
        <v>3066</v>
      </c>
      <c r="C1805" s="24" t="s">
        <v>6644</v>
      </c>
      <c r="D1805" s="24" t="s">
        <v>6645</v>
      </c>
      <c r="E1805" s="24" t="s">
        <v>3065</v>
      </c>
      <c r="F1805" s="24" t="s">
        <v>308</v>
      </c>
      <c r="G1805" s="24" t="s">
        <v>309</v>
      </c>
      <c r="H1805" s="25">
        <v>354</v>
      </c>
      <c r="I1805" s="26">
        <v>0.1</v>
      </c>
      <c r="J1805" s="27">
        <f t="shared" si="28"/>
        <v>318.60000000000002</v>
      </c>
      <c r="K1805" s="24" t="s">
        <v>1577</v>
      </c>
      <c r="L1805" s="24" t="s">
        <v>1577</v>
      </c>
    </row>
    <row r="1806" spans="1:12" ht="28.5" x14ac:dyDescent="0.2">
      <c r="A1806" s="24" t="s">
        <v>3062</v>
      </c>
      <c r="B1806" s="24" t="s">
        <v>3066</v>
      </c>
      <c r="C1806" s="24" t="s">
        <v>6646</v>
      </c>
      <c r="D1806" s="24" t="s">
        <v>6647</v>
      </c>
      <c r="E1806" s="24" t="s">
        <v>3065</v>
      </c>
      <c r="F1806" s="24" t="s">
        <v>308</v>
      </c>
      <c r="G1806" s="24" t="s">
        <v>309</v>
      </c>
      <c r="H1806" s="25">
        <v>102</v>
      </c>
      <c r="I1806" s="26">
        <v>0.1</v>
      </c>
      <c r="J1806" s="27">
        <f t="shared" si="28"/>
        <v>91.8</v>
      </c>
      <c r="K1806" s="24" t="s">
        <v>1577</v>
      </c>
      <c r="L1806" s="24" t="s">
        <v>1577</v>
      </c>
    </row>
    <row r="1807" spans="1:12" ht="28.5" x14ac:dyDescent="0.2">
      <c r="A1807" s="24" t="s">
        <v>3062</v>
      </c>
      <c r="B1807" s="24" t="s">
        <v>3066</v>
      </c>
      <c r="C1807" s="24" t="s">
        <v>6648</v>
      </c>
      <c r="D1807" s="24" t="s">
        <v>6649</v>
      </c>
      <c r="E1807" s="24" t="s">
        <v>3065</v>
      </c>
      <c r="F1807" s="24" t="s">
        <v>308</v>
      </c>
      <c r="G1807" s="24" t="s">
        <v>309</v>
      </c>
      <c r="H1807" s="25">
        <v>106</v>
      </c>
      <c r="I1807" s="26">
        <v>0.1</v>
      </c>
      <c r="J1807" s="27">
        <f t="shared" si="28"/>
        <v>95.4</v>
      </c>
      <c r="K1807" s="24" t="s">
        <v>1577</v>
      </c>
      <c r="L1807" s="24" t="s">
        <v>1577</v>
      </c>
    </row>
    <row r="1808" spans="1:12" ht="28.5" x14ac:dyDescent="0.2">
      <c r="A1808" s="24" t="s">
        <v>3062</v>
      </c>
      <c r="B1808" s="24" t="s">
        <v>3066</v>
      </c>
      <c r="C1808" s="24" t="s">
        <v>6650</v>
      </c>
      <c r="D1808" s="24" t="s">
        <v>6651</v>
      </c>
      <c r="E1808" s="24" t="s">
        <v>3065</v>
      </c>
      <c r="F1808" s="24" t="s">
        <v>308</v>
      </c>
      <c r="G1808" s="24" t="s">
        <v>309</v>
      </c>
      <c r="H1808" s="25">
        <v>180</v>
      </c>
      <c r="I1808" s="26">
        <v>0.1</v>
      </c>
      <c r="J1808" s="27">
        <f t="shared" si="28"/>
        <v>162</v>
      </c>
      <c r="K1808" s="24" t="s">
        <v>1577</v>
      </c>
      <c r="L1808" s="24" t="s">
        <v>1577</v>
      </c>
    </row>
    <row r="1809" spans="1:12" ht="28.5" x14ac:dyDescent="0.2">
      <c r="A1809" s="24" t="s">
        <v>3062</v>
      </c>
      <c r="B1809" s="24" t="s">
        <v>3400</v>
      </c>
      <c r="C1809" s="24" t="s">
        <v>6652</v>
      </c>
      <c r="D1809" s="24" t="s">
        <v>6653</v>
      </c>
      <c r="E1809" s="24" t="s">
        <v>3645</v>
      </c>
      <c r="F1809" s="24" t="s">
        <v>308</v>
      </c>
      <c r="G1809" s="24" t="s">
        <v>309</v>
      </c>
      <c r="H1809" s="25">
        <v>2400</v>
      </c>
      <c r="I1809" s="26">
        <v>0.1</v>
      </c>
      <c r="J1809" s="27">
        <f t="shared" si="28"/>
        <v>2160</v>
      </c>
      <c r="K1809" s="24" t="s">
        <v>1577</v>
      </c>
      <c r="L1809" s="24" t="s">
        <v>1577</v>
      </c>
    </row>
    <row r="1810" spans="1:12" ht="28.5" x14ac:dyDescent="0.2">
      <c r="A1810" s="24" t="s">
        <v>3062</v>
      </c>
      <c r="B1810" s="24" t="s">
        <v>3400</v>
      </c>
      <c r="C1810" s="24" t="s">
        <v>6654</v>
      </c>
      <c r="D1810" s="24" t="s">
        <v>6655</v>
      </c>
      <c r="E1810" s="24" t="s">
        <v>3645</v>
      </c>
      <c r="F1810" s="24" t="s">
        <v>308</v>
      </c>
      <c r="G1810" s="24" t="s">
        <v>309</v>
      </c>
      <c r="H1810" s="25">
        <v>2400</v>
      </c>
      <c r="I1810" s="26">
        <v>0.1</v>
      </c>
      <c r="J1810" s="27">
        <f t="shared" si="28"/>
        <v>2160</v>
      </c>
      <c r="K1810" s="24" t="s">
        <v>1577</v>
      </c>
      <c r="L1810" s="24" t="s">
        <v>1577</v>
      </c>
    </row>
    <row r="1811" spans="1:12" ht="28.5" x14ac:dyDescent="0.2">
      <c r="A1811" s="24" t="s">
        <v>3062</v>
      </c>
      <c r="B1811" s="24" t="s">
        <v>3400</v>
      </c>
      <c r="C1811" s="24" t="s">
        <v>6656</v>
      </c>
      <c r="D1811" s="24" t="s">
        <v>6657</v>
      </c>
      <c r="E1811" s="24" t="s">
        <v>3645</v>
      </c>
      <c r="F1811" s="24" t="s">
        <v>308</v>
      </c>
      <c r="G1811" s="24" t="s">
        <v>309</v>
      </c>
      <c r="H1811" s="25">
        <v>2400</v>
      </c>
      <c r="I1811" s="26">
        <v>0.1</v>
      </c>
      <c r="J1811" s="27">
        <f t="shared" si="28"/>
        <v>2160</v>
      </c>
      <c r="K1811" s="24" t="s">
        <v>1577</v>
      </c>
      <c r="L1811" s="24" t="s">
        <v>1577</v>
      </c>
    </row>
    <row r="1812" spans="1:12" ht="28.5" x14ac:dyDescent="0.2">
      <c r="A1812" s="24" t="s">
        <v>3062</v>
      </c>
      <c r="B1812" s="24" t="s">
        <v>3400</v>
      </c>
      <c r="C1812" s="24" t="s">
        <v>6658</v>
      </c>
      <c r="D1812" s="24" t="s">
        <v>6659</v>
      </c>
      <c r="E1812" s="24" t="s">
        <v>3645</v>
      </c>
      <c r="F1812" s="24" t="s">
        <v>308</v>
      </c>
      <c r="G1812" s="24" t="s">
        <v>309</v>
      </c>
      <c r="H1812" s="25">
        <v>2400</v>
      </c>
      <c r="I1812" s="26">
        <v>0.1</v>
      </c>
      <c r="J1812" s="27">
        <f t="shared" si="28"/>
        <v>2160</v>
      </c>
      <c r="K1812" s="24" t="s">
        <v>1577</v>
      </c>
      <c r="L1812" s="24" t="s">
        <v>1577</v>
      </c>
    </row>
    <row r="1813" spans="1:12" ht="28.5" x14ac:dyDescent="0.2">
      <c r="A1813" s="24" t="s">
        <v>3062</v>
      </c>
      <c r="B1813" s="24" t="s">
        <v>3400</v>
      </c>
      <c r="C1813" s="24" t="s">
        <v>6660</v>
      </c>
      <c r="D1813" s="24" t="s">
        <v>6661</v>
      </c>
      <c r="E1813" s="24" t="s">
        <v>3645</v>
      </c>
      <c r="F1813" s="24" t="s">
        <v>308</v>
      </c>
      <c r="G1813" s="24" t="s">
        <v>309</v>
      </c>
      <c r="H1813" s="25">
        <v>2400</v>
      </c>
      <c r="I1813" s="26">
        <v>0.1</v>
      </c>
      <c r="J1813" s="27">
        <f t="shared" si="28"/>
        <v>2160</v>
      </c>
      <c r="K1813" s="24" t="s">
        <v>1577</v>
      </c>
      <c r="L1813" s="24" t="s">
        <v>1577</v>
      </c>
    </row>
    <row r="1814" spans="1:12" ht="28.5" x14ac:dyDescent="0.2">
      <c r="A1814" s="24" t="s">
        <v>3062</v>
      </c>
      <c r="B1814" s="24" t="s">
        <v>3400</v>
      </c>
      <c r="C1814" s="24" t="s">
        <v>6662</v>
      </c>
      <c r="D1814" s="24" t="s">
        <v>6663</v>
      </c>
      <c r="E1814" s="24" t="s">
        <v>3645</v>
      </c>
      <c r="F1814" s="24" t="s">
        <v>308</v>
      </c>
      <c r="G1814" s="24" t="s">
        <v>309</v>
      </c>
      <c r="H1814" s="25">
        <v>2400</v>
      </c>
      <c r="I1814" s="26">
        <v>0.1</v>
      </c>
      <c r="J1814" s="27">
        <f t="shared" si="28"/>
        <v>2160</v>
      </c>
      <c r="K1814" s="24" t="s">
        <v>1577</v>
      </c>
      <c r="L1814" s="24" t="s">
        <v>1577</v>
      </c>
    </row>
    <row r="1815" spans="1:12" ht="28.5" x14ac:dyDescent="0.2">
      <c r="A1815" s="24" t="s">
        <v>3062</v>
      </c>
      <c r="B1815" s="24" t="s">
        <v>3400</v>
      </c>
      <c r="C1815" s="24" t="s">
        <v>6664</v>
      </c>
      <c r="D1815" s="24" t="s">
        <v>6665</v>
      </c>
      <c r="E1815" s="24" t="s">
        <v>3645</v>
      </c>
      <c r="F1815" s="24" t="s">
        <v>308</v>
      </c>
      <c r="G1815" s="24" t="s">
        <v>309</v>
      </c>
      <c r="H1815" s="25">
        <v>2400</v>
      </c>
      <c r="I1815" s="26">
        <v>0.1</v>
      </c>
      <c r="J1815" s="27">
        <f t="shared" si="28"/>
        <v>2160</v>
      </c>
      <c r="K1815" s="24" t="s">
        <v>1577</v>
      </c>
      <c r="L1815" s="24" t="s">
        <v>1577</v>
      </c>
    </row>
    <row r="1816" spans="1:12" ht="28.5" x14ac:dyDescent="0.2">
      <c r="A1816" s="24" t="s">
        <v>3062</v>
      </c>
      <c r="B1816" s="24" t="s">
        <v>3400</v>
      </c>
      <c r="C1816" s="24" t="s">
        <v>6666</v>
      </c>
      <c r="D1816" s="24" t="s">
        <v>6667</v>
      </c>
      <c r="E1816" s="24" t="s">
        <v>3645</v>
      </c>
      <c r="F1816" s="24" t="s">
        <v>308</v>
      </c>
      <c r="G1816" s="24" t="s">
        <v>309</v>
      </c>
      <c r="H1816" s="25">
        <v>2400</v>
      </c>
      <c r="I1816" s="26">
        <v>0.1</v>
      </c>
      <c r="J1816" s="27">
        <f t="shared" si="28"/>
        <v>2160</v>
      </c>
      <c r="K1816" s="24" t="s">
        <v>1577</v>
      </c>
      <c r="L1816" s="24" t="s">
        <v>1577</v>
      </c>
    </row>
    <row r="1817" spans="1:12" ht="28.5" x14ac:dyDescent="0.2">
      <c r="A1817" s="24" t="s">
        <v>3062</v>
      </c>
      <c r="B1817" s="24" t="s">
        <v>3400</v>
      </c>
      <c r="C1817" s="24" t="s">
        <v>6668</v>
      </c>
      <c r="D1817" s="24" t="s">
        <v>6669</v>
      </c>
      <c r="E1817" s="24" t="s">
        <v>3645</v>
      </c>
      <c r="F1817" s="24" t="s">
        <v>308</v>
      </c>
      <c r="G1817" s="24" t="s">
        <v>309</v>
      </c>
      <c r="H1817" s="25">
        <v>2400</v>
      </c>
      <c r="I1817" s="26">
        <v>0.1</v>
      </c>
      <c r="J1817" s="27">
        <f t="shared" si="28"/>
        <v>2160</v>
      </c>
      <c r="K1817" s="24" t="s">
        <v>1577</v>
      </c>
      <c r="L1817" s="24" t="s">
        <v>1577</v>
      </c>
    </row>
    <row r="1818" spans="1:12" ht="28.5" x14ac:dyDescent="0.2">
      <c r="A1818" s="24" t="s">
        <v>3062</v>
      </c>
      <c r="B1818" s="24" t="s">
        <v>3400</v>
      </c>
      <c r="C1818" s="24" t="s">
        <v>6670</v>
      </c>
      <c r="D1818" s="24" t="s">
        <v>6671</v>
      </c>
      <c r="E1818" s="24" t="s">
        <v>3645</v>
      </c>
      <c r="F1818" s="24" t="s">
        <v>308</v>
      </c>
      <c r="G1818" s="24" t="s">
        <v>309</v>
      </c>
      <c r="H1818" s="25">
        <v>2400</v>
      </c>
      <c r="I1818" s="26">
        <v>0.1</v>
      </c>
      <c r="J1818" s="27">
        <f t="shared" si="28"/>
        <v>2160</v>
      </c>
      <c r="K1818" s="24" t="s">
        <v>1577</v>
      </c>
      <c r="L1818" s="24" t="s">
        <v>1577</v>
      </c>
    </row>
    <row r="1819" spans="1:12" ht="28.5" x14ac:dyDescent="0.2">
      <c r="A1819" s="24" t="s">
        <v>3062</v>
      </c>
      <c r="B1819" s="24" t="s">
        <v>3400</v>
      </c>
      <c r="C1819" s="24" t="s">
        <v>6672</v>
      </c>
      <c r="D1819" s="24" t="s">
        <v>6673</v>
      </c>
      <c r="E1819" s="24" t="s">
        <v>3645</v>
      </c>
      <c r="F1819" s="24" t="s">
        <v>308</v>
      </c>
      <c r="G1819" s="24" t="s">
        <v>309</v>
      </c>
      <c r="H1819" s="25">
        <v>2400</v>
      </c>
      <c r="I1819" s="26">
        <v>0.1</v>
      </c>
      <c r="J1819" s="27">
        <f t="shared" si="28"/>
        <v>2160</v>
      </c>
      <c r="K1819" s="24" t="s">
        <v>1577</v>
      </c>
      <c r="L1819" s="24" t="s">
        <v>1577</v>
      </c>
    </row>
    <row r="1820" spans="1:12" ht="28.5" x14ac:dyDescent="0.2">
      <c r="A1820" s="24" t="s">
        <v>3062</v>
      </c>
      <c r="B1820" s="24" t="s">
        <v>3400</v>
      </c>
      <c r="C1820" s="24" t="s">
        <v>6674</v>
      </c>
      <c r="D1820" s="24" t="s">
        <v>6675</v>
      </c>
      <c r="E1820" s="24" t="s">
        <v>3645</v>
      </c>
      <c r="F1820" s="24" t="s">
        <v>308</v>
      </c>
      <c r="G1820" s="24" t="s">
        <v>309</v>
      </c>
      <c r="H1820" s="25">
        <v>2400</v>
      </c>
      <c r="I1820" s="26">
        <v>0.1</v>
      </c>
      <c r="J1820" s="27">
        <f t="shared" si="28"/>
        <v>2160</v>
      </c>
      <c r="K1820" s="24" t="s">
        <v>1577</v>
      </c>
      <c r="L1820" s="24" t="s">
        <v>1577</v>
      </c>
    </row>
    <row r="1821" spans="1:12" ht="28.5" x14ac:dyDescent="0.2">
      <c r="A1821" s="24" t="s">
        <v>3062</v>
      </c>
      <c r="B1821" s="24" t="s">
        <v>3066</v>
      </c>
      <c r="C1821" s="24" t="s">
        <v>6676</v>
      </c>
      <c r="D1821" s="24" t="s">
        <v>6677</v>
      </c>
      <c r="E1821" s="24" t="s">
        <v>3065</v>
      </c>
      <c r="F1821" s="24" t="s">
        <v>308</v>
      </c>
      <c r="G1821" s="24" t="s">
        <v>309</v>
      </c>
      <c r="H1821" s="25">
        <v>225</v>
      </c>
      <c r="I1821" s="26">
        <v>0.1</v>
      </c>
      <c r="J1821" s="27">
        <f t="shared" si="28"/>
        <v>202.5</v>
      </c>
      <c r="K1821" s="24" t="s">
        <v>1577</v>
      </c>
      <c r="L1821" s="24" t="s">
        <v>1577</v>
      </c>
    </row>
    <row r="1822" spans="1:12" ht="28.5" x14ac:dyDescent="0.2">
      <c r="A1822" s="24" t="s">
        <v>3062</v>
      </c>
      <c r="B1822" s="24" t="s">
        <v>3066</v>
      </c>
      <c r="C1822" s="24" t="s">
        <v>6678</v>
      </c>
      <c r="D1822" s="24" t="s">
        <v>6679</v>
      </c>
      <c r="E1822" s="24" t="s">
        <v>3065</v>
      </c>
      <c r="F1822" s="24" t="s">
        <v>308</v>
      </c>
      <c r="G1822" s="24" t="s">
        <v>309</v>
      </c>
      <c r="H1822" s="25">
        <v>650</v>
      </c>
      <c r="I1822" s="26">
        <v>0.1</v>
      </c>
      <c r="J1822" s="27">
        <f t="shared" si="28"/>
        <v>585</v>
      </c>
      <c r="K1822" s="24" t="s">
        <v>1577</v>
      </c>
      <c r="L1822" s="24" t="s">
        <v>1577</v>
      </c>
    </row>
    <row r="1823" spans="1:12" ht="28.5" x14ac:dyDescent="0.2">
      <c r="A1823" s="24" t="s">
        <v>3062</v>
      </c>
      <c r="B1823" s="24" t="s">
        <v>3066</v>
      </c>
      <c r="C1823" s="24" t="s">
        <v>6680</v>
      </c>
      <c r="D1823" s="24" t="s">
        <v>6681</v>
      </c>
      <c r="E1823" s="24" t="s">
        <v>3065</v>
      </c>
      <c r="F1823" s="24" t="s">
        <v>308</v>
      </c>
      <c r="G1823" s="24" t="s">
        <v>309</v>
      </c>
      <c r="H1823" s="25">
        <v>375</v>
      </c>
      <c r="I1823" s="26">
        <v>0.1</v>
      </c>
      <c r="J1823" s="27">
        <f t="shared" si="28"/>
        <v>337.5</v>
      </c>
      <c r="K1823" s="24" t="s">
        <v>1577</v>
      </c>
      <c r="L1823" s="24" t="s">
        <v>1577</v>
      </c>
    </row>
    <row r="1824" spans="1:12" ht="28.5" x14ac:dyDescent="0.2">
      <c r="A1824" s="24" t="s">
        <v>3062</v>
      </c>
      <c r="B1824" s="24" t="s">
        <v>3066</v>
      </c>
      <c r="C1824" s="24" t="s">
        <v>6682</v>
      </c>
      <c r="D1824" s="24" t="s">
        <v>6683</v>
      </c>
      <c r="E1824" s="24" t="s">
        <v>3065</v>
      </c>
      <c r="F1824" s="24" t="s">
        <v>308</v>
      </c>
      <c r="G1824" s="24" t="s">
        <v>309</v>
      </c>
      <c r="H1824" s="25">
        <v>2100</v>
      </c>
      <c r="I1824" s="26">
        <v>0.1</v>
      </c>
      <c r="J1824" s="27">
        <f t="shared" si="28"/>
        <v>1890</v>
      </c>
      <c r="K1824" s="24" t="s">
        <v>1577</v>
      </c>
      <c r="L1824" s="24" t="s">
        <v>1577</v>
      </c>
    </row>
    <row r="1825" spans="1:12" ht="28.5" x14ac:dyDescent="0.2">
      <c r="A1825" s="24" t="s">
        <v>3062</v>
      </c>
      <c r="B1825" s="24" t="s">
        <v>3066</v>
      </c>
      <c r="C1825" s="24" t="s">
        <v>6684</v>
      </c>
      <c r="D1825" s="24" t="s">
        <v>6685</v>
      </c>
      <c r="E1825" s="24" t="s">
        <v>3065</v>
      </c>
      <c r="F1825" s="24" t="s">
        <v>308</v>
      </c>
      <c r="G1825" s="24" t="s">
        <v>309</v>
      </c>
      <c r="H1825" s="25">
        <v>2100</v>
      </c>
      <c r="I1825" s="26">
        <v>0.1</v>
      </c>
      <c r="J1825" s="27">
        <f t="shared" si="28"/>
        <v>1890</v>
      </c>
      <c r="K1825" s="24" t="s">
        <v>1577</v>
      </c>
      <c r="L1825" s="24" t="s">
        <v>1577</v>
      </c>
    </row>
    <row r="1826" spans="1:12" ht="28.5" x14ac:dyDescent="0.2">
      <c r="A1826" s="24" t="s">
        <v>3062</v>
      </c>
      <c r="B1826" s="24" t="s">
        <v>3066</v>
      </c>
      <c r="C1826" s="24" t="s">
        <v>6686</v>
      </c>
      <c r="D1826" s="24" t="s">
        <v>6687</v>
      </c>
      <c r="E1826" s="24" t="s">
        <v>3065</v>
      </c>
      <c r="F1826" s="24" t="s">
        <v>308</v>
      </c>
      <c r="G1826" s="24" t="s">
        <v>309</v>
      </c>
      <c r="H1826" s="25">
        <v>1600</v>
      </c>
      <c r="I1826" s="26">
        <v>0.1</v>
      </c>
      <c r="J1826" s="27">
        <f t="shared" si="28"/>
        <v>1440</v>
      </c>
      <c r="K1826" s="24" t="s">
        <v>1577</v>
      </c>
      <c r="L1826" s="24" t="s">
        <v>1577</v>
      </c>
    </row>
    <row r="1827" spans="1:12" x14ac:dyDescent="0.2">
      <c r="A1827" s="24" t="s">
        <v>3062</v>
      </c>
      <c r="B1827" s="24" t="s">
        <v>3400</v>
      </c>
      <c r="C1827" s="24" t="s">
        <v>6688</v>
      </c>
      <c r="D1827" s="24" t="s">
        <v>6689</v>
      </c>
      <c r="E1827" s="24" t="s">
        <v>3065</v>
      </c>
      <c r="F1827" s="24" t="s">
        <v>308</v>
      </c>
      <c r="G1827" s="24" t="s">
        <v>309</v>
      </c>
      <c r="H1827" s="25">
        <v>1050</v>
      </c>
      <c r="I1827" s="26">
        <v>0.1</v>
      </c>
      <c r="J1827" s="27">
        <f t="shared" si="28"/>
        <v>945</v>
      </c>
      <c r="K1827" s="24" t="s">
        <v>1577</v>
      </c>
      <c r="L1827" s="24" t="s">
        <v>1577</v>
      </c>
    </row>
    <row r="1828" spans="1:12" ht="28.5" x14ac:dyDescent="0.2">
      <c r="A1828" s="24" t="s">
        <v>3062</v>
      </c>
      <c r="B1828" s="24" t="s">
        <v>3400</v>
      </c>
      <c r="C1828" s="24" t="s">
        <v>6690</v>
      </c>
      <c r="D1828" s="24" t="s">
        <v>6691</v>
      </c>
      <c r="E1828" s="24" t="s">
        <v>3645</v>
      </c>
      <c r="F1828" s="24" t="s">
        <v>308</v>
      </c>
      <c r="G1828" s="24" t="s">
        <v>309</v>
      </c>
      <c r="H1828" s="25">
        <v>725</v>
      </c>
      <c r="I1828" s="26">
        <v>0.1</v>
      </c>
      <c r="J1828" s="27">
        <f t="shared" si="28"/>
        <v>652.5</v>
      </c>
      <c r="K1828" s="24" t="s">
        <v>1577</v>
      </c>
      <c r="L1828" s="24" t="s">
        <v>1577</v>
      </c>
    </row>
    <row r="1829" spans="1:12" ht="28.5" x14ac:dyDescent="0.2">
      <c r="A1829" s="24" t="s">
        <v>3062</v>
      </c>
      <c r="B1829" s="24" t="s">
        <v>3400</v>
      </c>
      <c r="C1829" s="24" t="s">
        <v>6692</v>
      </c>
      <c r="D1829" s="24" t="s">
        <v>6693</v>
      </c>
      <c r="E1829" s="24" t="s">
        <v>3645</v>
      </c>
      <c r="F1829" s="24" t="s">
        <v>308</v>
      </c>
      <c r="G1829" s="24" t="s">
        <v>309</v>
      </c>
      <c r="H1829" s="25">
        <v>725</v>
      </c>
      <c r="I1829" s="26">
        <v>0.1</v>
      </c>
      <c r="J1829" s="27">
        <f t="shared" si="28"/>
        <v>652.5</v>
      </c>
      <c r="K1829" s="24" t="s">
        <v>1577</v>
      </c>
      <c r="L1829" s="24" t="s">
        <v>1577</v>
      </c>
    </row>
    <row r="1830" spans="1:12" ht="28.5" x14ac:dyDescent="0.2">
      <c r="A1830" s="24" t="s">
        <v>3062</v>
      </c>
      <c r="B1830" s="24" t="s">
        <v>3400</v>
      </c>
      <c r="C1830" s="24" t="s">
        <v>6694</v>
      </c>
      <c r="D1830" s="24" t="s">
        <v>6695</v>
      </c>
      <c r="E1830" s="24" t="s">
        <v>3645</v>
      </c>
      <c r="F1830" s="24" t="s">
        <v>308</v>
      </c>
      <c r="G1830" s="24" t="s">
        <v>309</v>
      </c>
      <c r="H1830" s="25">
        <v>725</v>
      </c>
      <c r="I1830" s="26">
        <v>0.1</v>
      </c>
      <c r="J1830" s="27">
        <f t="shared" si="28"/>
        <v>652.5</v>
      </c>
      <c r="K1830" s="24" t="s">
        <v>1577</v>
      </c>
      <c r="L1830" s="24" t="s">
        <v>1577</v>
      </c>
    </row>
    <row r="1831" spans="1:12" ht="28.5" x14ac:dyDescent="0.2">
      <c r="A1831" s="24" t="s">
        <v>3062</v>
      </c>
      <c r="B1831" s="24" t="s">
        <v>3400</v>
      </c>
      <c r="C1831" s="24" t="s">
        <v>6696</v>
      </c>
      <c r="D1831" s="24" t="s">
        <v>6697</v>
      </c>
      <c r="E1831" s="24" t="s">
        <v>3645</v>
      </c>
      <c r="F1831" s="24" t="s">
        <v>308</v>
      </c>
      <c r="G1831" s="24" t="s">
        <v>309</v>
      </c>
      <c r="H1831" s="25">
        <v>725</v>
      </c>
      <c r="I1831" s="26">
        <v>0.1</v>
      </c>
      <c r="J1831" s="27">
        <f t="shared" si="28"/>
        <v>652.5</v>
      </c>
      <c r="K1831" s="24" t="s">
        <v>1577</v>
      </c>
      <c r="L1831" s="24" t="s">
        <v>1577</v>
      </c>
    </row>
    <row r="1832" spans="1:12" ht="28.5" x14ac:dyDescent="0.2">
      <c r="A1832" s="24" t="s">
        <v>3062</v>
      </c>
      <c r="B1832" s="24" t="s">
        <v>3400</v>
      </c>
      <c r="C1832" s="24" t="s">
        <v>6698</v>
      </c>
      <c r="D1832" s="24" t="s">
        <v>6699</v>
      </c>
      <c r="E1832" s="24" t="s">
        <v>3645</v>
      </c>
      <c r="F1832" s="24" t="s">
        <v>308</v>
      </c>
      <c r="G1832" s="24" t="s">
        <v>309</v>
      </c>
      <c r="H1832" s="25">
        <v>725</v>
      </c>
      <c r="I1832" s="26">
        <v>0.1</v>
      </c>
      <c r="J1832" s="27">
        <f t="shared" si="28"/>
        <v>652.5</v>
      </c>
      <c r="K1832" s="24" t="s">
        <v>1577</v>
      </c>
      <c r="L1832" s="24" t="s">
        <v>1577</v>
      </c>
    </row>
    <row r="1833" spans="1:12" ht="28.5" x14ac:dyDescent="0.2">
      <c r="A1833" s="24" t="s">
        <v>3062</v>
      </c>
      <c r="B1833" s="24" t="s">
        <v>3400</v>
      </c>
      <c r="C1833" s="24" t="s">
        <v>6700</v>
      </c>
      <c r="D1833" s="24" t="s">
        <v>6701</v>
      </c>
      <c r="E1833" s="24" t="s">
        <v>3645</v>
      </c>
      <c r="F1833" s="24" t="s">
        <v>308</v>
      </c>
      <c r="G1833" s="24" t="s">
        <v>309</v>
      </c>
      <c r="H1833" s="25">
        <v>725</v>
      </c>
      <c r="I1833" s="26">
        <v>0.1</v>
      </c>
      <c r="J1833" s="27">
        <f t="shared" si="28"/>
        <v>652.5</v>
      </c>
      <c r="K1833" s="24" t="s">
        <v>1577</v>
      </c>
      <c r="L1833" s="24" t="s">
        <v>1577</v>
      </c>
    </row>
    <row r="1834" spans="1:12" ht="28.5" x14ac:dyDescent="0.2">
      <c r="A1834" s="24" t="s">
        <v>3062</v>
      </c>
      <c r="B1834" s="24" t="s">
        <v>3400</v>
      </c>
      <c r="C1834" s="24" t="s">
        <v>6702</v>
      </c>
      <c r="D1834" s="24" t="s">
        <v>6703</v>
      </c>
      <c r="E1834" s="24" t="s">
        <v>3645</v>
      </c>
      <c r="F1834" s="24" t="s">
        <v>308</v>
      </c>
      <c r="G1834" s="24" t="s">
        <v>309</v>
      </c>
      <c r="H1834" s="25">
        <v>725</v>
      </c>
      <c r="I1834" s="26">
        <v>0.1</v>
      </c>
      <c r="J1834" s="27">
        <f t="shared" si="28"/>
        <v>652.5</v>
      </c>
      <c r="K1834" s="24" t="s">
        <v>1577</v>
      </c>
      <c r="L1834" s="24" t="s">
        <v>1577</v>
      </c>
    </row>
    <row r="1835" spans="1:12" ht="28.5" x14ac:dyDescent="0.2">
      <c r="A1835" s="24" t="s">
        <v>3062</v>
      </c>
      <c r="B1835" s="24" t="s">
        <v>3400</v>
      </c>
      <c r="C1835" s="24" t="s">
        <v>6704</v>
      </c>
      <c r="D1835" s="24" t="s">
        <v>6705</v>
      </c>
      <c r="E1835" s="24" t="s">
        <v>3645</v>
      </c>
      <c r="F1835" s="24" t="s">
        <v>308</v>
      </c>
      <c r="G1835" s="24" t="s">
        <v>309</v>
      </c>
      <c r="H1835" s="25">
        <v>725</v>
      </c>
      <c r="I1835" s="26">
        <v>0.1</v>
      </c>
      <c r="J1835" s="27">
        <f t="shared" si="28"/>
        <v>652.5</v>
      </c>
      <c r="K1835" s="24" t="s">
        <v>1577</v>
      </c>
      <c r="L1835" s="24" t="s">
        <v>1577</v>
      </c>
    </row>
    <row r="1836" spans="1:12" ht="28.5" x14ac:dyDescent="0.2">
      <c r="A1836" s="24" t="s">
        <v>3062</v>
      </c>
      <c r="B1836" s="24" t="s">
        <v>3400</v>
      </c>
      <c r="C1836" s="24" t="s">
        <v>6706</v>
      </c>
      <c r="D1836" s="24" t="s">
        <v>6707</v>
      </c>
      <c r="E1836" s="24" t="s">
        <v>3645</v>
      </c>
      <c r="F1836" s="24" t="s">
        <v>308</v>
      </c>
      <c r="G1836" s="24" t="s">
        <v>309</v>
      </c>
      <c r="H1836" s="25">
        <v>725</v>
      </c>
      <c r="I1836" s="26">
        <v>0.1</v>
      </c>
      <c r="J1836" s="27">
        <f t="shared" si="28"/>
        <v>652.5</v>
      </c>
      <c r="K1836" s="24" t="s">
        <v>1577</v>
      </c>
      <c r="L1836" s="24" t="s">
        <v>1577</v>
      </c>
    </row>
    <row r="1837" spans="1:12" ht="28.5" x14ac:dyDescent="0.2">
      <c r="A1837" s="24" t="s">
        <v>3062</v>
      </c>
      <c r="B1837" s="24" t="s">
        <v>3400</v>
      </c>
      <c r="C1837" s="24" t="s">
        <v>6708</v>
      </c>
      <c r="D1837" s="24" t="s">
        <v>6709</v>
      </c>
      <c r="E1837" s="24" t="s">
        <v>3645</v>
      </c>
      <c r="F1837" s="24" t="s">
        <v>308</v>
      </c>
      <c r="G1837" s="24" t="s">
        <v>309</v>
      </c>
      <c r="H1837" s="25">
        <v>725</v>
      </c>
      <c r="I1837" s="26">
        <v>0.1</v>
      </c>
      <c r="J1837" s="27">
        <f t="shared" si="28"/>
        <v>652.5</v>
      </c>
      <c r="K1837" s="24" t="s">
        <v>1577</v>
      </c>
      <c r="L1837" s="24" t="s">
        <v>1577</v>
      </c>
    </row>
    <row r="1838" spans="1:12" ht="28.5" x14ac:dyDescent="0.2">
      <c r="A1838" s="24" t="s">
        <v>3062</v>
      </c>
      <c r="B1838" s="24" t="s">
        <v>3400</v>
      </c>
      <c r="C1838" s="24" t="s">
        <v>6710</v>
      </c>
      <c r="D1838" s="24" t="s">
        <v>6711</v>
      </c>
      <c r="E1838" s="24" t="s">
        <v>3645</v>
      </c>
      <c r="F1838" s="24" t="s">
        <v>308</v>
      </c>
      <c r="G1838" s="24" t="s">
        <v>309</v>
      </c>
      <c r="H1838" s="25">
        <v>725</v>
      </c>
      <c r="I1838" s="26">
        <v>0.1</v>
      </c>
      <c r="J1838" s="27">
        <f t="shared" si="28"/>
        <v>652.5</v>
      </c>
      <c r="K1838" s="24" t="s">
        <v>1577</v>
      </c>
      <c r="L1838" s="24" t="s">
        <v>1577</v>
      </c>
    </row>
    <row r="1839" spans="1:12" ht="28.5" x14ac:dyDescent="0.2">
      <c r="A1839" s="24" t="s">
        <v>3062</v>
      </c>
      <c r="B1839" s="24" t="s">
        <v>3400</v>
      </c>
      <c r="C1839" s="24" t="s">
        <v>6712</v>
      </c>
      <c r="D1839" s="24" t="s">
        <v>6713</v>
      </c>
      <c r="E1839" s="24" t="s">
        <v>3645</v>
      </c>
      <c r="F1839" s="24" t="s">
        <v>308</v>
      </c>
      <c r="G1839" s="24" t="s">
        <v>309</v>
      </c>
      <c r="H1839" s="25">
        <v>725</v>
      </c>
      <c r="I1839" s="26">
        <v>0.1</v>
      </c>
      <c r="J1839" s="27">
        <f t="shared" si="28"/>
        <v>652.5</v>
      </c>
      <c r="K1839" s="24" t="s">
        <v>1577</v>
      </c>
      <c r="L1839" s="24" t="s">
        <v>1577</v>
      </c>
    </row>
    <row r="1840" spans="1:12" ht="28.5" x14ac:dyDescent="0.2">
      <c r="A1840" s="24" t="s">
        <v>3062</v>
      </c>
      <c r="B1840" s="24" t="s">
        <v>3400</v>
      </c>
      <c r="C1840" s="24" t="s">
        <v>6714</v>
      </c>
      <c r="D1840" s="24" t="s">
        <v>6715</v>
      </c>
      <c r="E1840" s="24" t="s">
        <v>3645</v>
      </c>
      <c r="F1840" s="24" t="s">
        <v>308</v>
      </c>
      <c r="G1840" s="24" t="s">
        <v>309</v>
      </c>
      <c r="H1840" s="25">
        <v>725</v>
      </c>
      <c r="I1840" s="26">
        <v>0.1</v>
      </c>
      <c r="J1840" s="27">
        <f t="shared" si="28"/>
        <v>652.5</v>
      </c>
      <c r="K1840" s="24" t="s">
        <v>1577</v>
      </c>
      <c r="L1840" s="24" t="s">
        <v>1577</v>
      </c>
    </row>
    <row r="1841" spans="1:12" ht="28.5" x14ac:dyDescent="0.2">
      <c r="A1841" s="24" t="s">
        <v>3062</v>
      </c>
      <c r="B1841" s="24" t="s">
        <v>3400</v>
      </c>
      <c r="C1841" s="24" t="s">
        <v>6716</v>
      </c>
      <c r="D1841" s="24" t="s">
        <v>6717</v>
      </c>
      <c r="E1841" s="24" t="s">
        <v>3645</v>
      </c>
      <c r="F1841" s="24" t="s">
        <v>308</v>
      </c>
      <c r="G1841" s="24" t="s">
        <v>309</v>
      </c>
      <c r="H1841" s="25">
        <v>725</v>
      </c>
      <c r="I1841" s="26">
        <v>0.1</v>
      </c>
      <c r="J1841" s="27">
        <f t="shared" si="28"/>
        <v>652.5</v>
      </c>
      <c r="K1841" s="24" t="s">
        <v>1577</v>
      </c>
      <c r="L1841" s="24" t="s">
        <v>1577</v>
      </c>
    </row>
    <row r="1842" spans="1:12" ht="28.5" x14ac:dyDescent="0.2">
      <c r="A1842" s="24" t="s">
        <v>3062</v>
      </c>
      <c r="B1842" s="24" t="s">
        <v>3400</v>
      </c>
      <c r="C1842" s="24" t="s">
        <v>6718</v>
      </c>
      <c r="D1842" s="24" t="s">
        <v>6719</v>
      </c>
      <c r="E1842" s="24" t="s">
        <v>3645</v>
      </c>
      <c r="F1842" s="24" t="s">
        <v>308</v>
      </c>
      <c r="G1842" s="24" t="s">
        <v>309</v>
      </c>
      <c r="H1842" s="25">
        <v>725</v>
      </c>
      <c r="I1842" s="26">
        <v>0.1</v>
      </c>
      <c r="J1842" s="27">
        <f t="shared" si="28"/>
        <v>652.5</v>
      </c>
      <c r="K1842" s="24" t="s">
        <v>1577</v>
      </c>
      <c r="L1842" s="24" t="s">
        <v>1577</v>
      </c>
    </row>
    <row r="1843" spans="1:12" ht="28.5" x14ac:dyDescent="0.2">
      <c r="A1843" s="24" t="s">
        <v>3062</v>
      </c>
      <c r="B1843" s="24" t="s">
        <v>3400</v>
      </c>
      <c r="C1843" s="24" t="s">
        <v>6720</v>
      </c>
      <c r="D1843" s="24" t="s">
        <v>6721</v>
      </c>
      <c r="E1843" s="24" t="s">
        <v>3645</v>
      </c>
      <c r="F1843" s="24" t="s">
        <v>308</v>
      </c>
      <c r="G1843" s="24" t="s">
        <v>309</v>
      </c>
      <c r="H1843" s="25">
        <v>725</v>
      </c>
      <c r="I1843" s="26">
        <v>0.1</v>
      </c>
      <c r="J1843" s="27">
        <f t="shared" si="28"/>
        <v>652.5</v>
      </c>
      <c r="K1843" s="24" t="s">
        <v>1577</v>
      </c>
      <c r="L1843" s="24" t="s">
        <v>1577</v>
      </c>
    </row>
    <row r="1844" spans="1:12" ht="28.5" x14ac:dyDescent="0.2">
      <c r="A1844" s="24" t="s">
        <v>3062</v>
      </c>
      <c r="B1844" s="24" t="s">
        <v>3066</v>
      </c>
      <c r="C1844" s="24" t="s">
        <v>6722</v>
      </c>
      <c r="D1844" s="24" t="s">
        <v>6723</v>
      </c>
      <c r="E1844" s="24" t="s">
        <v>3065</v>
      </c>
      <c r="F1844" s="24" t="s">
        <v>308</v>
      </c>
      <c r="G1844" s="24" t="s">
        <v>309</v>
      </c>
      <c r="H1844" s="25">
        <v>125</v>
      </c>
      <c r="I1844" s="26">
        <v>0.1</v>
      </c>
      <c r="J1844" s="27">
        <f t="shared" si="28"/>
        <v>112.5</v>
      </c>
      <c r="K1844" s="24" t="s">
        <v>1577</v>
      </c>
      <c r="L1844" s="24" t="s">
        <v>1577</v>
      </c>
    </row>
    <row r="1845" spans="1:12" x14ac:dyDescent="0.2">
      <c r="A1845" s="24" t="s">
        <v>3062</v>
      </c>
      <c r="B1845" s="24" t="s">
        <v>3063</v>
      </c>
      <c r="C1845" s="24" t="s">
        <v>6724</v>
      </c>
      <c r="D1845" s="24" t="s">
        <v>6725</v>
      </c>
      <c r="E1845" s="24" t="s">
        <v>3065</v>
      </c>
      <c r="F1845" s="24" t="s">
        <v>308</v>
      </c>
      <c r="G1845" s="24" t="s">
        <v>309</v>
      </c>
      <c r="H1845" s="25">
        <v>435</v>
      </c>
      <c r="I1845" s="26">
        <v>0.1</v>
      </c>
      <c r="J1845" s="27">
        <f t="shared" si="28"/>
        <v>391.5</v>
      </c>
      <c r="K1845" s="24" t="s">
        <v>1577</v>
      </c>
      <c r="L1845" s="24" t="s">
        <v>1577</v>
      </c>
    </row>
    <row r="1846" spans="1:12" ht="28.5" x14ac:dyDescent="0.2">
      <c r="A1846" s="24" t="s">
        <v>3062</v>
      </c>
      <c r="B1846" s="24" t="s">
        <v>3400</v>
      </c>
      <c r="C1846" s="24" t="s">
        <v>6726</v>
      </c>
      <c r="D1846" s="24" t="s">
        <v>6727</v>
      </c>
      <c r="E1846" s="24" t="s">
        <v>3645</v>
      </c>
      <c r="F1846" s="24" t="s">
        <v>308</v>
      </c>
      <c r="G1846" s="24" t="s">
        <v>309</v>
      </c>
      <c r="H1846" s="25">
        <v>2400</v>
      </c>
      <c r="I1846" s="26">
        <v>0.1</v>
      </c>
      <c r="J1846" s="27">
        <f t="shared" si="28"/>
        <v>2160</v>
      </c>
      <c r="K1846" s="24" t="s">
        <v>1577</v>
      </c>
      <c r="L1846" s="24" t="s">
        <v>1577</v>
      </c>
    </row>
    <row r="1847" spans="1:12" ht="28.5" x14ac:dyDescent="0.2">
      <c r="A1847" s="24" t="s">
        <v>3062</v>
      </c>
      <c r="B1847" s="24" t="s">
        <v>3400</v>
      </c>
      <c r="C1847" s="24" t="s">
        <v>6728</v>
      </c>
      <c r="D1847" s="24" t="s">
        <v>6729</v>
      </c>
      <c r="E1847" s="24" t="s">
        <v>3645</v>
      </c>
      <c r="F1847" s="24" t="s">
        <v>308</v>
      </c>
      <c r="G1847" s="24" t="s">
        <v>309</v>
      </c>
      <c r="H1847" s="25">
        <v>2400</v>
      </c>
      <c r="I1847" s="26">
        <v>0.1</v>
      </c>
      <c r="J1847" s="27">
        <f t="shared" si="28"/>
        <v>2160</v>
      </c>
      <c r="K1847" s="24" t="s">
        <v>1577</v>
      </c>
      <c r="L1847" s="24" t="s">
        <v>1577</v>
      </c>
    </row>
    <row r="1848" spans="1:12" ht="28.5" x14ac:dyDescent="0.2">
      <c r="A1848" s="24" t="s">
        <v>3062</v>
      </c>
      <c r="B1848" s="24" t="s">
        <v>3400</v>
      </c>
      <c r="C1848" s="24" t="s">
        <v>6730</v>
      </c>
      <c r="D1848" s="24" t="s">
        <v>6731</v>
      </c>
      <c r="E1848" s="24" t="s">
        <v>3645</v>
      </c>
      <c r="F1848" s="24" t="s">
        <v>308</v>
      </c>
      <c r="G1848" s="24" t="s">
        <v>309</v>
      </c>
      <c r="H1848" s="25">
        <v>2400</v>
      </c>
      <c r="I1848" s="26">
        <v>0.1</v>
      </c>
      <c r="J1848" s="27">
        <f t="shared" si="28"/>
        <v>2160</v>
      </c>
      <c r="K1848" s="24" t="s">
        <v>1577</v>
      </c>
      <c r="L1848" s="24" t="s">
        <v>1577</v>
      </c>
    </row>
    <row r="1849" spans="1:12" ht="28.5" x14ac:dyDescent="0.2">
      <c r="A1849" s="24" t="s">
        <v>3062</v>
      </c>
      <c r="B1849" s="24" t="s">
        <v>3400</v>
      </c>
      <c r="C1849" s="24" t="s">
        <v>6732</v>
      </c>
      <c r="D1849" s="24" t="s">
        <v>6733</v>
      </c>
      <c r="E1849" s="24" t="s">
        <v>3645</v>
      </c>
      <c r="F1849" s="24" t="s">
        <v>308</v>
      </c>
      <c r="G1849" s="24" t="s">
        <v>309</v>
      </c>
      <c r="H1849" s="25">
        <v>2400</v>
      </c>
      <c r="I1849" s="26">
        <v>0.1</v>
      </c>
      <c r="J1849" s="27">
        <f t="shared" si="28"/>
        <v>2160</v>
      </c>
      <c r="K1849" s="24" t="s">
        <v>1577</v>
      </c>
      <c r="L1849" s="24" t="s">
        <v>1577</v>
      </c>
    </row>
    <row r="1850" spans="1:12" ht="28.5" x14ac:dyDescent="0.2">
      <c r="A1850" s="24" t="s">
        <v>3062</v>
      </c>
      <c r="B1850" s="24" t="s">
        <v>3400</v>
      </c>
      <c r="C1850" s="24" t="s">
        <v>6734</v>
      </c>
      <c r="D1850" s="24" t="s">
        <v>6735</v>
      </c>
      <c r="E1850" s="24" t="s">
        <v>3645</v>
      </c>
      <c r="F1850" s="24" t="s">
        <v>308</v>
      </c>
      <c r="G1850" s="24" t="s">
        <v>309</v>
      </c>
      <c r="H1850" s="25">
        <v>725</v>
      </c>
      <c r="I1850" s="26">
        <v>0.1</v>
      </c>
      <c r="J1850" s="27">
        <f t="shared" si="28"/>
        <v>652.5</v>
      </c>
      <c r="K1850" s="24" t="s">
        <v>1577</v>
      </c>
      <c r="L1850" s="24" t="s">
        <v>1577</v>
      </c>
    </row>
    <row r="1851" spans="1:12" ht="28.5" x14ac:dyDescent="0.2">
      <c r="A1851" s="24" t="s">
        <v>3062</v>
      </c>
      <c r="B1851" s="24" t="s">
        <v>3400</v>
      </c>
      <c r="C1851" s="24" t="s">
        <v>6736</v>
      </c>
      <c r="D1851" s="24" t="s">
        <v>6737</v>
      </c>
      <c r="E1851" s="24" t="s">
        <v>3645</v>
      </c>
      <c r="F1851" s="24" t="s">
        <v>308</v>
      </c>
      <c r="G1851" s="24" t="s">
        <v>309</v>
      </c>
      <c r="H1851" s="25">
        <v>725</v>
      </c>
      <c r="I1851" s="26">
        <v>0.1</v>
      </c>
      <c r="J1851" s="27">
        <f t="shared" si="28"/>
        <v>652.5</v>
      </c>
      <c r="K1851" s="24" t="s">
        <v>1577</v>
      </c>
      <c r="L1851" s="24" t="s">
        <v>1577</v>
      </c>
    </row>
    <row r="1852" spans="1:12" ht="28.5" x14ac:dyDescent="0.2">
      <c r="A1852" s="24" t="s">
        <v>3062</v>
      </c>
      <c r="B1852" s="24" t="s">
        <v>3400</v>
      </c>
      <c r="C1852" s="24" t="s">
        <v>6738</v>
      </c>
      <c r="D1852" s="24" t="s">
        <v>6739</v>
      </c>
      <c r="E1852" s="24" t="s">
        <v>3645</v>
      </c>
      <c r="F1852" s="24" t="s">
        <v>308</v>
      </c>
      <c r="G1852" s="24" t="s">
        <v>309</v>
      </c>
      <c r="H1852" s="25">
        <v>725</v>
      </c>
      <c r="I1852" s="26">
        <v>0.1</v>
      </c>
      <c r="J1852" s="27">
        <f t="shared" si="28"/>
        <v>652.5</v>
      </c>
      <c r="K1852" s="24" t="s">
        <v>1577</v>
      </c>
      <c r="L1852" s="24" t="s">
        <v>1577</v>
      </c>
    </row>
    <row r="1853" spans="1:12" ht="28.5" x14ac:dyDescent="0.2">
      <c r="A1853" s="24" t="s">
        <v>3062</v>
      </c>
      <c r="B1853" s="24" t="s">
        <v>3400</v>
      </c>
      <c r="C1853" s="24" t="s">
        <v>6740</v>
      </c>
      <c r="D1853" s="24" t="s">
        <v>6741</v>
      </c>
      <c r="E1853" s="24" t="s">
        <v>3645</v>
      </c>
      <c r="F1853" s="24" t="s">
        <v>308</v>
      </c>
      <c r="G1853" s="24" t="s">
        <v>309</v>
      </c>
      <c r="H1853" s="25">
        <v>725</v>
      </c>
      <c r="I1853" s="26">
        <v>0.1</v>
      </c>
      <c r="J1853" s="27">
        <f t="shared" si="28"/>
        <v>652.5</v>
      </c>
      <c r="K1853" s="24" t="s">
        <v>1577</v>
      </c>
      <c r="L1853" s="24" t="s">
        <v>1577</v>
      </c>
    </row>
    <row r="1854" spans="1:12" ht="28.5" x14ac:dyDescent="0.2">
      <c r="A1854" s="24" t="s">
        <v>3062</v>
      </c>
      <c r="B1854" s="24" t="s">
        <v>3400</v>
      </c>
      <c r="C1854" s="24" t="s">
        <v>6742</v>
      </c>
      <c r="D1854" s="24" t="s">
        <v>6743</v>
      </c>
      <c r="E1854" s="24" t="s">
        <v>3645</v>
      </c>
      <c r="F1854" s="24" t="s">
        <v>308</v>
      </c>
      <c r="G1854" s="24" t="s">
        <v>309</v>
      </c>
      <c r="H1854" s="25">
        <v>725</v>
      </c>
      <c r="I1854" s="26">
        <v>0.1</v>
      </c>
      <c r="J1854" s="27">
        <f t="shared" si="28"/>
        <v>652.5</v>
      </c>
      <c r="K1854" s="24" t="s">
        <v>1577</v>
      </c>
      <c r="L1854" s="24" t="s">
        <v>1577</v>
      </c>
    </row>
    <row r="1855" spans="1:12" ht="28.5" x14ac:dyDescent="0.2">
      <c r="A1855" s="24" t="s">
        <v>3062</v>
      </c>
      <c r="B1855" s="24" t="s">
        <v>3400</v>
      </c>
      <c r="C1855" s="24" t="s">
        <v>6744</v>
      </c>
      <c r="D1855" s="24" t="s">
        <v>6745</v>
      </c>
      <c r="E1855" s="24" t="s">
        <v>3645</v>
      </c>
      <c r="F1855" s="24" t="s">
        <v>308</v>
      </c>
      <c r="G1855" s="24" t="s">
        <v>309</v>
      </c>
      <c r="H1855" s="25">
        <v>725</v>
      </c>
      <c r="I1855" s="26">
        <v>0.1</v>
      </c>
      <c r="J1855" s="27">
        <f t="shared" si="28"/>
        <v>652.5</v>
      </c>
      <c r="K1855" s="24" t="s">
        <v>1577</v>
      </c>
      <c r="L1855" s="24" t="s">
        <v>1577</v>
      </c>
    </row>
    <row r="1856" spans="1:12" ht="28.5" x14ac:dyDescent="0.2">
      <c r="A1856" s="24" t="s">
        <v>3062</v>
      </c>
      <c r="B1856" s="24" t="s">
        <v>3400</v>
      </c>
      <c r="C1856" s="24" t="s">
        <v>6746</v>
      </c>
      <c r="D1856" s="24" t="s">
        <v>6747</v>
      </c>
      <c r="E1856" s="24" t="s">
        <v>3645</v>
      </c>
      <c r="F1856" s="24" t="s">
        <v>308</v>
      </c>
      <c r="G1856" s="24" t="s">
        <v>309</v>
      </c>
      <c r="H1856" s="25">
        <v>725</v>
      </c>
      <c r="I1856" s="26">
        <v>0.1</v>
      </c>
      <c r="J1856" s="27">
        <f t="shared" si="28"/>
        <v>652.5</v>
      </c>
      <c r="K1856" s="24" t="s">
        <v>1577</v>
      </c>
      <c r="L1856" s="24" t="s">
        <v>1577</v>
      </c>
    </row>
    <row r="1857" spans="1:12" ht="28.5" x14ac:dyDescent="0.2">
      <c r="A1857" s="24" t="s">
        <v>3062</v>
      </c>
      <c r="B1857" s="24" t="s">
        <v>3400</v>
      </c>
      <c r="C1857" s="24" t="s">
        <v>6748</v>
      </c>
      <c r="D1857" s="24" t="s">
        <v>6749</v>
      </c>
      <c r="E1857" s="24" t="s">
        <v>3645</v>
      </c>
      <c r="F1857" s="24" t="s">
        <v>308</v>
      </c>
      <c r="G1857" s="24" t="s">
        <v>309</v>
      </c>
      <c r="H1857" s="25">
        <v>725</v>
      </c>
      <c r="I1857" s="26">
        <v>0.1</v>
      </c>
      <c r="J1857" s="27">
        <f t="shared" si="28"/>
        <v>652.5</v>
      </c>
      <c r="K1857" s="24" t="s">
        <v>1577</v>
      </c>
      <c r="L1857" s="24" t="s">
        <v>1577</v>
      </c>
    </row>
    <row r="1858" spans="1:12" ht="28.5" x14ac:dyDescent="0.2">
      <c r="A1858" s="24" t="s">
        <v>3062</v>
      </c>
      <c r="B1858" s="24" t="s">
        <v>3066</v>
      </c>
      <c r="C1858" s="24" t="s">
        <v>6750</v>
      </c>
      <c r="D1858" s="24" t="s">
        <v>6751</v>
      </c>
      <c r="E1858" s="24" t="s">
        <v>3081</v>
      </c>
      <c r="F1858" s="24" t="s">
        <v>308</v>
      </c>
      <c r="G1858" s="24" t="s">
        <v>309</v>
      </c>
      <c r="H1858" s="25">
        <v>15500</v>
      </c>
      <c r="I1858" s="26">
        <v>0.1</v>
      </c>
      <c r="J1858" s="27">
        <f t="shared" si="28"/>
        <v>13950</v>
      </c>
      <c r="K1858" s="24" t="s">
        <v>1577</v>
      </c>
      <c r="L1858" s="24" t="s">
        <v>1577</v>
      </c>
    </row>
    <row r="1859" spans="1:12" ht="28.5" x14ac:dyDescent="0.2">
      <c r="A1859" s="24" t="s">
        <v>3062</v>
      </c>
      <c r="B1859" s="24" t="s">
        <v>3066</v>
      </c>
      <c r="C1859" s="24" t="s">
        <v>6752</v>
      </c>
      <c r="D1859" s="24" t="s">
        <v>6753</v>
      </c>
      <c r="E1859" s="24" t="s">
        <v>3081</v>
      </c>
      <c r="F1859" s="24" t="s">
        <v>308</v>
      </c>
      <c r="G1859" s="24" t="s">
        <v>309</v>
      </c>
      <c r="H1859" s="25">
        <v>550</v>
      </c>
      <c r="I1859" s="26">
        <v>0.1</v>
      </c>
      <c r="J1859" s="27">
        <f t="shared" si="28"/>
        <v>495</v>
      </c>
      <c r="K1859" s="24" t="s">
        <v>1577</v>
      </c>
      <c r="L1859" s="24" t="s">
        <v>1577</v>
      </c>
    </row>
    <row r="1860" spans="1:12" ht="28.5" x14ac:dyDescent="0.2">
      <c r="A1860" s="24" t="s">
        <v>3062</v>
      </c>
      <c r="B1860" s="24" t="s">
        <v>3066</v>
      </c>
      <c r="C1860" s="24" t="s">
        <v>6754</v>
      </c>
      <c r="D1860" s="24" t="s">
        <v>6755</v>
      </c>
      <c r="E1860" s="24" t="s">
        <v>3081</v>
      </c>
      <c r="F1860" s="24" t="s">
        <v>308</v>
      </c>
      <c r="G1860" s="24" t="s">
        <v>309</v>
      </c>
      <c r="H1860" s="25">
        <v>1300</v>
      </c>
      <c r="I1860" s="26">
        <v>0.1</v>
      </c>
      <c r="J1860" s="27">
        <f t="shared" si="28"/>
        <v>1170</v>
      </c>
      <c r="K1860" s="24" t="s">
        <v>1577</v>
      </c>
      <c r="L1860" s="24" t="s">
        <v>1577</v>
      </c>
    </row>
    <row r="1861" spans="1:12" ht="28.5" x14ac:dyDescent="0.2">
      <c r="A1861" s="24" t="s">
        <v>3062</v>
      </c>
      <c r="B1861" s="24" t="s">
        <v>3066</v>
      </c>
      <c r="C1861" s="24" t="s">
        <v>6756</v>
      </c>
      <c r="D1861" s="24" t="s">
        <v>6757</v>
      </c>
      <c r="E1861" s="24" t="s">
        <v>3081</v>
      </c>
      <c r="F1861" s="24" t="s">
        <v>308</v>
      </c>
      <c r="G1861" s="24" t="s">
        <v>309</v>
      </c>
      <c r="H1861" s="25">
        <v>1780</v>
      </c>
      <c r="I1861" s="26">
        <v>0.1</v>
      </c>
      <c r="J1861" s="27">
        <f t="shared" si="28"/>
        <v>1602</v>
      </c>
      <c r="K1861" s="24" t="s">
        <v>1577</v>
      </c>
      <c r="L1861" s="24" t="s">
        <v>1577</v>
      </c>
    </row>
    <row r="1862" spans="1:12" ht="28.5" x14ac:dyDescent="0.2">
      <c r="A1862" s="24" t="s">
        <v>3062</v>
      </c>
      <c r="B1862" s="24" t="s">
        <v>3066</v>
      </c>
      <c r="C1862" s="24" t="s">
        <v>6758</v>
      </c>
      <c r="D1862" s="24" t="s">
        <v>6759</v>
      </c>
      <c r="E1862" s="24" t="s">
        <v>3081</v>
      </c>
      <c r="F1862" s="24" t="s">
        <v>308</v>
      </c>
      <c r="G1862" s="24" t="s">
        <v>309</v>
      </c>
      <c r="H1862" s="25">
        <v>3900</v>
      </c>
      <c r="I1862" s="26">
        <v>0.1</v>
      </c>
      <c r="J1862" s="27">
        <f t="shared" si="28"/>
        <v>3510</v>
      </c>
      <c r="K1862" s="24" t="s">
        <v>1577</v>
      </c>
      <c r="L1862" s="24" t="s">
        <v>1577</v>
      </c>
    </row>
    <row r="1863" spans="1:12" ht="28.5" x14ac:dyDescent="0.2">
      <c r="A1863" s="24" t="s">
        <v>3062</v>
      </c>
      <c r="B1863" s="24" t="s">
        <v>3066</v>
      </c>
      <c r="C1863" s="24" t="s">
        <v>6760</v>
      </c>
      <c r="D1863" s="24" t="s">
        <v>6761</v>
      </c>
      <c r="E1863" s="24" t="s">
        <v>3081</v>
      </c>
      <c r="F1863" s="24" t="s">
        <v>308</v>
      </c>
      <c r="G1863" s="24" t="s">
        <v>309</v>
      </c>
      <c r="H1863" s="25">
        <v>710</v>
      </c>
      <c r="I1863" s="26">
        <v>0.1</v>
      </c>
      <c r="J1863" s="27">
        <f t="shared" si="28"/>
        <v>639</v>
      </c>
      <c r="K1863" s="24" t="s">
        <v>1577</v>
      </c>
      <c r="L1863" s="24" t="s">
        <v>1577</v>
      </c>
    </row>
    <row r="1864" spans="1:12" ht="28.5" x14ac:dyDescent="0.2">
      <c r="A1864" s="24" t="s">
        <v>3062</v>
      </c>
      <c r="B1864" s="24" t="s">
        <v>3066</v>
      </c>
      <c r="C1864" s="24" t="s">
        <v>6762</v>
      </c>
      <c r="D1864" s="24" t="s">
        <v>6763</v>
      </c>
      <c r="E1864" s="24" t="s">
        <v>3081</v>
      </c>
      <c r="F1864" s="24" t="s">
        <v>308</v>
      </c>
      <c r="G1864" s="24" t="s">
        <v>309</v>
      </c>
      <c r="H1864" s="25">
        <v>1665</v>
      </c>
      <c r="I1864" s="26">
        <v>0.1</v>
      </c>
      <c r="J1864" s="27">
        <f t="shared" si="28"/>
        <v>1498.5</v>
      </c>
      <c r="K1864" s="24" t="s">
        <v>1577</v>
      </c>
      <c r="L1864" s="24" t="s">
        <v>1577</v>
      </c>
    </row>
    <row r="1865" spans="1:12" ht="28.5" x14ac:dyDescent="0.2">
      <c r="A1865" s="24" t="s">
        <v>3062</v>
      </c>
      <c r="B1865" s="24" t="s">
        <v>3066</v>
      </c>
      <c r="C1865" s="24" t="s">
        <v>6764</v>
      </c>
      <c r="D1865" s="24" t="s">
        <v>6765</v>
      </c>
      <c r="E1865" s="24" t="s">
        <v>3081</v>
      </c>
      <c r="F1865" s="24" t="s">
        <v>308</v>
      </c>
      <c r="G1865" s="24" t="s">
        <v>309</v>
      </c>
      <c r="H1865" s="25">
        <v>2235</v>
      </c>
      <c r="I1865" s="26">
        <v>0.1</v>
      </c>
      <c r="J1865" s="27">
        <f t="shared" si="28"/>
        <v>2011.5</v>
      </c>
      <c r="K1865" s="24" t="s">
        <v>1577</v>
      </c>
      <c r="L1865" s="24" t="s">
        <v>1577</v>
      </c>
    </row>
    <row r="1866" spans="1:12" ht="28.5" x14ac:dyDescent="0.2">
      <c r="A1866" s="24" t="s">
        <v>3062</v>
      </c>
      <c r="B1866" s="24" t="s">
        <v>3066</v>
      </c>
      <c r="C1866" s="24" t="s">
        <v>6766</v>
      </c>
      <c r="D1866" s="24" t="s">
        <v>6767</v>
      </c>
      <c r="E1866" s="24" t="s">
        <v>3081</v>
      </c>
      <c r="F1866" s="24" t="s">
        <v>308</v>
      </c>
      <c r="G1866" s="24" t="s">
        <v>309</v>
      </c>
      <c r="H1866" s="25">
        <v>4656</v>
      </c>
      <c r="I1866" s="26">
        <v>0.1</v>
      </c>
      <c r="J1866" s="27">
        <f t="shared" si="28"/>
        <v>4190.4000000000005</v>
      </c>
      <c r="K1866" s="24" t="s">
        <v>1577</v>
      </c>
      <c r="L1866" s="24" t="s">
        <v>1577</v>
      </c>
    </row>
    <row r="1867" spans="1:12" x14ac:dyDescent="0.2">
      <c r="A1867" s="24" t="s">
        <v>3062</v>
      </c>
      <c r="B1867" s="24" t="s">
        <v>3400</v>
      </c>
      <c r="C1867" s="24" t="s">
        <v>6768</v>
      </c>
      <c r="D1867" s="24" t="s">
        <v>6769</v>
      </c>
      <c r="E1867" s="24" t="s">
        <v>3065</v>
      </c>
      <c r="F1867" s="24" t="s">
        <v>308</v>
      </c>
      <c r="G1867" s="24" t="s">
        <v>309</v>
      </c>
      <c r="H1867" s="25">
        <v>9500</v>
      </c>
      <c r="I1867" s="26">
        <v>0.1</v>
      </c>
      <c r="J1867" s="27">
        <f t="shared" ref="J1867:J1930" si="29">H1867*(1-I1867)</f>
        <v>8550</v>
      </c>
      <c r="K1867" s="24" t="s">
        <v>1577</v>
      </c>
      <c r="L1867" s="24" t="s">
        <v>1577</v>
      </c>
    </row>
    <row r="1868" spans="1:12" ht="28.5" x14ac:dyDescent="0.2">
      <c r="A1868" s="24" t="s">
        <v>3062</v>
      </c>
      <c r="B1868" s="24" t="s">
        <v>3066</v>
      </c>
      <c r="C1868" s="24" t="s">
        <v>6770</v>
      </c>
      <c r="D1868" s="24" t="s">
        <v>6771</v>
      </c>
      <c r="E1868" s="24" t="s">
        <v>3065</v>
      </c>
      <c r="F1868" s="24" t="s">
        <v>308</v>
      </c>
      <c r="G1868" s="24" t="s">
        <v>309</v>
      </c>
      <c r="H1868" s="25">
        <v>177</v>
      </c>
      <c r="I1868" s="26">
        <v>0.1</v>
      </c>
      <c r="J1868" s="27">
        <f t="shared" si="29"/>
        <v>159.30000000000001</v>
      </c>
      <c r="K1868" s="24" t="s">
        <v>1577</v>
      </c>
      <c r="L1868" s="24" t="s">
        <v>1577</v>
      </c>
    </row>
    <row r="1869" spans="1:12" ht="28.5" x14ac:dyDescent="0.2">
      <c r="A1869" s="24" t="s">
        <v>3062</v>
      </c>
      <c r="B1869" s="24" t="s">
        <v>3066</v>
      </c>
      <c r="C1869" s="24" t="s">
        <v>6772</v>
      </c>
      <c r="D1869" s="24" t="s">
        <v>6773</v>
      </c>
      <c r="E1869" s="24" t="s">
        <v>3065</v>
      </c>
      <c r="F1869" s="24" t="s">
        <v>308</v>
      </c>
      <c r="G1869" s="24" t="s">
        <v>309</v>
      </c>
      <c r="H1869" s="25">
        <v>265</v>
      </c>
      <c r="I1869" s="26">
        <v>0.1</v>
      </c>
      <c r="J1869" s="27">
        <f t="shared" si="29"/>
        <v>238.5</v>
      </c>
      <c r="K1869" s="24" t="s">
        <v>1577</v>
      </c>
      <c r="L1869" s="24" t="s">
        <v>1577</v>
      </c>
    </row>
    <row r="1870" spans="1:12" ht="28.5" x14ac:dyDescent="0.2">
      <c r="A1870" s="24" t="s">
        <v>3062</v>
      </c>
      <c r="B1870" s="24" t="s">
        <v>3066</v>
      </c>
      <c r="C1870" s="24" t="s">
        <v>6774</v>
      </c>
      <c r="D1870" s="24" t="s">
        <v>6775</v>
      </c>
      <c r="E1870" s="24" t="s">
        <v>3065</v>
      </c>
      <c r="F1870" s="24" t="s">
        <v>308</v>
      </c>
      <c r="G1870" s="24" t="s">
        <v>309</v>
      </c>
      <c r="H1870" s="25">
        <v>488.91680000000002</v>
      </c>
      <c r="I1870" s="26">
        <v>0.1</v>
      </c>
      <c r="J1870" s="27">
        <f t="shared" si="29"/>
        <v>440.02512000000002</v>
      </c>
      <c r="K1870" s="24" t="s">
        <v>1577</v>
      </c>
      <c r="L1870" s="24" t="s">
        <v>1577</v>
      </c>
    </row>
    <row r="1871" spans="1:12" ht="28.5" x14ac:dyDescent="0.2">
      <c r="A1871" s="24" t="s">
        <v>3062</v>
      </c>
      <c r="B1871" s="24" t="s">
        <v>3066</v>
      </c>
      <c r="C1871" s="24" t="s">
        <v>6776</v>
      </c>
      <c r="D1871" s="24" t="s">
        <v>6777</v>
      </c>
      <c r="E1871" s="24" t="s">
        <v>3065</v>
      </c>
      <c r="F1871" s="24" t="s">
        <v>308</v>
      </c>
      <c r="G1871" s="24" t="s">
        <v>309</v>
      </c>
      <c r="H1871" s="25">
        <v>508</v>
      </c>
      <c r="I1871" s="26">
        <v>0.1</v>
      </c>
      <c r="J1871" s="27">
        <f t="shared" si="29"/>
        <v>457.2</v>
      </c>
      <c r="K1871" s="24" t="s">
        <v>1577</v>
      </c>
      <c r="L1871" s="24" t="s">
        <v>1577</v>
      </c>
    </row>
    <row r="1872" spans="1:12" ht="28.5" x14ac:dyDescent="0.2">
      <c r="A1872" s="24" t="s">
        <v>3062</v>
      </c>
      <c r="B1872" s="24" t="s">
        <v>3066</v>
      </c>
      <c r="C1872" s="24" t="s">
        <v>6778</v>
      </c>
      <c r="D1872" s="24" t="s">
        <v>6779</v>
      </c>
      <c r="E1872" s="24" t="s">
        <v>3065</v>
      </c>
      <c r="F1872" s="24" t="s">
        <v>308</v>
      </c>
      <c r="G1872" s="24" t="s">
        <v>309</v>
      </c>
      <c r="H1872" s="25">
        <v>508</v>
      </c>
      <c r="I1872" s="26">
        <v>0.1</v>
      </c>
      <c r="J1872" s="27">
        <f t="shared" si="29"/>
        <v>457.2</v>
      </c>
      <c r="K1872" s="24" t="s">
        <v>1577</v>
      </c>
      <c r="L1872" s="24" t="s">
        <v>1577</v>
      </c>
    </row>
    <row r="1873" spans="1:12" ht="28.5" x14ac:dyDescent="0.2">
      <c r="A1873" s="24" t="s">
        <v>3062</v>
      </c>
      <c r="B1873" s="24" t="s">
        <v>3066</v>
      </c>
      <c r="C1873" s="24" t="s">
        <v>6780</v>
      </c>
      <c r="D1873" s="24" t="s">
        <v>6781</v>
      </c>
      <c r="E1873" s="24" t="s">
        <v>3065</v>
      </c>
      <c r="F1873" s="24" t="s">
        <v>308</v>
      </c>
      <c r="G1873" s="24" t="s">
        <v>309</v>
      </c>
      <c r="H1873" s="25">
        <v>508</v>
      </c>
      <c r="I1873" s="26">
        <v>0.1</v>
      </c>
      <c r="J1873" s="27">
        <f t="shared" si="29"/>
        <v>457.2</v>
      </c>
      <c r="K1873" s="24" t="s">
        <v>1577</v>
      </c>
      <c r="L1873" s="24" t="s">
        <v>1577</v>
      </c>
    </row>
    <row r="1874" spans="1:12" ht="28.5" x14ac:dyDescent="0.2">
      <c r="A1874" s="24" t="s">
        <v>3062</v>
      </c>
      <c r="B1874" s="24" t="s">
        <v>3066</v>
      </c>
      <c r="C1874" s="24" t="s">
        <v>6782</v>
      </c>
      <c r="D1874" s="24" t="s">
        <v>6783</v>
      </c>
      <c r="E1874" s="24" t="s">
        <v>3065</v>
      </c>
      <c r="F1874" s="24" t="s">
        <v>308</v>
      </c>
      <c r="G1874" s="24" t="s">
        <v>309</v>
      </c>
      <c r="H1874" s="25">
        <v>508</v>
      </c>
      <c r="I1874" s="26">
        <v>0.1</v>
      </c>
      <c r="J1874" s="27">
        <f t="shared" si="29"/>
        <v>457.2</v>
      </c>
      <c r="K1874" s="24" t="s">
        <v>1577</v>
      </c>
      <c r="L1874" s="24" t="s">
        <v>1577</v>
      </c>
    </row>
    <row r="1875" spans="1:12" ht="28.5" x14ac:dyDescent="0.2">
      <c r="A1875" s="24" t="s">
        <v>3062</v>
      </c>
      <c r="B1875" s="24" t="s">
        <v>3066</v>
      </c>
      <c r="C1875" s="24" t="s">
        <v>6784</v>
      </c>
      <c r="D1875" s="24" t="s">
        <v>6785</v>
      </c>
      <c r="E1875" s="24" t="s">
        <v>3065</v>
      </c>
      <c r="F1875" s="24" t="s">
        <v>308</v>
      </c>
      <c r="G1875" s="24" t="s">
        <v>309</v>
      </c>
      <c r="H1875" s="25">
        <v>795</v>
      </c>
      <c r="I1875" s="26">
        <v>0.1</v>
      </c>
      <c r="J1875" s="27">
        <f t="shared" si="29"/>
        <v>715.5</v>
      </c>
      <c r="K1875" s="24" t="s">
        <v>1577</v>
      </c>
      <c r="L1875" s="24" t="s">
        <v>1577</v>
      </c>
    </row>
    <row r="1876" spans="1:12" ht="28.5" x14ac:dyDescent="0.2">
      <c r="A1876" s="24" t="s">
        <v>3062</v>
      </c>
      <c r="B1876" s="24" t="s">
        <v>3066</v>
      </c>
      <c r="C1876" s="24" t="s">
        <v>6786</v>
      </c>
      <c r="D1876" s="24" t="s">
        <v>6787</v>
      </c>
      <c r="E1876" s="24" t="s">
        <v>3065</v>
      </c>
      <c r="F1876" s="24" t="s">
        <v>308</v>
      </c>
      <c r="G1876" s="24" t="s">
        <v>309</v>
      </c>
      <c r="H1876" s="25">
        <v>875</v>
      </c>
      <c r="I1876" s="26">
        <v>0.1</v>
      </c>
      <c r="J1876" s="27">
        <f t="shared" si="29"/>
        <v>787.5</v>
      </c>
      <c r="K1876" s="24" t="s">
        <v>1577</v>
      </c>
      <c r="L1876" s="24" t="s">
        <v>1577</v>
      </c>
    </row>
    <row r="1877" spans="1:12" ht="28.5" x14ac:dyDescent="0.2">
      <c r="A1877" s="24" t="s">
        <v>3062</v>
      </c>
      <c r="B1877" s="24" t="s">
        <v>3066</v>
      </c>
      <c r="C1877" s="24" t="s">
        <v>6788</v>
      </c>
      <c r="D1877" s="24" t="s">
        <v>6789</v>
      </c>
      <c r="E1877" s="24" t="s">
        <v>3065</v>
      </c>
      <c r="F1877" s="24" t="s">
        <v>308</v>
      </c>
      <c r="G1877" s="24" t="s">
        <v>309</v>
      </c>
      <c r="H1877" s="25">
        <v>1414</v>
      </c>
      <c r="I1877" s="26">
        <v>0.1</v>
      </c>
      <c r="J1877" s="27">
        <f t="shared" si="29"/>
        <v>1272.6000000000001</v>
      </c>
      <c r="K1877" s="24" t="s">
        <v>1577</v>
      </c>
      <c r="L1877" s="24" t="s">
        <v>1577</v>
      </c>
    </row>
    <row r="1878" spans="1:12" ht="28.5" x14ac:dyDescent="0.2">
      <c r="A1878" s="24" t="s">
        <v>3062</v>
      </c>
      <c r="B1878" s="24" t="s">
        <v>3066</v>
      </c>
      <c r="C1878" s="24" t="s">
        <v>6790</v>
      </c>
      <c r="D1878" s="24" t="s">
        <v>6791</v>
      </c>
      <c r="E1878" s="24" t="s">
        <v>3065</v>
      </c>
      <c r="F1878" s="24" t="s">
        <v>308</v>
      </c>
      <c r="G1878" s="24" t="s">
        <v>309</v>
      </c>
      <c r="H1878" s="25">
        <v>1489.9318000000001</v>
      </c>
      <c r="I1878" s="26">
        <v>0.1</v>
      </c>
      <c r="J1878" s="27">
        <f t="shared" si="29"/>
        <v>1340.9386200000001</v>
      </c>
      <c r="K1878" s="24" t="s">
        <v>1577</v>
      </c>
      <c r="L1878" s="24" t="s">
        <v>1577</v>
      </c>
    </row>
    <row r="1879" spans="1:12" ht="28.5" x14ac:dyDescent="0.2">
      <c r="A1879" s="24" t="s">
        <v>3062</v>
      </c>
      <c r="B1879" s="24" t="s">
        <v>3066</v>
      </c>
      <c r="C1879" s="24" t="s">
        <v>6792</v>
      </c>
      <c r="D1879" s="24" t="s">
        <v>6793</v>
      </c>
      <c r="E1879" s="24" t="s">
        <v>3065</v>
      </c>
      <c r="F1879" s="24" t="s">
        <v>308</v>
      </c>
      <c r="G1879" s="24" t="s">
        <v>309</v>
      </c>
      <c r="H1879" s="25">
        <v>450</v>
      </c>
      <c r="I1879" s="26">
        <v>0.1</v>
      </c>
      <c r="J1879" s="27">
        <f t="shared" si="29"/>
        <v>405</v>
      </c>
      <c r="K1879" s="24" t="s">
        <v>1577</v>
      </c>
      <c r="L1879" s="24" t="s">
        <v>1577</v>
      </c>
    </row>
    <row r="1880" spans="1:12" ht="28.5" x14ac:dyDescent="0.2">
      <c r="A1880" s="24" t="s">
        <v>3062</v>
      </c>
      <c r="B1880" s="24" t="s">
        <v>3066</v>
      </c>
      <c r="C1880" s="24" t="s">
        <v>6794</v>
      </c>
      <c r="D1880" s="24" t="s">
        <v>6795</v>
      </c>
      <c r="E1880" s="24" t="s">
        <v>3065</v>
      </c>
      <c r="F1880" s="24" t="s">
        <v>308</v>
      </c>
      <c r="G1880" s="24" t="s">
        <v>309</v>
      </c>
      <c r="H1880" s="25">
        <v>928</v>
      </c>
      <c r="I1880" s="26">
        <v>0.1</v>
      </c>
      <c r="J1880" s="27">
        <f t="shared" si="29"/>
        <v>835.2</v>
      </c>
      <c r="K1880" s="24" t="s">
        <v>1577</v>
      </c>
      <c r="L1880" s="24" t="s">
        <v>1577</v>
      </c>
    </row>
    <row r="1881" spans="1:12" ht="28.5" x14ac:dyDescent="0.2">
      <c r="A1881" s="24" t="s">
        <v>3062</v>
      </c>
      <c r="B1881" s="24" t="s">
        <v>3066</v>
      </c>
      <c r="C1881" s="24" t="s">
        <v>6796</v>
      </c>
      <c r="D1881" s="24" t="s">
        <v>6797</v>
      </c>
      <c r="E1881" s="24" t="s">
        <v>3065</v>
      </c>
      <c r="F1881" s="24" t="s">
        <v>308</v>
      </c>
      <c r="G1881" s="24" t="s">
        <v>309</v>
      </c>
      <c r="H1881" s="25">
        <v>199</v>
      </c>
      <c r="I1881" s="26">
        <v>0.1</v>
      </c>
      <c r="J1881" s="27">
        <f t="shared" si="29"/>
        <v>179.1</v>
      </c>
      <c r="K1881" s="24" t="s">
        <v>1577</v>
      </c>
      <c r="L1881" s="24" t="s">
        <v>1577</v>
      </c>
    </row>
    <row r="1882" spans="1:12" ht="28.5" x14ac:dyDescent="0.2">
      <c r="A1882" s="24" t="s">
        <v>3062</v>
      </c>
      <c r="B1882" s="24" t="s">
        <v>3066</v>
      </c>
      <c r="C1882" s="24" t="s">
        <v>6798</v>
      </c>
      <c r="D1882" s="24" t="s">
        <v>6799</v>
      </c>
      <c r="E1882" s="24" t="s">
        <v>3065</v>
      </c>
      <c r="F1882" s="24" t="s">
        <v>308</v>
      </c>
      <c r="G1882" s="24" t="s">
        <v>309</v>
      </c>
      <c r="H1882" s="25">
        <v>433</v>
      </c>
      <c r="I1882" s="26">
        <v>0.1</v>
      </c>
      <c r="J1882" s="27">
        <f t="shared" si="29"/>
        <v>389.7</v>
      </c>
      <c r="K1882" s="24" t="s">
        <v>1577</v>
      </c>
      <c r="L1882" s="24" t="s">
        <v>1577</v>
      </c>
    </row>
    <row r="1883" spans="1:12" ht="28.5" x14ac:dyDescent="0.2">
      <c r="A1883" s="24" t="s">
        <v>3062</v>
      </c>
      <c r="B1883" s="24" t="s">
        <v>3066</v>
      </c>
      <c r="C1883" s="24" t="s">
        <v>6800</v>
      </c>
      <c r="D1883" s="24" t="s">
        <v>6801</v>
      </c>
      <c r="E1883" s="24" t="s">
        <v>3065</v>
      </c>
      <c r="F1883" s="24" t="s">
        <v>308</v>
      </c>
      <c r="G1883" s="24" t="s">
        <v>309</v>
      </c>
      <c r="H1883" s="25">
        <v>1484</v>
      </c>
      <c r="I1883" s="26">
        <v>0.1</v>
      </c>
      <c r="J1883" s="27">
        <f t="shared" si="29"/>
        <v>1335.6000000000001</v>
      </c>
      <c r="K1883" s="24" t="s">
        <v>1577</v>
      </c>
      <c r="L1883" s="24" t="s">
        <v>1577</v>
      </c>
    </row>
    <row r="1884" spans="1:12" ht="28.5" x14ac:dyDescent="0.2">
      <c r="A1884" s="24" t="s">
        <v>3062</v>
      </c>
      <c r="B1884" s="24" t="s">
        <v>3066</v>
      </c>
      <c r="C1884" s="24" t="s">
        <v>6802</v>
      </c>
      <c r="D1884" s="24" t="s">
        <v>6803</v>
      </c>
      <c r="E1884" s="24" t="s">
        <v>3065</v>
      </c>
      <c r="F1884" s="24" t="s">
        <v>308</v>
      </c>
      <c r="G1884" s="24" t="s">
        <v>309</v>
      </c>
      <c r="H1884" s="25">
        <v>49</v>
      </c>
      <c r="I1884" s="26">
        <v>0.1</v>
      </c>
      <c r="J1884" s="27">
        <f t="shared" si="29"/>
        <v>44.1</v>
      </c>
      <c r="K1884" s="24" t="s">
        <v>1577</v>
      </c>
      <c r="L1884" s="24" t="s">
        <v>1577</v>
      </c>
    </row>
    <row r="1885" spans="1:12" ht="28.5" x14ac:dyDescent="0.2">
      <c r="A1885" s="24" t="s">
        <v>3062</v>
      </c>
      <c r="B1885" s="24" t="s">
        <v>3066</v>
      </c>
      <c r="C1885" s="24" t="s">
        <v>6804</v>
      </c>
      <c r="D1885" s="24" t="s">
        <v>6805</v>
      </c>
      <c r="E1885" s="24" t="s">
        <v>3065</v>
      </c>
      <c r="F1885" s="24" t="s">
        <v>308</v>
      </c>
      <c r="G1885" s="24" t="s">
        <v>309</v>
      </c>
      <c r="H1885" s="25">
        <v>1149</v>
      </c>
      <c r="I1885" s="26">
        <v>0.1</v>
      </c>
      <c r="J1885" s="27">
        <f t="shared" si="29"/>
        <v>1034.1000000000001</v>
      </c>
      <c r="K1885" s="24" t="s">
        <v>1577</v>
      </c>
      <c r="L1885" s="24" t="s">
        <v>1577</v>
      </c>
    </row>
    <row r="1886" spans="1:12" ht="28.5" x14ac:dyDescent="0.2">
      <c r="A1886" s="24" t="s">
        <v>3062</v>
      </c>
      <c r="B1886" s="24" t="s">
        <v>3066</v>
      </c>
      <c r="C1886" s="24" t="s">
        <v>6806</v>
      </c>
      <c r="D1886" s="24" t="s">
        <v>6807</v>
      </c>
      <c r="E1886" s="24" t="s">
        <v>3065</v>
      </c>
      <c r="F1886" s="24" t="s">
        <v>308</v>
      </c>
      <c r="G1886" s="24" t="s">
        <v>309</v>
      </c>
      <c r="H1886" s="25">
        <v>544</v>
      </c>
      <c r="I1886" s="26">
        <v>0.1</v>
      </c>
      <c r="J1886" s="27">
        <f t="shared" si="29"/>
        <v>489.6</v>
      </c>
      <c r="K1886" s="24" t="s">
        <v>1577</v>
      </c>
      <c r="L1886" s="24" t="s">
        <v>1577</v>
      </c>
    </row>
    <row r="1887" spans="1:12" ht="28.5" x14ac:dyDescent="0.2">
      <c r="A1887" s="24" t="s">
        <v>3062</v>
      </c>
      <c r="B1887" s="24" t="s">
        <v>3066</v>
      </c>
      <c r="C1887" s="24" t="s">
        <v>6808</v>
      </c>
      <c r="D1887" s="24" t="s">
        <v>6809</v>
      </c>
      <c r="E1887" s="24" t="s">
        <v>3065</v>
      </c>
      <c r="F1887" s="24" t="s">
        <v>308</v>
      </c>
      <c r="G1887" s="24" t="s">
        <v>309</v>
      </c>
      <c r="H1887" s="25">
        <v>1076</v>
      </c>
      <c r="I1887" s="26">
        <v>0.1</v>
      </c>
      <c r="J1887" s="27">
        <f t="shared" si="29"/>
        <v>968.4</v>
      </c>
      <c r="K1887" s="24" t="s">
        <v>1577</v>
      </c>
      <c r="L1887" s="24" t="s">
        <v>1577</v>
      </c>
    </row>
    <row r="1888" spans="1:12" ht="28.5" x14ac:dyDescent="0.2">
      <c r="A1888" s="24" t="s">
        <v>3062</v>
      </c>
      <c r="B1888" s="24" t="s">
        <v>3066</v>
      </c>
      <c r="C1888" s="24" t="s">
        <v>6810</v>
      </c>
      <c r="D1888" s="24" t="s">
        <v>6811</v>
      </c>
      <c r="E1888" s="24" t="s">
        <v>3065</v>
      </c>
      <c r="F1888" s="24" t="s">
        <v>308</v>
      </c>
      <c r="G1888" s="24" t="s">
        <v>309</v>
      </c>
      <c r="H1888" s="25">
        <v>111</v>
      </c>
      <c r="I1888" s="26">
        <v>0.1</v>
      </c>
      <c r="J1888" s="27">
        <f t="shared" si="29"/>
        <v>99.9</v>
      </c>
      <c r="K1888" s="24" t="s">
        <v>1577</v>
      </c>
      <c r="L1888" s="24" t="s">
        <v>1577</v>
      </c>
    </row>
    <row r="1889" spans="1:12" ht="28.5" x14ac:dyDescent="0.2">
      <c r="A1889" s="24" t="s">
        <v>3062</v>
      </c>
      <c r="B1889" s="24" t="s">
        <v>3066</v>
      </c>
      <c r="C1889" s="24" t="s">
        <v>6812</v>
      </c>
      <c r="D1889" s="24" t="s">
        <v>6813</v>
      </c>
      <c r="E1889" s="24" t="s">
        <v>3065</v>
      </c>
      <c r="F1889" s="24" t="s">
        <v>308</v>
      </c>
      <c r="G1889" s="24" t="s">
        <v>309</v>
      </c>
      <c r="H1889" s="25">
        <v>89</v>
      </c>
      <c r="I1889" s="26">
        <v>0.1</v>
      </c>
      <c r="J1889" s="27">
        <f t="shared" si="29"/>
        <v>80.100000000000009</v>
      </c>
      <c r="K1889" s="24" t="s">
        <v>1577</v>
      </c>
      <c r="L1889" s="24" t="s">
        <v>1577</v>
      </c>
    </row>
    <row r="1890" spans="1:12" ht="28.5" x14ac:dyDescent="0.2">
      <c r="A1890" s="24" t="s">
        <v>3062</v>
      </c>
      <c r="B1890" s="24" t="s">
        <v>3066</v>
      </c>
      <c r="C1890" s="24" t="s">
        <v>6814</v>
      </c>
      <c r="D1890" s="24" t="s">
        <v>6815</v>
      </c>
      <c r="E1890" s="24" t="s">
        <v>3065</v>
      </c>
      <c r="F1890" s="24" t="s">
        <v>308</v>
      </c>
      <c r="G1890" s="24" t="s">
        <v>309</v>
      </c>
      <c r="H1890" s="25">
        <v>751</v>
      </c>
      <c r="I1890" s="26">
        <v>0.1</v>
      </c>
      <c r="J1890" s="27">
        <f t="shared" si="29"/>
        <v>675.9</v>
      </c>
      <c r="K1890" s="24" t="s">
        <v>1577</v>
      </c>
      <c r="L1890" s="24" t="s">
        <v>1577</v>
      </c>
    </row>
    <row r="1891" spans="1:12" ht="28.5" x14ac:dyDescent="0.2">
      <c r="A1891" s="24" t="s">
        <v>3062</v>
      </c>
      <c r="B1891" s="24" t="s">
        <v>3066</v>
      </c>
      <c r="C1891" s="24" t="s">
        <v>6816</v>
      </c>
      <c r="D1891" s="24" t="s">
        <v>6817</v>
      </c>
      <c r="E1891" s="24" t="s">
        <v>3065</v>
      </c>
      <c r="F1891" s="24" t="s">
        <v>308</v>
      </c>
      <c r="G1891" s="24" t="s">
        <v>309</v>
      </c>
      <c r="H1891" s="25">
        <v>354</v>
      </c>
      <c r="I1891" s="26">
        <v>0.1</v>
      </c>
      <c r="J1891" s="27">
        <f t="shared" si="29"/>
        <v>318.60000000000002</v>
      </c>
      <c r="K1891" s="24" t="s">
        <v>1577</v>
      </c>
      <c r="L1891" s="24" t="s">
        <v>1577</v>
      </c>
    </row>
    <row r="1892" spans="1:12" ht="28.5" x14ac:dyDescent="0.2">
      <c r="A1892" s="24" t="s">
        <v>3062</v>
      </c>
      <c r="B1892" s="24" t="s">
        <v>3066</v>
      </c>
      <c r="C1892" s="24" t="s">
        <v>6818</v>
      </c>
      <c r="D1892" s="24" t="s">
        <v>6819</v>
      </c>
      <c r="E1892" s="24" t="s">
        <v>3065</v>
      </c>
      <c r="F1892" s="24" t="s">
        <v>308</v>
      </c>
      <c r="G1892" s="24" t="s">
        <v>309</v>
      </c>
      <c r="H1892" s="25">
        <v>102</v>
      </c>
      <c r="I1892" s="26">
        <v>0.1</v>
      </c>
      <c r="J1892" s="27">
        <f t="shared" si="29"/>
        <v>91.8</v>
      </c>
      <c r="K1892" s="24" t="s">
        <v>1577</v>
      </c>
      <c r="L1892" s="24" t="s">
        <v>1577</v>
      </c>
    </row>
    <row r="1893" spans="1:12" ht="28.5" x14ac:dyDescent="0.2">
      <c r="A1893" s="24" t="s">
        <v>3062</v>
      </c>
      <c r="B1893" s="24" t="s">
        <v>3066</v>
      </c>
      <c r="C1893" s="24" t="s">
        <v>6820</v>
      </c>
      <c r="D1893" s="24" t="s">
        <v>6821</v>
      </c>
      <c r="E1893" s="24" t="s">
        <v>3065</v>
      </c>
      <c r="F1893" s="24" t="s">
        <v>308</v>
      </c>
      <c r="G1893" s="24" t="s">
        <v>309</v>
      </c>
      <c r="H1893" s="25">
        <v>424</v>
      </c>
      <c r="I1893" s="26">
        <v>0.1</v>
      </c>
      <c r="J1893" s="27">
        <f t="shared" si="29"/>
        <v>381.6</v>
      </c>
      <c r="K1893" s="24" t="s">
        <v>1577</v>
      </c>
      <c r="L1893" s="24" t="s">
        <v>1577</v>
      </c>
    </row>
    <row r="1894" spans="1:12" ht="28.5" x14ac:dyDescent="0.2">
      <c r="A1894" s="24" t="s">
        <v>3062</v>
      </c>
      <c r="B1894" s="24" t="s">
        <v>3066</v>
      </c>
      <c r="C1894" s="24" t="s">
        <v>6822</v>
      </c>
      <c r="D1894" s="24" t="s">
        <v>6823</v>
      </c>
      <c r="E1894" s="24" t="s">
        <v>3065</v>
      </c>
      <c r="F1894" s="24" t="s">
        <v>308</v>
      </c>
      <c r="G1894" s="24" t="s">
        <v>309</v>
      </c>
      <c r="H1894" s="25">
        <v>751</v>
      </c>
      <c r="I1894" s="26">
        <v>0.1</v>
      </c>
      <c r="J1894" s="27">
        <f t="shared" si="29"/>
        <v>675.9</v>
      </c>
      <c r="K1894" s="24" t="s">
        <v>1577</v>
      </c>
      <c r="L1894" s="24" t="s">
        <v>1577</v>
      </c>
    </row>
    <row r="1895" spans="1:12" ht="28.5" x14ac:dyDescent="0.2">
      <c r="A1895" s="24" t="s">
        <v>3062</v>
      </c>
      <c r="B1895" s="24" t="s">
        <v>3066</v>
      </c>
      <c r="C1895" s="24" t="s">
        <v>6824</v>
      </c>
      <c r="D1895" s="24" t="s">
        <v>6825</v>
      </c>
      <c r="E1895" s="24" t="s">
        <v>3065</v>
      </c>
      <c r="F1895" s="24" t="s">
        <v>308</v>
      </c>
      <c r="G1895" s="24" t="s">
        <v>309</v>
      </c>
      <c r="H1895" s="25">
        <v>89</v>
      </c>
      <c r="I1895" s="26">
        <v>0.1</v>
      </c>
      <c r="J1895" s="27">
        <f t="shared" si="29"/>
        <v>80.100000000000009</v>
      </c>
      <c r="K1895" s="24" t="s">
        <v>1577</v>
      </c>
      <c r="L1895" s="24" t="s">
        <v>1577</v>
      </c>
    </row>
    <row r="1896" spans="1:12" ht="28.5" x14ac:dyDescent="0.2">
      <c r="A1896" s="24" t="s">
        <v>3062</v>
      </c>
      <c r="B1896" s="24" t="s">
        <v>3066</v>
      </c>
      <c r="C1896" s="24" t="s">
        <v>6826</v>
      </c>
      <c r="D1896" s="24" t="s">
        <v>6827</v>
      </c>
      <c r="E1896" s="24" t="s">
        <v>3065</v>
      </c>
      <c r="F1896" s="24" t="s">
        <v>308</v>
      </c>
      <c r="G1896" s="24" t="s">
        <v>309</v>
      </c>
      <c r="H1896" s="25">
        <v>520.52779999999996</v>
      </c>
      <c r="I1896" s="26">
        <v>0.1</v>
      </c>
      <c r="J1896" s="27">
        <f t="shared" si="29"/>
        <v>468.47501999999997</v>
      </c>
      <c r="K1896" s="24" t="s">
        <v>1577</v>
      </c>
      <c r="L1896" s="24" t="s">
        <v>1577</v>
      </c>
    </row>
    <row r="1897" spans="1:12" ht="28.5" x14ac:dyDescent="0.2">
      <c r="A1897" s="24" t="s">
        <v>3062</v>
      </c>
      <c r="B1897" s="24" t="s">
        <v>3066</v>
      </c>
      <c r="C1897" s="24" t="s">
        <v>6828</v>
      </c>
      <c r="D1897" s="24" t="s">
        <v>6829</v>
      </c>
      <c r="E1897" s="24" t="s">
        <v>3065</v>
      </c>
      <c r="F1897" s="24" t="s">
        <v>308</v>
      </c>
      <c r="G1897" s="24" t="s">
        <v>309</v>
      </c>
      <c r="H1897" s="25">
        <v>300</v>
      </c>
      <c r="I1897" s="26">
        <v>0.1</v>
      </c>
      <c r="J1897" s="27">
        <f t="shared" si="29"/>
        <v>270</v>
      </c>
      <c r="K1897" s="24" t="s">
        <v>1577</v>
      </c>
      <c r="L1897" s="24" t="s">
        <v>1577</v>
      </c>
    </row>
    <row r="1898" spans="1:12" x14ac:dyDescent="0.2">
      <c r="A1898" s="24" t="s">
        <v>3062</v>
      </c>
      <c r="B1898" s="24" t="s">
        <v>3400</v>
      </c>
      <c r="C1898" s="24" t="s">
        <v>6830</v>
      </c>
      <c r="D1898" s="24" t="s">
        <v>6831</v>
      </c>
      <c r="E1898" s="24" t="s">
        <v>3645</v>
      </c>
      <c r="F1898" s="24" t="s">
        <v>308</v>
      </c>
      <c r="G1898" s="24" t="s">
        <v>309</v>
      </c>
      <c r="H1898" s="25">
        <v>3500</v>
      </c>
      <c r="I1898" s="26">
        <v>0.1</v>
      </c>
      <c r="J1898" s="27">
        <f t="shared" si="29"/>
        <v>3150</v>
      </c>
      <c r="K1898" s="24" t="s">
        <v>1577</v>
      </c>
      <c r="L1898" s="24" t="s">
        <v>1577</v>
      </c>
    </row>
    <row r="1899" spans="1:12" x14ac:dyDescent="0.2">
      <c r="A1899" s="24" t="s">
        <v>3062</v>
      </c>
      <c r="B1899" s="24" t="s">
        <v>3400</v>
      </c>
      <c r="C1899" s="24" t="s">
        <v>6832</v>
      </c>
      <c r="D1899" s="24" t="s">
        <v>6833</v>
      </c>
      <c r="E1899" s="24" t="s">
        <v>3645</v>
      </c>
      <c r="F1899" s="24" t="s">
        <v>308</v>
      </c>
      <c r="G1899" s="24" t="s">
        <v>309</v>
      </c>
      <c r="H1899" s="25">
        <v>3500</v>
      </c>
      <c r="I1899" s="26">
        <v>0.1</v>
      </c>
      <c r="J1899" s="27">
        <f t="shared" si="29"/>
        <v>3150</v>
      </c>
      <c r="K1899" s="24" t="s">
        <v>1577</v>
      </c>
      <c r="L1899" s="24" t="s">
        <v>1577</v>
      </c>
    </row>
    <row r="1900" spans="1:12" ht="28.5" x14ac:dyDescent="0.2">
      <c r="A1900" s="24" t="s">
        <v>3062</v>
      </c>
      <c r="B1900" s="24" t="s">
        <v>3400</v>
      </c>
      <c r="C1900" s="24" t="s">
        <v>6834</v>
      </c>
      <c r="D1900" s="24" t="s">
        <v>6835</v>
      </c>
      <c r="E1900" s="24" t="s">
        <v>3645</v>
      </c>
      <c r="F1900" s="24" t="s">
        <v>308</v>
      </c>
      <c r="G1900" s="24" t="s">
        <v>309</v>
      </c>
      <c r="H1900" s="25">
        <v>3092</v>
      </c>
      <c r="I1900" s="26">
        <v>0.1</v>
      </c>
      <c r="J1900" s="27">
        <f t="shared" si="29"/>
        <v>2782.8</v>
      </c>
      <c r="K1900" s="24" t="s">
        <v>1577</v>
      </c>
      <c r="L1900" s="24" t="s">
        <v>1577</v>
      </c>
    </row>
    <row r="1901" spans="1:12" ht="28.5" x14ac:dyDescent="0.2">
      <c r="A1901" s="24" t="s">
        <v>3062</v>
      </c>
      <c r="B1901" s="24" t="s">
        <v>3400</v>
      </c>
      <c r="C1901" s="24" t="s">
        <v>6836</v>
      </c>
      <c r="D1901" s="24" t="s">
        <v>6837</v>
      </c>
      <c r="E1901" s="24" t="s">
        <v>3645</v>
      </c>
      <c r="F1901" s="24" t="s">
        <v>308</v>
      </c>
      <c r="G1901" s="24" t="s">
        <v>309</v>
      </c>
      <c r="H1901" s="25">
        <v>3500</v>
      </c>
      <c r="I1901" s="26">
        <v>0.1</v>
      </c>
      <c r="J1901" s="27">
        <f t="shared" si="29"/>
        <v>3150</v>
      </c>
      <c r="K1901" s="24" t="s">
        <v>1577</v>
      </c>
      <c r="L1901" s="24" t="s">
        <v>1577</v>
      </c>
    </row>
    <row r="1902" spans="1:12" ht="28.5" x14ac:dyDescent="0.2">
      <c r="A1902" s="24" t="s">
        <v>3062</v>
      </c>
      <c r="B1902" s="24" t="s">
        <v>3400</v>
      </c>
      <c r="C1902" s="24" t="s">
        <v>6838</v>
      </c>
      <c r="D1902" s="24" t="s">
        <v>6839</v>
      </c>
      <c r="E1902" s="24" t="s">
        <v>3645</v>
      </c>
      <c r="F1902" s="24" t="s">
        <v>308</v>
      </c>
      <c r="G1902" s="24" t="s">
        <v>309</v>
      </c>
      <c r="H1902" s="25">
        <v>3500</v>
      </c>
      <c r="I1902" s="26">
        <v>0.1</v>
      </c>
      <c r="J1902" s="27">
        <f t="shared" si="29"/>
        <v>3150</v>
      </c>
      <c r="K1902" s="24" t="s">
        <v>1577</v>
      </c>
      <c r="L1902" s="24" t="s">
        <v>1577</v>
      </c>
    </row>
    <row r="1903" spans="1:12" ht="28.5" x14ac:dyDescent="0.2">
      <c r="A1903" s="24" t="s">
        <v>3062</v>
      </c>
      <c r="B1903" s="24" t="s">
        <v>3400</v>
      </c>
      <c r="C1903" s="24" t="s">
        <v>6840</v>
      </c>
      <c r="D1903" s="24" t="s">
        <v>6841</v>
      </c>
      <c r="E1903" s="24" t="s">
        <v>3645</v>
      </c>
      <c r="F1903" s="24" t="s">
        <v>308</v>
      </c>
      <c r="G1903" s="24" t="s">
        <v>309</v>
      </c>
      <c r="H1903" s="25">
        <v>3500</v>
      </c>
      <c r="I1903" s="26">
        <v>0.1</v>
      </c>
      <c r="J1903" s="27">
        <f t="shared" si="29"/>
        <v>3150</v>
      </c>
      <c r="K1903" s="24" t="s">
        <v>1577</v>
      </c>
      <c r="L1903" s="24" t="s">
        <v>1577</v>
      </c>
    </row>
    <row r="1904" spans="1:12" ht="28.5" x14ac:dyDescent="0.2">
      <c r="A1904" s="24" t="s">
        <v>3062</v>
      </c>
      <c r="B1904" s="24" t="s">
        <v>3400</v>
      </c>
      <c r="C1904" s="24" t="s">
        <v>6842</v>
      </c>
      <c r="D1904" s="24" t="s">
        <v>6843</v>
      </c>
      <c r="E1904" s="24" t="s">
        <v>3645</v>
      </c>
      <c r="F1904" s="24" t="s">
        <v>308</v>
      </c>
      <c r="G1904" s="24" t="s">
        <v>309</v>
      </c>
      <c r="H1904" s="25">
        <v>3500</v>
      </c>
      <c r="I1904" s="26">
        <v>0.1</v>
      </c>
      <c r="J1904" s="27">
        <f t="shared" si="29"/>
        <v>3150</v>
      </c>
      <c r="K1904" s="24" t="s">
        <v>1577</v>
      </c>
      <c r="L1904" s="24" t="s">
        <v>1577</v>
      </c>
    </row>
    <row r="1905" spans="1:12" ht="28.5" x14ac:dyDescent="0.2">
      <c r="A1905" s="24" t="s">
        <v>3062</v>
      </c>
      <c r="B1905" s="24" t="s">
        <v>3400</v>
      </c>
      <c r="C1905" s="24" t="s">
        <v>6844</v>
      </c>
      <c r="D1905" s="24" t="s">
        <v>6845</v>
      </c>
      <c r="E1905" s="24" t="s">
        <v>3645</v>
      </c>
      <c r="F1905" s="24" t="s">
        <v>308</v>
      </c>
      <c r="G1905" s="24" t="s">
        <v>309</v>
      </c>
      <c r="H1905" s="25">
        <v>3500</v>
      </c>
      <c r="I1905" s="26">
        <v>0.1</v>
      </c>
      <c r="J1905" s="27">
        <f t="shared" si="29"/>
        <v>3150</v>
      </c>
      <c r="K1905" s="24" t="s">
        <v>1577</v>
      </c>
      <c r="L1905" s="24" t="s">
        <v>1577</v>
      </c>
    </row>
    <row r="1906" spans="1:12" ht="28.5" x14ac:dyDescent="0.2">
      <c r="A1906" s="24" t="s">
        <v>3062</v>
      </c>
      <c r="B1906" s="24" t="s">
        <v>3400</v>
      </c>
      <c r="C1906" s="24" t="s">
        <v>6846</v>
      </c>
      <c r="D1906" s="24" t="s">
        <v>6847</v>
      </c>
      <c r="E1906" s="24" t="s">
        <v>3645</v>
      </c>
      <c r="F1906" s="24" t="s">
        <v>308</v>
      </c>
      <c r="G1906" s="24" t="s">
        <v>309</v>
      </c>
      <c r="H1906" s="25">
        <v>3500</v>
      </c>
      <c r="I1906" s="26">
        <v>0.1</v>
      </c>
      <c r="J1906" s="27">
        <f t="shared" si="29"/>
        <v>3150</v>
      </c>
      <c r="K1906" s="24" t="s">
        <v>1577</v>
      </c>
      <c r="L1906" s="24" t="s">
        <v>1577</v>
      </c>
    </row>
    <row r="1907" spans="1:12" ht="28.5" x14ac:dyDescent="0.2">
      <c r="A1907" s="24" t="s">
        <v>3062</v>
      </c>
      <c r="B1907" s="24" t="s">
        <v>3400</v>
      </c>
      <c r="C1907" s="24" t="s">
        <v>6848</v>
      </c>
      <c r="D1907" s="24" t="s">
        <v>6849</v>
      </c>
      <c r="E1907" s="24" t="s">
        <v>3645</v>
      </c>
      <c r="F1907" s="24" t="s">
        <v>308</v>
      </c>
      <c r="G1907" s="24" t="s">
        <v>309</v>
      </c>
      <c r="H1907" s="25">
        <v>3500</v>
      </c>
      <c r="I1907" s="26">
        <v>0.1</v>
      </c>
      <c r="J1907" s="27">
        <f t="shared" si="29"/>
        <v>3150</v>
      </c>
      <c r="K1907" s="24" t="s">
        <v>1577</v>
      </c>
      <c r="L1907" s="24" t="s">
        <v>1577</v>
      </c>
    </row>
    <row r="1908" spans="1:12" ht="28.5" x14ac:dyDescent="0.2">
      <c r="A1908" s="24" t="s">
        <v>3062</v>
      </c>
      <c r="B1908" s="24" t="s">
        <v>3066</v>
      </c>
      <c r="C1908" s="24" t="s">
        <v>6850</v>
      </c>
      <c r="D1908" s="24" t="s">
        <v>6851</v>
      </c>
      <c r="E1908" s="24" t="s">
        <v>3065</v>
      </c>
      <c r="F1908" s="24" t="s">
        <v>308</v>
      </c>
      <c r="G1908" s="24" t="s">
        <v>309</v>
      </c>
      <c r="H1908" s="25">
        <v>485</v>
      </c>
      <c r="I1908" s="26">
        <v>0.1</v>
      </c>
      <c r="J1908" s="27">
        <f t="shared" si="29"/>
        <v>436.5</v>
      </c>
      <c r="K1908" s="24" t="s">
        <v>1577</v>
      </c>
      <c r="L1908" s="24" t="s">
        <v>1577</v>
      </c>
    </row>
    <row r="1909" spans="1:12" ht="28.5" x14ac:dyDescent="0.2">
      <c r="A1909" s="24" t="s">
        <v>3062</v>
      </c>
      <c r="B1909" s="24" t="s">
        <v>3066</v>
      </c>
      <c r="C1909" s="24" t="s">
        <v>6852</v>
      </c>
      <c r="D1909" s="24" t="s">
        <v>6853</v>
      </c>
      <c r="E1909" s="24" t="s">
        <v>3065</v>
      </c>
      <c r="F1909" s="24" t="s">
        <v>308</v>
      </c>
      <c r="G1909" s="24" t="s">
        <v>309</v>
      </c>
      <c r="H1909" s="25">
        <v>485</v>
      </c>
      <c r="I1909" s="26">
        <v>0.1</v>
      </c>
      <c r="J1909" s="27">
        <f t="shared" si="29"/>
        <v>436.5</v>
      </c>
      <c r="K1909" s="24" t="s">
        <v>1577</v>
      </c>
      <c r="L1909" s="24" t="s">
        <v>1577</v>
      </c>
    </row>
    <row r="1910" spans="1:12" ht="28.5" x14ac:dyDescent="0.2">
      <c r="A1910" s="24" t="s">
        <v>3062</v>
      </c>
      <c r="B1910" s="24" t="s">
        <v>3400</v>
      </c>
      <c r="C1910" s="24" t="s">
        <v>6854</v>
      </c>
      <c r="D1910" s="24" t="s">
        <v>6855</v>
      </c>
      <c r="E1910" s="24" t="s">
        <v>3645</v>
      </c>
      <c r="F1910" s="24" t="s">
        <v>308</v>
      </c>
      <c r="G1910" s="24" t="s">
        <v>309</v>
      </c>
      <c r="H1910" s="25">
        <v>2400</v>
      </c>
      <c r="I1910" s="26">
        <v>0.1</v>
      </c>
      <c r="J1910" s="27">
        <f t="shared" si="29"/>
        <v>2160</v>
      </c>
      <c r="K1910" s="24" t="s">
        <v>1577</v>
      </c>
      <c r="L1910" s="24" t="s">
        <v>1577</v>
      </c>
    </row>
    <row r="1911" spans="1:12" ht="28.5" x14ac:dyDescent="0.2">
      <c r="A1911" s="24" t="s">
        <v>3062</v>
      </c>
      <c r="B1911" s="24" t="s">
        <v>3400</v>
      </c>
      <c r="C1911" s="24" t="s">
        <v>6856</v>
      </c>
      <c r="D1911" s="24" t="s">
        <v>6857</v>
      </c>
      <c r="E1911" s="24" t="s">
        <v>3645</v>
      </c>
      <c r="F1911" s="24" t="s">
        <v>308</v>
      </c>
      <c r="G1911" s="24" t="s">
        <v>309</v>
      </c>
      <c r="H1911" s="25">
        <v>2400</v>
      </c>
      <c r="I1911" s="26">
        <v>0.1</v>
      </c>
      <c r="J1911" s="27">
        <f t="shared" si="29"/>
        <v>2160</v>
      </c>
      <c r="K1911" s="24" t="s">
        <v>1577</v>
      </c>
      <c r="L1911" s="24" t="s">
        <v>1577</v>
      </c>
    </row>
    <row r="1912" spans="1:12" ht="28.5" x14ac:dyDescent="0.2">
      <c r="A1912" s="24" t="s">
        <v>3062</v>
      </c>
      <c r="B1912" s="24" t="s">
        <v>3400</v>
      </c>
      <c r="C1912" s="24" t="s">
        <v>6858</v>
      </c>
      <c r="D1912" s="24" t="s">
        <v>6859</v>
      </c>
      <c r="E1912" s="24" t="s">
        <v>3645</v>
      </c>
      <c r="F1912" s="24" t="s">
        <v>308</v>
      </c>
      <c r="G1912" s="24" t="s">
        <v>309</v>
      </c>
      <c r="H1912" s="25">
        <v>2400</v>
      </c>
      <c r="I1912" s="26">
        <v>0.1</v>
      </c>
      <c r="J1912" s="27">
        <f t="shared" si="29"/>
        <v>2160</v>
      </c>
      <c r="K1912" s="24" t="s">
        <v>1577</v>
      </c>
      <c r="L1912" s="24" t="s">
        <v>1577</v>
      </c>
    </row>
    <row r="1913" spans="1:12" ht="28.5" x14ac:dyDescent="0.2">
      <c r="A1913" s="24" t="s">
        <v>3062</v>
      </c>
      <c r="B1913" s="24" t="s">
        <v>3400</v>
      </c>
      <c r="C1913" s="24" t="s">
        <v>6860</v>
      </c>
      <c r="D1913" s="24" t="s">
        <v>6861</v>
      </c>
      <c r="E1913" s="24" t="s">
        <v>3645</v>
      </c>
      <c r="F1913" s="24" t="s">
        <v>308</v>
      </c>
      <c r="G1913" s="24" t="s">
        <v>309</v>
      </c>
      <c r="H1913" s="25">
        <v>2400</v>
      </c>
      <c r="I1913" s="26">
        <v>0.1</v>
      </c>
      <c r="J1913" s="27">
        <f t="shared" si="29"/>
        <v>2160</v>
      </c>
      <c r="K1913" s="24" t="s">
        <v>1577</v>
      </c>
      <c r="L1913" s="24" t="s">
        <v>1577</v>
      </c>
    </row>
    <row r="1914" spans="1:12" ht="28.5" x14ac:dyDescent="0.2">
      <c r="A1914" s="24" t="s">
        <v>3062</v>
      </c>
      <c r="B1914" s="24" t="s">
        <v>3400</v>
      </c>
      <c r="C1914" s="24" t="s">
        <v>6862</v>
      </c>
      <c r="D1914" s="24" t="s">
        <v>6863</v>
      </c>
      <c r="E1914" s="24" t="s">
        <v>3645</v>
      </c>
      <c r="F1914" s="24" t="s">
        <v>308</v>
      </c>
      <c r="G1914" s="24" t="s">
        <v>309</v>
      </c>
      <c r="H1914" s="25">
        <v>2400</v>
      </c>
      <c r="I1914" s="26">
        <v>0.1</v>
      </c>
      <c r="J1914" s="27">
        <f t="shared" si="29"/>
        <v>2160</v>
      </c>
      <c r="K1914" s="24" t="s">
        <v>1577</v>
      </c>
      <c r="L1914" s="24" t="s">
        <v>1577</v>
      </c>
    </row>
    <row r="1915" spans="1:12" ht="28.5" x14ac:dyDescent="0.2">
      <c r="A1915" s="24" t="s">
        <v>3062</v>
      </c>
      <c r="B1915" s="24" t="s">
        <v>3400</v>
      </c>
      <c r="C1915" s="24" t="s">
        <v>6864</v>
      </c>
      <c r="D1915" s="24" t="s">
        <v>6865</v>
      </c>
      <c r="E1915" s="24" t="s">
        <v>3645</v>
      </c>
      <c r="F1915" s="24" t="s">
        <v>308</v>
      </c>
      <c r="G1915" s="24" t="s">
        <v>309</v>
      </c>
      <c r="H1915" s="25">
        <v>2400</v>
      </c>
      <c r="I1915" s="26">
        <v>0.1</v>
      </c>
      <c r="J1915" s="27">
        <f t="shared" si="29"/>
        <v>2160</v>
      </c>
      <c r="K1915" s="24" t="s">
        <v>1577</v>
      </c>
      <c r="L1915" s="24" t="s">
        <v>1577</v>
      </c>
    </row>
    <row r="1916" spans="1:12" ht="28.5" x14ac:dyDescent="0.2">
      <c r="A1916" s="24" t="s">
        <v>3062</v>
      </c>
      <c r="B1916" s="24" t="s">
        <v>3400</v>
      </c>
      <c r="C1916" s="24" t="s">
        <v>6866</v>
      </c>
      <c r="D1916" s="24" t="s">
        <v>6867</v>
      </c>
      <c r="E1916" s="24" t="s">
        <v>3645</v>
      </c>
      <c r="F1916" s="24" t="s">
        <v>308</v>
      </c>
      <c r="G1916" s="24" t="s">
        <v>309</v>
      </c>
      <c r="H1916" s="25">
        <v>2400</v>
      </c>
      <c r="I1916" s="26">
        <v>0.1</v>
      </c>
      <c r="J1916" s="27">
        <f t="shared" si="29"/>
        <v>2160</v>
      </c>
      <c r="K1916" s="24" t="s">
        <v>1577</v>
      </c>
      <c r="L1916" s="24" t="s">
        <v>1577</v>
      </c>
    </row>
    <row r="1917" spans="1:12" ht="28.5" x14ac:dyDescent="0.2">
      <c r="A1917" s="24" t="s">
        <v>3062</v>
      </c>
      <c r="B1917" s="24" t="s">
        <v>3400</v>
      </c>
      <c r="C1917" s="24" t="s">
        <v>6868</v>
      </c>
      <c r="D1917" s="24" t="s">
        <v>6869</v>
      </c>
      <c r="E1917" s="24" t="s">
        <v>3645</v>
      </c>
      <c r="F1917" s="24" t="s">
        <v>308</v>
      </c>
      <c r="G1917" s="24" t="s">
        <v>309</v>
      </c>
      <c r="H1917" s="25">
        <v>2400</v>
      </c>
      <c r="I1917" s="26">
        <v>0.1</v>
      </c>
      <c r="J1917" s="27">
        <f t="shared" si="29"/>
        <v>2160</v>
      </c>
      <c r="K1917" s="24" t="s">
        <v>1577</v>
      </c>
      <c r="L1917" s="24" t="s">
        <v>1577</v>
      </c>
    </row>
    <row r="1918" spans="1:12" ht="28.5" x14ac:dyDescent="0.2">
      <c r="A1918" s="24" t="s">
        <v>3062</v>
      </c>
      <c r="B1918" s="24" t="s">
        <v>3400</v>
      </c>
      <c r="C1918" s="24" t="s">
        <v>6870</v>
      </c>
      <c r="D1918" s="24" t="s">
        <v>6871</v>
      </c>
      <c r="E1918" s="24" t="s">
        <v>3645</v>
      </c>
      <c r="F1918" s="24" t="s">
        <v>308</v>
      </c>
      <c r="G1918" s="24" t="s">
        <v>309</v>
      </c>
      <c r="H1918" s="25">
        <v>2400</v>
      </c>
      <c r="I1918" s="26">
        <v>0.1</v>
      </c>
      <c r="J1918" s="27">
        <f t="shared" si="29"/>
        <v>2160</v>
      </c>
      <c r="K1918" s="24" t="s">
        <v>1577</v>
      </c>
      <c r="L1918" s="24" t="s">
        <v>1577</v>
      </c>
    </row>
    <row r="1919" spans="1:12" ht="28.5" x14ac:dyDescent="0.2">
      <c r="A1919" s="24" t="s">
        <v>3062</v>
      </c>
      <c r="B1919" s="24" t="s">
        <v>3400</v>
      </c>
      <c r="C1919" s="24" t="s">
        <v>6872</v>
      </c>
      <c r="D1919" s="24" t="s">
        <v>6873</v>
      </c>
      <c r="E1919" s="24" t="s">
        <v>3645</v>
      </c>
      <c r="F1919" s="24" t="s">
        <v>308</v>
      </c>
      <c r="G1919" s="24" t="s">
        <v>309</v>
      </c>
      <c r="H1919" s="25">
        <v>2400</v>
      </c>
      <c r="I1919" s="26">
        <v>0.1</v>
      </c>
      <c r="J1919" s="27">
        <f t="shared" si="29"/>
        <v>2160</v>
      </c>
      <c r="K1919" s="24" t="s">
        <v>1577</v>
      </c>
      <c r="L1919" s="24" t="s">
        <v>1577</v>
      </c>
    </row>
    <row r="1920" spans="1:12" ht="28.5" x14ac:dyDescent="0.2">
      <c r="A1920" s="24" t="s">
        <v>3062</v>
      </c>
      <c r="B1920" s="24" t="s">
        <v>3400</v>
      </c>
      <c r="C1920" s="24" t="s">
        <v>6874</v>
      </c>
      <c r="D1920" s="24" t="s">
        <v>6875</v>
      </c>
      <c r="E1920" s="24" t="s">
        <v>3645</v>
      </c>
      <c r="F1920" s="24" t="s">
        <v>308</v>
      </c>
      <c r="G1920" s="24" t="s">
        <v>309</v>
      </c>
      <c r="H1920" s="25">
        <v>2400</v>
      </c>
      <c r="I1920" s="26">
        <v>0.1</v>
      </c>
      <c r="J1920" s="27">
        <f t="shared" si="29"/>
        <v>2160</v>
      </c>
      <c r="K1920" s="24" t="s">
        <v>1577</v>
      </c>
      <c r="L1920" s="24" t="s">
        <v>1577</v>
      </c>
    </row>
    <row r="1921" spans="1:12" ht="28.5" x14ac:dyDescent="0.2">
      <c r="A1921" s="24" t="s">
        <v>3062</v>
      </c>
      <c r="B1921" s="24" t="s">
        <v>3400</v>
      </c>
      <c r="C1921" s="24" t="s">
        <v>6876</v>
      </c>
      <c r="D1921" s="24" t="s">
        <v>6877</v>
      </c>
      <c r="E1921" s="24" t="s">
        <v>3645</v>
      </c>
      <c r="F1921" s="24" t="s">
        <v>308</v>
      </c>
      <c r="G1921" s="24" t="s">
        <v>309</v>
      </c>
      <c r="H1921" s="25">
        <v>2400</v>
      </c>
      <c r="I1921" s="26">
        <v>0.1</v>
      </c>
      <c r="J1921" s="27">
        <f t="shared" si="29"/>
        <v>2160</v>
      </c>
      <c r="K1921" s="24" t="s">
        <v>1577</v>
      </c>
      <c r="L1921" s="24" t="s">
        <v>1577</v>
      </c>
    </row>
    <row r="1922" spans="1:12" ht="28.5" x14ac:dyDescent="0.2">
      <c r="A1922" s="24" t="s">
        <v>3062</v>
      </c>
      <c r="B1922" s="24" t="s">
        <v>3400</v>
      </c>
      <c r="C1922" s="24" t="s">
        <v>6878</v>
      </c>
      <c r="D1922" s="24" t="s">
        <v>6879</v>
      </c>
      <c r="E1922" s="24" t="s">
        <v>3645</v>
      </c>
      <c r="F1922" s="24" t="s">
        <v>308</v>
      </c>
      <c r="G1922" s="24" t="s">
        <v>309</v>
      </c>
      <c r="H1922" s="25">
        <v>2400</v>
      </c>
      <c r="I1922" s="26">
        <v>0.1</v>
      </c>
      <c r="J1922" s="27">
        <f t="shared" si="29"/>
        <v>2160</v>
      </c>
      <c r="K1922" s="24" t="s">
        <v>1577</v>
      </c>
      <c r="L1922" s="24" t="s">
        <v>1577</v>
      </c>
    </row>
    <row r="1923" spans="1:12" ht="28.5" x14ac:dyDescent="0.2">
      <c r="A1923" s="24" t="s">
        <v>3062</v>
      </c>
      <c r="B1923" s="24" t="s">
        <v>3400</v>
      </c>
      <c r="C1923" s="24" t="s">
        <v>6880</v>
      </c>
      <c r="D1923" s="24" t="s">
        <v>6881</v>
      </c>
      <c r="E1923" s="24" t="s">
        <v>3645</v>
      </c>
      <c r="F1923" s="24" t="s">
        <v>308</v>
      </c>
      <c r="G1923" s="24" t="s">
        <v>309</v>
      </c>
      <c r="H1923" s="25">
        <v>2400</v>
      </c>
      <c r="I1923" s="26">
        <v>0.1</v>
      </c>
      <c r="J1923" s="27">
        <f t="shared" si="29"/>
        <v>2160</v>
      </c>
      <c r="K1923" s="24" t="s">
        <v>1577</v>
      </c>
      <c r="L1923" s="24" t="s">
        <v>1577</v>
      </c>
    </row>
    <row r="1924" spans="1:12" ht="28.5" x14ac:dyDescent="0.2">
      <c r="A1924" s="24" t="s">
        <v>3062</v>
      </c>
      <c r="B1924" s="24" t="s">
        <v>3066</v>
      </c>
      <c r="C1924" s="24" t="s">
        <v>6882</v>
      </c>
      <c r="D1924" s="24" t="s">
        <v>6883</v>
      </c>
      <c r="E1924" s="24" t="s">
        <v>3065</v>
      </c>
      <c r="F1924" s="24" t="s">
        <v>308</v>
      </c>
      <c r="G1924" s="24" t="s">
        <v>309</v>
      </c>
      <c r="H1924" s="25">
        <v>650</v>
      </c>
      <c r="I1924" s="26">
        <v>0.1</v>
      </c>
      <c r="J1924" s="27">
        <f t="shared" si="29"/>
        <v>585</v>
      </c>
      <c r="K1924" s="24" t="s">
        <v>1577</v>
      </c>
      <c r="L1924" s="24" t="s">
        <v>1577</v>
      </c>
    </row>
    <row r="1925" spans="1:12" ht="28.5" x14ac:dyDescent="0.2">
      <c r="A1925" s="24" t="s">
        <v>3062</v>
      </c>
      <c r="B1925" s="24" t="s">
        <v>3066</v>
      </c>
      <c r="C1925" s="24" t="s">
        <v>6884</v>
      </c>
      <c r="D1925" s="24" t="s">
        <v>6885</v>
      </c>
      <c r="E1925" s="24" t="s">
        <v>3065</v>
      </c>
      <c r="F1925" s="24" t="s">
        <v>308</v>
      </c>
      <c r="G1925" s="24" t="s">
        <v>309</v>
      </c>
      <c r="H1925" s="25">
        <v>2100</v>
      </c>
      <c r="I1925" s="26">
        <v>0.1</v>
      </c>
      <c r="J1925" s="27">
        <f t="shared" si="29"/>
        <v>1890</v>
      </c>
      <c r="K1925" s="24" t="s">
        <v>1577</v>
      </c>
      <c r="L1925" s="24" t="s">
        <v>1577</v>
      </c>
    </row>
    <row r="1926" spans="1:12" ht="28.5" x14ac:dyDescent="0.2">
      <c r="A1926" s="24" t="s">
        <v>3062</v>
      </c>
      <c r="B1926" s="24" t="s">
        <v>3066</v>
      </c>
      <c r="C1926" s="24" t="s">
        <v>6886</v>
      </c>
      <c r="D1926" s="24" t="s">
        <v>6887</v>
      </c>
      <c r="E1926" s="24" t="s">
        <v>3065</v>
      </c>
      <c r="F1926" s="24" t="s">
        <v>308</v>
      </c>
      <c r="G1926" s="24" t="s">
        <v>309</v>
      </c>
      <c r="H1926" s="25">
        <v>2100</v>
      </c>
      <c r="I1926" s="26">
        <v>0.1</v>
      </c>
      <c r="J1926" s="27">
        <f t="shared" si="29"/>
        <v>1890</v>
      </c>
      <c r="K1926" s="24" t="s">
        <v>1577</v>
      </c>
      <c r="L1926" s="24" t="s">
        <v>1577</v>
      </c>
    </row>
    <row r="1927" spans="1:12" ht="28.5" x14ac:dyDescent="0.2">
      <c r="A1927" s="24" t="s">
        <v>3062</v>
      </c>
      <c r="B1927" s="24" t="s">
        <v>3066</v>
      </c>
      <c r="C1927" s="24" t="s">
        <v>6888</v>
      </c>
      <c r="D1927" s="24" t="s">
        <v>6889</v>
      </c>
      <c r="E1927" s="24" t="s">
        <v>3065</v>
      </c>
      <c r="F1927" s="24" t="s">
        <v>308</v>
      </c>
      <c r="G1927" s="24" t="s">
        <v>309</v>
      </c>
      <c r="H1927" s="25">
        <v>225</v>
      </c>
      <c r="I1927" s="26">
        <v>0.1</v>
      </c>
      <c r="J1927" s="27">
        <f t="shared" si="29"/>
        <v>202.5</v>
      </c>
      <c r="K1927" s="24" t="s">
        <v>1577</v>
      </c>
      <c r="L1927" s="24" t="s">
        <v>1577</v>
      </c>
    </row>
    <row r="1928" spans="1:12" x14ac:dyDescent="0.2">
      <c r="A1928" s="24" t="s">
        <v>3062</v>
      </c>
      <c r="B1928" s="24" t="s">
        <v>3063</v>
      </c>
      <c r="C1928" s="24" t="s">
        <v>6890</v>
      </c>
      <c r="D1928" s="24" t="s">
        <v>6891</v>
      </c>
      <c r="E1928" s="24" t="s">
        <v>3065</v>
      </c>
      <c r="F1928" s="24" t="s">
        <v>308</v>
      </c>
      <c r="G1928" s="24" t="s">
        <v>309</v>
      </c>
      <c r="H1928" s="25">
        <v>1200</v>
      </c>
      <c r="I1928" s="26">
        <v>0.1</v>
      </c>
      <c r="J1928" s="27">
        <f t="shared" si="29"/>
        <v>1080</v>
      </c>
      <c r="K1928" s="24" t="s">
        <v>1577</v>
      </c>
      <c r="L1928" s="24" t="s">
        <v>1577</v>
      </c>
    </row>
    <row r="1929" spans="1:12" ht="28.5" x14ac:dyDescent="0.2">
      <c r="A1929" s="24" t="s">
        <v>3062</v>
      </c>
      <c r="B1929" s="24" t="s">
        <v>3066</v>
      </c>
      <c r="C1929" s="24" t="s">
        <v>6892</v>
      </c>
      <c r="D1929" s="24" t="s">
        <v>6893</v>
      </c>
      <c r="E1929" s="24" t="s">
        <v>3065</v>
      </c>
      <c r="F1929" s="24" t="s">
        <v>308</v>
      </c>
      <c r="G1929" s="24" t="s">
        <v>309</v>
      </c>
      <c r="H1929" s="25">
        <v>1600</v>
      </c>
      <c r="I1929" s="26">
        <v>0.1</v>
      </c>
      <c r="J1929" s="27">
        <f t="shared" si="29"/>
        <v>1440</v>
      </c>
      <c r="K1929" s="24" t="s">
        <v>1577</v>
      </c>
      <c r="L1929" s="24" t="s">
        <v>1577</v>
      </c>
    </row>
    <row r="1930" spans="1:12" x14ac:dyDescent="0.2">
      <c r="A1930" s="24" t="s">
        <v>3062</v>
      </c>
      <c r="B1930" s="24" t="s">
        <v>3400</v>
      </c>
      <c r="C1930" s="24" t="s">
        <v>6894</v>
      </c>
      <c r="D1930" s="24" t="s">
        <v>6895</v>
      </c>
      <c r="E1930" s="24" t="s">
        <v>3065</v>
      </c>
      <c r="F1930" s="24" t="s">
        <v>308</v>
      </c>
      <c r="G1930" s="24" t="s">
        <v>309</v>
      </c>
      <c r="H1930" s="25">
        <v>1050</v>
      </c>
      <c r="I1930" s="26">
        <v>0.1</v>
      </c>
      <c r="J1930" s="27">
        <f t="shared" si="29"/>
        <v>945</v>
      </c>
      <c r="K1930" s="24" t="s">
        <v>1577</v>
      </c>
      <c r="L1930" s="24" t="s">
        <v>1577</v>
      </c>
    </row>
    <row r="1931" spans="1:12" ht="28.5" x14ac:dyDescent="0.2">
      <c r="A1931" s="24" t="s">
        <v>3062</v>
      </c>
      <c r="B1931" s="24" t="s">
        <v>3066</v>
      </c>
      <c r="C1931" s="24" t="s">
        <v>6896</v>
      </c>
      <c r="D1931" s="24" t="s">
        <v>6897</v>
      </c>
      <c r="E1931" s="24" t="s">
        <v>3065</v>
      </c>
      <c r="F1931" s="24" t="s">
        <v>308</v>
      </c>
      <c r="G1931" s="24" t="s">
        <v>309</v>
      </c>
      <c r="H1931" s="25">
        <v>375</v>
      </c>
      <c r="I1931" s="26">
        <v>0.1</v>
      </c>
      <c r="J1931" s="27">
        <f t="shared" ref="J1931:J1994" si="30">H1931*(1-I1931)</f>
        <v>337.5</v>
      </c>
      <c r="K1931" s="24" t="s">
        <v>1577</v>
      </c>
      <c r="L1931" s="24" t="s">
        <v>1577</v>
      </c>
    </row>
    <row r="1932" spans="1:12" ht="28.5" x14ac:dyDescent="0.2">
      <c r="A1932" s="24" t="s">
        <v>3062</v>
      </c>
      <c r="B1932" s="24" t="s">
        <v>3400</v>
      </c>
      <c r="C1932" s="24" t="s">
        <v>6898</v>
      </c>
      <c r="D1932" s="24" t="s">
        <v>6899</v>
      </c>
      <c r="E1932" s="24" t="s">
        <v>3645</v>
      </c>
      <c r="F1932" s="24" t="s">
        <v>308</v>
      </c>
      <c r="G1932" s="24" t="s">
        <v>309</v>
      </c>
      <c r="H1932" s="25">
        <v>725</v>
      </c>
      <c r="I1932" s="26">
        <v>0.1</v>
      </c>
      <c r="J1932" s="27">
        <f t="shared" si="30"/>
        <v>652.5</v>
      </c>
      <c r="K1932" s="24" t="s">
        <v>1577</v>
      </c>
      <c r="L1932" s="24" t="s">
        <v>1577</v>
      </c>
    </row>
    <row r="1933" spans="1:12" ht="28.5" x14ac:dyDescent="0.2">
      <c r="A1933" s="24" t="s">
        <v>3062</v>
      </c>
      <c r="B1933" s="24" t="s">
        <v>3400</v>
      </c>
      <c r="C1933" s="24" t="s">
        <v>6900</v>
      </c>
      <c r="D1933" s="24" t="s">
        <v>6901</v>
      </c>
      <c r="E1933" s="24" t="s">
        <v>3645</v>
      </c>
      <c r="F1933" s="24" t="s">
        <v>308</v>
      </c>
      <c r="G1933" s="24" t="s">
        <v>309</v>
      </c>
      <c r="H1933" s="25">
        <v>725</v>
      </c>
      <c r="I1933" s="26">
        <v>0.1</v>
      </c>
      <c r="J1933" s="27">
        <f t="shared" si="30"/>
        <v>652.5</v>
      </c>
      <c r="K1933" s="24" t="s">
        <v>1577</v>
      </c>
      <c r="L1933" s="24" t="s">
        <v>1577</v>
      </c>
    </row>
    <row r="1934" spans="1:12" ht="28.5" x14ac:dyDescent="0.2">
      <c r="A1934" s="24" t="s">
        <v>3062</v>
      </c>
      <c r="B1934" s="24" t="s">
        <v>3400</v>
      </c>
      <c r="C1934" s="24" t="s">
        <v>6902</v>
      </c>
      <c r="D1934" s="24" t="s">
        <v>6903</v>
      </c>
      <c r="E1934" s="24" t="s">
        <v>3645</v>
      </c>
      <c r="F1934" s="24" t="s">
        <v>308</v>
      </c>
      <c r="G1934" s="24" t="s">
        <v>309</v>
      </c>
      <c r="H1934" s="25">
        <v>725</v>
      </c>
      <c r="I1934" s="26">
        <v>0.1</v>
      </c>
      <c r="J1934" s="27">
        <f t="shared" si="30"/>
        <v>652.5</v>
      </c>
      <c r="K1934" s="24" t="s">
        <v>1577</v>
      </c>
      <c r="L1934" s="24" t="s">
        <v>1577</v>
      </c>
    </row>
    <row r="1935" spans="1:12" ht="28.5" x14ac:dyDescent="0.2">
      <c r="A1935" s="24" t="s">
        <v>3062</v>
      </c>
      <c r="B1935" s="24" t="s">
        <v>3400</v>
      </c>
      <c r="C1935" s="24" t="s">
        <v>6904</v>
      </c>
      <c r="D1935" s="24" t="s">
        <v>6905</v>
      </c>
      <c r="E1935" s="24" t="s">
        <v>3645</v>
      </c>
      <c r="F1935" s="24" t="s">
        <v>308</v>
      </c>
      <c r="G1935" s="24" t="s">
        <v>309</v>
      </c>
      <c r="H1935" s="25">
        <v>725</v>
      </c>
      <c r="I1935" s="26">
        <v>0.1</v>
      </c>
      <c r="J1935" s="27">
        <f t="shared" si="30"/>
        <v>652.5</v>
      </c>
      <c r="K1935" s="24" t="s">
        <v>1577</v>
      </c>
      <c r="L1935" s="24" t="s">
        <v>1577</v>
      </c>
    </row>
    <row r="1936" spans="1:12" ht="28.5" x14ac:dyDescent="0.2">
      <c r="A1936" s="24" t="s">
        <v>3062</v>
      </c>
      <c r="B1936" s="24" t="s">
        <v>3400</v>
      </c>
      <c r="C1936" s="24" t="s">
        <v>6906</v>
      </c>
      <c r="D1936" s="24" t="s">
        <v>6907</v>
      </c>
      <c r="E1936" s="24" t="s">
        <v>3645</v>
      </c>
      <c r="F1936" s="24" t="s">
        <v>308</v>
      </c>
      <c r="G1936" s="24" t="s">
        <v>309</v>
      </c>
      <c r="H1936" s="25">
        <v>725</v>
      </c>
      <c r="I1936" s="26">
        <v>0.1</v>
      </c>
      <c r="J1936" s="27">
        <f t="shared" si="30"/>
        <v>652.5</v>
      </c>
      <c r="K1936" s="24" t="s">
        <v>1577</v>
      </c>
      <c r="L1936" s="24" t="s">
        <v>1577</v>
      </c>
    </row>
    <row r="1937" spans="1:12" ht="28.5" x14ac:dyDescent="0.2">
      <c r="A1937" s="24" t="s">
        <v>3062</v>
      </c>
      <c r="B1937" s="24" t="s">
        <v>3400</v>
      </c>
      <c r="C1937" s="24" t="s">
        <v>6908</v>
      </c>
      <c r="D1937" s="24" t="s">
        <v>6909</v>
      </c>
      <c r="E1937" s="24" t="s">
        <v>3645</v>
      </c>
      <c r="F1937" s="24" t="s">
        <v>308</v>
      </c>
      <c r="G1937" s="24" t="s">
        <v>309</v>
      </c>
      <c r="H1937" s="25">
        <v>725</v>
      </c>
      <c r="I1937" s="26">
        <v>0.1</v>
      </c>
      <c r="J1937" s="27">
        <f t="shared" si="30"/>
        <v>652.5</v>
      </c>
      <c r="K1937" s="24" t="s">
        <v>1577</v>
      </c>
      <c r="L1937" s="24" t="s">
        <v>1577</v>
      </c>
    </row>
    <row r="1938" spans="1:12" ht="28.5" x14ac:dyDescent="0.2">
      <c r="A1938" s="24" t="s">
        <v>3062</v>
      </c>
      <c r="B1938" s="24" t="s">
        <v>3400</v>
      </c>
      <c r="C1938" s="24" t="s">
        <v>6910</v>
      </c>
      <c r="D1938" s="24" t="s">
        <v>6911</v>
      </c>
      <c r="E1938" s="24" t="s">
        <v>3645</v>
      </c>
      <c r="F1938" s="24" t="s">
        <v>308</v>
      </c>
      <c r="G1938" s="24" t="s">
        <v>309</v>
      </c>
      <c r="H1938" s="25">
        <v>725</v>
      </c>
      <c r="I1938" s="26">
        <v>0.1</v>
      </c>
      <c r="J1938" s="27">
        <f t="shared" si="30"/>
        <v>652.5</v>
      </c>
      <c r="K1938" s="24" t="s">
        <v>1577</v>
      </c>
      <c r="L1938" s="24" t="s">
        <v>1577</v>
      </c>
    </row>
    <row r="1939" spans="1:12" ht="28.5" x14ac:dyDescent="0.2">
      <c r="A1939" s="24" t="s">
        <v>3062</v>
      </c>
      <c r="B1939" s="24" t="s">
        <v>3400</v>
      </c>
      <c r="C1939" s="24" t="s">
        <v>6912</v>
      </c>
      <c r="D1939" s="24" t="s">
        <v>6913</v>
      </c>
      <c r="E1939" s="24" t="s">
        <v>3645</v>
      </c>
      <c r="F1939" s="24" t="s">
        <v>308</v>
      </c>
      <c r="G1939" s="24" t="s">
        <v>309</v>
      </c>
      <c r="H1939" s="25">
        <v>725</v>
      </c>
      <c r="I1939" s="26">
        <v>0.1</v>
      </c>
      <c r="J1939" s="27">
        <f t="shared" si="30"/>
        <v>652.5</v>
      </c>
      <c r="K1939" s="24" t="s">
        <v>1577</v>
      </c>
      <c r="L1939" s="24" t="s">
        <v>1577</v>
      </c>
    </row>
    <row r="1940" spans="1:12" ht="28.5" x14ac:dyDescent="0.2">
      <c r="A1940" s="24" t="s">
        <v>3062</v>
      </c>
      <c r="B1940" s="24" t="s">
        <v>3400</v>
      </c>
      <c r="C1940" s="24" t="s">
        <v>6914</v>
      </c>
      <c r="D1940" s="24" t="s">
        <v>6915</v>
      </c>
      <c r="E1940" s="24" t="s">
        <v>3645</v>
      </c>
      <c r="F1940" s="24" t="s">
        <v>308</v>
      </c>
      <c r="G1940" s="24" t="s">
        <v>309</v>
      </c>
      <c r="H1940" s="25">
        <v>725</v>
      </c>
      <c r="I1940" s="26">
        <v>0.1</v>
      </c>
      <c r="J1940" s="27">
        <f t="shared" si="30"/>
        <v>652.5</v>
      </c>
      <c r="K1940" s="24" t="s">
        <v>1577</v>
      </c>
      <c r="L1940" s="24" t="s">
        <v>1577</v>
      </c>
    </row>
    <row r="1941" spans="1:12" ht="28.5" x14ac:dyDescent="0.2">
      <c r="A1941" s="24" t="s">
        <v>3062</v>
      </c>
      <c r="B1941" s="24" t="s">
        <v>3400</v>
      </c>
      <c r="C1941" s="24" t="s">
        <v>6916</v>
      </c>
      <c r="D1941" s="24" t="s">
        <v>6917</v>
      </c>
      <c r="E1941" s="24" t="s">
        <v>3645</v>
      </c>
      <c r="F1941" s="24" t="s">
        <v>308</v>
      </c>
      <c r="G1941" s="24" t="s">
        <v>309</v>
      </c>
      <c r="H1941" s="25">
        <v>725</v>
      </c>
      <c r="I1941" s="26">
        <v>0.1</v>
      </c>
      <c r="J1941" s="27">
        <f t="shared" si="30"/>
        <v>652.5</v>
      </c>
      <c r="K1941" s="24" t="s">
        <v>1577</v>
      </c>
      <c r="L1941" s="24" t="s">
        <v>1577</v>
      </c>
    </row>
    <row r="1942" spans="1:12" ht="28.5" x14ac:dyDescent="0.2">
      <c r="A1942" s="24" t="s">
        <v>3062</v>
      </c>
      <c r="B1942" s="24" t="s">
        <v>3400</v>
      </c>
      <c r="C1942" s="24" t="s">
        <v>6918</v>
      </c>
      <c r="D1942" s="24" t="s">
        <v>6919</v>
      </c>
      <c r="E1942" s="24" t="s">
        <v>3645</v>
      </c>
      <c r="F1942" s="24" t="s">
        <v>308</v>
      </c>
      <c r="G1942" s="24" t="s">
        <v>309</v>
      </c>
      <c r="H1942" s="25">
        <v>725</v>
      </c>
      <c r="I1942" s="26">
        <v>0.1</v>
      </c>
      <c r="J1942" s="27">
        <f t="shared" si="30"/>
        <v>652.5</v>
      </c>
      <c r="K1942" s="24" t="s">
        <v>1577</v>
      </c>
      <c r="L1942" s="24" t="s">
        <v>1577</v>
      </c>
    </row>
    <row r="1943" spans="1:12" ht="28.5" x14ac:dyDescent="0.2">
      <c r="A1943" s="24" t="s">
        <v>3062</v>
      </c>
      <c r="B1943" s="24" t="s">
        <v>3400</v>
      </c>
      <c r="C1943" s="24" t="s">
        <v>6920</v>
      </c>
      <c r="D1943" s="24" t="s">
        <v>6921</v>
      </c>
      <c r="E1943" s="24" t="s">
        <v>3645</v>
      </c>
      <c r="F1943" s="24" t="s">
        <v>308</v>
      </c>
      <c r="G1943" s="24" t="s">
        <v>309</v>
      </c>
      <c r="H1943" s="25">
        <v>725</v>
      </c>
      <c r="I1943" s="26">
        <v>0.1</v>
      </c>
      <c r="J1943" s="27">
        <f t="shared" si="30"/>
        <v>652.5</v>
      </c>
      <c r="K1943" s="24" t="s">
        <v>1577</v>
      </c>
      <c r="L1943" s="24" t="s">
        <v>1577</v>
      </c>
    </row>
    <row r="1944" spans="1:12" ht="28.5" x14ac:dyDescent="0.2">
      <c r="A1944" s="24" t="s">
        <v>3062</v>
      </c>
      <c r="B1944" s="24" t="s">
        <v>3400</v>
      </c>
      <c r="C1944" s="24" t="s">
        <v>6922</v>
      </c>
      <c r="D1944" s="24" t="s">
        <v>6923</v>
      </c>
      <c r="E1944" s="24" t="s">
        <v>3645</v>
      </c>
      <c r="F1944" s="24" t="s">
        <v>308</v>
      </c>
      <c r="G1944" s="24" t="s">
        <v>309</v>
      </c>
      <c r="H1944" s="25">
        <v>725</v>
      </c>
      <c r="I1944" s="26">
        <v>0.1</v>
      </c>
      <c r="J1944" s="27">
        <f t="shared" si="30"/>
        <v>652.5</v>
      </c>
      <c r="K1944" s="24" t="s">
        <v>1577</v>
      </c>
      <c r="L1944" s="24" t="s">
        <v>1577</v>
      </c>
    </row>
    <row r="1945" spans="1:12" ht="28.5" x14ac:dyDescent="0.2">
      <c r="A1945" s="24" t="s">
        <v>3062</v>
      </c>
      <c r="B1945" s="24" t="s">
        <v>3400</v>
      </c>
      <c r="C1945" s="24" t="s">
        <v>6924</v>
      </c>
      <c r="D1945" s="24" t="s">
        <v>6925</v>
      </c>
      <c r="E1945" s="24" t="s">
        <v>3645</v>
      </c>
      <c r="F1945" s="24" t="s">
        <v>308</v>
      </c>
      <c r="G1945" s="24" t="s">
        <v>309</v>
      </c>
      <c r="H1945" s="25">
        <v>725</v>
      </c>
      <c r="I1945" s="26">
        <v>0.1</v>
      </c>
      <c r="J1945" s="27">
        <f t="shared" si="30"/>
        <v>652.5</v>
      </c>
      <c r="K1945" s="24" t="s">
        <v>1577</v>
      </c>
      <c r="L1945" s="24" t="s">
        <v>1577</v>
      </c>
    </row>
    <row r="1946" spans="1:12" ht="28.5" x14ac:dyDescent="0.2">
      <c r="A1946" s="24" t="s">
        <v>3062</v>
      </c>
      <c r="B1946" s="24" t="s">
        <v>3400</v>
      </c>
      <c r="C1946" s="24" t="s">
        <v>6926</v>
      </c>
      <c r="D1946" s="24" t="s">
        <v>6927</v>
      </c>
      <c r="E1946" s="24" t="s">
        <v>3645</v>
      </c>
      <c r="F1946" s="24" t="s">
        <v>308</v>
      </c>
      <c r="G1946" s="24" t="s">
        <v>309</v>
      </c>
      <c r="H1946" s="25">
        <v>500</v>
      </c>
      <c r="I1946" s="26">
        <v>0.1</v>
      </c>
      <c r="J1946" s="27">
        <f t="shared" si="30"/>
        <v>450</v>
      </c>
      <c r="K1946" s="24" t="s">
        <v>1577</v>
      </c>
      <c r="L1946" s="24" t="s">
        <v>1577</v>
      </c>
    </row>
    <row r="1947" spans="1:12" ht="28.5" x14ac:dyDescent="0.2">
      <c r="A1947" s="24" t="s">
        <v>3062</v>
      </c>
      <c r="B1947" s="24" t="s">
        <v>3400</v>
      </c>
      <c r="C1947" s="24" t="s">
        <v>6928</v>
      </c>
      <c r="D1947" s="24" t="s">
        <v>6929</v>
      </c>
      <c r="E1947" s="24" t="s">
        <v>3645</v>
      </c>
      <c r="F1947" s="24" t="s">
        <v>308</v>
      </c>
      <c r="G1947" s="24" t="s">
        <v>309</v>
      </c>
      <c r="H1947" s="25">
        <v>500</v>
      </c>
      <c r="I1947" s="26">
        <v>0.1</v>
      </c>
      <c r="J1947" s="27">
        <f t="shared" si="30"/>
        <v>450</v>
      </c>
      <c r="K1947" s="24" t="s">
        <v>1577</v>
      </c>
      <c r="L1947" s="24" t="s">
        <v>1577</v>
      </c>
    </row>
    <row r="1948" spans="1:12" ht="28.5" x14ac:dyDescent="0.2">
      <c r="A1948" s="24" t="s">
        <v>3062</v>
      </c>
      <c r="B1948" s="24" t="s">
        <v>3400</v>
      </c>
      <c r="C1948" s="24" t="s">
        <v>6930</v>
      </c>
      <c r="D1948" s="24" t="s">
        <v>6931</v>
      </c>
      <c r="E1948" s="24" t="s">
        <v>3645</v>
      </c>
      <c r="F1948" s="24" t="s">
        <v>308</v>
      </c>
      <c r="G1948" s="24" t="s">
        <v>309</v>
      </c>
      <c r="H1948" s="25">
        <v>500</v>
      </c>
      <c r="I1948" s="26">
        <v>0.1</v>
      </c>
      <c r="J1948" s="27">
        <f t="shared" si="30"/>
        <v>450</v>
      </c>
      <c r="K1948" s="24" t="s">
        <v>1577</v>
      </c>
      <c r="L1948" s="24" t="s">
        <v>1577</v>
      </c>
    </row>
    <row r="1949" spans="1:12" ht="28.5" x14ac:dyDescent="0.2">
      <c r="A1949" s="24" t="s">
        <v>3062</v>
      </c>
      <c r="B1949" s="24" t="s">
        <v>3400</v>
      </c>
      <c r="C1949" s="24" t="s">
        <v>6932</v>
      </c>
      <c r="D1949" s="24" t="s">
        <v>6933</v>
      </c>
      <c r="E1949" s="24" t="s">
        <v>3645</v>
      </c>
      <c r="F1949" s="24" t="s">
        <v>308</v>
      </c>
      <c r="G1949" s="24" t="s">
        <v>309</v>
      </c>
      <c r="H1949" s="25">
        <v>500</v>
      </c>
      <c r="I1949" s="26">
        <v>0.1</v>
      </c>
      <c r="J1949" s="27">
        <f t="shared" si="30"/>
        <v>450</v>
      </c>
      <c r="K1949" s="24" t="s">
        <v>1577</v>
      </c>
      <c r="L1949" s="24" t="s">
        <v>1577</v>
      </c>
    </row>
    <row r="1950" spans="1:12" ht="28.5" x14ac:dyDescent="0.2">
      <c r="A1950" s="24" t="s">
        <v>3062</v>
      </c>
      <c r="B1950" s="24" t="s">
        <v>3400</v>
      </c>
      <c r="C1950" s="24" t="s">
        <v>6934</v>
      </c>
      <c r="D1950" s="24" t="s">
        <v>6935</v>
      </c>
      <c r="E1950" s="24" t="s">
        <v>3645</v>
      </c>
      <c r="F1950" s="24" t="s">
        <v>308</v>
      </c>
      <c r="G1950" s="24" t="s">
        <v>309</v>
      </c>
      <c r="H1950" s="25">
        <v>500</v>
      </c>
      <c r="I1950" s="26">
        <v>0.1</v>
      </c>
      <c r="J1950" s="27">
        <f t="shared" si="30"/>
        <v>450</v>
      </c>
      <c r="K1950" s="24" t="s">
        <v>1577</v>
      </c>
      <c r="L1950" s="24" t="s">
        <v>1577</v>
      </c>
    </row>
    <row r="1951" spans="1:12" ht="28.5" x14ac:dyDescent="0.2">
      <c r="A1951" s="24" t="s">
        <v>3062</v>
      </c>
      <c r="B1951" s="24" t="s">
        <v>3400</v>
      </c>
      <c r="C1951" s="24" t="s">
        <v>6936</v>
      </c>
      <c r="D1951" s="24" t="s">
        <v>6937</v>
      </c>
      <c r="E1951" s="24" t="s">
        <v>3645</v>
      </c>
      <c r="F1951" s="24" t="s">
        <v>308</v>
      </c>
      <c r="G1951" s="24" t="s">
        <v>309</v>
      </c>
      <c r="H1951" s="25">
        <v>500</v>
      </c>
      <c r="I1951" s="26">
        <v>0.1</v>
      </c>
      <c r="J1951" s="27">
        <f t="shared" si="30"/>
        <v>450</v>
      </c>
      <c r="K1951" s="24" t="s">
        <v>1577</v>
      </c>
      <c r="L1951" s="24" t="s">
        <v>1577</v>
      </c>
    </row>
    <row r="1952" spans="1:12" ht="28.5" x14ac:dyDescent="0.2">
      <c r="A1952" s="24" t="s">
        <v>3062</v>
      </c>
      <c r="B1952" s="24" t="s">
        <v>3400</v>
      </c>
      <c r="C1952" s="24" t="s">
        <v>6938</v>
      </c>
      <c r="D1952" s="24" t="s">
        <v>6939</v>
      </c>
      <c r="E1952" s="24" t="s">
        <v>3645</v>
      </c>
      <c r="F1952" s="24" t="s">
        <v>308</v>
      </c>
      <c r="G1952" s="24" t="s">
        <v>309</v>
      </c>
      <c r="H1952" s="25">
        <v>500</v>
      </c>
      <c r="I1952" s="26">
        <v>0.1</v>
      </c>
      <c r="J1952" s="27">
        <f t="shared" si="30"/>
        <v>450</v>
      </c>
      <c r="K1952" s="24" t="s">
        <v>1577</v>
      </c>
      <c r="L1952" s="24" t="s">
        <v>1577</v>
      </c>
    </row>
    <row r="1953" spans="1:12" ht="28.5" x14ac:dyDescent="0.2">
      <c r="A1953" s="24" t="s">
        <v>3062</v>
      </c>
      <c r="B1953" s="24" t="s">
        <v>3400</v>
      </c>
      <c r="C1953" s="24" t="s">
        <v>6940</v>
      </c>
      <c r="D1953" s="24" t="s">
        <v>6941</v>
      </c>
      <c r="E1953" s="24" t="s">
        <v>3645</v>
      </c>
      <c r="F1953" s="24" t="s">
        <v>308</v>
      </c>
      <c r="G1953" s="24" t="s">
        <v>309</v>
      </c>
      <c r="H1953" s="25">
        <v>500</v>
      </c>
      <c r="I1953" s="26">
        <v>0.1</v>
      </c>
      <c r="J1953" s="27">
        <f t="shared" si="30"/>
        <v>450</v>
      </c>
      <c r="K1953" s="24" t="s">
        <v>1577</v>
      </c>
      <c r="L1953" s="24" t="s">
        <v>1577</v>
      </c>
    </row>
    <row r="1954" spans="1:12" ht="28.5" x14ac:dyDescent="0.2">
      <c r="A1954" s="24" t="s">
        <v>3062</v>
      </c>
      <c r="B1954" s="24" t="s">
        <v>3400</v>
      </c>
      <c r="C1954" s="24" t="s">
        <v>6942</v>
      </c>
      <c r="D1954" s="24" t="s">
        <v>6943</v>
      </c>
      <c r="E1954" s="24" t="s">
        <v>3645</v>
      </c>
      <c r="F1954" s="24" t="s">
        <v>308</v>
      </c>
      <c r="G1954" s="24" t="s">
        <v>309</v>
      </c>
      <c r="H1954" s="25">
        <v>500</v>
      </c>
      <c r="I1954" s="26">
        <v>0.1</v>
      </c>
      <c r="J1954" s="27">
        <f t="shared" si="30"/>
        <v>450</v>
      </c>
      <c r="K1954" s="24" t="s">
        <v>1577</v>
      </c>
      <c r="L1954" s="24" t="s">
        <v>1577</v>
      </c>
    </row>
    <row r="1955" spans="1:12" ht="28.5" x14ac:dyDescent="0.2">
      <c r="A1955" s="24" t="s">
        <v>3062</v>
      </c>
      <c r="B1955" s="24" t="s">
        <v>3400</v>
      </c>
      <c r="C1955" s="24" t="s">
        <v>6944</v>
      </c>
      <c r="D1955" s="24" t="s">
        <v>6945</v>
      </c>
      <c r="E1955" s="24" t="s">
        <v>3645</v>
      </c>
      <c r="F1955" s="24" t="s">
        <v>308</v>
      </c>
      <c r="G1955" s="24" t="s">
        <v>309</v>
      </c>
      <c r="H1955" s="25">
        <v>500</v>
      </c>
      <c r="I1955" s="26">
        <v>0.1</v>
      </c>
      <c r="J1955" s="27">
        <f t="shared" si="30"/>
        <v>450</v>
      </c>
      <c r="K1955" s="24" t="s">
        <v>1577</v>
      </c>
      <c r="L1955" s="24" t="s">
        <v>1577</v>
      </c>
    </row>
    <row r="1956" spans="1:12" ht="28.5" x14ac:dyDescent="0.2">
      <c r="A1956" s="24" t="s">
        <v>3062</v>
      </c>
      <c r="B1956" s="24" t="s">
        <v>3400</v>
      </c>
      <c r="C1956" s="24" t="s">
        <v>6946</v>
      </c>
      <c r="D1956" s="24" t="s">
        <v>6947</v>
      </c>
      <c r="E1956" s="24" t="s">
        <v>3645</v>
      </c>
      <c r="F1956" s="24" t="s">
        <v>308</v>
      </c>
      <c r="G1956" s="24" t="s">
        <v>309</v>
      </c>
      <c r="H1956" s="25">
        <v>500</v>
      </c>
      <c r="I1956" s="26">
        <v>0.1</v>
      </c>
      <c r="J1956" s="27">
        <f t="shared" si="30"/>
        <v>450</v>
      </c>
      <c r="K1956" s="24" t="s">
        <v>1577</v>
      </c>
      <c r="L1956" s="24" t="s">
        <v>1577</v>
      </c>
    </row>
    <row r="1957" spans="1:12" ht="28.5" x14ac:dyDescent="0.2">
      <c r="A1957" s="24" t="s">
        <v>3062</v>
      </c>
      <c r="B1957" s="24" t="s">
        <v>3400</v>
      </c>
      <c r="C1957" s="24" t="s">
        <v>6948</v>
      </c>
      <c r="D1957" s="24" t="s">
        <v>6949</v>
      </c>
      <c r="E1957" s="24" t="s">
        <v>3645</v>
      </c>
      <c r="F1957" s="24" t="s">
        <v>308</v>
      </c>
      <c r="G1957" s="24" t="s">
        <v>309</v>
      </c>
      <c r="H1957" s="25">
        <v>500</v>
      </c>
      <c r="I1957" s="26">
        <v>0.1</v>
      </c>
      <c r="J1957" s="27">
        <f t="shared" si="30"/>
        <v>450</v>
      </c>
      <c r="K1957" s="24" t="s">
        <v>1577</v>
      </c>
      <c r="L1957" s="24" t="s">
        <v>1577</v>
      </c>
    </row>
    <row r="1958" spans="1:12" ht="28.5" x14ac:dyDescent="0.2">
      <c r="A1958" s="24" t="s">
        <v>3062</v>
      </c>
      <c r="B1958" s="24" t="s">
        <v>3400</v>
      </c>
      <c r="C1958" s="24" t="s">
        <v>6950</v>
      </c>
      <c r="D1958" s="24" t="s">
        <v>6951</v>
      </c>
      <c r="E1958" s="24" t="s">
        <v>3645</v>
      </c>
      <c r="F1958" s="24" t="s">
        <v>308</v>
      </c>
      <c r="G1958" s="24" t="s">
        <v>309</v>
      </c>
      <c r="H1958" s="25">
        <v>500</v>
      </c>
      <c r="I1958" s="26">
        <v>0.1</v>
      </c>
      <c r="J1958" s="27">
        <f t="shared" si="30"/>
        <v>450</v>
      </c>
      <c r="K1958" s="24" t="s">
        <v>1577</v>
      </c>
      <c r="L1958" s="24" t="s">
        <v>1577</v>
      </c>
    </row>
    <row r="1959" spans="1:12" ht="28.5" x14ac:dyDescent="0.2">
      <c r="A1959" s="24" t="s">
        <v>3062</v>
      </c>
      <c r="B1959" s="24" t="s">
        <v>3400</v>
      </c>
      <c r="C1959" s="24" t="s">
        <v>6952</v>
      </c>
      <c r="D1959" s="24" t="s">
        <v>6953</v>
      </c>
      <c r="E1959" s="24" t="s">
        <v>3645</v>
      </c>
      <c r="F1959" s="24" t="s">
        <v>308</v>
      </c>
      <c r="G1959" s="24" t="s">
        <v>309</v>
      </c>
      <c r="H1959" s="25">
        <v>500</v>
      </c>
      <c r="I1959" s="26">
        <v>0.1</v>
      </c>
      <c r="J1959" s="27">
        <f t="shared" si="30"/>
        <v>450</v>
      </c>
      <c r="K1959" s="24" t="s">
        <v>1577</v>
      </c>
      <c r="L1959" s="24" t="s">
        <v>1577</v>
      </c>
    </row>
    <row r="1960" spans="1:12" ht="28.5" x14ac:dyDescent="0.2">
      <c r="A1960" s="24" t="s">
        <v>3062</v>
      </c>
      <c r="B1960" s="24" t="s">
        <v>3066</v>
      </c>
      <c r="C1960" s="24" t="s">
        <v>6954</v>
      </c>
      <c r="D1960" s="24" t="s">
        <v>6955</v>
      </c>
      <c r="E1960" s="24" t="s">
        <v>3065</v>
      </c>
      <c r="F1960" s="24" t="s">
        <v>308</v>
      </c>
      <c r="G1960" s="24" t="s">
        <v>309</v>
      </c>
      <c r="H1960" s="25">
        <v>300</v>
      </c>
      <c r="I1960" s="26">
        <v>0.1</v>
      </c>
      <c r="J1960" s="27">
        <f t="shared" si="30"/>
        <v>270</v>
      </c>
      <c r="K1960" s="24" t="s">
        <v>1577</v>
      </c>
      <c r="L1960" s="24" t="s">
        <v>1577</v>
      </c>
    </row>
    <row r="1961" spans="1:12" x14ac:dyDescent="0.2">
      <c r="A1961" s="24" t="s">
        <v>3062</v>
      </c>
      <c r="B1961" s="24" t="s">
        <v>3063</v>
      </c>
      <c r="C1961" s="24" t="s">
        <v>6956</v>
      </c>
      <c r="D1961" s="24" t="s">
        <v>6957</v>
      </c>
      <c r="E1961" s="24" t="s">
        <v>3065</v>
      </c>
      <c r="F1961" s="24" t="s">
        <v>308</v>
      </c>
      <c r="G1961" s="24" t="s">
        <v>309</v>
      </c>
      <c r="H1961" s="25">
        <v>465</v>
      </c>
      <c r="I1961" s="26">
        <v>0.1</v>
      </c>
      <c r="J1961" s="27">
        <f t="shared" si="30"/>
        <v>418.5</v>
      </c>
      <c r="K1961" s="24" t="s">
        <v>1577</v>
      </c>
      <c r="L1961" s="24" t="s">
        <v>1577</v>
      </c>
    </row>
    <row r="1962" spans="1:12" ht="28.5" x14ac:dyDescent="0.2">
      <c r="A1962" s="24" t="s">
        <v>3062</v>
      </c>
      <c r="B1962" s="24" t="s">
        <v>3400</v>
      </c>
      <c r="C1962" s="24" t="s">
        <v>6958</v>
      </c>
      <c r="D1962" s="24" t="s">
        <v>6959</v>
      </c>
      <c r="E1962" s="24" t="s">
        <v>3645</v>
      </c>
      <c r="F1962" s="24" t="s">
        <v>308</v>
      </c>
      <c r="G1962" s="24" t="s">
        <v>309</v>
      </c>
      <c r="H1962" s="25">
        <v>646</v>
      </c>
      <c r="I1962" s="26">
        <v>0.1</v>
      </c>
      <c r="J1962" s="27">
        <f t="shared" si="30"/>
        <v>581.4</v>
      </c>
      <c r="K1962" s="24" t="s">
        <v>1577</v>
      </c>
      <c r="L1962" s="24" t="s">
        <v>1577</v>
      </c>
    </row>
    <row r="1963" spans="1:12" ht="28.5" x14ac:dyDescent="0.2">
      <c r="A1963" s="24" t="s">
        <v>3062</v>
      </c>
      <c r="B1963" s="24" t="s">
        <v>3400</v>
      </c>
      <c r="C1963" s="24" t="s">
        <v>6960</v>
      </c>
      <c r="D1963" s="24" t="s">
        <v>6961</v>
      </c>
      <c r="E1963" s="24" t="s">
        <v>3645</v>
      </c>
      <c r="F1963" s="24" t="s">
        <v>308</v>
      </c>
      <c r="G1963" s="24" t="s">
        <v>309</v>
      </c>
      <c r="H1963" s="25">
        <v>646</v>
      </c>
      <c r="I1963" s="26">
        <v>0.1</v>
      </c>
      <c r="J1963" s="27">
        <f t="shared" si="30"/>
        <v>581.4</v>
      </c>
      <c r="K1963" s="24" t="s">
        <v>1577</v>
      </c>
      <c r="L1963" s="24" t="s">
        <v>1577</v>
      </c>
    </row>
    <row r="1964" spans="1:12" ht="28.5" x14ac:dyDescent="0.2">
      <c r="A1964" s="24" t="s">
        <v>3062</v>
      </c>
      <c r="B1964" s="24" t="s">
        <v>3400</v>
      </c>
      <c r="C1964" s="24" t="s">
        <v>6962</v>
      </c>
      <c r="D1964" s="24" t="s">
        <v>6963</v>
      </c>
      <c r="E1964" s="24" t="s">
        <v>3645</v>
      </c>
      <c r="F1964" s="24" t="s">
        <v>308</v>
      </c>
      <c r="G1964" s="24" t="s">
        <v>309</v>
      </c>
      <c r="H1964" s="25">
        <v>646</v>
      </c>
      <c r="I1964" s="26">
        <v>0.1</v>
      </c>
      <c r="J1964" s="27">
        <f t="shared" si="30"/>
        <v>581.4</v>
      </c>
      <c r="K1964" s="24" t="s">
        <v>1577</v>
      </c>
      <c r="L1964" s="24" t="s">
        <v>1577</v>
      </c>
    </row>
    <row r="1965" spans="1:12" ht="28.5" x14ac:dyDescent="0.2">
      <c r="A1965" s="24" t="s">
        <v>3062</v>
      </c>
      <c r="B1965" s="24" t="s">
        <v>3400</v>
      </c>
      <c r="C1965" s="24" t="s">
        <v>6964</v>
      </c>
      <c r="D1965" s="24" t="s">
        <v>6965</v>
      </c>
      <c r="E1965" s="24" t="s">
        <v>3645</v>
      </c>
      <c r="F1965" s="24" t="s">
        <v>308</v>
      </c>
      <c r="G1965" s="24" t="s">
        <v>309</v>
      </c>
      <c r="H1965" s="25">
        <v>646</v>
      </c>
      <c r="I1965" s="26">
        <v>0.1</v>
      </c>
      <c r="J1965" s="27">
        <f t="shared" si="30"/>
        <v>581.4</v>
      </c>
      <c r="K1965" s="24" t="s">
        <v>1577</v>
      </c>
      <c r="L1965" s="24" t="s">
        <v>1577</v>
      </c>
    </row>
    <row r="1966" spans="1:12" ht="28.5" x14ac:dyDescent="0.2">
      <c r="A1966" s="24" t="s">
        <v>3062</v>
      </c>
      <c r="B1966" s="24" t="s">
        <v>3400</v>
      </c>
      <c r="C1966" s="24" t="s">
        <v>6966</v>
      </c>
      <c r="D1966" s="24" t="s">
        <v>6967</v>
      </c>
      <c r="E1966" s="24" t="s">
        <v>3645</v>
      </c>
      <c r="F1966" s="24" t="s">
        <v>308</v>
      </c>
      <c r="G1966" s="24" t="s">
        <v>309</v>
      </c>
      <c r="H1966" s="25">
        <v>646</v>
      </c>
      <c r="I1966" s="26">
        <v>0.1</v>
      </c>
      <c r="J1966" s="27">
        <f t="shared" si="30"/>
        <v>581.4</v>
      </c>
      <c r="K1966" s="24" t="s">
        <v>1577</v>
      </c>
      <c r="L1966" s="24" t="s">
        <v>1577</v>
      </c>
    </row>
    <row r="1967" spans="1:12" ht="28.5" x14ac:dyDescent="0.2">
      <c r="A1967" s="24" t="s">
        <v>3062</v>
      </c>
      <c r="B1967" s="24" t="s">
        <v>3400</v>
      </c>
      <c r="C1967" s="24" t="s">
        <v>6968</v>
      </c>
      <c r="D1967" s="24" t="s">
        <v>6969</v>
      </c>
      <c r="E1967" s="24" t="s">
        <v>3645</v>
      </c>
      <c r="F1967" s="24" t="s">
        <v>308</v>
      </c>
      <c r="G1967" s="24" t="s">
        <v>309</v>
      </c>
      <c r="H1967" s="25">
        <v>646</v>
      </c>
      <c r="I1967" s="26">
        <v>0.1</v>
      </c>
      <c r="J1967" s="27">
        <f t="shared" si="30"/>
        <v>581.4</v>
      </c>
      <c r="K1967" s="24" t="s">
        <v>1577</v>
      </c>
      <c r="L1967" s="24" t="s">
        <v>1577</v>
      </c>
    </row>
    <row r="1968" spans="1:12" ht="28.5" x14ac:dyDescent="0.2">
      <c r="A1968" s="24" t="s">
        <v>3062</v>
      </c>
      <c r="B1968" s="24" t="s">
        <v>3400</v>
      </c>
      <c r="C1968" s="24" t="s">
        <v>6970</v>
      </c>
      <c r="D1968" s="24" t="s">
        <v>6971</v>
      </c>
      <c r="E1968" s="24" t="s">
        <v>3645</v>
      </c>
      <c r="F1968" s="24" t="s">
        <v>308</v>
      </c>
      <c r="G1968" s="24" t="s">
        <v>309</v>
      </c>
      <c r="H1968" s="25">
        <v>646</v>
      </c>
      <c r="I1968" s="26">
        <v>0.1</v>
      </c>
      <c r="J1968" s="27">
        <f t="shared" si="30"/>
        <v>581.4</v>
      </c>
      <c r="K1968" s="24" t="s">
        <v>1577</v>
      </c>
      <c r="L1968" s="24" t="s">
        <v>1577</v>
      </c>
    </row>
    <row r="1969" spans="1:12" ht="28.5" x14ac:dyDescent="0.2">
      <c r="A1969" s="24" t="s">
        <v>3062</v>
      </c>
      <c r="B1969" s="24" t="s">
        <v>3400</v>
      </c>
      <c r="C1969" s="24" t="s">
        <v>6972</v>
      </c>
      <c r="D1969" s="24" t="s">
        <v>6973</v>
      </c>
      <c r="E1969" s="24" t="s">
        <v>3645</v>
      </c>
      <c r="F1969" s="24" t="s">
        <v>308</v>
      </c>
      <c r="G1969" s="24" t="s">
        <v>309</v>
      </c>
      <c r="H1969" s="25">
        <v>646</v>
      </c>
      <c r="I1969" s="26">
        <v>0.1</v>
      </c>
      <c r="J1969" s="27">
        <f t="shared" si="30"/>
        <v>581.4</v>
      </c>
      <c r="K1969" s="24" t="s">
        <v>1577</v>
      </c>
      <c r="L1969" s="24" t="s">
        <v>1577</v>
      </c>
    </row>
    <row r="1970" spans="1:12" ht="28.5" x14ac:dyDescent="0.2">
      <c r="A1970" s="24" t="s">
        <v>3062</v>
      </c>
      <c r="B1970" s="24" t="s">
        <v>3400</v>
      </c>
      <c r="C1970" s="24" t="s">
        <v>6974</v>
      </c>
      <c r="D1970" s="24" t="s">
        <v>6975</v>
      </c>
      <c r="E1970" s="24" t="s">
        <v>3645</v>
      </c>
      <c r="F1970" s="24" t="s">
        <v>308</v>
      </c>
      <c r="G1970" s="24" t="s">
        <v>309</v>
      </c>
      <c r="H1970" s="25">
        <v>646</v>
      </c>
      <c r="I1970" s="26">
        <v>0.1</v>
      </c>
      <c r="J1970" s="27">
        <f t="shared" si="30"/>
        <v>581.4</v>
      </c>
      <c r="K1970" s="24" t="s">
        <v>1577</v>
      </c>
      <c r="L1970" s="24" t="s">
        <v>1577</v>
      </c>
    </row>
    <row r="1971" spans="1:12" ht="28.5" x14ac:dyDescent="0.2">
      <c r="A1971" s="24" t="s">
        <v>3062</v>
      </c>
      <c r="B1971" s="24" t="s">
        <v>3400</v>
      </c>
      <c r="C1971" s="24" t="s">
        <v>6976</v>
      </c>
      <c r="D1971" s="24" t="s">
        <v>6977</v>
      </c>
      <c r="E1971" s="24" t="s">
        <v>3645</v>
      </c>
      <c r="F1971" s="24" t="s">
        <v>308</v>
      </c>
      <c r="G1971" s="24" t="s">
        <v>309</v>
      </c>
      <c r="H1971" s="25">
        <v>646</v>
      </c>
      <c r="I1971" s="26">
        <v>0.1</v>
      </c>
      <c r="J1971" s="27">
        <f t="shared" si="30"/>
        <v>581.4</v>
      </c>
      <c r="K1971" s="24" t="s">
        <v>1577</v>
      </c>
      <c r="L1971" s="24" t="s">
        <v>1577</v>
      </c>
    </row>
    <row r="1972" spans="1:12" ht="28.5" x14ac:dyDescent="0.2">
      <c r="A1972" s="24" t="s">
        <v>3062</v>
      </c>
      <c r="B1972" s="24" t="s">
        <v>3400</v>
      </c>
      <c r="C1972" s="24" t="s">
        <v>6978</v>
      </c>
      <c r="D1972" s="24" t="s">
        <v>6979</v>
      </c>
      <c r="E1972" s="24" t="s">
        <v>3645</v>
      </c>
      <c r="F1972" s="24" t="s">
        <v>308</v>
      </c>
      <c r="G1972" s="24" t="s">
        <v>309</v>
      </c>
      <c r="H1972" s="25">
        <v>646</v>
      </c>
      <c r="I1972" s="26">
        <v>0.1</v>
      </c>
      <c r="J1972" s="27">
        <f t="shared" si="30"/>
        <v>581.4</v>
      </c>
      <c r="K1972" s="24" t="s">
        <v>1577</v>
      </c>
      <c r="L1972" s="24" t="s">
        <v>1577</v>
      </c>
    </row>
    <row r="1973" spans="1:12" ht="28.5" x14ac:dyDescent="0.2">
      <c r="A1973" s="24" t="s">
        <v>3062</v>
      </c>
      <c r="B1973" s="24" t="s">
        <v>3400</v>
      </c>
      <c r="C1973" s="24" t="s">
        <v>6980</v>
      </c>
      <c r="D1973" s="24" t="s">
        <v>6981</v>
      </c>
      <c r="E1973" s="24" t="s">
        <v>3645</v>
      </c>
      <c r="F1973" s="24" t="s">
        <v>308</v>
      </c>
      <c r="G1973" s="24" t="s">
        <v>309</v>
      </c>
      <c r="H1973" s="25">
        <v>646</v>
      </c>
      <c r="I1973" s="26">
        <v>0.1</v>
      </c>
      <c r="J1973" s="27">
        <f t="shared" si="30"/>
        <v>581.4</v>
      </c>
      <c r="K1973" s="24" t="s">
        <v>1577</v>
      </c>
      <c r="L1973" s="24" t="s">
        <v>1577</v>
      </c>
    </row>
    <row r="1974" spans="1:12" ht="28.5" x14ac:dyDescent="0.2">
      <c r="A1974" s="24" t="s">
        <v>3062</v>
      </c>
      <c r="B1974" s="24" t="s">
        <v>3400</v>
      </c>
      <c r="C1974" s="24" t="s">
        <v>6982</v>
      </c>
      <c r="D1974" s="24" t="s">
        <v>6983</v>
      </c>
      <c r="E1974" s="24" t="s">
        <v>3645</v>
      </c>
      <c r="F1974" s="24" t="s">
        <v>308</v>
      </c>
      <c r="G1974" s="24" t="s">
        <v>309</v>
      </c>
      <c r="H1974" s="25">
        <v>646</v>
      </c>
      <c r="I1974" s="26">
        <v>0.1</v>
      </c>
      <c r="J1974" s="27">
        <f t="shared" si="30"/>
        <v>581.4</v>
      </c>
      <c r="K1974" s="24" t="s">
        <v>1577</v>
      </c>
      <c r="L1974" s="24" t="s">
        <v>1577</v>
      </c>
    </row>
    <row r="1975" spans="1:12" ht="28.5" x14ac:dyDescent="0.2">
      <c r="A1975" s="24" t="s">
        <v>3062</v>
      </c>
      <c r="B1975" s="24" t="s">
        <v>3400</v>
      </c>
      <c r="C1975" s="24" t="s">
        <v>6984</v>
      </c>
      <c r="D1975" s="24" t="s">
        <v>6985</v>
      </c>
      <c r="E1975" s="24" t="s">
        <v>3645</v>
      </c>
      <c r="F1975" s="24" t="s">
        <v>308</v>
      </c>
      <c r="G1975" s="24" t="s">
        <v>309</v>
      </c>
      <c r="H1975" s="25">
        <v>646</v>
      </c>
      <c r="I1975" s="26">
        <v>0.1</v>
      </c>
      <c r="J1975" s="27">
        <f t="shared" si="30"/>
        <v>581.4</v>
      </c>
      <c r="K1975" s="24" t="s">
        <v>1577</v>
      </c>
      <c r="L1975" s="24" t="s">
        <v>1577</v>
      </c>
    </row>
    <row r="1976" spans="1:12" ht="28.5" x14ac:dyDescent="0.2">
      <c r="A1976" s="24" t="s">
        <v>3062</v>
      </c>
      <c r="B1976" s="24" t="s">
        <v>3066</v>
      </c>
      <c r="C1976" s="24" t="s">
        <v>6986</v>
      </c>
      <c r="D1976" s="24" t="s">
        <v>6987</v>
      </c>
      <c r="E1976" s="24" t="s">
        <v>3081</v>
      </c>
      <c r="F1976" s="24" t="s">
        <v>308</v>
      </c>
      <c r="G1976" s="24" t="s">
        <v>309</v>
      </c>
      <c r="H1976" s="25">
        <v>456</v>
      </c>
      <c r="I1976" s="26">
        <v>0.1</v>
      </c>
      <c r="J1976" s="27">
        <f t="shared" si="30"/>
        <v>410.40000000000003</v>
      </c>
      <c r="K1976" s="24" t="s">
        <v>1577</v>
      </c>
      <c r="L1976" s="24" t="s">
        <v>1577</v>
      </c>
    </row>
    <row r="1977" spans="1:12" ht="28.5" x14ac:dyDescent="0.2">
      <c r="A1977" s="24" t="s">
        <v>3062</v>
      </c>
      <c r="B1977" s="24" t="s">
        <v>3066</v>
      </c>
      <c r="C1977" s="24" t="s">
        <v>6988</v>
      </c>
      <c r="D1977" s="24" t="s">
        <v>6989</v>
      </c>
      <c r="E1977" s="24" t="s">
        <v>3081</v>
      </c>
      <c r="F1977" s="24" t="s">
        <v>308</v>
      </c>
      <c r="G1977" s="24" t="s">
        <v>309</v>
      </c>
      <c r="H1977" s="25">
        <v>575</v>
      </c>
      <c r="I1977" s="26">
        <v>0.1</v>
      </c>
      <c r="J1977" s="27">
        <f t="shared" si="30"/>
        <v>517.5</v>
      </c>
      <c r="K1977" s="24" t="s">
        <v>1577</v>
      </c>
      <c r="L1977" s="24" t="s">
        <v>1577</v>
      </c>
    </row>
    <row r="1978" spans="1:12" ht="28.5" x14ac:dyDescent="0.2">
      <c r="A1978" s="24" t="s">
        <v>3062</v>
      </c>
      <c r="B1978" s="24" t="s">
        <v>3066</v>
      </c>
      <c r="C1978" s="24" t="s">
        <v>6990</v>
      </c>
      <c r="D1978" s="24" t="s">
        <v>6991</v>
      </c>
      <c r="E1978" s="24" t="s">
        <v>3081</v>
      </c>
      <c r="F1978" s="24" t="s">
        <v>308</v>
      </c>
      <c r="G1978" s="24" t="s">
        <v>309</v>
      </c>
      <c r="H1978" s="25">
        <v>1300</v>
      </c>
      <c r="I1978" s="26">
        <v>0.1</v>
      </c>
      <c r="J1978" s="27">
        <f t="shared" si="30"/>
        <v>1170</v>
      </c>
      <c r="K1978" s="24" t="s">
        <v>1577</v>
      </c>
      <c r="L1978" s="24" t="s">
        <v>1577</v>
      </c>
    </row>
    <row r="1979" spans="1:12" ht="28.5" x14ac:dyDescent="0.2">
      <c r="A1979" s="24" t="s">
        <v>3062</v>
      </c>
      <c r="B1979" s="24" t="s">
        <v>3066</v>
      </c>
      <c r="C1979" s="24" t="s">
        <v>6992</v>
      </c>
      <c r="D1979" s="24" t="s">
        <v>6993</v>
      </c>
      <c r="E1979" s="24" t="s">
        <v>3081</v>
      </c>
      <c r="F1979" s="24" t="s">
        <v>308</v>
      </c>
      <c r="G1979" s="24" t="s">
        <v>309</v>
      </c>
      <c r="H1979" s="25">
        <v>1780</v>
      </c>
      <c r="I1979" s="26">
        <v>0.1</v>
      </c>
      <c r="J1979" s="27">
        <f t="shared" si="30"/>
        <v>1602</v>
      </c>
      <c r="K1979" s="24" t="s">
        <v>1577</v>
      </c>
      <c r="L1979" s="24" t="s">
        <v>1577</v>
      </c>
    </row>
    <row r="1980" spans="1:12" ht="28.5" x14ac:dyDescent="0.2">
      <c r="A1980" s="24" t="s">
        <v>3062</v>
      </c>
      <c r="B1980" s="24" t="s">
        <v>3066</v>
      </c>
      <c r="C1980" s="24" t="s">
        <v>6994</v>
      </c>
      <c r="D1980" s="24" t="s">
        <v>6995</v>
      </c>
      <c r="E1980" s="24" t="s">
        <v>3081</v>
      </c>
      <c r="F1980" s="24" t="s">
        <v>308</v>
      </c>
      <c r="G1980" s="24" t="s">
        <v>309</v>
      </c>
      <c r="H1980" s="25">
        <v>3626</v>
      </c>
      <c r="I1980" s="26">
        <v>0.1</v>
      </c>
      <c r="J1980" s="27">
        <f t="shared" si="30"/>
        <v>3263.4</v>
      </c>
      <c r="K1980" s="24" t="s">
        <v>1577</v>
      </c>
      <c r="L1980" s="24" t="s">
        <v>1577</v>
      </c>
    </row>
    <row r="1981" spans="1:12" ht="28.5" x14ac:dyDescent="0.2">
      <c r="A1981" s="24" t="s">
        <v>3062</v>
      </c>
      <c r="B1981" s="24" t="s">
        <v>3066</v>
      </c>
      <c r="C1981" s="24" t="s">
        <v>6996</v>
      </c>
      <c r="D1981" s="24" t="s">
        <v>6997</v>
      </c>
      <c r="E1981" s="24" t="s">
        <v>3081</v>
      </c>
      <c r="F1981" s="24" t="s">
        <v>308</v>
      </c>
      <c r="G1981" s="24" t="s">
        <v>309</v>
      </c>
      <c r="H1981" s="25">
        <v>660</v>
      </c>
      <c r="I1981" s="26">
        <v>0.1</v>
      </c>
      <c r="J1981" s="27">
        <f t="shared" si="30"/>
        <v>594</v>
      </c>
      <c r="K1981" s="24" t="s">
        <v>1577</v>
      </c>
      <c r="L1981" s="24" t="s">
        <v>1577</v>
      </c>
    </row>
    <row r="1982" spans="1:12" ht="28.5" x14ac:dyDescent="0.2">
      <c r="A1982" s="24" t="s">
        <v>3062</v>
      </c>
      <c r="B1982" s="24" t="s">
        <v>3066</v>
      </c>
      <c r="C1982" s="24" t="s">
        <v>6998</v>
      </c>
      <c r="D1982" s="24" t="s">
        <v>6999</v>
      </c>
      <c r="E1982" s="24" t="s">
        <v>3081</v>
      </c>
      <c r="F1982" s="24" t="s">
        <v>308</v>
      </c>
      <c r="G1982" s="24" t="s">
        <v>309</v>
      </c>
      <c r="H1982" s="25">
        <v>710</v>
      </c>
      <c r="I1982" s="26">
        <v>0.1</v>
      </c>
      <c r="J1982" s="27">
        <f t="shared" si="30"/>
        <v>639</v>
      </c>
      <c r="K1982" s="24" t="s">
        <v>1577</v>
      </c>
      <c r="L1982" s="24" t="s">
        <v>1577</v>
      </c>
    </row>
    <row r="1983" spans="1:12" ht="28.5" x14ac:dyDescent="0.2">
      <c r="A1983" s="24" t="s">
        <v>3062</v>
      </c>
      <c r="B1983" s="24" t="s">
        <v>3066</v>
      </c>
      <c r="C1983" s="24" t="s">
        <v>7000</v>
      </c>
      <c r="D1983" s="24" t="s">
        <v>7001</v>
      </c>
      <c r="E1983" s="24" t="s">
        <v>3081</v>
      </c>
      <c r="F1983" s="24" t="s">
        <v>308</v>
      </c>
      <c r="G1983" s="24" t="s">
        <v>309</v>
      </c>
      <c r="H1983" s="25">
        <v>1665</v>
      </c>
      <c r="I1983" s="26">
        <v>0.1</v>
      </c>
      <c r="J1983" s="27">
        <f t="shared" si="30"/>
        <v>1498.5</v>
      </c>
      <c r="K1983" s="24" t="s">
        <v>1577</v>
      </c>
      <c r="L1983" s="24" t="s">
        <v>1577</v>
      </c>
    </row>
    <row r="1984" spans="1:12" ht="28.5" x14ac:dyDescent="0.2">
      <c r="A1984" s="24" t="s">
        <v>3062</v>
      </c>
      <c r="B1984" s="24" t="s">
        <v>3066</v>
      </c>
      <c r="C1984" s="24" t="s">
        <v>7002</v>
      </c>
      <c r="D1984" s="24" t="s">
        <v>7003</v>
      </c>
      <c r="E1984" s="24" t="s">
        <v>3081</v>
      </c>
      <c r="F1984" s="24" t="s">
        <v>308</v>
      </c>
      <c r="G1984" s="24" t="s">
        <v>309</v>
      </c>
      <c r="H1984" s="25">
        <v>2235</v>
      </c>
      <c r="I1984" s="26">
        <v>0.1</v>
      </c>
      <c r="J1984" s="27">
        <f t="shared" si="30"/>
        <v>2011.5</v>
      </c>
      <c r="K1984" s="24" t="s">
        <v>1577</v>
      </c>
      <c r="L1984" s="24" t="s">
        <v>1577</v>
      </c>
    </row>
    <row r="1985" spans="1:12" ht="28.5" x14ac:dyDescent="0.2">
      <c r="A1985" s="24" t="s">
        <v>3062</v>
      </c>
      <c r="B1985" s="24" t="s">
        <v>3066</v>
      </c>
      <c r="C1985" s="24" t="s">
        <v>7004</v>
      </c>
      <c r="D1985" s="24" t="s">
        <v>7005</v>
      </c>
      <c r="E1985" s="24" t="s">
        <v>3081</v>
      </c>
      <c r="F1985" s="24" t="s">
        <v>308</v>
      </c>
      <c r="G1985" s="24" t="s">
        <v>309</v>
      </c>
      <c r="H1985" s="25">
        <v>4656</v>
      </c>
      <c r="I1985" s="26">
        <v>0.1</v>
      </c>
      <c r="J1985" s="27">
        <f t="shared" si="30"/>
        <v>4190.4000000000005</v>
      </c>
      <c r="K1985" s="24" t="s">
        <v>1577</v>
      </c>
      <c r="L1985" s="24" t="s">
        <v>1577</v>
      </c>
    </row>
    <row r="1986" spans="1:12" ht="28.5" x14ac:dyDescent="0.2">
      <c r="A1986" s="24" t="s">
        <v>3062</v>
      </c>
      <c r="B1986" s="24" t="s">
        <v>3066</v>
      </c>
      <c r="C1986" s="24" t="s">
        <v>7006</v>
      </c>
      <c r="D1986" s="24" t="s">
        <v>7007</v>
      </c>
      <c r="E1986" s="24" t="s">
        <v>3065</v>
      </c>
      <c r="F1986" s="24" t="s">
        <v>308</v>
      </c>
      <c r="G1986" s="24" t="s">
        <v>309</v>
      </c>
      <c r="H1986" s="25">
        <v>177</v>
      </c>
      <c r="I1986" s="26">
        <v>0.1</v>
      </c>
      <c r="J1986" s="27">
        <f t="shared" si="30"/>
        <v>159.30000000000001</v>
      </c>
      <c r="K1986" s="24" t="s">
        <v>1577</v>
      </c>
      <c r="L1986" s="24" t="s">
        <v>1577</v>
      </c>
    </row>
    <row r="1987" spans="1:12" ht="28.5" x14ac:dyDescent="0.2">
      <c r="A1987" s="24" t="s">
        <v>3062</v>
      </c>
      <c r="B1987" s="24" t="s">
        <v>3066</v>
      </c>
      <c r="C1987" s="24" t="s">
        <v>7008</v>
      </c>
      <c r="D1987" s="24" t="s">
        <v>7009</v>
      </c>
      <c r="E1987" s="24" t="s">
        <v>3065</v>
      </c>
      <c r="F1987" s="24" t="s">
        <v>308</v>
      </c>
      <c r="G1987" s="24" t="s">
        <v>309</v>
      </c>
      <c r="H1987" s="25">
        <v>133</v>
      </c>
      <c r="I1987" s="26">
        <v>0.1</v>
      </c>
      <c r="J1987" s="27">
        <f t="shared" si="30"/>
        <v>119.7</v>
      </c>
      <c r="K1987" s="24" t="s">
        <v>1577</v>
      </c>
      <c r="L1987" s="24" t="s">
        <v>1577</v>
      </c>
    </row>
    <row r="1988" spans="1:12" ht="28.5" x14ac:dyDescent="0.2">
      <c r="A1988" s="24" t="s">
        <v>3062</v>
      </c>
      <c r="B1988" s="24" t="s">
        <v>3066</v>
      </c>
      <c r="C1988" s="24" t="s">
        <v>7010</v>
      </c>
      <c r="D1988" s="24" t="s">
        <v>7011</v>
      </c>
      <c r="E1988" s="24" t="s">
        <v>3065</v>
      </c>
      <c r="F1988" s="24" t="s">
        <v>308</v>
      </c>
      <c r="G1988" s="24" t="s">
        <v>309</v>
      </c>
      <c r="H1988" s="25">
        <v>464</v>
      </c>
      <c r="I1988" s="26">
        <v>0.1</v>
      </c>
      <c r="J1988" s="27">
        <f t="shared" si="30"/>
        <v>417.6</v>
      </c>
      <c r="K1988" s="24" t="s">
        <v>1577</v>
      </c>
      <c r="L1988" s="24" t="s">
        <v>1577</v>
      </c>
    </row>
    <row r="1989" spans="1:12" ht="28.5" x14ac:dyDescent="0.2">
      <c r="A1989" s="24" t="s">
        <v>3062</v>
      </c>
      <c r="B1989" s="24" t="s">
        <v>3066</v>
      </c>
      <c r="C1989" s="24" t="s">
        <v>7012</v>
      </c>
      <c r="D1989" s="24" t="s">
        <v>7013</v>
      </c>
      <c r="E1989" s="24" t="s">
        <v>3065</v>
      </c>
      <c r="F1989" s="24" t="s">
        <v>308</v>
      </c>
      <c r="G1989" s="24" t="s">
        <v>309</v>
      </c>
      <c r="H1989" s="25">
        <v>900</v>
      </c>
      <c r="I1989" s="26">
        <v>0.1</v>
      </c>
      <c r="J1989" s="27">
        <f t="shared" si="30"/>
        <v>810</v>
      </c>
      <c r="K1989" s="24" t="s">
        <v>1577</v>
      </c>
      <c r="L1989" s="24" t="s">
        <v>1577</v>
      </c>
    </row>
    <row r="1990" spans="1:12" ht="28.5" x14ac:dyDescent="0.2">
      <c r="A1990" s="24" t="s">
        <v>3062</v>
      </c>
      <c r="B1990" s="24" t="s">
        <v>3066</v>
      </c>
      <c r="C1990" s="24" t="s">
        <v>7014</v>
      </c>
      <c r="D1990" s="24" t="s">
        <v>7015</v>
      </c>
      <c r="E1990" s="24" t="s">
        <v>3065</v>
      </c>
      <c r="F1990" s="24" t="s">
        <v>308</v>
      </c>
      <c r="G1990" s="24" t="s">
        <v>309</v>
      </c>
      <c r="H1990" s="25">
        <v>1303</v>
      </c>
      <c r="I1990" s="26">
        <v>0.1</v>
      </c>
      <c r="J1990" s="27">
        <f t="shared" si="30"/>
        <v>1172.7</v>
      </c>
      <c r="K1990" s="24" t="s">
        <v>1577</v>
      </c>
      <c r="L1990" s="24" t="s">
        <v>1577</v>
      </c>
    </row>
    <row r="1991" spans="1:12" ht="28.5" x14ac:dyDescent="0.2">
      <c r="A1991" s="24" t="s">
        <v>3062</v>
      </c>
      <c r="B1991" s="24" t="s">
        <v>3066</v>
      </c>
      <c r="C1991" s="24" t="s">
        <v>7016</v>
      </c>
      <c r="D1991" s="24" t="s">
        <v>7017</v>
      </c>
      <c r="E1991" s="24" t="s">
        <v>3065</v>
      </c>
      <c r="F1991" s="24" t="s">
        <v>308</v>
      </c>
      <c r="G1991" s="24" t="s">
        <v>309</v>
      </c>
      <c r="H1991" s="25">
        <v>1303</v>
      </c>
      <c r="I1991" s="26">
        <v>0.1</v>
      </c>
      <c r="J1991" s="27">
        <f t="shared" si="30"/>
        <v>1172.7</v>
      </c>
      <c r="K1991" s="24" t="s">
        <v>1577</v>
      </c>
      <c r="L1991" s="24" t="s">
        <v>1577</v>
      </c>
    </row>
    <row r="1992" spans="1:12" ht="28.5" x14ac:dyDescent="0.2">
      <c r="A1992" s="24" t="s">
        <v>3062</v>
      </c>
      <c r="B1992" s="24" t="s">
        <v>3066</v>
      </c>
      <c r="C1992" s="24" t="s">
        <v>7018</v>
      </c>
      <c r="D1992" s="24" t="s">
        <v>7019</v>
      </c>
      <c r="E1992" s="24" t="s">
        <v>3065</v>
      </c>
      <c r="F1992" s="24" t="s">
        <v>308</v>
      </c>
      <c r="G1992" s="24" t="s">
        <v>309</v>
      </c>
      <c r="H1992" s="25">
        <v>450</v>
      </c>
      <c r="I1992" s="26">
        <v>0.1</v>
      </c>
      <c r="J1992" s="27">
        <f t="shared" si="30"/>
        <v>405</v>
      </c>
      <c r="K1992" s="24" t="s">
        <v>1577</v>
      </c>
      <c r="L1992" s="24" t="s">
        <v>1577</v>
      </c>
    </row>
    <row r="1993" spans="1:12" ht="28.5" x14ac:dyDescent="0.2">
      <c r="A1993" s="24" t="s">
        <v>3062</v>
      </c>
      <c r="B1993" s="24" t="s">
        <v>3066</v>
      </c>
      <c r="C1993" s="24" t="s">
        <v>7020</v>
      </c>
      <c r="D1993" s="24" t="s">
        <v>7021</v>
      </c>
      <c r="E1993" s="24" t="s">
        <v>3065</v>
      </c>
      <c r="F1993" s="24" t="s">
        <v>308</v>
      </c>
      <c r="G1993" s="24" t="s">
        <v>309</v>
      </c>
      <c r="H1993" s="25">
        <v>765</v>
      </c>
      <c r="I1993" s="26">
        <v>0.1</v>
      </c>
      <c r="J1993" s="27">
        <f t="shared" si="30"/>
        <v>688.5</v>
      </c>
      <c r="K1993" s="24" t="s">
        <v>1577</v>
      </c>
      <c r="L1993" s="24" t="s">
        <v>1577</v>
      </c>
    </row>
    <row r="1994" spans="1:12" ht="28.5" x14ac:dyDescent="0.2">
      <c r="A1994" s="24" t="s">
        <v>3062</v>
      </c>
      <c r="B1994" s="24" t="s">
        <v>3066</v>
      </c>
      <c r="C1994" s="24" t="s">
        <v>7022</v>
      </c>
      <c r="D1994" s="24" t="s">
        <v>7023</v>
      </c>
      <c r="E1994" s="24" t="s">
        <v>3065</v>
      </c>
      <c r="F1994" s="24" t="s">
        <v>308</v>
      </c>
      <c r="G1994" s="24" t="s">
        <v>309</v>
      </c>
      <c r="H1994" s="25">
        <v>544</v>
      </c>
      <c r="I1994" s="26">
        <v>0.1</v>
      </c>
      <c r="J1994" s="27">
        <f t="shared" si="30"/>
        <v>489.6</v>
      </c>
      <c r="K1994" s="24" t="s">
        <v>1577</v>
      </c>
      <c r="L1994" s="24" t="s">
        <v>1577</v>
      </c>
    </row>
    <row r="1995" spans="1:12" ht="28.5" x14ac:dyDescent="0.2">
      <c r="A1995" s="24" t="s">
        <v>3062</v>
      </c>
      <c r="B1995" s="24" t="s">
        <v>3066</v>
      </c>
      <c r="C1995" s="24" t="s">
        <v>7024</v>
      </c>
      <c r="D1995" s="24" t="s">
        <v>7025</v>
      </c>
      <c r="E1995" s="24" t="s">
        <v>3065</v>
      </c>
      <c r="F1995" s="24" t="s">
        <v>308</v>
      </c>
      <c r="G1995" s="24" t="s">
        <v>309</v>
      </c>
      <c r="H1995" s="25">
        <v>1076</v>
      </c>
      <c r="I1995" s="26">
        <v>0.1</v>
      </c>
      <c r="J1995" s="27">
        <f t="shared" ref="J1995:J2058" si="31">H1995*(1-I1995)</f>
        <v>968.4</v>
      </c>
      <c r="K1995" s="24" t="s">
        <v>1577</v>
      </c>
      <c r="L1995" s="24" t="s">
        <v>1577</v>
      </c>
    </row>
    <row r="1996" spans="1:12" ht="28.5" x14ac:dyDescent="0.2">
      <c r="A1996" s="24" t="s">
        <v>3062</v>
      </c>
      <c r="B1996" s="24" t="s">
        <v>3066</v>
      </c>
      <c r="C1996" s="24" t="s">
        <v>7026</v>
      </c>
      <c r="D1996" s="24" t="s">
        <v>7027</v>
      </c>
      <c r="E1996" s="24" t="s">
        <v>3065</v>
      </c>
      <c r="F1996" s="24" t="s">
        <v>308</v>
      </c>
      <c r="G1996" s="24" t="s">
        <v>309</v>
      </c>
      <c r="H1996" s="25">
        <v>111</v>
      </c>
      <c r="I1996" s="26">
        <v>0.1</v>
      </c>
      <c r="J1996" s="27">
        <f t="shared" si="31"/>
        <v>99.9</v>
      </c>
      <c r="K1996" s="24" t="s">
        <v>1577</v>
      </c>
      <c r="L1996" s="24" t="s">
        <v>1577</v>
      </c>
    </row>
    <row r="1997" spans="1:12" ht="28.5" x14ac:dyDescent="0.2">
      <c r="A1997" s="24" t="s">
        <v>3062</v>
      </c>
      <c r="B1997" s="24" t="s">
        <v>3066</v>
      </c>
      <c r="C1997" s="24" t="s">
        <v>7028</v>
      </c>
      <c r="D1997" s="24" t="s">
        <v>7029</v>
      </c>
      <c r="E1997" s="24" t="s">
        <v>3065</v>
      </c>
      <c r="F1997" s="24" t="s">
        <v>308</v>
      </c>
      <c r="G1997" s="24" t="s">
        <v>309</v>
      </c>
      <c r="H1997" s="25">
        <v>89</v>
      </c>
      <c r="I1997" s="26">
        <v>0.1</v>
      </c>
      <c r="J1997" s="27">
        <f t="shared" si="31"/>
        <v>80.100000000000009</v>
      </c>
      <c r="K1997" s="24" t="s">
        <v>1577</v>
      </c>
      <c r="L1997" s="24" t="s">
        <v>1577</v>
      </c>
    </row>
    <row r="1998" spans="1:12" ht="28.5" x14ac:dyDescent="0.2">
      <c r="A1998" s="24" t="s">
        <v>3062</v>
      </c>
      <c r="B1998" s="24" t="s">
        <v>3066</v>
      </c>
      <c r="C1998" s="24" t="s">
        <v>7030</v>
      </c>
      <c r="D1998" s="24" t="s">
        <v>7031</v>
      </c>
      <c r="E1998" s="24" t="s">
        <v>3065</v>
      </c>
      <c r="F1998" s="24" t="s">
        <v>308</v>
      </c>
      <c r="G1998" s="24" t="s">
        <v>309</v>
      </c>
      <c r="H1998" s="25">
        <v>683</v>
      </c>
      <c r="I1998" s="26">
        <v>0.1</v>
      </c>
      <c r="J1998" s="27">
        <f t="shared" si="31"/>
        <v>614.70000000000005</v>
      </c>
      <c r="K1998" s="24" t="s">
        <v>1577</v>
      </c>
      <c r="L1998" s="24" t="s">
        <v>1577</v>
      </c>
    </row>
    <row r="1999" spans="1:12" ht="28.5" x14ac:dyDescent="0.2">
      <c r="A1999" s="24" t="s">
        <v>3062</v>
      </c>
      <c r="B1999" s="24" t="s">
        <v>3066</v>
      </c>
      <c r="C1999" s="24" t="s">
        <v>7032</v>
      </c>
      <c r="D1999" s="24" t="s">
        <v>7033</v>
      </c>
      <c r="E1999" s="24" t="s">
        <v>3065</v>
      </c>
      <c r="F1999" s="24" t="s">
        <v>308</v>
      </c>
      <c r="G1999" s="24" t="s">
        <v>309</v>
      </c>
      <c r="H1999" s="25">
        <v>354</v>
      </c>
      <c r="I1999" s="26">
        <v>0.1</v>
      </c>
      <c r="J1999" s="27">
        <f t="shared" si="31"/>
        <v>318.60000000000002</v>
      </c>
      <c r="K1999" s="24" t="s">
        <v>1577</v>
      </c>
      <c r="L1999" s="24" t="s">
        <v>1577</v>
      </c>
    </row>
    <row r="2000" spans="1:12" ht="28.5" x14ac:dyDescent="0.2">
      <c r="A2000" s="24" t="s">
        <v>3062</v>
      </c>
      <c r="B2000" s="24" t="s">
        <v>3066</v>
      </c>
      <c r="C2000" s="24" t="s">
        <v>7034</v>
      </c>
      <c r="D2000" s="24" t="s">
        <v>7035</v>
      </c>
      <c r="E2000" s="24" t="s">
        <v>3065</v>
      </c>
      <c r="F2000" s="24" t="s">
        <v>308</v>
      </c>
      <c r="G2000" s="24" t="s">
        <v>309</v>
      </c>
      <c r="H2000" s="25">
        <v>93</v>
      </c>
      <c r="I2000" s="26">
        <v>0.1</v>
      </c>
      <c r="J2000" s="27">
        <f t="shared" si="31"/>
        <v>83.7</v>
      </c>
      <c r="K2000" s="24" t="s">
        <v>1577</v>
      </c>
      <c r="L2000" s="24" t="s">
        <v>1577</v>
      </c>
    </row>
    <row r="2001" spans="1:12" ht="28.5" x14ac:dyDescent="0.2">
      <c r="A2001" s="24" t="s">
        <v>3062</v>
      </c>
      <c r="B2001" s="24" t="s">
        <v>3066</v>
      </c>
      <c r="C2001" s="24" t="s">
        <v>7036</v>
      </c>
      <c r="D2001" s="24" t="s">
        <v>7037</v>
      </c>
      <c r="E2001" s="24" t="s">
        <v>3065</v>
      </c>
      <c r="F2001" s="24" t="s">
        <v>308</v>
      </c>
      <c r="G2001" s="24" t="s">
        <v>309</v>
      </c>
      <c r="H2001" s="25">
        <v>424</v>
      </c>
      <c r="I2001" s="26">
        <v>0.1</v>
      </c>
      <c r="J2001" s="27">
        <f t="shared" si="31"/>
        <v>381.6</v>
      </c>
      <c r="K2001" s="24" t="s">
        <v>1577</v>
      </c>
      <c r="L2001" s="24" t="s">
        <v>1577</v>
      </c>
    </row>
    <row r="2002" spans="1:12" ht="28.5" x14ac:dyDescent="0.2">
      <c r="A2002" s="24" t="s">
        <v>3062</v>
      </c>
      <c r="B2002" s="24" t="s">
        <v>3066</v>
      </c>
      <c r="C2002" s="24" t="s">
        <v>7038</v>
      </c>
      <c r="D2002" s="24" t="s">
        <v>7039</v>
      </c>
      <c r="E2002" s="24" t="s">
        <v>3065</v>
      </c>
      <c r="F2002" s="24" t="s">
        <v>308</v>
      </c>
      <c r="G2002" s="24" t="s">
        <v>309</v>
      </c>
      <c r="H2002" s="25">
        <v>89</v>
      </c>
      <c r="I2002" s="26">
        <v>0.1</v>
      </c>
      <c r="J2002" s="27">
        <f t="shared" si="31"/>
        <v>80.100000000000009</v>
      </c>
      <c r="K2002" s="24" t="s">
        <v>1577</v>
      </c>
      <c r="L2002" s="24" t="s">
        <v>1577</v>
      </c>
    </row>
    <row r="2003" spans="1:12" ht="28.5" x14ac:dyDescent="0.2">
      <c r="A2003" s="24" t="s">
        <v>3062</v>
      </c>
      <c r="B2003" s="24" t="s">
        <v>3066</v>
      </c>
      <c r="C2003" s="24" t="s">
        <v>7040</v>
      </c>
      <c r="D2003" s="24" t="s">
        <v>7041</v>
      </c>
      <c r="E2003" s="24" t="s">
        <v>3065</v>
      </c>
      <c r="F2003" s="24" t="s">
        <v>308</v>
      </c>
      <c r="G2003" s="24" t="s">
        <v>309</v>
      </c>
      <c r="H2003" s="25">
        <v>180</v>
      </c>
      <c r="I2003" s="26">
        <v>0.1</v>
      </c>
      <c r="J2003" s="27">
        <f t="shared" si="31"/>
        <v>162</v>
      </c>
      <c r="K2003" s="24" t="s">
        <v>1577</v>
      </c>
      <c r="L2003" s="24" t="s">
        <v>1577</v>
      </c>
    </row>
    <row r="2004" spans="1:12" ht="28.5" x14ac:dyDescent="0.2">
      <c r="A2004" s="24" t="s">
        <v>3062</v>
      </c>
      <c r="B2004" s="24" t="s">
        <v>3400</v>
      </c>
      <c r="C2004" s="24" t="s">
        <v>7042</v>
      </c>
      <c r="D2004" s="24" t="s">
        <v>7043</v>
      </c>
      <c r="E2004" s="24" t="s">
        <v>3645</v>
      </c>
      <c r="F2004" s="24" t="s">
        <v>308</v>
      </c>
      <c r="G2004" s="24" t="s">
        <v>309</v>
      </c>
      <c r="H2004" s="25">
        <v>725</v>
      </c>
      <c r="I2004" s="26">
        <v>0.1</v>
      </c>
      <c r="J2004" s="27">
        <f t="shared" si="31"/>
        <v>652.5</v>
      </c>
      <c r="K2004" s="24" t="s">
        <v>1577</v>
      </c>
      <c r="L2004" s="24" t="s">
        <v>1577</v>
      </c>
    </row>
    <row r="2005" spans="1:12" ht="28.5" x14ac:dyDescent="0.2">
      <c r="A2005" s="24" t="s">
        <v>3062</v>
      </c>
      <c r="B2005" s="24" t="s">
        <v>3400</v>
      </c>
      <c r="C2005" s="24" t="s">
        <v>7044</v>
      </c>
      <c r="D2005" s="24" t="s">
        <v>7045</v>
      </c>
      <c r="E2005" s="24" t="s">
        <v>3645</v>
      </c>
      <c r="F2005" s="24" t="s">
        <v>308</v>
      </c>
      <c r="G2005" s="24" t="s">
        <v>309</v>
      </c>
      <c r="H2005" s="25">
        <v>725</v>
      </c>
      <c r="I2005" s="26">
        <v>0.1</v>
      </c>
      <c r="J2005" s="27">
        <f t="shared" si="31"/>
        <v>652.5</v>
      </c>
      <c r="K2005" s="24" t="s">
        <v>1577</v>
      </c>
      <c r="L2005" s="24" t="s">
        <v>1577</v>
      </c>
    </row>
    <row r="2006" spans="1:12" ht="28.5" x14ac:dyDescent="0.2">
      <c r="A2006" s="24" t="s">
        <v>3062</v>
      </c>
      <c r="B2006" s="24" t="s">
        <v>3400</v>
      </c>
      <c r="C2006" s="24" t="s">
        <v>7046</v>
      </c>
      <c r="D2006" s="24" t="s">
        <v>7047</v>
      </c>
      <c r="E2006" s="24" t="s">
        <v>3645</v>
      </c>
      <c r="F2006" s="24" t="s">
        <v>308</v>
      </c>
      <c r="G2006" s="24" t="s">
        <v>309</v>
      </c>
      <c r="H2006" s="25">
        <v>725</v>
      </c>
      <c r="I2006" s="26">
        <v>0.1</v>
      </c>
      <c r="J2006" s="27">
        <f t="shared" si="31"/>
        <v>652.5</v>
      </c>
      <c r="K2006" s="24" t="s">
        <v>1577</v>
      </c>
      <c r="L2006" s="24" t="s">
        <v>1577</v>
      </c>
    </row>
    <row r="2007" spans="1:12" ht="28.5" x14ac:dyDescent="0.2">
      <c r="A2007" s="24" t="s">
        <v>3062</v>
      </c>
      <c r="B2007" s="24" t="s">
        <v>3400</v>
      </c>
      <c r="C2007" s="24" t="s">
        <v>7048</v>
      </c>
      <c r="D2007" s="24" t="s">
        <v>7049</v>
      </c>
      <c r="E2007" s="24" t="s">
        <v>3645</v>
      </c>
      <c r="F2007" s="24" t="s">
        <v>308</v>
      </c>
      <c r="G2007" s="24" t="s">
        <v>309</v>
      </c>
      <c r="H2007" s="25">
        <v>725</v>
      </c>
      <c r="I2007" s="26">
        <v>0.1</v>
      </c>
      <c r="J2007" s="27">
        <f t="shared" si="31"/>
        <v>652.5</v>
      </c>
      <c r="K2007" s="24" t="s">
        <v>1577</v>
      </c>
      <c r="L2007" s="24" t="s">
        <v>1577</v>
      </c>
    </row>
    <row r="2008" spans="1:12" ht="28.5" x14ac:dyDescent="0.2">
      <c r="A2008" s="24" t="s">
        <v>3062</v>
      </c>
      <c r="B2008" s="24" t="s">
        <v>3400</v>
      </c>
      <c r="C2008" s="24" t="s">
        <v>7050</v>
      </c>
      <c r="D2008" s="24" t="s">
        <v>7051</v>
      </c>
      <c r="E2008" s="24" t="s">
        <v>3645</v>
      </c>
      <c r="F2008" s="24" t="s">
        <v>308</v>
      </c>
      <c r="G2008" s="24" t="s">
        <v>309</v>
      </c>
      <c r="H2008" s="25">
        <v>725</v>
      </c>
      <c r="I2008" s="26">
        <v>0.1</v>
      </c>
      <c r="J2008" s="27">
        <f t="shared" si="31"/>
        <v>652.5</v>
      </c>
      <c r="K2008" s="24" t="s">
        <v>1577</v>
      </c>
      <c r="L2008" s="24" t="s">
        <v>1577</v>
      </c>
    </row>
    <row r="2009" spans="1:12" ht="28.5" x14ac:dyDescent="0.2">
      <c r="A2009" s="24" t="s">
        <v>3062</v>
      </c>
      <c r="B2009" s="24" t="s">
        <v>3400</v>
      </c>
      <c r="C2009" s="24" t="s">
        <v>7052</v>
      </c>
      <c r="D2009" s="24" t="s">
        <v>7053</v>
      </c>
      <c r="E2009" s="24" t="s">
        <v>3645</v>
      </c>
      <c r="F2009" s="24" t="s">
        <v>308</v>
      </c>
      <c r="G2009" s="24" t="s">
        <v>309</v>
      </c>
      <c r="H2009" s="25">
        <v>725</v>
      </c>
      <c r="I2009" s="26">
        <v>0.1</v>
      </c>
      <c r="J2009" s="27">
        <f t="shared" si="31"/>
        <v>652.5</v>
      </c>
      <c r="K2009" s="24" t="s">
        <v>1577</v>
      </c>
      <c r="L2009" s="24" t="s">
        <v>1577</v>
      </c>
    </row>
    <row r="2010" spans="1:12" ht="28.5" x14ac:dyDescent="0.2">
      <c r="A2010" s="24" t="s">
        <v>3062</v>
      </c>
      <c r="B2010" s="24" t="s">
        <v>3400</v>
      </c>
      <c r="C2010" s="24" t="s">
        <v>7054</v>
      </c>
      <c r="D2010" s="24" t="s">
        <v>7055</v>
      </c>
      <c r="E2010" s="24" t="s">
        <v>3645</v>
      </c>
      <c r="F2010" s="24" t="s">
        <v>308</v>
      </c>
      <c r="G2010" s="24" t="s">
        <v>309</v>
      </c>
      <c r="H2010" s="25">
        <v>500</v>
      </c>
      <c r="I2010" s="26">
        <v>0.1</v>
      </c>
      <c r="J2010" s="27">
        <f t="shared" si="31"/>
        <v>450</v>
      </c>
      <c r="K2010" s="24" t="s">
        <v>1577</v>
      </c>
      <c r="L2010" s="24" t="s">
        <v>1577</v>
      </c>
    </row>
    <row r="2011" spans="1:12" ht="28.5" x14ac:dyDescent="0.2">
      <c r="A2011" s="24" t="s">
        <v>3062</v>
      </c>
      <c r="B2011" s="24" t="s">
        <v>3400</v>
      </c>
      <c r="C2011" s="24" t="s">
        <v>7056</v>
      </c>
      <c r="D2011" s="24" t="s">
        <v>7057</v>
      </c>
      <c r="E2011" s="24" t="s">
        <v>3645</v>
      </c>
      <c r="F2011" s="24" t="s">
        <v>308</v>
      </c>
      <c r="G2011" s="24" t="s">
        <v>309</v>
      </c>
      <c r="H2011" s="25">
        <v>500</v>
      </c>
      <c r="I2011" s="26">
        <v>0.1</v>
      </c>
      <c r="J2011" s="27">
        <f t="shared" si="31"/>
        <v>450</v>
      </c>
      <c r="K2011" s="24" t="s">
        <v>1577</v>
      </c>
      <c r="L2011" s="24" t="s">
        <v>1577</v>
      </c>
    </row>
    <row r="2012" spans="1:12" ht="28.5" x14ac:dyDescent="0.2">
      <c r="A2012" s="24" t="s">
        <v>3062</v>
      </c>
      <c r="B2012" s="24" t="s">
        <v>3400</v>
      </c>
      <c r="C2012" s="24" t="s">
        <v>7058</v>
      </c>
      <c r="D2012" s="24" t="s">
        <v>7059</v>
      </c>
      <c r="E2012" s="24" t="s">
        <v>3645</v>
      </c>
      <c r="F2012" s="24" t="s">
        <v>308</v>
      </c>
      <c r="G2012" s="24" t="s">
        <v>309</v>
      </c>
      <c r="H2012" s="25">
        <v>500</v>
      </c>
      <c r="I2012" s="26">
        <v>0.1</v>
      </c>
      <c r="J2012" s="27">
        <f t="shared" si="31"/>
        <v>450</v>
      </c>
      <c r="K2012" s="24" t="s">
        <v>1577</v>
      </c>
      <c r="L2012" s="24" t="s">
        <v>1577</v>
      </c>
    </row>
    <row r="2013" spans="1:12" ht="28.5" x14ac:dyDescent="0.2">
      <c r="A2013" s="24" t="s">
        <v>3062</v>
      </c>
      <c r="B2013" s="24" t="s">
        <v>3400</v>
      </c>
      <c r="C2013" s="24" t="s">
        <v>7060</v>
      </c>
      <c r="D2013" s="24" t="s">
        <v>7061</v>
      </c>
      <c r="E2013" s="24" t="s">
        <v>3645</v>
      </c>
      <c r="F2013" s="24" t="s">
        <v>308</v>
      </c>
      <c r="G2013" s="24" t="s">
        <v>309</v>
      </c>
      <c r="H2013" s="25">
        <v>500</v>
      </c>
      <c r="I2013" s="26">
        <v>0.1</v>
      </c>
      <c r="J2013" s="27">
        <f t="shared" si="31"/>
        <v>450</v>
      </c>
      <c r="K2013" s="24" t="s">
        <v>1577</v>
      </c>
      <c r="L2013" s="24" t="s">
        <v>1577</v>
      </c>
    </row>
    <row r="2014" spans="1:12" ht="28.5" x14ac:dyDescent="0.2">
      <c r="A2014" s="24" t="s">
        <v>3062</v>
      </c>
      <c r="B2014" s="24" t="s">
        <v>3400</v>
      </c>
      <c r="C2014" s="24" t="s">
        <v>7062</v>
      </c>
      <c r="D2014" s="24" t="s">
        <v>7063</v>
      </c>
      <c r="E2014" s="24" t="s">
        <v>3645</v>
      </c>
      <c r="F2014" s="24" t="s">
        <v>308</v>
      </c>
      <c r="G2014" s="24" t="s">
        <v>309</v>
      </c>
      <c r="H2014" s="25">
        <v>500</v>
      </c>
      <c r="I2014" s="26">
        <v>0.1</v>
      </c>
      <c r="J2014" s="27">
        <f t="shared" si="31"/>
        <v>450</v>
      </c>
      <c r="K2014" s="24" t="s">
        <v>1577</v>
      </c>
      <c r="L2014" s="24" t="s">
        <v>1577</v>
      </c>
    </row>
    <row r="2015" spans="1:12" ht="28.5" x14ac:dyDescent="0.2">
      <c r="A2015" s="24" t="s">
        <v>3062</v>
      </c>
      <c r="B2015" s="24" t="s">
        <v>3400</v>
      </c>
      <c r="C2015" s="24" t="s">
        <v>7064</v>
      </c>
      <c r="D2015" s="24" t="s">
        <v>7065</v>
      </c>
      <c r="E2015" s="24" t="s">
        <v>3645</v>
      </c>
      <c r="F2015" s="24" t="s">
        <v>308</v>
      </c>
      <c r="G2015" s="24" t="s">
        <v>309</v>
      </c>
      <c r="H2015" s="25">
        <v>500</v>
      </c>
      <c r="I2015" s="26">
        <v>0.1</v>
      </c>
      <c r="J2015" s="27">
        <f t="shared" si="31"/>
        <v>450</v>
      </c>
      <c r="K2015" s="24" t="s">
        <v>1577</v>
      </c>
      <c r="L2015" s="24" t="s">
        <v>1577</v>
      </c>
    </row>
    <row r="2016" spans="1:12" ht="28.5" x14ac:dyDescent="0.2">
      <c r="A2016" s="24" t="s">
        <v>3062</v>
      </c>
      <c r="B2016" s="24" t="s">
        <v>3066</v>
      </c>
      <c r="C2016" s="24" t="s">
        <v>7066</v>
      </c>
      <c r="D2016" s="24" t="s">
        <v>7067</v>
      </c>
      <c r="E2016" s="24" t="s">
        <v>3065</v>
      </c>
      <c r="F2016" s="24" t="s">
        <v>308</v>
      </c>
      <c r="G2016" s="24" t="s">
        <v>309</v>
      </c>
      <c r="H2016" s="25">
        <v>125</v>
      </c>
      <c r="I2016" s="26">
        <v>0.1</v>
      </c>
      <c r="J2016" s="27">
        <f t="shared" si="31"/>
        <v>112.5</v>
      </c>
      <c r="K2016" s="24" t="s">
        <v>1577</v>
      </c>
      <c r="L2016" s="24" t="s">
        <v>1577</v>
      </c>
    </row>
    <row r="2017" spans="1:12" ht="28.5" x14ac:dyDescent="0.2">
      <c r="A2017" s="24" t="s">
        <v>3062</v>
      </c>
      <c r="B2017" s="24" t="s">
        <v>3066</v>
      </c>
      <c r="C2017" s="24" t="s">
        <v>7068</v>
      </c>
      <c r="D2017" s="24" t="s">
        <v>7069</v>
      </c>
      <c r="E2017" s="24" t="s">
        <v>3081</v>
      </c>
      <c r="F2017" s="24" t="s">
        <v>308</v>
      </c>
      <c r="G2017" s="24" t="s">
        <v>309</v>
      </c>
      <c r="H2017" s="25">
        <v>456</v>
      </c>
      <c r="I2017" s="26">
        <v>0.1</v>
      </c>
      <c r="J2017" s="27">
        <f t="shared" si="31"/>
        <v>410.40000000000003</v>
      </c>
      <c r="K2017" s="24" t="s">
        <v>1577</v>
      </c>
      <c r="L2017" s="24" t="s">
        <v>1577</v>
      </c>
    </row>
    <row r="2018" spans="1:12" ht="28.5" x14ac:dyDescent="0.2">
      <c r="A2018" s="24" t="s">
        <v>3062</v>
      </c>
      <c r="B2018" s="24" t="s">
        <v>3066</v>
      </c>
      <c r="C2018" s="24" t="s">
        <v>7070</v>
      </c>
      <c r="D2018" s="24" t="s">
        <v>7071</v>
      </c>
      <c r="E2018" s="24" t="s">
        <v>3081</v>
      </c>
      <c r="F2018" s="24" t="s">
        <v>308</v>
      </c>
      <c r="G2018" s="24" t="s">
        <v>309</v>
      </c>
      <c r="H2018" s="25">
        <v>575</v>
      </c>
      <c r="I2018" s="26">
        <v>0.1</v>
      </c>
      <c r="J2018" s="27">
        <f t="shared" si="31"/>
        <v>517.5</v>
      </c>
      <c r="K2018" s="24" t="s">
        <v>1577</v>
      </c>
      <c r="L2018" s="24" t="s">
        <v>1577</v>
      </c>
    </row>
    <row r="2019" spans="1:12" ht="28.5" x14ac:dyDescent="0.2">
      <c r="A2019" s="24" t="s">
        <v>3062</v>
      </c>
      <c r="B2019" s="24" t="s">
        <v>3066</v>
      </c>
      <c r="C2019" s="24" t="s">
        <v>7072</v>
      </c>
      <c r="D2019" s="24" t="s">
        <v>7073</v>
      </c>
      <c r="E2019" s="24" t="s">
        <v>3081</v>
      </c>
      <c r="F2019" s="24" t="s">
        <v>308</v>
      </c>
      <c r="G2019" s="24" t="s">
        <v>309</v>
      </c>
      <c r="H2019" s="25">
        <v>1300</v>
      </c>
      <c r="I2019" s="26">
        <v>0.1</v>
      </c>
      <c r="J2019" s="27">
        <f t="shared" si="31"/>
        <v>1170</v>
      </c>
      <c r="K2019" s="24" t="s">
        <v>1577</v>
      </c>
      <c r="L2019" s="24" t="s">
        <v>1577</v>
      </c>
    </row>
    <row r="2020" spans="1:12" ht="28.5" x14ac:dyDescent="0.2">
      <c r="A2020" s="24" t="s">
        <v>3062</v>
      </c>
      <c r="B2020" s="24" t="s">
        <v>3066</v>
      </c>
      <c r="C2020" s="24" t="s">
        <v>7074</v>
      </c>
      <c r="D2020" s="24" t="s">
        <v>7075</v>
      </c>
      <c r="E2020" s="24" t="s">
        <v>3081</v>
      </c>
      <c r="F2020" s="24" t="s">
        <v>308</v>
      </c>
      <c r="G2020" s="24" t="s">
        <v>309</v>
      </c>
      <c r="H2020" s="25">
        <v>1780</v>
      </c>
      <c r="I2020" s="26">
        <v>0.1</v>
      </c>
      <c r="J2020" s="27">
        <f t="shared" si="31"/>
        <v>1602</v>
      </c>
      <c r="K2020" s="24" t="s">
        <v>1577</v>
      </c>
      <c r="L2020" s="24" t="s">
        <v>1577</v>
      </c>
    </row>
    <row r="2021" spans="1:12" ht="28.5" x14ac:dyDescent="0.2">
      <c r="A2021" s="24" t="s">
        <v>3062</v>
      </c>
      <c r="B2021" s="24" t="s">
        <v>3066</v>
      </c>
      <c r="C2021" s="24" t="s">
        <v>7076</v>
      </c>
      <c r="D2021" s="24" t="s">
        <v>7077</v>
      </c>
      <c r="E2021" s="24" t="s">
        <v>3081</v>
      </c>
      <c r="F2021" s="24" t="s">
        <v>308</v>
      </c>
      <c r="G2021" s="24" t="s">
        <v>309</v>
      </c>
      <c r="H2021" s="25">
        <v>3626</v>
      </c>
      <c r="I2021" s="26">
        <v>0.1</v>
      </c>
      <c r="J2021" s="27">
        <f t="shared" si="31"/>
        <v>3263.4</v>
      </c>
      <c r="K2021" s="24" t="s">
        <v>1577</v>
      </c>
      <c r="L2021" s="24" t="s">
        <v>1577</v>
      </c>
    </row>
    <row r="2022" spans="1:12" ht="28.5" x14ac:dyDescent="0.2">
      <c r="A2022" s="24" t="s">
        <v>3062</v>
      </c>
      <c r="B2022" s="24" t="s">
        <v>3066</v>
      </c>
      <c r="C2022" s="24" t="s">
        <v>7078</v>
      </c>
      <c r="D2022" s="24" t="s">
        <v>7079</v>
      </c>
      <c r="E2022" s="24" t="s">
        <v>3081</v>
      </c>
      <c r="F2022" s="24" t="s">
        <v>308</v>
      </c>
      <c r="G2022" s="24" t="s">
        <v>309</v>
      </c>
      <c r="H2022" s="25">
        <v>660</v>
      </c>
      <c r="I2022" s="26">
        <v>0.1</v>
      </c>
      <c r="J2022" s="27">
        <f t="shared" si="31"/>
        <v>594</v>
      </c>
      <c r="K2022" s="24" t="s">
        <v>1577</v>
      </c>
      <c r="L2022" s="24" t="s">
        <v>1577</v>
      </c>
    </row>
    <row r="2023" spans="1:12" ht="28.5" x14ac:dyDescent="0.2">
      <c r="A2023" s="24" t="s">
        <v>3062</v>
      </c>
      <c r="B2023" s="24" t="s">
        <v>3066</v>
      </c>
      <c r="C2023" s="24" t="s">
        <v>7080</v>
      </c>
      <c r="D2023" s="24" t="s">
        <v>7081</v>
      </c>
      <c r="E2023" s="24" t="s">
        <v>3081</v>
      </c>
      <c r="F2023" s="24" t="s">
        <v>308</v>
      </c>
      <c r="G2023" s="24" t="s">
        <v>309</v>
      </c>
      <c r="H2023" s="25">
        <v>710</v>
      </c>
      <c r="I2023" s="26">
        <v>0.1</v>
      </c>
      <c r="J2023" s="27">
        <f t="shared" si="31"/>
        <v>639</v>
      </c>
      <c r="K2023" s="24" t="s">
        <v>1577</v>
      </c>
      <c r="L2023" s="24" t="s">
        <v>1577</v>
      </c>
    </row>
    <row r="2024" spans="1:12" ht="28.5" x14ac:dyDescent="0.2">
      <c r="A2024" s="24" t="s">
        <v>3062</v>
      </c>
      <c r="B2024" s="24" t="s">
        <v>3066</v>
      </c>
      <c r="C2024" s="24" t="s">
        <v>7082</v>
      </c>
      <c r="D2024" s="24" t="s">
        <v>7083</v>
      </c>
      <c r="E2024" s="24" t="s">
        <v>3081</v>
      </c>
      <c r="F2024" s="24" t="s">
        <v>308</v>
      </c>
      <c r="G2024" s="24" t="s">
        <v>309</v>
      </c>
      <c r="H2024" s="25">
        <v>1665</v>
      </c>
      <c r="I2024" s="26">
        <v>0.1</v>
      </c>
      <c r="J2024" s="27">
        <f t="shared" si="31"/>
        <v>1498.5</v>
      </c>
      <c r="K2024" s="24" t="s">
        <v>1577</v>
      </c>
      <c r="L2024" s="24" t="s">
        <v>1577</v>
      </c>
    </row>
    <row r="2025" spans="1:12" ht="28.5" x14ac:dyDescent="0.2">
      <c r="A2025" s="24" t="s">
        <v>3062</v>
      </c>
      <c r="B2025" s="24" t="s">
        <v>3066</v>
      </c>
      <c r="C2025" s="24" t="s">
        <v>7084</v>
      </c>
      <c r="D2025" s="24" t="s">
        <v>7085</v>
      </c>
      <c r="E2025" s="24" t="s">
        <v>3081</v>
      </c>
      <c r="F2025" s="24" t="s">
        <v>308</v>
      </c>
      <c r="G2025" s="24" t="s">
        <v>309</v>
      </c>
      <c r="H2025" s="25">
        <v>2235</v>
      </c>
      <c r="I2025" s="26">
        <v>0.1</v>
      </c>
      <c r="J2025" s="27">
        <f t="shared" si="31"/>
        <v>2011.5</v>
      </c>
      <c r="K2025" s="24" t="s">
        <v>1577</v>
      </c>
      <c r="L2025" s="24" t="s">
        <v>1577</v>
      </c>
    </row>
    <row r="2026" spans="1:12" ht="28.5" x14ac:dyDescent="0.2">
      <c r="A2026" s="24" t="s">
        <v>3062</v>
      </c>
      <c r="B2026" s="24" t="s">
        <v>3066</v>
      </c>
      <c r="C2026" s="24" t="s">
        <v>7086</v>
      </c>
      <c r="D2026" s="24" t="s">
        <v>7087</v>
      </c>
      <c r="E2026" s="24" t="s">
        <v>3081</v>
      </c>
      <c r="F2026" s="24" t="s">
        <v>308</v>
      </c>
      <c r="G2026" s="24" t="s">
        <v>309</v>
      </c>
      <c r="H2026" s="25">
        <v>4656</v>
      </c>
      <c r="I2026" s="26">
        <v>0.1</v>
      </c>
      <c r="J2026" s="27">
        <f t="shared" si="31"/>
        <v>4190.4000000000005</v>
      </c>
      <c r="K2026" s="24" t="s">
        <v>1577</v>
      </c>
      <c r="L2026" s="24" t="s">
        <v>1577</v>
      </c>
    </row>
    <row r="2027" spans="1:12" ht="28.5" x14ac:dyDescent="0.2">
      <c r="A2027" s="24" t="s">
        <v>3062</v>
      </c>
      <c r="B2027" s="24" t="s">
        <v>3066</v>
      </c>
      <c r="C2027" s="24" t="s">
        <v>7088</v>
      </c>
      <c r="D2027" s="24" t="s">
        <v>7089</v>
      </c>
      <c r="E2027" s="24" t="s">
        <v>3065</v>
      </c>
      <c r="F2027" s="24" t="s">
        <v>308</v>
      </c>
      <c r="G2027" s="24" t="s">
        <v>309</v>
      </c>
      <c r="H2027" s="25">
        <v>464</v>
      </c>
      <c r="I2027" s="26">
        <v>0.1</v>
      </c>
      <c r="J2027" s="27">
        <f t="shared" si="31"/>
        <v>417.6</v>
      </c>
      <c r="K2027" s="24" t="s">
        <v>1577</v>
      </c>
      <c r="L2027" s="24" t="s">
        <v>1577</v>
      </c>
    </row>
    <row r="2028" spans="1:12" ht="28.5" x14ac:dyDescent="0.2">
      <c r="A2028" s="24" t="s">
        <v>3062</v>
      </c>
      <c r="B2028" s="24" t="s">
        <v>3066</v>
      </c>
      <c r="C2028" s="24" t="s">
        <v>7090</v>
      </c>
      <c r="D2028" s="24" t="s">
        <v>7091</v>
      </c>
      <c r="E2028" s="24" t="s">
        <v>3065</v>
      </c>
      <c r="F2028" s="24" t="s">
        <v>308</v>
      </c>
      <c r="G2028" s="24" t="s">
        <v>309</v>
      </c>
      <c r="H2028" s="25">
        <v>1303</v>
      </c>
      <c r="I2028" s="26">
        <v>0.1</v>
      </c>
      <c r="J2028" s="27">
        <f t="shared" si="31"/>
        <v>1172.7</v>
      </c>
      <c r="K2028" s="24" t="s">
        <v>1577</v>
      </c>
      <c r="L2028" s="24" t="s">
        <v>1577</v>
      </c>
    </row>
    <row r="2029" spans="1:12" ht="28.5" x14ac:dyDescent="0.2">
      <c r="A2029" s="24" t="s">
        <v>3062</v>
      </c>
      <c r="B2029" s="24" t="s">
        <v>3066</v>
      </c>
      <c r="C2029" s="24" t="s">
        <v>7092</v>
      </c>
      <c r="D2029" s="24" t="s">
        <v>7093</v>
      </c>
      <c r="E2029" s="24" t="s">
        <v>3065</v>
      </c>
      <c r="F2029" s="24" t="s">
        <v>308</v>
      </c>
      <c r="G2029" s="24" t="s">
        <v>309</v>
      </c>
      <c r="H2029" s="25">
        <v>1303</v>
      </c>
      <c r="I2029" s="26">
        <v>0.1</v>
      </c>
      <c r="J2029" s="27">
        <f t="shared" si="31"/>
        <v>1172.7</v>
      </c>
      <c r="K2029" s="24" t="s">
        <v>1577</v>
      </c>
      <c r="L2029" s="24" t="s">
        <v>1577</v>
      </c>
    </row>
    <row r="2030" spans="1:12" ht="28.5" x14ac:dyDescent="0.2">
      <c r="A2030" s="24" t="s">
        <v>3062</v>
      </c>
      <c r="B2030" s="24" t="s">
        <v>3066</v>
      </c>
      <c r="C2030" s="24" t="s">
        <v>7094</v>
      </c>
      <c r="D2030" s="24" t="s">
        <v>7095</v>
      </c>
      <c r="E2030" s="24" t="s">
        <v>3065</v>
      </c>
      <c r="F2030" s="24" t="s">
        <v>308</v>
      </c>
      <c r="G2030" s="24" t="s">
        <v>309</v>
      </c>
      <c r="H2030" s="25">
        <v>450</v>
      </c>
      <c r="I2030" s="26">
        <v>0.1</v>
      </c>
      <c r="J2030" s="27">
        <f t="shared" si="31"/>
        <v>405</v>
      </c>
      <c r="K2030" s="24" t="s">
        <v>1577</v>
      </c>
      <c r="L2030" s="24" t="s">
        <v>1577</v>
      </c>
    </row>
    <row r="2031" spans="1:12" ht="28.5" x14ac:dyDescent="0.2">
      <c r="A2031" s="24" t="s">
        <v>3062</v>
      </c>
      <c r="B2031" s="24" t="s">
        <v>3066</v>
      </c>
      <c r="C2031" s="24" t="s">
        <v>7096</v>
      </c>
      <c r="D2031" s="24" t="s">
        <v>7097</v>
      </c>
      <c r="E2031" s="24" t="s">
        <v>3065</v>
      </c>
      <c r="F2031" s="24" t="s">
        <v>308</v>
      </c>
      <c r="G2031" s="24" t="s">
        <v>309</v>
      </c>
      <c r="H2031" s="25">
        <v>765</v>
      </c>
      <c r="I2031" s="26">
        <v>0.1</v>
      </c>
      <c r="J2031" s="27">
        <f t="shared" si="31"/>
        <v>688.5</v>
      </c>
      <c r="K2031" s="24" t="s">
        <v>1577</v>
      </c>
      <c r="L2031" s="24" t="s">
        <v>1577</v>
      </c>
    </row>
    <row r="2032" spans="1:12" ht="28.5" x14ac:dyDescent="0.2">
      <c r="A2032" s="24" t="s">
        <v>3062</v>
      </c>
      <c r="B2032" s="24" t="s">
        <v>3066</v>
      </c>
      <c r="C2032" s="24" t="s">
        <v>7098</v>
      </c>
      <c r="D2032" s="24" t="s">
        <v>7099</v>
      </c>
      <c r="E2032" s="24" t="s">
        <v>3065</v>
      </c>
      <c r="F2032" s="24" t="s">
        <v>308</v>
      </c>
      <c r="G2032" s="24" t="s">
        <v>309</v>
      </c>
      <c r="H2032" s="25">
        <v>544</v>
      </c>
      <c r="I2032" s="26">
        <v>0.1</v>
      </c>
      <c r="J2032" s="27">
        <f t="shared" si="31"/>
        <v>489.6</v>
      </c>
      <c r="K2032" s="24" t="s">
        <v>1577</v>
      </c>
      <c r="L2032" s="24" t="s">
        <v>1577</v>
      </c>
    </row>
    <row r="2033" spans="1:12" ht="28.5" x14ac:dyDescent="0.2">
      <c r="A2033" s="24" t="s">
        <v>3062</v>
      </c>
      <c r="B2033" s="24" t="s">
        <v>3066</v>
      </c>
      <c r="C2033" s="24" t="s">
        <v>7100</v>
      </c>
      <c r="D2033" s="24" t="s">
        <v>7101</v>
      </c>
      <c r="E2033" s="24" t="s">
        <v>3065</v>
      </c>
      <c r="F2033" s="24" t="s">
        <v>308</v>
      </c>
      <c r="G2033" s="24" t="s">
        <v>309</v>
      </c>
      <c r="H2033" s="25">
        <v>1076</v>
      </c>
      <c r="I2033" s="26">
        <v>0.1</v>
      </c>
      <c r="J2033" s="27">
        <f t="shared" si="31"/>
        <v>968.4</v>
      </c>
      <c r="K2033" s="24" t="s">
        <v>1577</v>
      </c>
      <c r="L2033" s="24" t="s">
        <v>1577</v>
      </c>
    </row>
    <row r="2034" spans="1:12" ht="28.5" x14ac:dyDescent="0.2">
      <c r="A2034" s="24" t="s">
        <v>3062</v>
      </c>
      <c r="B2034" s="24" t="s">
        <v>3066</v>
      </c>
      <c r="C2034" s="24" t="s">
        <v>7102</v>
      </c>
      <c r="D2034" s="24" t="s">
        <v>7103</v>
      </c>
      <c r="E2034" s="24" t="s">
        <v>3065</v>
      </c>
      <c r="F2034" s="24" t="s">
        <v>308</v>
      </c>
      <c r="G2034" s="24" t="s">
        <v>309</v>
      </c>
      <c r="H2034" s="25">
        <v>111</v>
      </c>
      <c r="I2034" s="26">
        <v>0.1</v>
      </c>
      <c r="J2034" s="27">
        <f t="shared" si="31"/>
        <v>99.9</v>
      </c>
      <c r="K2034" s="24" t="s">
        <v>1577</v>
      </c>
      <c r="L2034" s="24" t="s">
        <v>1577</v>
      </c>
    </row>
    <row r="2035" spans="1:12" ht="28.5" x14ac:dyDescent="0.2">
      <c r="A2035" s="24" t="s">
        <v>3062</v>
      </c>
      <c r="B2035" s="24" t="s">
        <v>3066</v>
      </c>
      <c r="C2035" s="24" t="s">
        <v>7104</v>
      </c>
      <c r="D2035" s="24" t="s">
        <v>7105</v>
      </c>
      <c r="E2035" s="24" t="s">
        <v>3065</v>
      </c>
      <c r="F2035" s="24" t="s">
        <v>308</v>
      </c>
      <c r="G2035" s="24" t="s">
        <v>309</v>
      </c>
      <c r="H2035" s="25">
        <v>89</v>
      </c>
      <c r="I2035" s="26">
        <v>0.1</v>
      </c>
      <c r="J2035" s="27">
        <f t="shared" si="31"/>
        <v>80.100000000000009</v>
      </c>
      <c r="K2035" s="24" t="s">
        <v>1577</v>
      </c>
      <c r="L2035" s="24" t="s">
        <v>1577</v>
      </c>
    </row>
    <row r="2036" spans="1:12" ht="28.5" x14ac:dyDescent="0.2">
      <c r="A2036" s="24" t="s">
        <v>3062</v>
      </c>
      <c r="B2036" s="24" t="s">
        <v>3066</v>
      </c>
      <c r="C2036" s="24" t="s">
        <v>7106</v>
      </c>
      <c r="D2036" s="24" t="s">
        <v>7107</v>
      </c>
      <c r="E2036" s="24" t="s">
        <v>3065</v>
      </c>
      <c r="F2036" s="24" t="s">
        <v>308</v>
      </c>
      <c r="G2036" s="24" t="s">
        <v>309</v>
      </c>
      <c r="H2036" s="25">
        <v>683</v>
      </c>
      <c r="I2036" s="26">
        <v>0.1</v>
      </c>
      <c r="J2036" s="27">
        <f t="shared" si="31"/>
        <v>614.70000000000005</v>
      </c>
      <c r="K2036" s="24" t="s">
        <v>1577</v>
      </c>
      <c r="L2036" s="24" t="s">
        <v>1577</v>
      </c>
    </row>
    <row r="2037" spans="1:12" ht="28.5" x14ac:dyDescent="0.2">
      <c r="A2037" s="24" t="s">
        <v>3062</v>
      </c>
      <c r="B2037" s="24" t="s">
        <v>3066</v>
      </c>
      <c r="C2037" s="24" t="s">
        <v>7108</v>
      </c>
      <c r="D2037" s="24" t="s">
        <v>7109</v>
      </c>
      <c r="E2037" s="24" t="s">
        <v>3065</v>
      </c>
      <c r="F2037" s="24" t="s">
        <v>308</v>
      </c>
      <c r="G2037" s="24" t="s">
        <v>309</v>
      </c>
      <c r="H2037" s="25">
        <v>354</v>
      </c>
      <c r="I2037" s="26">
        <v>0.1</v>
      </c>
      <c r="J2037" s="27">
        <f t="shared" si="31"/>
        <v>318.60000000000002</v>
      </c>
      <c r="K2037" s="24" t="s">
        <v>1577</v>
      </c>
      <c r="L2037" s="24" t="s">
        <v>1577</v>
      </c>
    </row>
    <row r="2038" spans="1:12" ht="28.5" x14ac:dyDescent="0.2">
      <c r="A2038" s="24" t="s">
        <v>3062</v>
      </c>
      <c r="B2038" s="24" t="s">
        <v>3066</v>
      </c>
      <c r="C2038" s="24" t="s">
        <v>7110</v>
      </c>
      <c r="D2038" s="24" t="s">
        <v>7111</v>
      </c>
      <c r="E2038" s="24" t="s">
        <v>3065</v>
      </c>
      <c r="F2038" s="24" t="s">
        <v>308</v>
      </c>
      <c r="G2038" s="24" t="s">
        <v>309</v>
      </c>
      <c r="H2038" s="25">
        <v>93</v>
      </c>
      <c r="I2038" s="26">
        <v>0.1</v>
      </c>
      <c r="J2038" s="27">
        <f t="shared" si="31"/>
        <v>83.7</v>
      </c>
      <c r="K2038" s="24" t="s">
        <v>1577</v>
      </c>
      <c r="L2038" s="24" t="s">
        <v>1577</v>
      </c>
    </row>
    <row r="2039" spans="1:12" ht="28.5" x14ac:dyDescent="0.2">
      <c r="A2039" s="24" t="s">
        <v>3062</v>
      </c>
      <c r="B2039" s="24" t="s">
        <v>3066</v>
      </c>
      <c r="C2039" s="24" t="s">
        <v>7112</v>
      </c>
      <c r="D2039" s="24" t="s">
        <v>7113</v>
      </c>
      <c r="E2039" s="24" t="s">
        <v>3065</v>
      </c>
      <c r="F2039" s="24" t="s">
        <v>308</v>
      </c>
      <c r="G2039" s="24" t="s">
        <v>309</v>
      </c>
      <c r="H2039" s="25">
        <v>371</v>
      </c>
      <c r="I2039" s="26">
        <v>0.1</v>
      </c>
      <c r="J2039" s="27">
        <f t="shared" si="31"/>
        <v>333.90000000000003</v>
      </c>
      <c r="K2039" s="24" t="s">
        <v>1577</v>
      </c>
      <c r="L2039" s="24" t="s">
        <v>1577</v>
      </c>
    </row>
    <row r="2040" spans="1:12" ht="28.5" x14ac:dyDescent="0.2">
      <c r="A2040" s="24" t="s">
        <v>3062</v>
      </c>
      <c r="B2040" s="24" t="s">
        <v>3066</v>
      </c>
      <c r="C2040" s="24" t="s">
        <v>7114</v>
      </c>
      <c r="D2040" s="24" t="s">
        <v>7115</v>
      </c>
      <c r="E2040" s="24" t="s">
        <v>3065</v>
      </c>
      <c r="F2040" s="24" t="s">
        <v>308</v>
      </c>
      <c r="G2040" s="24" t="s">
        <v>309</v>
      </c>
      <c r="H2040" s="25">
        <v>89</v>
      </c>
      <c r="I2040" s="26">
        <v>0.1</v>
      </c>
      <c r="J2040" s="27">
        <f t="shared" si="31"/>
        <v>80.100000000000009</v>
      </c>
      <c r="K2040" s="24" t="s">
        <v>1577</v>
      </c>
      <c r="L2040" s="24" t="s">
        <v>1577</v>
      </c>
    </row>
    <row r="2041" spans="1:12" ht="28.5" x14ac:dyDescent="0.2">
      <c r="A2041" s="24" t="s">
        <v>3062</v>
      </c>
      <c r="B2041" s="24" t="s">
        <v>3400</v>
      </c>
      <c r="C2041" s="24" t="s">
        <v>7116</v>
      </c>
      <c r="D2041" s="24" t="s">
        <v>7117</v>
      </c>
      <c r="E2041" s="24" t="s">
        <v>3645</v>
      </c>
      <c r="F2041" s="24" t="s">
        <v>308</v>
      </c>
      <c r="G2041" s="24" t="s">
        <v>309</v>
      </c>
      <c r="H2041" s="25">
        <v>725</v>
      </c>
      <c r="I2041" s="26">
        <v>0.1</v>
      </c>
      <c r="J2041" s="27">
        <f t="shared" si="31"/>
        <v>652.5</v>
      </c>
      <c r="K2041" s="24" t="s">
        <v>1577</v>
      </c>
      <c r="L2041" s="24" t="s">
        <v>1577</v>
      </c>
    </row>
    <row r="2042" spans="1:12" ht="28.5" x14ac:dyDescent="0.2">
      <c r="A2042" s="24" t="s">
        <v>3062</v>
      </c>
      <c r="B2042" s="24" t="s">
        <v>3400</v>
      </c>
      <c r="C2042" s="24" t="s">
        <v>7118</v>
      </c>
      <c r="D2042" s="24" t="s">
        <v>7119</v>
      </c>
      <c r="E2042" s="24" t="s">
        <v>3645</v>
      </c>
      <c r="F2042" s="24" t="s">
        <v>308</v>
      </c>
      <c r="G2042" s="24" t="s">
        <v>309</v>
      </c>
      <c r="H2042" s="25">
        <v>725</v>
      </c>
      <c r="I2042" s="26">
        <v>0.1</v>
      </c>
      <c r="J2042" s="27">
        <f t="shared" si="31"/>
        <v>652.5</v>
      </c>
      <c r="K2042" s="24" t="s">
        <v>1577</v>
      </c>
      <c r="L2042" s="24" t="s">
        <v>1577</v>
      </c>
    </row>
    <row r="2043" spans="1:12" ht="28.5" x14ac:dyDescent="0.2">
      <c r="A2043" s="24" t="s">
        <v>3062</v>
      </c>
      <c r="B2043" s="24" t="s">
        <v>3400</v>
      </c>
      <c r="C2043" s="24" t="s">
        <v>7120</v>
      </c>
      <c r="D2043" s="24" t="s">
        <v>7121</v>
      </c>
      <c r="E2043" s="24" t="s">
        <v>3645</v>
      </c>
      <c r="F2043" s="24" t="s">
        <v>308</v>
      </c>
      <c r="G2043" s="24" t="s">
        <v>309</v>
      </c>
      <c r="H2043" s="25">
        <v>725</v>
      </c>
      <c r="I2043" s="26">
        <v>0.1</v>
      </c>
      <c r="J2043" s="27">
        <f t="shared" si="31"/>
        <v>652.5</v>
      </c>
      <c r="K2043" s="24" t="s">
        <v>1577</v>
      </c>
      <c r="L2043" s="24" t="s">
        <v>1577</v>
      </c>
    </row>
    <row r="2044" spans="1:12" ht="28.5" x14ac:dyDescent="0.2">
      <c r="A2044" s="24" t="s">
        <v>3062</v>
      </c>
      <c r="B2044" s="24" t="s">
        <v>3400</v>
      </c>
      <c r="C2044" s="24" t="s">
        <v>7122</v>
      </c>
      <c r="D2044" s="24" t="s">
        <v>7123</v>
      </c>
      <c r="E2044" s="24" t="s">
        <v>3645</v>
      </c>
      <c r="F2044" s="24" t="s">
        <v>308</v>
      </c>
      <c r="G2044" s="24" t="s">
        <v>309</v>
      </c>
      <c r="H2044" s="25">
        <v>725</v>
      </c>
      <c r="I2044" s="26">
        <v>0.1</v>
      </c>
      <c r="J2044" s="27">
        <f t="shared" si="31"/>
        <v>652.5</v>
      </c>
      <c r="K2044" s="24" t="s">
        <v>1577</v>
      </c>
      <c r="L2044" s="24" t="s">
        <v>1577</v>
      </c>
    </row>
    <row r="2045" spans="1:12" ht="28.5" x14ac:dyDescent="0.2">
      <c r="A2045" s="24" t="s">
        <v>3062</v>
      </c>
      <c r="B2045" s="24" t="s">
        <v>3400</v>
      </c>
      <c r="C2045" s="24" t="s">
        <v>7124</v>
      </c>
      <c r="D2045" s="24" t="s">
        <v>7125</v>
      </c>
      <c r="E2045" s="24" t="s">
        <v>3645</v>
      </c>
      <c r="F2045" s="24" t="s">
        <v>308</v>
      </c>
      <c r="G2045" s="24" t="s">
        <v>309</v>
      </c>
      <c r="H2045" s="25">
        <v>725</v>
      </c>
      <c r="I2045" s="26">
        <v>0.1</v>
      </c>
      <c r="J2045" s="27">
        <f t="shared" si="31"/>
        <v>652.5</v>
      </c>
      <c r="K2045" s="24" t="s">
        <v>1577</v>
      </c>
      <c r="L2045" s="24" t="s">
        <v>1577</v>
      </c>
    </row>
    <row r="2046" spans="1:12" ht="28.5" x14ac:dyDescent="0.2">
      <c r="A2046" s="24" t="s">
        <v>3062</v>
      </c>
      <c r="B2046" s="24" t="s">
        <v>3400</v>
      </c>
      <c r="C2046" s="24" t="s">
        <v>7126</v>
      </c>
      <c r="D2046" s="24" t="s">
        <v>7127</v>
      </c>
      <c r="E2046" s="24" t="s">
        <v>3645</v>
      </c>
      <c r="F2046" s="24" t="s">
        <v>308</v>
      </c>
      <c r="G2046" s="24" t="s">
        <v>309</v>
      </c>
      <c r="H2046" s="25">
        <v>725</v>
      </c>
      <c r="I2046" s="26">
        <v>0.1</v>
      </c>
      <c r="J2046" s="27">
        <f t="shared" si="31"/>
        <v>652.5</v>
      </c>
      <c r="K2046" s="24" t="s">
        <v>1577</v>
      </c>
      <c r="L2046" s="24" t="s">
        <v>1577</v>
      </c>
    </row>
    <row r="2047" spans="1:12" ht="28.5" x14ac:dyDescent="0.2">
      <c r="A2047" s="24" t="s">
        <v>3062</v>
      </c>
      <c r="B2047" s="24" t="s">
        <v>3400</v>
      </c>
      <c r="C2047" s="24" t="s">
        <v>7128</v>
      </c>
      <c r="D2047" s="24" t="s">
        <v>7129</v>
      </c>
      <c r="E2047" s="24" t="s">
        <v>3645</v>
      </c>
      <c r="F2047" s="24" t="s">
        <v>308</v>
      </c>
      <c r="G2047" s="24" t="s">
        <v>309</v>
      </c>
      <c r="H2047" s="25">
        <v>500</v>
      </c>
      <c r="I2047" s="26">
        <v>0.1</v>
      </c>
      <c r="J2047" s="27">
        <f t="shared" si="31"/>
        <v>450</v>
      </c>
      <c r="K2047" s="24" t="s">
        <v>1577</v>
      </c>
      <c r="L2047" s="24" t="s">
        <v>1577</v>
      </c>
    </row>
    <row r="2048" spans="1:12" ht="28.5" x14ac:dyDescent="0.2">
      <c r="A2048" s="24" t="s">
        <v>3062</v>
      </c>
      <c r="B2048" s="24" t="s">
        <v>3400</v>
      </c>
      <c r="C2048" s="24" t="s">
        <v>7130</v>
      </c>
      <c r="D2048" s="24" t="s">
        <v>7131</v>
      </c>
      <c r="E2048" s="24" t="s">
        <v>3645</v>
      </c>
      <c r="F2048" s="24" t="s">
        <v>308</v>
      </c>
      <c r="G2048" s="24" t="s">
        <v>309</v>
      </c>
      <c r="H2048" s="25">
        <v>500</v>
      </c>
      <c r="I2048" s="26">
        <v>0.1</v>
      </c>
      <c r="J2048" s="27">
        <f t="shared" si="31"/>
        <v>450</v>
      </c>
      <c r="K2048" s="24" t="s">
        <v>1577</v>
      </c>
      <c r="L2048" s="24" t="s">
        <v>1577</v>
      </c>
    </row>
    <row r="2049" spans="1:12" ht="28.5" x14ac:dyDescent="0.2">
      <c r="A2049" s="24" t="s">
        <v>3062</v>
      </c>
      <c r="B2049" s="24" t="s">
        <v>3400</v>
      </c>
      <c r="C2049" s="24" t="s">
        <v>7132</v>
      </c>
      <c r="D2049" s="24" t="s">
        <v>7133</v>
      </c>
      <c r="E2049" s="24" t="s">
        <v>3645</v>
      </c>
      <c r="F2049" s="24" t="s">
        <v>308</v>
      </c>
      <c r="G2049" s="24" t="s">
        <v>309</v>
      </c>
      <c r="H2049" s="25">
        <v>500</v>
      </c>
      <c r="I2049" s="26">
        <v>0.1</v>
      </c>
      <c r="J2049" s="27">
        <f t="shared" si="31"/>
        <v>450</v>
      </c>
      <c r="K2049" s="24" t="s">
        <v>1577</v>
      </c>
      <c r="L2049" s="24" t="s">
        <v>1577</v>
      </c>
    </row>
    <row r="2050" spans="1:12" ht="28.5" x14ac:dyDescent="0.2">
      <c r="A2050" s="24" t="s">
        <v>3062</v>
      </c>
      <c r="B2050" s="24" t="s">
        <v>3400</v>
      </c>
      <c r="C2050" s="24" t="s">
        <v>7134</v>
      </c>
      <c r="D2050" s="24" t="s">
        <v>7135</v>
      </c>
      <c r="E2050" s="24" t="s">
        <v>3645</v>
      </c>
      <c r="F2050" s="24" t="s">
        <v>308</v>
      </c>
      <c r="G2050" s="24" t="s">
        <v>309</v>
      </c>
      <c r="H2050" s="25">
        <v>500</v>
      </c>
      <c r="I2050" s="26">
        <v>0.1</v>
      </c>
      <c r="J2050" s="27">
        <f t="shared" si="31"/>
        <v>450</v>
      </c>
      <c r="K2050" s="24" t="s">
        <v>1577</v>
      </c>
      <c r="L2050" s="24" t="s">
        <v>1577</v>
      </c>
    </row>
    <row r="2051" spans="1:12" ht="28.5" x14ac:dyDescent="0.2">
      <c r="A2051" s="24" t="s">
        <v>3062</v>
      </c>
      <c r="B2051" s="24" t="s">
        <v>3400</v>
      </c>
      <c r="C2051" s="24" t="s">
        <v>7136</v>
      </c>
      <c r="D2051" s="24" t="s">
        <v>7137</v>
      </c>
      <c r="E2051" s="24" t="s">
        <v>3645</v>
      </c>
      <c r="F2051" s="24" t="s">
        <v>308</v>
      </c>
      <c r="G2051" s="24" t="s">
        <v>309</v>
      </c>
      <c r="H2051" s="25">
        <v>500</v>
      </c>
      <c r="I2051" s="26">
        <v>0.1</v>
      </c>
      <c r="J2051" s="27">
        <f t="shared" si="31"/>
        <v>450</v>
      </c>
      <c r="K2051" s="24" t="s">
        <v>1577</v>
      </c>
      <c r="L2051" s="24" t="s">
        <v>1577</v>
      </c>
    </row>
    <row r="2052" spans="1:12" ht="28.5" x14ac:dyDescent="0.2">
      <c r="A2052" s="24" t="s">
        <v>3062</v>
      </c>
      <c r="B2052" s="24" t="s">
        <v>3400</v>
      </c>
      <c r="C2052" s="24" t="s">
        <v>7138</v>
      </c>
      <c r="D2052" s="24" t="s">
        <v>7139</v>
      </c>
      <c r="E2052" s="24" t="s">
        <v>3645</v>
      </c>
      <c r="F2052" s="24" t="s">
        <v>308</v>
      </c>
      <c r="G2052" s="24" t="s">
        <v>309</v>
      </c>
      <c r="H2052" s="25">
        <v>500</v>
      </c>
      <c r="I2052" s="26">
        <v>0.1</v>
      </c>
      <c r="J2052" s="27">
        <f t="shared" si="31"/>
        <v>450</v>
      </c>
      <c r="K2052" s="24" t="s">
        <v>1577</v>
      </c>
      <c r="L2052" s="24" t="s">
        <v>1577</v>
      </c>
    </row>
    <row r="2053" spans="1:12" ht="28.5" x14ac:dyDescent="0.2">
      <c r="A2053" s="24" t="s">
        <v>3062</v>
      </c>
      <c r="B2053" s="24" t="s">
        <v>3066</v>
      </c>
      <c r="C2053" s="24" t="s">
        <v>7140</v>
      </c>
      <c r="D2053" s="24" t="s">
        <v>7141</v>
      </c>
      <c r="E2053" s="24" t="s">
        <v>3081</v>
      </c>
      <c r="F2053" s="24" t="s">
        <v>308</v>
      </c>
      <c r="G2053" s="24" t="s">
        <v>309</v>
      </c>
      <c r="H2053" s="25">
        <v>456</v>
      </c>
      <c r="I2053" s="26">
        <v>0.1</v>
      </c>
      <c r="J2053" s="27">
        <f t="shared" si="31"/>
        <v>410.40000000000003</v>
      </c>
      <c r="K2053" s="24" t="s">
        <v>1577</v>
      </c>
      <c r="L2053" s="24" t="s">
        <v>1577</v>
      </c>
    </row>
    <row r="2054" spans="1:12" ht="28.5" x14ac:dyDescent="0.2">
      <c r="A2054" s="24" t="s">
        <v>3062</v>
      </c>
      <c r="B2054" s="24" t="s">
        <v>3066</v>
      </c>
      <c r="C2054" s="24" t="s">
        <v>7142</v>
      </c>
      <c r="D2054" s="24" t="s">
        <v>7143</v>
      </c>
      <c r="E2054" s="24" t="s">
        <v>3081</v>
      </c>
      <c r="F2054" s="24" t="s">
        <v>308</v>
      </c>
      <c r="G2054" s="24" t="s">
        <v>309</v>
      </c>
      <c r="H2054" s="25">
        <v>575</v>
      </c>
      <c r="I2054" s="26">
        <v>0.1</v>
      </c>
      <c r="J2054" s="27">
        <f t="shared" si="31"/>
        <v>517.5</v>
      </c>
      <c r="K2054" s="24" t="s">
        <v>1577</v>
      </c>
      <c r="L2054" s="24" t="s">
        <v>1577</v>
      </c>
    </row>
    <row r="2055" spans="1:12" ht="28.5" x14ac:dyDescent="0.2">
      <c r="A2055" s="24" t="s">
        <v>3062</v>
      </c>
      <c r="B2055" s="24" t="s">
        <v>3066</v>
      </c>
      <c r="C2055" s="24" t="s">
        <v>7144</v>
      </c>
      <c r="D2055" s="24" t="s">
        <v>7145</v>
      </c>
      <c r="E2055" s="24" t="s">
        <v>3081</v>
      </c>
      <c r="F2055" s="24" t="s">
        <v>308</v>
      </c>
      <c r="G2055" s="24" t="s">
        <v>309</v>
      </c>
      <c r="H2055" s="25">
        <v>1300</v>
      </c>
      <c r="I2055" s="26">
        <v>0.1</v>
      </c>
      <c r="J2055" s="27">
        <f t="shared" si="31"/>
        <v>1170</v>
      </c>
      <c r="K2055" s="24" t="s">
        <v>1577</v>
      </c>
      <c r="L2055" s="24" t="s">
        <v>1577</v>
      </c>
    </row>
    <row r="2056" spans="1:12" ht="28.5" x14ac:dyDescent="0.2">
      <c r="A2056" s="24" t="s">
        <v>3062</v>
      </c>
      <c r="B2056" s="24" t="s">
        <v>3066</v>
      </c>
      <c r="C2056" s="24" t="s">
        <v>7146</v>
      </c>
      <c r="D2056" s="24" t="s">
        <v>7147</v>
      </c>
      <c r="E2056" s="24" t="s">
        <v>3081</v>
      </c>
      <c r="F2056" s="24" t="s">
        <v>308</v>
      </c>
      <c r="G2056" s="24" t="s">
        <v>309</v>
      </c>
      <c r="H2056" s="25">
        <v>1780</v>
      </c>
      <c r="I2056" s="26">
        <v>0.1</v>
      </c>
      <c r="J2056" s="27">
        <f t="shared" si="31"/>
        <v>1602</v>
      </c>
      <c r="K2056" s="24" t="s">
        <v>1577</v>
      </c>
      <c r="L2056" s="24" t="s">
        <v>1577</v>
      </c>
    </row>
    <row r="2057" spans="1:12" ht="28.5" x14ac:dyDescent="0.2">
      <c r="A2057" s="24" t="s">
        <v>3062</v>
      </c>
      <c r="B2057" s="24" t="s">
        <v>3066</v>
      </c>
      <c r="C2057" s="24" t="s">
        <v>7148</v>
      </c>
      <c r="D2057" s="24" t="s">
        <v>7149</v>
      </c>
      <c r="E2057" s="24" t="s">
        <v>3081</v>
      </c>
      <c r="F2057" s="24" t="s">
        <v>308</v>
      </c>
      <c r="G2057" s="24" t="s">
        <v>309</v>
      </c>
      <c r="H2057" s="25">
        <v>3626</v>
      </c>
      <c r="I2057" s="26">
        <v>0.1</v>
      </c>
      <c r="J2057" s="27">
        <f t="shared" si="31"/>
        <v>3263.4</v>
      </c>
      <c r="K2057" s="24" t="s">
        <v>1577</v>
      </c>
      <c r="L2057" s="24" t="s">
        <v>1577</v>
      </c>
    </row>
    <row r="2058" spans="1:12" ht="28.5" x14ac:dyDescent="0.2">
      <c r="A2058" s="24" t="s">
        <v>3062</v>
      </c>
      <c r="B2058" s="24" t="s">
        <v>3066</v>
      </c>
      <c r="C2058" s="24" t="s">
        <v>7150</v>
      </c>
      <c r="D2058" s="24" t="s">
        <v>7151</v>
      </c>
      <c r="E2058" s="24" t="s">
        <v>3081</v>
      </c>
      <c r="F2058" s="24" t="s">
        <v>308</v>
      </c>
      <c r="G2058" s="24" t="s">
        <v>309</v>
      </c>
      <c r="H2058" s="25">
        <v>660</v>
      </c>
      <c r="I2058" s="26">
        <v>0.1</v>
      </c>
      <c r="J2058" s="27">
        <f t="shared" si="31"/>
        <v>594</v>
      </c>
      <c r="K2058" s="24" t="s">
        <v>1577</v>
      </c>
      <c r="L2058" s="24" t="s">
        <v>1577</v>
      </c>
    </row>
    <row r="2059" spans="1:12" ht="28.5" x14ac:dyDescent="0.2">
      <c r="A2059" s="24" t="s">
        <v>3062</v>
      </c>
      <c r="B2059" s="24" t="s">
        <v>3066</v>
      </c>
      <c r="C2059" s="24" t="s">
        <v>7152</v>
      </c>
      <c r="D2059" s="24" t="s">
        <v>7153</v>
      </c>
      <c r="E2059" s="24" t="s">
        <v>3081</v>
      </c>
      <c r="F2059" s="24" t="s">
        <v>308</v>
      </c>
      <c r="G2059" s="24" t="s">
        <v>309</v>
      </c>
      <c r="H2059" s="25">
        <v>710</v>
      </c>
      <c r="I2059" s="26">
        <v>0.1</v>
      </c>
      <c r="J2059" s="27">
        <f t="shared" ref="J2059:J2122" si="32">H2059*(1-I2059)</f>
        <v>639</v>
      </c>
      <c r="K2059" s="24" t="s">
        <v>1577</v>
      </c>
      <c r="L2059" s="24" t="s">
        <v>1577</v>
      </c>
    </row>
    <row r="2060" spans="1:12" ht="28.5" x14ac:dyDescent="0.2">
      <c r="A2060" s="24" t="s">
        <v>3062</v>
      </c>
      <c r="B2060" s="24" t="s">
        <v>3066</v>
      </c>
      <c r="C2060" s="24" t="s">
        <v>7154</v>
      </c>
      <c r="D2060" s="24" t="s">
        <v>7155</v>
      </c>
      <c r="E2060" s="24" t="s">
        <v>3081</v>
      </c>
      <c r="F2060" s="24" t="s">
        <v>308</v>
      </c>
      <c r="G2060" s="24" t="s">
        <v>309</v>
      </c>
      <c r="H2060" s="25">
        <v>1665</v>
      </c>
      <c r="I2060" s="26">
        <v>0.1</v>
      </c>
      <c r="J2060" s="27">
        <f t="shared" si="32"/>
        <v>1498.5</v>
      </c>
      <c r="K2060" s="24" t="s">
        <v>1577</v>
      </c>
      <c r="L2060" s="24" t="s">
        <v>1577</v>
      </c>
    </row>
    <row r="2061" spans="1:12" ht="28.5" x14ac:dyDescent="0.2">
      <c r="A2061" s="24" t="s">
        <v>3062</v>
      </c>
      <c r="B2061" s="24" t="s">
        <v>3066</v>
      </c>
      <c r="C2061" s="24" t="s">
        <v>7156</v>
      </c>
      <c r="D2061" s="24" t="s">
        <v>7157</v>
      </c>
      <c r="E2061" s="24" t="s">
        <v>3081</v>
      </c>
      <c r="F2061" s="24" t="s">
        <v>308</v>
      </c>
      <c r="G2061" s="24" t="s">
        <v>309</v>
      </c>
      <c r="H2061" s="25">
        <v>2235</v>
      </c>
      <c r="I2061" s="26">
        <v>0.1</v>
      </c>
      <c r="J2061" s="27">
        <f t="shared" si="32"/>
        <v>2011.5</v>
      </c>
      <c r="K2061" s="24" t="s">
        <v>1577</v>
      </c>
      <c r="L2061" s="24" t="s">
        <v>1577</v>
      </c>
    </row>
    <row r="2062" spans="1:12" ht="28.5" x14ac:dyDescent="0.2">
      <c r="A2062" s="24" t="s">
        <v>3062</v>
      </c>
      <c r="B2062" s="24" t="s">
        <v>3066</v>
      </c>
      <c r="C2062" s="24" t="s">
        <v>7158</v>
      </c>
      <c r="D2062" s="24" t="s">
        <v>7159</v>
      </c>
      <c r="E2062" s="24" t="s">
        <v>3081</v>
      </c>
      <c r="F2062" s="24" t="s">
        <v>308</v>
      </c>
      <c r="G2062" s="24" t="s">
        <v>309</v>
      </c>
      <c r="H2062" s="25">
        <v>4656</v>
      </c>
      <c r="I2062" s="26">
        <v>0.1</v>
      </c>
      <c r="J2062" s="27">
        <f t="shared" si="32"/>
        <v>4190.4000000000005</v>
      </c>
      <c r="K2062" s="24" t="s">
        <v>1577</v>
      </c>
      <c r="L2062" s="24" t="s">
        <v>1577</v>
      </c>
    </row>
    <row r="2063" spans="1:12" ht="28.5" x14ac:dyDescent="0.2">
      <c r="A2063" s="24" t="s">
        <v>3062</v>
      </c>
      <c r="B2063" s="24" t="s">
        <v>3066</v>
      </c>
      <c r="C2063" s="24" t="s">
        <v>7160</v>
      </c>
      <c r="D2063" s="24" t="s">
        <v>7161</v>
      </c>
      <c r="E2063" s="24" t="s">
        <v>3065</v>
      </c>
      <c r="F2063" s="24" t="s">
        <v>308</v>
      </c>
      <c r="G2063" s="24" t="s">
        <v>309</v>
      </c>
      <c r="H2063" s="25">
        <v>464</v>
      </c>
      <c r="I2063" s="26">
        <v>0.1</v>
      </c>
      <c r="J2063" s="27">
        <f t="shared" si="32"/>
        <v>417.6</v>
      </c>
      <c r="K2063" s="24" t="s">
        <v>1577</v>
      </c>
      <c r="L2063" s="24" t="s">
        <v>1577</v>
      </c>
    </row>
    <row r="2064" spans="1:12" ht="28.5" x14ac:dyDescent="0.2">
      <c r="A2064" s="24" t="s">
        <v>3062</v>
      </c>
      <c r="B2064" s="24" t="s">
        <v>3066</v>
      </c>
      <c r="C2064" s="24" t="s">
        <v>7162</v>
      </c>
      <c r="D2064" s="24" t="s">
        <v>7163</v>
      </c>
      <c r="E2064" s="24" t="s">
        <v>3065</v>
      </c>
      <c r="F2064" s="24" t="s">
        <v>308</v>
      </c>
      <c r="G2064" s="24" t="s">
        <v>309</v>
      </c>
      <c r="H2064" s="25">
        <v>508</v>
      </c>
      <c r="I2064" s="26">
        <v>0.1</v>
      </c>
      <c r="J2064" s="27">
        <f t="shared" si="32"/>
        <v>457.2</v>
      </c>
      <c r="K2064" s="24" t="s">
        <v>1577</v>
      </c>
      <c r="L2064" s="24" t="s">
        <v>1577</v>
      </c>
    </row>
    <row r="2065" spans="1:12" ht="28.5" x14ac:dyDescent="0.2">
      <c r="A2065" s="24" t="s">
        <v>3062</v>
      </c>
      <c r="B2065" s="24" t="s">
        <v>3066</v>
      </c>
      <c r="C2065" s="24" t="s">
        <v>7164</v>
      </c>
      <c r="D2065" s="24" t="s">
        <v>7165</v>
      </c>
      <c r="E2065" s="24" t="s">
        <v>3065</v>
      </c>
      <c r="F2065" s="24" t="s">
        <v>308</v>
      </c>
      <c r="G2065" s="24" t="s">
        <v>309</v>
      </c>
      <c r="H2065" s="25">
        <v>508</v>
      </c>
      <c r="I2065" s="26">
        <v>0.1</v>
      </c>
      <c r="J2065" s="27">
        <f t="shared" si="32"/>
        <v>457.2</v>
      </c>
      <c r="K2065" s="24" t="s">
        <v>1577</v>
      </c>
      <c r="L2065" s="24" t="s">
        <v>1577</v>
      </c>
    </row>
    <row r="2066" spans="1:12" ht="28.5" x14ac:dyDescent="0.2">
      <c r="A2066" s="24" t="s">
        <v>3062</v>
      </c>
      <c r="B2066" s="24" t="s">
        <v>3066</v>
      </c>
      <c r="C2066" s="24" t="s">
        <v>7166</v>
      </c>
      <c r="D2066" s="24" t="s">
        <v>7167</v>
      </c>
      <c r="E2066" s="24" t="s">
        <v>3065</v>
      </c>
      <c r="F2066" s="24" t="s">
        <v>308</v>
      </c>
      <c r="G2066" s="24" t="s">
        <v>309</v>
      </c>
      <c r="H2066" s="25">
        <v>508</v>
      </c>
      <c r="I2066" s="26">
        <v>0.1</v>
      </c>
      <c r="J2066" s="27">
        <f t="shared" si="32"/>
        <v>457.2</v>
      </c>
      <c r="K2066" s="24" t="s">
        <v>1577</v>
      </c>
      <c r="L2066" s="24" t="s">
        <v>1577</v>
      </c>
    </row>
    <row r="2067" spans="1:12" ht="28.5" x14ac:dyDescent="0.2">
      <c r="A2067" s="24" t="s">
        <v>3062</v>
      </c>
      <c r="B2067" s="24" t="s">
        <v>3066</v>
      </c>
      <c r="C2067" s="24" t="s">
        <v>7168</v>
      </c>
      <c r="D2067" s="24" t="s">
        <v>7169</v>
      </c>
      <c r="E2067" s="24" t="s">
        <v>3065</v>
      </c>
      <c r="F2067" s="24" t="s">
        <v>308</v>
      </c>
      <c r="G2067" s="24" t="s">
        <v>309</v>
      </c>
      <c r="H2067" s="25">
        <v>508</v>
      </c>
      <c r="I2067" s="26">
        <v>0.1</v>
      </c>
      <c r="J2067" s="27">
        <f t="shared" si="32"/>
        <v>457.2</v>
      </c>
      <c r="K2067" s="24" t="s">
        <v>1577</v>
      </c>
      <c r="L2067" s="24" t="s">
        <v>1577</v>
      </c>
    </row>
    <row r="2068" spans="1:12" ht="28.5" x14ac:dyDescent="0.2">
      <c r="A2068" s="24" t="s">
        <v>3062</v>
      </c>
      <c r="B2068" s="24" t="s">
        <v>3066</v>
      </c>
      <c r="C2068" s="24" t="s">
        <v>7170</v>
      </c>
      <c r="D2068" s="24" t="s">
        <v>7171</v>
      </c>
      <c r="E2068" s="24" t="s">
        <v>3065</v>
      </c>
      <c r="F2068" s="24" t="s">
        <v>308</v>
      </c>
      <c r="G2068" s="24" t="s">
        <v>309</v>
      </c>
      <c r="H2068" s="25">
        <v>795</v>
      </c>
      <c r="I2068" s="26">
        <v>0.1</v>
      </c>
      <c r="J2068" s="27">
        <f t="shared" si="32"/>
        <v>715.5</v>
      </c>
      <c r="K2068" s="24" t="s">
        <v>1577</v>
      </c>
      <c r="L2068" s="24" t="s">
        <v>1577</v>
      </c>
    </row>
    <row r="2069" spans="1:12" ht="28.5" x14ac:dyDescent="0.2">
      <c r="A2069" s="24" t="s">
        <v>3062</v>
      </c>
      <c r="B2069" s="24" t="s">
        <v>3066</v>
      </c>
      <c r="C2069" s="24" t="s">
        <v>7172</v>
      </c>
      <c r="D2069" s="24" t="s">
        <v>7173</v>
      </c>
      <c r="E2069" s="24" t="s">
        <v>3065</v>
      </c>
      <c r="F2069" s="24" t="s">
        <v>308</v>
      </c>
      <c r="G2069" s="24" t="s">
        <v>309</v>
      </c>
      <c r="H2069" s="25">
        <v>1303</v>
      </c>
      <c r="I2069" s="26">
        <v>0.1</v>
      </c>
      <c r="J2069" s="27">
        <f t="shared" si="32"/>
        <v>1172.7</v>
      </c>
      <c r="K2069" s="24" t="s">
        <v>1577</v>
      </c>
      <c r="L2069" s="24" t="s">
        <v>1577</v>
      </c>
    </row>
    <row r="2070" spans="1:12" ht="28.5" x14ac:dyDescent="0.2">
      <c r="A2070" s="24" t="s">
        <v>3062</v>
      </c>
      <c r="B2070" s="24" t="s">
        <v>3066</v>
      </c>
      <c r="C2070" s="24" t="s">
        <v>7174</v>
      </c>
      <c r="D2070" s="24" t="s">
        <v>7175</v>
      </c>
      <c r="E2070" s="24" t="s">
        <v>3065</v>
      </c>
      <c r="F2070" s="24" t="s">
        <v>308</v>
      </c>
      <c r="G2070" s="24" t="s">
        <v>309</v>
      </c>
      <c r="H2070" s="25">
        <v>1372.9711</v>
      </c>
      <c r="I2070" s="26">
        <v>0.1</v>
      </c>
      <c r="J2070" s="27">
        <f t="shared" si="32"/>
        <v>1235.67399</v>
      </c>
      <c r="K2070" s="24" t="s">
        <v>1577</v>
      </c>
      <c r="L2070" s="24" t="s">
        <v>1577</v>
      </c>
    </row>
    <row r="2071" spans="1:12" ht="28.5" x14ac:dyDescent="0.2">
      <c r="A2071" s="24" t="s">
        <v>3062</v>
      </c>
      <c r="B2071" s="24" t="s">
        <v>3066</v>
      </c>
      <c r="C2071" s="24" t="s">
        <v>7176</v>
      </c>
      <c r="D2071" s="24" t="s">
        <v>7177</v>
      </c>
      <c r="E2071" s="24" t="s">
        <v>3065</v>
      </c>
      <c r="F2071" s="24" t="s">
        <v>308</v>
      </c>
      <c r="G2071" s="24" t="s">
        <v>309</v>
      </c>
      <c r="H2071" s="25">
        <v>450</v>
      </c>
      <c r="I2071" s="26">
        <v>0.1</v>
      </c>
      <c r="J2071" s="27">
        <f t="shared" si="32"/>
        <v>405</v>
      </c>
      <c r="K2071" s="24" t="s">
        <v>1577</v>
      </c>
      <c r="L2071" s="24" t="s">
        <v>1577</v>
      </c>
    </row>
    <row r="2072" spans="1:12" ht="28.5" x14ac:dyDescent="0.2">
      <c r="A2072" s="24" t="s">
        <v>3062</v>
      </c>
      <c r="B2072" s="24" t="s">
        <v>3066</v>
      </c>
      <c r="C2072" s="24" t="s">
        <v>7178</v>
      </c>
      <c r="D2072" s="24" t="s">
        <v>7179</v>
      </c>
      <c r="E2072" s="24" t="s">
        <v>3065</v>
      </c>
      <c r="F2072" s="24" t="s">
        <v>308</v>
      </c>
      <c r="G2072" s="24" t="s">
        <v>309</v>
      </c>
      <c r="H2072" s="25">
        <v>765</v>
      </c>
      <c r="I2072" s="26">
        <v>0.1</v>
      </c>
      <c r="J2072" s="27">
        <f t="shared" si="32"/>
        <v>688.5</v>
      </c>
      <c r="K2072" s="24" t="s">
        <v>1577</v>
      </c>
      <c r="L2072" s="24" t="s">
        <v>1577</v>
      </c>
    </row>
    <row r="2073" spans="1:12" ht="28.5" x14ac:dyDescent="0.2">
      <c r="A2073" s="24" t="s">
        <v>3062</v>
      </c>
      <c r="B2073" s="24" t="s">
        <v>3066</v>
      </c>
      <c r="C2073" s="24" t="s">
        <v>7180</v>
      </c>
      <c r="D2073" s="24" t="s">
        <v>7181</v>
      </c>
      <c r="E2073" s="24" t="s">
        <v>3065</v>
      </c>
      <c r="F2073" s="24" t="s">
        <v>308</v>
      </c>
      <c r="G2073" s="24" t="s">
        <v>309</v>
      </c>
      <c r="H2073" s="25">
        <v>544</v>
      </c>
      <c r="I2073" s="26">
        <v>0.1</v>
      </c>
      <c r="J2073" s="27">
        <f t="shared" si="32"/>
        <v>489.6</v>
      </c>
      <c r="K2073" s="24" t="s">
        <v>1577</v>
      </c>
      <c r="L2073" s="24" t="s">
        <v>1577</v>
      </c>
    </row>
    <row r="2074" spans="1:12" ht="28.5" x14ac:dyDescent="0.2">
      <c r="A2074" s="24" t="s">
        <v>3062</v>
      </c>
      <c r="B2074" s="24" t="s">
        <v>3066</v>
      </c>
      <c r="C2074" s="24" t="s">
        <v>7182</v>
      </c>
      <c r="D2074" s="24" t="s">
        <v>7183</v>
      </c>
      <c r="E2074" s="24" t="s">
        <v>3065</v>
      </c>
      <c r="F2074" s="24" t="s">
        <v>308</v>
      </c>
      <c r="G2074" s="24" t="s">
        <v>309</v>
      </c>
      <c r="H2074" s="25">
        <v>1076</v>
      </c>
      <c r="I2074" s="26">
        <v>0.1</v>
      </c>
      <c r="J2074" s="27">
        <f t="shared" si="32"/>
        <v>968.4</v>
      </c>
      <c r="K2074" s="24" t="s">
        <v>1577</v>
      </c>
      <c r="L2074" s="24" t="s">
        <v>1577</v>
      </c>
    </row>
    <row r="2075" spans="1:12" ht="28.5" x14ac:dyDescent="0.2">
      <c r="A2075" s="24" t="s">
        <v>3062</v>
      </c>
      <c r="B2075" s="24" t="s">
        <v>3066</v>
      </c>
      <c r="C2075" s="24" t="s">
        <v>7184</v>
      </c>
      <c r="D2075" s="24" t="s">
        <v>7185</v>
      </c>
      <c r="E2075" s="24" t="s">
        <v>3065</v>
      </c>
      <c r="F2075" s="24" t="s">
        <v>308</v>
      </c>
      <c r="G2075" s="24" t="s">
        <v>309</v>
      </c>
      <c r="H2075" s="25">
        <v>111</v>
      </c>
      <c r="I2075" s="26">
        <v>0.1</v>
      </c>
      <c r="J2075" s="27">
        <f t="shared" si="32"/>
        <v>99.9</v>
      </c>
      <c r="K2075" s="24" t="s">
        <v>1577</v>
      </c>
      <c r="L2075" s="24" t="s">
        <v>1577</v>
      </c>
    </row>
    <row r="2076" spans="1:12" ht="28.5" x14ac:dyDescent="0.2">
      <c r="A2076" s="24" t="s">
        <v>3062</v>
      </c>
      <c r="B2076" s="24" t="s">
        <v>3066</v>
      </c>
      <c r="C2076" s="24" t="s">
        <v>7186</v>
      </c>
      <c r="D2076" s="24" t="s">
        <v>7187</v>
      </c>
      <c r="E2076" s="24" t="s">
        <v>3065</v>
      </c>
      <c r="F2076" s="24" t="s">
        <v>308</v>
      </c>
      <c r="G2076" s="24" t="s">
        <v>309</v>
      </c>
      <c r="H2076" s="25">
        <v>89</v>
      </c>
      <c r="I2076" s="26">
        <v>0.1</v>
      </c>
      <c r="J2076" s="27">
        <f t="shared" si="32"/>
        <v>80.100000000000009</v>
      </c>
      <c r="K2076" s="24" t="s">
        <v>1577</v>
      </c>
      <c r="L2076" s="24" t="s">
        <v>1577</v>
      </c>
    </row>
    <row r="2077" spans="1:12" ht="28.5" x14ac:dyDescent="0.2">
      <c r="A2077" s="24" t="s">
        <v>3062</v>
      </c>
      <c r="B2077" s="24" t="s">
        <v>3066</v>
      </c>
      <c r="C2077" s="24" t="s">
        <v>7188</v>
      </c>
      <c r="D2077" s="24" t="s">
        <v>7189</v>
      </c>
      <c r="E2077" s="24" t="s">
        <v>3065</v>
      </c>
      <c r="F2077" s="24" t="s">
        <v>308</v>
      </c>
      <c r="G2077" s="24" t="s">
        <v>309</v>
      </c>
      <c r="H2077" s="25">
        <v>683</v>
      </c>
      <c r="I2077" s="26">
        <v>0.1</v>
      </c>
      <c r="J2077" s="27">
        <f t="shared" si="32"/>
        <v>614.70000000000005</v>
      </c>
      <c r="K2077" s="24" t="s">
        <v>1577</v>
      </c>
      <c r="L2077" s="24" t="s">
        <v>1577</v>
      </c>
    </row>
    <row r="2078" spans="1:12" ht="28.5" x14ac:dyDescent="0.2">
      <c r="A2078" s="24" t="s">
        <v>3062</v>
      </c>
      <c r="B2078" s="24" t="s">
        <v>3066</v>
      </c>
      <c r="C2078" s="24" t="s">
        <v>7190</v>
      </c>
      <c r="D2078" s="24" t="s">
        <v>7191</v>
      </c>
      <c r="E2078" s="24" t="s">
        <v>3065</v>
      </c>
      <c r="F2078" s="24" t="s">
        <v>308</v>
      </c>
      <c r="G2078" s="24" t="s">
        <v>309</v>
      </c>
      <c r="H2078" s="25">
        <v>354</v>
      </c>
      <c r="I2078" s="26">
        <v>0.1</v>
      </c>
      <c r="J2078" s="27">
        <f t="shared" si="32"/>
        <v>318.60000000000002</v>
      </c>
      <c r="K2078" s="24" t="s">
        <v>1577</v>
      </c>
      <c r="L2078" s="24" t="s">
        <v>1577</v>
      </c>
    </row>
    <row r="2079" spans="1:12" ht="28.5" x14ac:dyDescent="0.2">
      <c r="A2079" s="24" t="s">
        <v>3062</v>
      </c>
      <c r="B2079" s="24" t="s">
        <v>3066</v>
      </c>
      <c r="C2079" s="24" t="s">
        <v>7192</v>
      </c>
      <c r="D2079" s="24" t="s">
        <v>7193</v>
      </c>
      <c r="E2079" s="24" t="s">
        <v>3065</v>
      </c>
      <c r="F2079" s="24" t="s">
        <v>308</v>
      </c>
      <c r="G2079" s="24" t="s">
        <v>309</v>
      </c>
      <c r="H2079" s="25">
        <v>93</v>
      </c>
      <c r="I2079" s="26">
        <v>0.1</v>
      </c>
      <c r="J2079" s="27">
        <f t="shared" si="32"/>
        <v>83.7</v>
      </c>
      <c r="K2079" s="24" t="s">
        <v>1577</v>
      </c>
      <c r="L2079" s="24" t="s">
        <v>1577</v>
      </c>
    </row>
    <row r="2080" spans="1:12" ht="28.5" x14ac:dyDescent="0.2">
      <c r="A2080" s="24" t="s">
        <v>3062</v>
      </c>
      <c r="B2080" s="24" t="s">
        <v>3066</v>
      </c>
      <c r="C2080" s="24" t="s">
        <v>7194</v>
      </c>
      <c r="D2080" s="24" t="s">
        <v>7195</v>
      </c>
      <c r="E2080" s="24" t="s">
        <v>3065</v>
      </c>
      <c r="F2080" s="24" t="s">
        <v>308</v>
      </c>
      <c r="G2080" s="24" t="s">
        <v>309</v>
      </c>
      <c r="H2080" s="25">
        <v>424</v>
      </c>
      <c r="I2080" s="26">
        <v>0.1</v>
      </c>
      <c r="J2080" s="27">
        <f t="shared" si="32"/>
        <v>381.6</v>
      </c>
      <c r="K2080" s="24" t="s">
        <v>1577</v>
      </c>
      <c r="L2080" s="24" t="s">
        <v>1577</v>
      </c>
    </row>
    <row r="2081" spans="1:12" ht="28.5" x14ac:dyDescent="0.2">
      <c r="A2081" s="24" t="s">
        <v>3062</v>
      </c>
      <c r="B2081" s="24" t="s">
        <v>3066</v>
      </c>
      <c r="C2081" s="24" t="s">
        <v>7196</v>
      </c>
      <c r="D2081" s="24" t="s">
        <v>7197</v>
      </c>
      <c r="E2081" s="24" t="s">
        <v>3065</v>
      </c>
      <c r="F2081" s="24" t="s">
        <v>308</v>
      </c>
      <c r="G2081" s="24" t="s">
        <v>309</v>
      </c>
      <c r="H2081" s="25">
        <v>111</v>
      </c>
      <c r="I2081" s="26">
        <v>0.1</v>
      </c>
      <c r="J2081" s="27">
        <f t="shared" si="32"/>
        <v>99.9</v>
      </c>
      <c r="K2081" s="24" t="s">
        <v>1577</v>
      </c>
      <c r="L2081" s="24" t="s">
        <v>1577</v>
      </c>
    </row>
    <row r="2082" spans="1:12" ht="28.5" x14ac:dyDescent="0.2">
      <c r="A2082" s="24" t="s">
        <v>3062</v>
      </c>
      <c r="B2082" s="24" t="s">
        <v>3066</v>
      </c>
      <c r="C2082" s="24" t="s">
        <v>7198</v>
      </c>
      <c r="D2082" s="24" t="s">
        <v>7199</v>
      </c>
      <c r="E2082" s="24" t="s">
        <v>3065</v>
      </c>
      <c r="F2082" s="24" t="s">
        <v>308</v>
      </c>
      <c r="G2082" s="24" t="s">
        <v>309</v>
      </c>
      <c r="H2082" s="25">
        <v>485</v>
      </c>
      <c r="I2082" s="26">
        <v>0.1</v>
      </c>
      <c r="J2082" s="27">
        <f t="shared" si="32"/>
        <v>436.5</v>
      </c>
      <c r="K2082" s="24" t="s">
        <v>1577</v>
      </c>
      <c r="L2082" s="24" t="s">
        <v>1577</v>
      </c>
    </row>
    <row r="2083" spans="1:12" ht="28.5" x14ac:dyDescent="0.2">
      <c r="A2083" s="24" t="s">
        <v>3062</v>
      </c>
      <c r="B2083" s="24" t="s">
        <v>3066</v>
      </c>
      <c r="C2083" s="24" t="s">
        <v>7200</v>
      </c>
      <c r="D2083" s="24" t="s">
        <v>7201</v>
      </c>
      <c r="E2083" s="24" t="s">
        <v>3065</v>
      </c>
      <c r="F2083" s="24" t="s">
        <v>308</v>
      </c>
      <c r="G2083" s="24" t="s">
        <v>309</v>
      </c>
      <c r="H2083" s="25">
        <v>485</v>
      </c>
      <c r="I2083" s="26">
        <v>0.1</v>
      </c>
      <c r="J2083" s="27">
        <f t="shared" si="32"/>
        <v>436.5</v>
      </c>
      <c r="K2083" s="24" t="s">
        <v>1577</v>
      </c>
      <c r="L2083" s="24" t="s">
        <v>1577</v>
      </c>
    </row>
    <row r="2084" spans="1:12" ht="28.5" x14ac:dyDescent="0.2">
      <c r="A2084" s="24" t="s">
        <v>3062</v>
      </c>
      <c r="B2084" s="24" t="s">
        <v>3066</v>
      </c>
      <c r="C2084" s="24" t="s">
        <v>7202</v>
      </c>
      <c r="D2084" s="24" t="s">
        <v>7203</v>
      </c>
      <c r="E2084" s="24" t="s">
        <v>3065</v>
      </c>
      <c r="F2084" s="24" t="s">
        <v>308</v>
      </c>
      <c r="G2084" s="24" t="s">
        <v>309</v>
      </c>
      <c r="H2084" s="25">
        <v>400</v>
      </c>
      <c r="I2084" s="26">
        <v>0.1</v>
      </c>
      <c r="J2084" s="27">
        <f t="shared" si="32"/>
        <v>360</v>
      </c>
      <c r="K2084" s="24" t="s">
        <v>1577</v>
      </c>
      <c r="L2084" s="24" t="s">
        <v>1577</v>
      </c>
    </row>
    <row r="2085" spans="1:12" ht="28.5" x14ac:dyDescent="0.2">
      <c r="A2085" s="24" t="s">
        <v>3062</v>
      </c>
      <c r="B2085" s="24" t="s">
        <v>3066</v>
      </c>
      <c r="C2085" s="24" t="s">
        <v>7204</v>
      </c>
      <c r="D2085" s="24" t="s">
        <v>7205</v>
      </c>
      <c r="E2085" s="24" t="s">
        <v>3065</v>
      </c>
      <c r="F2085" s="24" t="s">
        <v>308</v>
      </c>
      <c r="G2085" s="24" t="s">
        <v>309</v>
      </c>
      <c r="H2085" s="25">
        <v>450</v>
      </c>
      <c r="I2085" s="26">
        <v>0.1</v>
      </c>
      <c r="J2085" s="27">
        <f t="shared" si="32"/>
        <v>405</v>
      </c>
      <c r="K2085" s="24" t="s">
        <v>1577</v>
      </c>
      <c r="L2085" s="24" t="s">
        <v>1577</v>
      </c>
    </row>
    <row r="2086" spans="1:12" ht="28.5" x14ac:dyDescent="0.2">
      <c r="A2086" s="24" t="s">
        <v>3062</v>
      </c>
      <c r="B2086" s="24" t="s">
        <v>3066</v>
      </c>
      <c r="C2086" s="24" t="s">
        <v>7206</v>
      </c>
      <c r="D2086" s="24" t="s">
        <v>7207</v>
      </c>
      <c r="E2086" s="24" t="s">
        <v>3081</v>
      </c>
      <c r="F2086" s="24" t="s">
        <v>308</v>
      </c>
      <c r="G2086" s="24" t="s">
        <v>309</v>
      </c>
      <c r="H2086" s="25">
        <v>456</v>
      </c>
      <c r="I2086" s="26">
        <v>0.1</v>
      </c>
      <c r="J2086" s="27">
        <f t="shared" si="32"/>
        <v>410.40000000000003</v>
      </c>
      <c r="K2086" s="24" t="s">
        <v>1577</v>
      </c>
      <c r="L2086" s="24" t="s">
        <v>1577</v>
      </c>
    </row>
    <row r="2087" spans="1:12" ht="28.5" x14ac:dyDescent="0.2">
      <c r="A2087" s="24" t="s">
        <v>3062</v>
      </c>
      <c r="B2087" s="24" t="s">
        <v>3066</v>
      </c>
      <c r="C2087" s="24" t="s">
        <v>7208</v>
      </c>
      <c r="D2087" s="24" t="s">
        <v>7209</v>
      </c>
      <c r="E2087" s="24" t="s">
        <v>3081</v>
      </c>
      <c r="F2087" s="24" t="s">
        <v>308</v>
      </c>
      <c r="G2087" s="24" t="s">
        <v>309</v>
      </c>
      <c r="H2087" s="25">
        <v>575</v>
      </c>
      <c r="I2087" s="26">
        <v>0.1</v>
      </c>
      <c r="J2087" s="27">
        <f t="shared" si="32"/>
        <v>517.5</v>
      </c>
      <c r="K2087" s="24" t="s">
        <v>1577</v>
      </c>
      <c r="L2087" s="24" t="s">
        <v>1577</v>
      </c>
    </row>
    <row r="2088" spans="1:12" ht="28.5" x14ac:dyDescent="0.2">
      <c r="A2088" s="24" t="s">
        <v>3062</v>
      </c>
      <c r="B2088" s="24" t="s">
        <v>3066</v>
      </c>
      <c r="C2088" s="24" t="s">
        <v>7210</v>
      </c>
      <c r="D2088" s="24" t="s">
        <v>7211</v>
      </c>
      <c r="E2088" s="24" t="s">
        <v>3081</v>
      </c>
      <c r="F2088" s="24" t="s">
        <v>308</v>
      </c>
      <c r="G2088" s="24" t="s">
        <v>309</v>
      </c>
      <c r="H2088" s="25">
        <v>1300</v>
      </c>
      <c r="I2088" s="26">
        <v>0.1</v>
      </c>
      <c r="J2088" s="27">
        <f t="shared" si="32"/>
        <v>1170</v>
      </c>
      <c r="K2088" s="24" t="s">
        <v>1577</v>
      </c>
      <c r="L2088" s="24" t="s">
        <v>1577</v>
      </c>
    </row>
    <row r="2089" spans="1:12" ht="28.5" x14ac:dyDescent="0.2">
      <c r="A2089" s="24" t="s">
        <v>3062</v>
      </c>
      <c r="B2089" s="24" t="s">
        <v>3066</v>
      </c>
      <c r="C2089" s="24" t="s">
        <v>7212</v>
      </c>
      <c r="D2089" s="24" t="s">
        <v>7213</v>
      </c>
      <c r="E2089" s="24" t="s">
        <v>3081</v>
      </c>
      <c r="F2089" s="24" t="s">
        <v>308</v>
      </c>
      <c r="G2089" s="24" t="s">
        <v>309</v>
      </c>
      <c r="H2089" s="25">
        <v>1780</v>
      </c>
      <c r="I2089" s="26">
        <v>0.1</v>
      </c>
      <c r="J2089" s="27">
        <f t="shared" si="32"/>
        <v>1602</v>
      </c>
      <c r="K2089" s="24" t="s">
        <v>1577</v>
      </c>
      <c r="L2089" s="24" t="s">
        <v>1577</v>
      </c>
    </row>
    <row r="2090" spans="1:12" ht="28.5" x14ac:dyDescent="0.2">
      <c r="A2090" s="24" t="s">
        <v>3062</v>
      </c>
      <c r="B2090" s="24" t="s">
        <v>3066</v>
      </c>
      <c r="C2090" s="24" t="s">
        <v>7214</v>
      </c>
      <c r="D2090" s="24" t="s">
        <v>7215</v>
      </c>
      <c r="E2090" s="24" t="s">
        <v>3081</v>
      </c>
      <c r="F2090" s="24" t="s">
        <v>308</v>
      </c>
      <c r="G2090" s="24" t="s">
        <v>309</v>
      </c>
      <c r="H2090" s="25">
        <v>3626</v>
      </c>
      <c r="I2090" s="26">
        <v>0.1</v>
      </c>
      <c r="J2090" s="27">
        <f t="shared" si="32"/>
        <v>3263.4</v>
      </c>
      <c r="K2090" s="24" t="s">
        <v>1577</v>
      </c>
      <c r="L2090" s="24" t="s">
        <v>1577</v>
      </c>
    </row>
    <row r="2091" spans="1:12" ht="28.5" x14ac:dyDescent="0.2">
      <c r="A2091" s="24" t="s">
        <v>3062</v>
      </c>
      <c r="B2091" s="24" t="s">
        <v>3066</v>
      </c>
      <c r="C2091" s="24" t="s">
        <v>7216</v>
      </c>
      <c r="D2091" s="24" t="s">
        <v>7217</v>
      </c>
      <c r="E2091" s="24" t="s">
        <v>3081</v>
      </c>
      <c r="F2091" s="24" t="s">
        <v>308</v>
      </c>
      <c r="G2091" s="24" t="s">
        <v>309</v>
      </c>
      <c r="H2091" s="25">
        <v>660</v>
      </c>
      <c r="I2091" s="26">
        <v>0.1</v>
      </c>
      <c r="J2091" s="27">
        <f t="shared" si="32"/>
        <v>594</v>
      </c>
      <c r="K2091" s="24" t="s">
        <v>1577</v>
      </c>
      <c r="L2091" s="24" t="s">
        <v>1577</v>
      </c>
    </row>
    <row r="2092" spans="1:12" ht="28.5" x14ac:dyDescent="0.2">
      <c r="A2092" s="24" t="s">
        <v>3062</v>
      </c>
      <c r="B2092" s="24" t="s">
        <v>3066</v>
      </c>
      <c r="C2092" s="24" t="s">
        <v>7218</v>
      </c>
      <c r="D2092" s="24" t="s">
        <v>7219</v>
      </c>
      <c r="E2092" s="24" t="s">
        <v>3081</v>
      </c>
      <c r="F2092" s="24" t="s">
        <v>308</v>
      </c>
      <c r="G2092" s="24" t="s">
        <v>309</v>
      </c>
      <c r="H2092" s="25">
        <v>710</v>
      </c>
      <c r="I2092" s="26">
        <v>0.1</v>
      </c>
      <c r="J2092" s="27">
        <f t="shared" si="32"/>
        <v>639</v>
      </c>
      <c r="K2092" s="24" t="s">
        <v>1577</v>
      </c>
      <c r="L2092" s="24" t="s">
        <v>1577</v>
      </c>
    </row>
    <row r="2093" spans="1:12" ht="28.5" x14ac:dyDescent="0.2">
      <c r="A2093" s="24" t="s">
        <v>3062</v>
      </c>
      <c r="B2093" s="24" t="s">
        <v>3066</v>
      </c>
      <c r="C2093" s="24" t="s">
        <v>7220</v>
      </c>
      <c r="D2093" s="24" t="s">
        <v>7221</v>
      </c>
      <c r="E2093" s="24" t="s">
        <v>3081</v>
      </c>
      <c r="F2093" s="24" t="s">
        <v>308</v>
      </c>
      <c r="G2093" s="24" t="s">
        <v>309</v>
      </c>
      <c r="H2093" s="25">
        <v>1665</v>
      </c>
      <c r="I2093" s="26">
        <v>0.1</v>
      </c>
      <c r="J2093" s="27">
        <f t="shared" si="32"/>
        <v>1498.5</v>
      </c>
      <c r="K2093" s="24" t="s">
        <v>1577</v>
      </c>
      <c r="L2093" s="24" t="s">
        <v>1577</v>
      </c>
    </row>
    <row r="2094" spans="1:12" ht="28.5" x14ac:dyDescent="0.2">
      <c r="A2094" s="24" t="s">
        <v>3062</v>
      </c>
      <c r="B2094" s="24" t="s">
        <v>3066</v>
      </c>
      <c r="C2094" s="24" t="s">
        <v>7222</v>
      </c>
      <c r="D2094" s="24" t="s">
        <v>7223</v>
      </c>
      <c r="E2094" s="24" t="s">
        <v>3081</v>
      </c>
      <c r="F2094" s="24" t="s">
        <v>308</v>
      </c>
      <c r="G2094" s="24" t="s">
        <v>309</v>
      </c>
      <c r="H2094" s="25">
        <v>4656</v>
      </c>
      <c r="I2094" s="26">
        <v>0.1</v>
      </c>
      <c r="J2094" s="27">
        <f t="shared" si="32"/>
        <v>4190.4000000000005</v>
      </c>
      <c r="K2094" s="24" t="s">
        <v>1577</v>
      </c>
      <c r="L2094" s="24" t="s">
        <v>1577</v>
      </c>
    </row>
    <row r="2095" spans="1:12" ht="28.5" x14ac:dyDescent="0.2">
      <c r="A2095" s="24" t="s">
        <v>3062</v>
      </c>
      <c r="B2095" s="24" t="s">
        <v>3066</v>
      </c>
      <c r="C2095" s="24" t="s">
        <v>7224</v>
      </c>
      <c r="D2095" s="24" t="s">
        <v>7225</v>
      </c>
      <c r="E2095" s="24" t="s">
        <v>3065</v>
      </c>
      <c r="F2095" s="24" t="s">
        <v>308</v>
      </c>
      <c r="G2095" s="24" t="s">
        <v>309</v>
      </c>
      <c r="H2095" s="25">
        <v>464</v>
      </c>
      <c r="I2095" s="26">
        <v>0.1</v>
      </c>
      <c r="J2095" s="27">
        <f t="shared" si="32"/>
        <v>417.6</v>
      </c>
      <c r="K2095" s="24" t="s">
        <v>1577</v>
      </c>
      <c r="L2095" s="24" t="s">
        <v>1577</v>
      </c>
    </row>
    <row r="2096" spans="1:12" ht="28.5" x14ac:dyDescent="0.2">
      <c r="A2096" s="24" t="s">
        <v>3062</v>
      </c>
      <c r="B2096" s="24" t="s">
        <v>3066</v>
      </c>
      <c r="C2096" s="24" t="s">
        <v>7226</v>
      </c>
      <c r="D2096" s="24" t="s">
        <v>7227</v>
      </c>
      <c r="E2096" s="24" t="s">
        <v>3065</v>
      </c>
      <c r="F2096" s="24" t="s">
        <v>308</v>
      </c>
      <c r="G2096" s="24" t="s">
        <v>309</v>
      </c>
      <c r="H2096" s="25">
        <v>795</v>
      </c>
      <c r="I2096" s="26">
        <v>0.1</v>
      </c>
      <c r="J2096" s="27">
        <f t="shared" si="32"/>
        <v>715.5</v>
      </c>
      <c r="K2096" s="24" t="s">
        <v>1577</v>
      </c>
      <c r="L2096" s="24" t="s">
        <v>1577</v>
      </c>
    </row>
    <row r="2097" spans="1:12" ht="28.5" x14ac:dyDescent="0.2">
      <c r="A2097" s="24" t="s">
        <v>3062</v>
      </c>
      <c r="B2097" s="24" t="s">
        <v>3066</v>
      </c>
      <c r="C2097" s="24" t="s">
        <v>7228</v>
      </c>
      <c r="D2097" s="24" t="s">
        <v>7229</v>
      </c>
      <c r="E2097" s="24" t="s">
        <v>3065</v>
      </c>
      <c r="F2097" s="24" t="s">
        <v>308</v>
      </c>
      <c r="G2097" s="24" t="s">
        <v>309</v>
      </c>
      <c r="H2097" s="25">
        <v>1303</v>
      </c>
      <c r="I2097" s="26">
        <v>0.1</v>
      </c>
      <c r="J2097" s="27">
        <f t="shared" si="32"/>
        <v>1172.7</v>
      </c>
      <c r="K2097" s="24" t="s">
        <v>1577</v>
      </c>
      <c r="L2097" s="24" t="s">
        <v>1577</v>
      </c>
    </row>
    <row r="2098" spans="1:12" ht="28.5" x14ac:dyDescent="0.2">
      <c r="A2098" s="24" t="s">
        <v>3062</v>
      </c>
      <c r="B2098" s="24" t="s">
        <v>3066</v>
      </c>
      <c r="C2098" s="24" t="s">
        <v>7230</v>
      </c>
      <c r="D2098" s="24" t="s">
        <v>7231</v>
      </c>
      <c r="E2098" s="24" t="s">
        <v>3065</v>
      </c>
      <c r="F2098" s="24" t="s">
        <v>308</v>
      </c>
      <c r="G2098" s="24" t="s">
        <v>309</v>
      </c>
      <c r="H2098" s="25">
        <v>1303</v>
      </c>
      <c r="I2098" s="26">
        <v>0.1</v>
      </c>
      <c r="J2098" s="27">
        <f t="shared" si="32"/>
        <v>1172.7</v>
      </c>
      <c r="K2098" s="24" t="s">
        <v>1577</v>
      </c>
      <c r="L2098" s="24" t="s">
        <v>1577</v>
      </c>
    </row>
    <row r="2099" spans="1:12" ht="28.5" x14ac:dyDescent="0.2">
      <c r="A2099" s="24" t="s">
        <v>3062</v>
      </c>
      <c r="B2099" s="24" t="s">
        <v>3066</v>
      </c>
      <c r="C2099" s="24" t="s">
        <v>7232</v>
      </c>
      <c r="D2099" s="24" t="s">
        <v>7233</v>
      </c>
      <c r="E2099" s="24" t="s">
        <v>3065</v>
      </c>
      <c r="F2099" s="24" t="s">
        <v>308</v>
      </c>
      <c r="G2099" s="24" t="s">
        <v>309</v>
      </c>
      <c r="H2099" s="25">
        <v>450</v>
      </c>
      <c r="I2099" s="26">
        <v>0.1</v>
      </c>
      <c r="J2099" s="27">
        <f t="shared" si="32"/>
        <v>405</v>
      </c>
      <c r="K2099" s="24" t="s">
        <v>1577</v>
      </c>
      <c r="L2099" s="24" t="s">
        <v>1577</v>
      </c>
    </row>
    <row r="2100" spans="1:12" ht="28.5" x14ac:dyDescent="0.2">
      <c r="A2100" s="24" t="s">
        <v>3062</v>
      </c>
      <c r="B2100" s="24" t="s">
        <v>3066</v>
      </c>
      <c r="C2100" s="24" t="s">
        <v>7234</v>
      </c>
      <c r="D2100" s="24" t="s">
        <v>7235</v>
      </c>
      <c r="E2100" s="24" t="s">
        <v>3065</v>
      </c>
      <c r="F2100" s="24" t="s">
        <v>308</v>
      </c>
      <c r="G2100" s="24" t="s">
        <v>309</v>
      </c>
      <c r="H2100" s="25">
        <v>765</v>
      </c>
      <c r="I2100" s="26">
        <v>0.1</v>
      </c>
      <c r="J2100" s="27">
        <f t="shared" si="32"/>
        <v>688.5</v>
      </c>
      <c r="K2100" s="24" t="s">
        <v>1577</v>
      </c>
      <c r="L2100" s="24" t="s">
        <v>1577</v>
      </c>
    </row>
    <row r="2101" spans="1:12" ht="28.5" x14ac:dyDescent="0.2">
      <c r="A2101" s="24" t="s">
        <v>3062</v>
      </c>
      <c r="B2101" s="24" t="s">
        <v>3066</v>
      </c>
      <c r="C2101" s="24" t="s">
        <v>7236</v>
      </c>
      <c r="D2101" s="24" t="s">
        <v>7237</v>
      </c>
      <c r="E2101" s="24" t="s">
        <v>3065</v>
      </c>
      <c r="F2101" s="24" t="s">
        <v>308</v>
      </c>
      <c r="G2101" s="24" t="s">
        <v>309</v>
      </c>
      <c r="H2101" s="25">
        <v>89</v>
      </c>
      <c r="I2101" s="26">
        <v>0.1</v>
      </c>
      <c r="J2101" s="27">
        <f t="shared" si="32"/>
        <v>80.100000000000009</v>
      </c>
      <c r="K2101" s="24" t="s">
        <v>1577</v>
      </c>
      <c r="L2101" s="24" t="s">
        <v>1577</v>
      </c>
    </row>
    <row r="2102" spans="1:12" ht="28.5" x14ac:dyDescent="0.2">
      <c r="A2102" s="24" t="s">
        <v>3062</v>
      </c>
      <c r="B2102" s="24" t="s">
        <v>3066</v>
      </c>
      <c r="C2102" s="24" t="s">
        <v>7238</v>
      </c>
      <c r="D2102" s="24" t="s">
        <v>7239</v>
      </c>
      <c r="E2102" s="24" t="s">
        <v>3065</v>
      </c>
      <c r="F2102" s="24" t="s">
        <v>308</v>
      </c>
      <c r="G2102" s="24" t="s">
        <v>309</v>
      </c>
      <c r="H2102" s="25">
        <v>544</v>
      </c>
      <c r="I2102" s="26">
        <v>0.1</v>
      </c>
      <c r="J2102" s="27">
        <f t="shared" si="32"/>
        <v>489.6</v>
      </c>
      <c r="K2102" s="24" t="s">
        <v>1577</v>
      </c>
      <c r="L2102" s="24" t="s">
        <v>1577</v>
      </c>
    </row>
    <row r="2103" spans="1:12" ht="28.5" x14ac:dyDescent="0.2">
      <c r="A2103" s="24" t="s">
        <v>3062</v>
      </c>
      <c r="B2103" s="24" t="s">
        <v>3066</v>
      </c>
      <c r="C2103" s="24" t="s">
        <v>7240</v>
      </c>
      <c r="D2103" s="24" t="s">
        <v>7241</v>
      </c>
      <c r="E2103" s="24" t="s">
        <v>3065</v>
      </c>
      <c r="F2103" s="24" t="s">
        <v>308</v>
      </c>
      <c r="G2103" s="24" t="s">
        <v>309</v>
      </c>
      <c r="H2103" s="25">
        <v>1076</v>
      </c>
      <c r="I2103" s="26">
        <v>0.1</v>
      </c>
      <c r="J2103" s="27">
        <f t="shared" si="32"/>
        <v>968.4</v>
      </c>
      <c r="K2103" s="24" t="s">
        <v>1577</v>
      </c>
      <c r="L2103" s="24" t="s">
        <v>1577</v>
      </c>
    </row>
    <row r="2104" spans="1:12" ht="28.5" x14ac:dyDescent="0.2">
      <c r="A2104" s="24" t="s">
        <v>3062</v>
      </c>
      <c r="B2104" s="24" t="s">
        <v>3066</v>
      </c>
      <c r="C2104" s="24" t="s">
        <v>7242</v>
      </c>
      <c r="D2104" s="24" t="s">
        <v>7243</v>
      </c>
      <c r="E2104" s="24" t="s">
        <v>3065</v>
      </c>
      <c r="F2104" s="24" t="s">
        <v>308</v>
      </c>
      <c r="G2104" s="24" t="s">
        <v>309</v>
      </c>
      <c r="H2104" s="25">
        <v>111</v>
      </c>
      <c r="I2104" s="26">
        <v>0.1</v>
      </c>
      <c r="J2104" s="27">
        <f t="shared" si="32"/>
        <v>99.9</v>
      </c>
      <c r="K2104" s="24" t="s">
        <v>1577</v>
      </c>
      <c r="L2104" s="24" t="s">
        <v>1577</v>
      </c>
    </row>
    <row r="2105" spans="1:12" ht="28.5" x14ac:dyDescent="0.2">
      <c r="A2105" s="24" t="s">
        <v>3062</v>
      </c>
      <c r="B2105" s="24" t="s">
        <v>3066</v>
      </c>
      <c r="C2105" s="24" t="s">
        <v>7244</v>
      </c>
      <c r="D2105" s="24" t="s">
        <v>7245</v>
      </c>
      <c r="E2105" s="24" t="s">
        <v>3065</v>
      </c>
      <c r="F2105" s="24" t="s">
        <v>308</v>
      </c>
      <c r="G2105" s="24" t="s">
        <v>309</v>
      </c>
      <c r="H2105" s="25">
        <v>683</v>
      </c>
      <c r="I2105" s="26">
        <v>0.1</v>
      </c>
      <c r="J2105" s="27">
        <f t="shared" si="32"/>
        <v>614.70000000000005</v>
      </c>
      <c r="K2105" s="24" t="s">
        <v>1577</v>
      </c>
      <c r="L2105" s="24" t="s">
        <v>1577</v>
      </c>
    </row>
    <row r="2106" spans="1:12" ht="28.5" x14ac:dyDescent="0.2">
      <c r="A2106" s="24" t="s">
        <v>3062</v>
      </c>
      <c r="B2106" s="24" t="s">
        <v>3066</v>
      </c>
      <c r="C2106" s="24" t="s">
        <v>7246</v>
      </c>
      <c r="D2106" s="24" t="s">
        <v>7247</v>
      </c>
      <c r="E2106" s="24" t="s">
        <v>3065</v>
      </c>
      <c r="F2106" s="24" t="s">
        <v>308</v>
      </c>
      <c r="G2106" s="24" t="s">
        <v>309</v>
      </c>
      <c r="H2106" s="25">
        <v>354</v>
      </c>
      <c r="I2106" s="26">
        <v>0.1</v>
      </c>
      <c r="J2106" s="27">
        <f t="shared" si="32"/>
        <v>318.60000000000002</v>
      </c>
      <c r="K2106" s="24" t="s">
        <v>1577</v>
      </c>
      <c r="L2106" s="24" t="s">
        <v>1577</v>
      </c>
    </row>
    <row r="2107" spans="1:12" ht="28.5" x14ac:dyDescent="0.2">
      <c r="A2107" s="24" t="s">
        <v>3062</v>
      </c>
      <c r="B2107" s="24" t="s">
        <v>3066</v>
      </c>
      <c r="C2107" s="24" t="s">
        <v>7248</v>
      </c>
      <c r="D2107" s="24" t="s">
        <v>7249</v>
      </c>
      <c r="E2107" s="24" t="s">
        <v>3065</v>
      </c>
      <c r="F2107" s="24" t="s">
        <v>308</v>
      </c>
      <c r="G2107" s="24" t="s">
        <v>309</v>
      </c>
      <c r="H2107" s="25">
        <v>485</v>
      </c>
      <c r="I2107" s="26">
        <v>0.1</v>
      </c>
      <c r="J2107" s="27">
        <f t="shared" si="32"/>
        <v>436.5</v>
      </c>
      <c r="K2107" s="24" t="s">
        <v>1577</v>
      </c>
      <c r="L2107" s="24" t="s">
        <v>1577</v>
      </c>
    </row>
    <row r="2108" spans="1:12" ht="28.5" x14ac:dyDescent="0.2">
      <c r="A2108" s="24" t="s">
        <v>3062</v>
      </c>
      <c r="B2108" s="24" t="s">
        <v>3066</v>
      </c>
      <c r="C2108" s="24" t="s">
        <v>7250</v>
      </c>
      <c r="D2108" s="24" t="s">
        <v>7251</v>
      </c>
      <c r="E2108" s="24" t="s">
        <v>3081</v>
      </c>
      <c r="F2108" s="24" t="s">
        <v>308</v>
      </c>
      <c r="G2108" s="24" t="s">
        <v>309</v>
      </c>
      <c r="H2108" s="25">
        <v>456</v>
      </c>
      <c r="I2108" s="26">
        <v>0.1</v>
      </c>
      <c r="J2108" s="27">
        <f t="shared" si="32"/>
        <v>410.40000000000003</v>
      </c>
      <c r="K2108" s="24" t="s">
        <v>1577</v>
      </c>
      <c r="L2108" s="24" t="s">
        <v>1577</v>
      </c>
    </row>
    <row r="2109" spans="1:12" ht="28.5" x14ac:dyDescent="0.2">
      <c r="A2109" s="24" t="s">
        <v>3062</v>
      </c>
      <c r="B2109" s="24" t="s">
        <v>3066</v>
      </c>
      <c r="C2109" s="24" t="s">
        <v>7252</v>
      </c>
      <c r="D2109" s="24" t="s">
        <v>7253</v>
      </c>
      <c r="E2109" s="24" t="s">
        <v>3081</v>
      </c>
      <c r="F2109" s="24" t="s">
        <v>308</v>
      </c>
      <c r="G2109" s="24" t="s">
        <v>309</v>
      </c>
      <c r="H2109" s="25">
        <v>575</v>
      </c>
      <c r="I2109" s="26">
        <v>0.1</v>
      </c>
      <c r="J2109" s="27">
        <f t="shared" si="32"/>
        <v>517.5</v>
      </c>
      <c r="K2109" s="24" t="s">
        <v>1577</v>
      </c>
      <c r="L2109" s="24" t="s">
        <v>1577</v>
      </c>
    </row>
    <row r="2110" spans="1:12" ht="28.5" x14ac:dyDescent="0.2">
      <c r="A2110" s="24" t="s">
        <v>3062</v>
      </c>
      <c r="B2110" s="24" t="s">
        <v>3066</v>
      </c>
      <c r="C2110" s="24" t="s">
        <v>7254</v>
      </c>
      <c r="D2110" s="24" t="s">
        <v>7255</v>
      </c>
      <c r="E2110" s="24" t="s">
        <v>3081</v>
      </c>
      <c r="F2110" s="24" t="s">
        <v>308</v>
      </c>
      <c r="G2110" s="24" t="s">
        <v>309</v>
      </c>
      <c r="H2110" s="25">
        <v>1300</v>
      </c>
      <c r="I2110" s="26">
        <v>0.1</v>
      </c>
      <c r="J2110" s="27">
        <f t="shared" si="32"/>
        <v>1170</v>
      </c>
      <c r="K2110" s="24" t="s">
        <v>1577</v>
      </c>
      <c r="L2110" s="24" t="s">
        <v>1577</v>
      </c>
    </row>
    <row r="2111" spans="1:12" ht="28.5" x14ac:dyDescent="0.2">
      <c r="A2111" s="24" t="s">
        <v>3062</v>
      </c>
      <c r="B2111" s="24" t="s">
        <v>3066</v>
      </c>
      <c r="C2111" s="24" t="s">
        <v>7256</v>
      </c>
      <c r="D2111" s="24" t="s">
        <v>7257</v>
      </c>
      <c r="E2111" s="24" t="s">
        <v>3081</v>
      </c>
      <c r="F2111" s="24" t="s">
        <v>308</v>
      </c>
      <c r="G2111" s="24" t="s">
        <v>309</v>
      </c>
      <c r="H2111" s="25">
        <v>1780</v>
      </c>
      <c r="I2111" s="26">
        <v>0.1</v>
      </c>
      <c r="J2111" s="27">
        <f t="shared" si="32"/>
        <v>1602</v>
      </c>
      <c r="K2111" s="24" t="s">
        <v>1577</v>
      </c>
      <c r="L2111" s="24" t="s">
        <v>1577</v>
      </c>
    </row>
    <row r="2112" spans="1:12" ht="28.5" x14ac:dyDescent="0.2">
      <c r="A2112" s="24" t="s">
        <v>3062</v>
      </c>
      <c r="B2112" s="24" t="s">
        <v>3066</v>
      </c>
      <c r="C2112" s="24" t="s">
        <v>7258</v>
      </c>
      <c r="D2112" s="24" t="s">
        <v>7259</v>
      </c>
      <c r="E2112" s="24" t="s">
        <v>3081</v>
      </c>
      <c r="F2112" s="24" t="s">
        <v>308</v>
      </c>
      <c r="G2112" s="24" t="s">
        <v>309</v>
      </c>
      <c r="H2112" s="25">
        <v>660</v>
      </c>
      <c r="I2112" s="26">
        <v>0.1</v>
      </c>
      <c r="J2112" s="27">
        <f t="shared" si="32"/>
        <v>594</v>
      </c>
      <c r="K2112" s="24" t="s">
        <v>1577</v>
      </c>
      <c r="L2112" s="24" t="s">
        <v>1577</v>
      </c>
    </row>
    <row r="2113" spans="1:12" ht="28.5" x14ac:dyDescent="0.2">
      <c r="A2113" s="24" t="s">
        <v>3062</v>
      </c>
      <c r="B2113" s="24" t="s">
        <v>3066</v>
      </c>
      <c r="C2113" s="24" t="s">
        <v>7260</v>
      </c>
      <c r="D2113" s="24" t="s">
        <v>7261</v>
      </c>
      <c r="E2113" s="24" t="s">
        <v>3081</v>
      </c>
      <c r="F2113" s="24" t="s">
        <v>308</v>
      </c>
      <c r="G2113" s="24" t="s">
        <v>309</v>
      </c>
      <c r="H2113" s="25">
        <v>710</v>
      </c>
      <c r="I2113" s="26">
        <v>0.1</v>
      </c>
      <c r="J2113" s="27">
        <f t="shared" si="32"/>
        <v>639</v>
      </c>
      <c r="K2113" s="24" t="s">
        <v>1577</v>
      </c>
      <c r="L2113" s="24" t="s">
        <v>1577</v>
      </c>
    </row>
    <row r="2114" spans="1:12" ht="28.5" x14ac:dyDescent="0.2">
      <c r="A2114" s="24" t="s">
        <v>3062</v>
      </c>
      <c r="B2114" s="24" t="s">
        <v>3066</v>
      </c>
      <c r="C2114" s="24" t="s">
        <v>7262</v>
      </c>
      <c r="D2114" s="24" t="s">
        <v>7263</v>
      </c>
      <c r="E2114" s="24" t="s">
        <v>3081</v>
      </c>
      <c r="F2114" s="24" t="s">
        <v>308</v>
      </c>
      <c r="G2114" s="24" t="s">
        <v>309</v>
      </c>
      <c r="H2114" s="25">
        <v>1665</v>
      </c>
      <c r="I2114" s="26">
        <v>0.1</v>
      </c>
      <c r="J2114" s="27">
        <f t="shared" si="32"/>
        <v>1498.5</v>
      </c>
      <c r="K2114" s="24" t="s">
        <v>1577</v>
      </c>
      <c r="L2114" s="24" t="s">
        <v>1577</v>
      </c>
    </row>
    <row r="2115" spans="1:12" ht="28.5" x14ac:dyDescent="0.2">
      <c r="A2115" s="24" t="s">
        <v>3062</v>
      </c>
      <c r="B2115" s="24" t="s">
        <v>3066</v>
      </c>
      <c r="C2115" s="24" t="s">
        <v>7264</v>
      </c>
      <c r="D2115" s="24" t="s">
        <v>7265</v>
      </c>
      <c r="E2115" s="24" t="s">
        <v>3081</v>
      </c>
      <c r="F2115" s="24" t="s">
        <v>308</v>
      </c>
      <c r="G2115" s="24" t="s">
        <v>309</v>
      </c>
      <c r="H2115" s="25">
        <v>2235</v>
      </c>
      <c r="I2115" s="26">
        <v>0.1</v>
      </c>
      <c r="J2115" s="27">
        <f t="shared" si="32"/>
        <v>2011.5</v>
      </c>
      <c r="K2115" s="24" t="s">
        <v>1577</v>
      </c>
      <c r="L2115" s="24" t="s">
        <v>1577</v>
      </c>
    </row>
    <row r="2116" spans="1:12" ht="28.5" x14ac:dyDescent="0.2">
      <c r="A2116" s="24" t="s">
        <v>3062</v>
      </c>
      <c r="B2116" s="24" t="s">
        <v>3066</v>
      </c>
      <c r="C2116" s="24" t="s">
        <v>7266</v>
      </c>
      <c r="D2116" s="24" t="s">
        <v>7267</v>
      </c>
      <c r="E2116" s="24" t="s">
        <v>3065</v>
      </c>
      <c r="F2116" s="24" t="s">
        <v>308</v>
      </c>
      <c r="G2116" s="24" t="s">
        <v>309</v>
      </c>
      <c r="H2116" s="25">
        <v>464</v>
      </c>
      <c r="I2116" s="26">
        <v>0.1</v>
      </c>
      <c r="J2116" s="27">
        <f t="shared" si="32"/>
        <v>417.6</v>
      </c>
      <c r="K2116" s="24" t="s">
        <v>1577</v>
      </c>
      <c r="L2116" s="24" t="s">
        <v>1577</v>
      </c>
    </row>
    <row r="2117" spans="1:12" ht="28.5" x14ac:dyDescent="0.2">
      <c r="A2117" s="24" t="s">
        <v>3062</v>
      </c>
      <c r="B2117" s="24" t="s">
        <v>3066</v>
      </c>
      <c r="C2117" s="24" t="s">
        <v>7268</v>
      </c>
      <c r="D2117" s="24" t="s">
        <v>7269</v>
      </c>
      <c r="E2117" s="24" t="s">
        <v>3065</v>
      </c>
      <c r="F2117" s="24" t="s">
        <v>308</v>
      </c>
      <c r="G2117" s="24" t="s">
        <v>309</v>
      </c>
      <c r="H2117" s="25">
        <v>1303</v>
      </c>
      <c r="I2117" s="26">
        <v>0.1</v>
      </c>
      <c r="J2117" s="27">
        <f t="shared" si="32"/>
        <v>1172.7</v>
      </c>
      <c r="K2117" s="24" t="s">
        <v>1577</v>
      </c>
      <c r="L2117" s="24" t="s">
        <v>1577</v>
      </c>
    </row>
    <row r="2118" spans="1:12" ht="28.5" x14ac:dyDescent="0.2">
      <c r="A2118" s="24" t="s">
        <v>3062</v>
      </c>
      <c r="B2118" s="24" t="s">
        <v>3066</v>
      </c>
      <c r="C2118" s="24" t="s">
        <v>7270</v>
      </c>
      <c r="D2118" s="24" t="s">
        <v>7271</v>
      </c>
      <c r="E2118" s="24" t="s">
        <v>3065</v>
      </c>
      <c r="F2118" s="24" t="s">
        <v>308</v>
      </c>
      <c r="G2118" s="24" t="s">
        <v>309</v>
      </c>
      <c r="H2118" s="25">
        <v>1303</v>
      </c>
      <c r="I2118" s="26">
        <v>0.1</v>
      </c>
      <c r="J2118" s="27">
        <f t="shared" si="32"/>
        <v>1172.7</v>
      </c>
      <c r="K2118" s="24" t="s">
        <v>1577</v>
      </c>
      <c r="L2118" s="24" t="s">
        <v>1577</v>
      </c>
    </row>
    <row r="2119" spans="1:12" ht="28.5" x14ac:dyDescent="0.2">
      <c r="A2119" s="24" t="s">
        <v>3062</v>
      </c>
      <c r="B2119" s="24" t="s">
        <v>3066</v>
      </c>
      <c r="C2119" s="24" t="s">
        <v>7272</v>
      </c>
      <c r="D2119" s="24" t="s">
        <v>7273</v>
      </c>
      <c r="E2119" s="24" t="s">
        <v>3065</v>
      </c>
      <c r="F2119" s="24" t="s">
        <v>308</v>
      </c>
      <c r="G2119" s="24" t="s">
        <v>309</v>
      </c>
      <c r="H2119" s="25">
        <v>450</v>
      </c>
      <c r="I2119" s="26">
        <v>0.1</v>
      </c>
      <c r="J2119" s="27">
        <f t="shared" si="32"/>
        <v>405</v>
      </c>
      <c r="K2119" s="24" t="s">
        <v>1577</v>
      </c>
      <c r="L2119" s="24" t="s">
        <v>1577</v>
      </c>
    </row>
    <row r="2120" spans="1:12" ht="28.5" x14ac:dyDescent="0.2">
      <c r="A2120" s="24" t="s">
        <v>3062</v>
      </c>
      <c r="B2120" s="24" t="s">
        <v>3066</v>
      </c>
      <c r="C2120" s="24" t="s">
        <v>7274</v>
      </c>
      <c r="D2120" s="24" t="s">
        <v>7275</v>
      </c>
      <c r="E2120" s="24" t="s">
        <v>3065</v>
      </c>
      <c r="F2120" s="24" t="s">
        <v>308</v>
      </c>
      <c r="G2120" s="24" t="s">
        <v>309</v>
      </c>
      <c r="H2120" s="25">
        <v>765</v>
      </c>
      <c r="I2120" s="26">
        <v>0.1</v>
      </c>
      <c r="J2120" s="27">
        <f t="shared" si="32"/>
        <v>688.5</v>
      </c>
      <c r="K2120" s="24" t="s">
        <v>1577</v>
      </c>
      <c r="L2120" s="24" t="s">
        <v>1577</v>
      </c>
    </row>
    <row r="2121" spans="1:12" ht="28.5" x14ac:dyDescent="0.2">
      <c r="A2121" s="24" t="s">
        <v>3062</v>
      </c>
      <c r="B2121" s="24" t="s">
        <v>3066</v>
      </c>
      <c r="C2121" s="24" t="s">
        <v>7276</v>
      </c>
      <c r="D2121" s="24" t="s">
        <v>7277</v>
      </c>
      <c r="E2121" s="24" t="s">
        <v>3065</v>
      </c>
      <c r="F2121" s="24" t="s">
        <v>308</v>
      </c>
      <c r="G2121" s="24" t="s">
        <v>309</v>
      </c>
      <c r="H2121" s="25">
        <v>1076</v>
      </c>
      <c r="I2121" s="26">
        <v>0.1</v>
      </c>
      <c r="J2121" s="27">
        <f t="shared" si="32"/>
        <v>968.4</v>
      </c>
      <c r="K2121" s="24" t="s">
        <v>1577</v>
      </c>
      <c r="L2121" s="24" t="s">
        <v>1577</v>
      </c>
    </row>
    <row r="2122" spans="1:12" ht="28.5" x14ac:dyDescent="0.2">
      <c r="A2122" s="24" t="s">
        <v>3062</v>
      </c>
      <c r="B2122" s="24" t="s">
        <v>3066</v>
      </c>
      <c r="C2122" s="24" t="s">
        <v>7278</v>
      </c>
      <c r="D2122" s="24" t="s">
        <v>7279</v>
      </c>
      <c r="E2122" s="24" t="s">
        <v>3065</v>
      </c>
      <c r="F2122" s="24" t="s">
        <v>308</v>
      </c>
      <c r="G2122" s="24" t="s">
        <v>309</v>
      </c>
      <c r="H2122" s="25">
        <v>111</v>
      </c>
      <c r="I2122" s="26">
        <v>0.1</v>
      </c>
      <c r="J2122" s="27">
        <f t="shared" si="32"/>
        <v>99.9</v>
      </c>
      <c r="K2122" s="24" t="s">
        <v>1577</v>
      </c>
      <c r="L2122" s="24" t="s">
        <v>1577</v>
      </c>
    </row>
    <row r="2123" spans="1:12" ht="28.5" x14ac:dyDescent="0.2">
      <c r="A2123" s="24" t="s">
        <v>3062</v>
      </c>
      <c r="B2123" s="24" t="s">
        <v>3066</v>
      </c>
      <c r="C2123" s="24" t="s">
        <v>7280</v>
      </c>
      <c r="D2123" s="24" t="s">
        <v>7281</v>
      </c>
      <c r="E2123" s="24" t="s">
        <v>3065</v>
      </c>
      <c r="F2123" s="24" t="s">
        <v>308</v>
      </c>
      <c r="G2123" s="24" t="s">
        <v>309</v>
      </c>
      <c r="H2123" s="25">
        <v>354</v>
      </c>
      <c r="I2123" s="26">
        <v>0.1</v>
      </c>
      <c r="J2123" s="27">
        <f t="shared" ref="J2123:J2186" si="33">H2123*(1-I2123)</f>
        <v>318.60000000000002</v>
      </c>
      <c r="K2123" s="24" t="s">
        <v>1577</v>
      </c>
      <c r="L2123" s="24" t="s">
        <v>1577</v>
      </c>
    </row>
    <row r="2124" spans="1:12" ht="28.5" x14ac:dyDescent="0.2">
      <c r="A2124" s="24" t="s">
        <v>3062</v>
      </c>
      <c r="B2124" s="24" t="s">
        <v>3066</v>
      </c>
      <c r="C2124" s="24" t="s">
        <v>7282</v>
      </c>
      <c r="D2124" s="24" t="s">
        <v>7283</v>
      </c>
      <c r="E2124" s="24" t="s">
        <v>3081</v>
      </c>
      <c r="F2124" s="24" t="s">
        <v>308</v>
      </c>
      <c r="G2124" s="24" t="s">
        <v>309</v>
      </c>
      <c r="H2124" s="25">
        <v>456</v>
      </c>
      <c r="I2124" s="26">
        <v>0.1</v>
      </c>
      <c r="J2124" s="27">
        <f t="shared" si="33"/>
        <v>410.40000000000003</v>
      </c>
      <c r="K2124" s="24" t="s">
        <v>1577</v>
      </c>
      <c r="L2124" s="24" t="s">
        <v>1577</v>
      </c>
    </row>
    <row r="2125" spans="1:12" ht="28.5" x14ac:dyDescent="0.2">
      <c r="A2125" s="24" t="s">
        <v>3062</v>
      </c>
      <c r="B2125" s="24" t="s">
        <v>3066</v>
      </c>
      <c r="C2125" s="24" t="s">
        <v>7284</v>
      </c>
      <c r="D2125" s="24" t="s">
        <v>7285</v>
      </c>
      <c r="E2125" s="24" t="s">
        <v>3081</v>
      </c>
      <c r="F2125" s="24" t="s">
        <v>308</v>
      </c>
      <c r="G2125" s="24" t="s">
        <v>309</v>
      </c>
      <c r="H2125" s="25">
        <v>575</v>
      </c>
      <c r="I2125" s="26">
        <v>0.1</v>
      </c>
      <c r="J2125" s="27">
        <f t="shared" si="33"/>
        <v>517.5</v>
      </c>
      <c r="K2125" s="24" t="s">
        <v>1577</v>
      </c>
      <c r="L2125" s="24" t="s">
        <v>1577</v>
      </c>
    </row>
    <row r="2126" spans="1:12" ht="28.5" x14ac:dyDescent="0.2">
      <c r="A2126" s="24" t="s">
        <v>3062</v>
      </c>
      <c r="B2126" s="24" t="s">
        <v>3066</v>
      </c>
      <c r="C2126" s="24" t="s">
        <v>7286</v>
      </c>
      <c r="D2126" s="24" t="s">
        <v>7287</v>
      </c>
      <c r="E2126" s="24" t="s">
        <v>3081</v>
      </c>
      <c r="F2126" s="24" t="s">
        <v>308</v>
      </c>
      <c r="G2126" s="24" t="s">
        <v>309</v>
      </c>
      <c r="H2126" s="25">
        <v>660</v>
      </c>
      <c r="I2126" s="26">
        <v>0.1</v>
      </c>
      <c r="J2126" s="27">
        <f t="shared" si="33"/>
        <v>594</v>
      </c>
      <c r="K2126" s="24" t="s">
        <v>1577</v>
      </c>
      <c r="L2126" s="24" t="s">
        <v>1577</v>
      </c>
    </row>
    <row r="2127" spans="1:12" ht="28.5" x14ac:dyDescent="0.2">
      <c r="A2127" s="24" t="s">
        <v>3062</v>
      </c>
      <c r="B2127" s="24" t="s">
        <v>3066</v>
      </c>
      <c r="C2127" s="24" t="s">
        <v>7288</v>
      </c>
      <c r="D2127" s="24" t="s">
        <v>7289</v>
      </c>
      <c r="E2127" s="24" t="s">
        <v>3065</v>
      </c>
      <c r="F2127" s="24" t="s">
        <v>308</v>
      </c>
      <c r="G2127" s="24" t="s">
        <v>309</v>
      </c>
      <c r="H2127" s="25">
        <v>464</v>
      </c>
      <c r="I2127" s="26">
        <v>0.1</v>
      </c>
      <c r="J2127" s="27">
        <f t="shared" si="33"/>
        <v>417.6</v>
      </c>
      <c r="K2127" s="24" t="s">
        <v>1577</v>
      </c>
      <c r="L2127" s="24" t="s">
        <v>1577</v>
      </c>
    </row>
    <row r="2128" spans="1:12" ht="28.5" x14ac:dyDescent="0.2">
      <c r="A2128" s="24" t="s">
        <v>3062</v>
      </c>
      <c r="B2128" s="24" t="s">
        <v>3066</v>
      </c>
      <c r="C2128" s="24" t="s">
        <v>7290</v>
      </c>
      <c r="D2128" s="24" t="s">
        <v>7291</v>
      </c>
      <c r="E2128" s="24" t="s">
        <v>3065</v>
      </c>
      <c r="F2128" s="24" t="s">
        <v>308</v>
      </c>
      <c r="G2128" s="24" t="s">
        <v>309</v>
      </c>
      <c r="H2128" s="25">
        <v>1303</v>
      </c>
      <c r="I2128" s="26">
        <v>0.1</v>
      </c>
      <c r="J2128" s="27">
        <f t="shared" si="33"/>
        <v>1172.7</v>
      </c>
      <c r="K2128" s="24" t="s">
        <v>1577</v>
      </c>
      <c r="L2128" s="24" t="s">
        <v>1577</v>
      </c>
    </row>
    <row r="2129" spans="1:12" ht="28.5" x14ac:dyDescent="0.2">
      <c r="A2129" s="24" t="s">
        <v>3062</v>
      </c>
      <c r="B2129" s="24" t="s">
        <v>3066</v>
      </c>
      <c r="C2129" s="24" t="s">
        <v>7292</v>
      </c>
      <c r="D2129" s="24" t="s">
        <v>7293</v>
      </c>
      <c r="E2129" s="24" t="s">
        <v>3065</v>
      </c>
      <c r="F2129" s="24" t="s">
        <v>308</v>
      </c>
      <c r="G2129" s="24" t="s">
        <v>309</v>
      </c>
      <c r="H2129" s="25">
        <v>1303</v>
      </c>
      <c r="I2129" s="26">
        <v>0.1</v>
      </c>
      <c r="J2129" s="27">
        <f t="shared" si="33"/>
        <v>1172.7</v>
      </c>
      <c r="K2129" s="24" t="s">
        <v>1577</v>
      </c>
      <c r="L2129" s="24" t="s">
        <v>1577</v>
      </c>
    </row>
    <row r="2130" spans="1:12" ht="28.5" x14ac:dyDescent="0.2">
      <c r="A2130" s="24" t="s">
        <v>3062</v>
      </c>
      <c r="B2130" s="24" t="s">
        <v>3066</v>
      </c>
      <c r="C2130" s="24" t="s">
        <v>7294</v>
      </c>
      <c r="D2130" s="24" t="s">
        <v>7295</v>
      </c>
      <c r="E2130" s="24" t="s">
        <v>3065</v>
      </c>
      <c r="F2130" s="24" t="s">
        <v>308</v>
      </c>
      <c r="G2130" s="24" t="s">
        <v>309</v>
      </c>
      <c r="H2130" s="25">
        <v>450</v>
      </c>
      <c r="I2130" s="26">
        <v>0.1</v>
      </c>
      <c r="J2130" s="27">
        <f t="shared" si="33"/>
        <v>405</v>
      </c>
      <c r="K2130" s="24" t="s">
        <v>1577</v>
      </c>
      <c r="L2130" s="24" t="s">
        <v>1577</v>
      </c>
    </row>
    <row r="2131" spans="1:12" ht="28.5" x14ac:dyDescent="0.2">
      <c r="A2131" s="24" t="s">
        <v>3062</v>
      </c>
      <c r="B2131" s="24" t="s">
        <v>3066</v>
      </c>
      <c r="C2131" s="24" t="s">
        <v>7296</v>
      </c>
      <c r="D2131" s="24" t="s">
        <v>7297</v>
      </c>
      <c r="E2131" s="24" t="s">
        <v>3065</v>
      </c>
      <c r="F2131" s="24" t="s">
        <v>308</v>
      </c>
      <c r="G2131" s="24" t="s">
        <v>309</v>
      </c>
      <c r="H2131" s="25">
        <v>765</v>
      </c>
      <c r="I2131" s="26">
        <v>0.1</v>
      </c>
      <c r="J2131" s="27">
        <f t="shared" si="33"/>
        <v>688.5</v>
      </c>
      <c r="K2131" s="24" t="s">
        <v>1577</v>
      </c>
      <c r="L2131" s="24" t="s">
        <v>1577</v>
      </c>
    </row>
    <row r="2132" spans="1:12" ht="28.5" x14ac:dyDescent="0.2">
      <c r="A2132" s="24" t="s">
        <v>3062</v>
      </c>
      <c r="B2132" s="24" t="s">
        <v>3066</v>
      </c>
      <c r="C2132" s="24" t="s">
        <v>7298</v>
      </c>
      <c r="D2132" s="24" t="s">
        <v>7299</v>
      </c>
      <c r="E2132" s="24" t="s">
        <v>3065</v>
      </c>
      <c r="F2132" s="24" t="s">
        <v>308</v>
      </c>
      <c r="G2132" s="24" t="s">
        <v>309</v>
      </c>
      <c r="H2132" s="25">
        <v>89</v>
      </c>
      <c r="I2132" s="26">
        <v>0.1</v>
      </c>
      <c r="J2132" s="27">
        <f t="shared" si="33"/>
        <v>80.100000000000009</v>
      </c>
      <c r="K2132" s="24" t="s">
        <v>1577</v>
      </c>
      <c r="L2132" s="24" t="s">
        <v>1577</v>
      </c>
    </row>
    <row r="2133" spans="1:12" ht="28.5" x14ac:dyDescent="0.2">
      <c r="A2133" s="24" t="s">
        <v>3062</v>
      </c>
      <c r="B2133" s="24" t="s">
        <v>3066</v>
      </c>
      <c r="C2133" s="24" t="s">
        <v>7300</v>
      </c>
      <c r="D2133" s="24" t="s">
        <v>7301</v>
      </c>
      <c r="E2133" s="24" t="s">
        <v>3065</v>
      </c>
      <c r="F2133" s="24" t="s">
        <v>308</v>
      </c>
      <c r="G2133" s="24" t="s">
        <v>309</v>
      </c>
      <c r="H2133" s="25">
        <v>544</v>
      </c>
      <c r="I2133" s="26">
        <v>0.1</v>
      </c>
      <c r="J2133" s="27">
        <f t="shared" si="33"/>
        <v>489.6</v>
      </c>
      <c r="K2133" s="24" t="s">
        <v>1577</v>
      </c>
      <c r="L2133" s="24" t="s">
        <v>1577</v>
      </c>
    </row>
    <row r="2134" spans="1:12" ht="28.5" x14ac:dyDescent="0.2">
      <c r="A2134" s="24" t="s">
        <v>3062</v>
      </c>
      <c r="B2134" s="24" t="s">
        <v>3066</v>
      </c>
      <c r="C2134" s="24" t="s">
        <v>7302</v>
      </c>
      <c r="D2134" s="24" t="s">
        <v>7303</v>
      </c>
      <c r="E2134" s="24" t="s">
        <v>3065</v>
      </c>
      <c r="F2134" s="24" t="s">
        <v>308</v>
      </c>
      <c r="G2134" s="24" t="s">
        <v>309</v>
      </c>
      <c r="H2134" s="25">
        <v>1076</v>
      </c>
      <c r="I2134" s="26">
        <v>0.1</v>
      </c>
      <c r="J2134" s="27">
        <f t="shared" si="33"/>
        <v>968.4</v>
      </c>
      <c r="K2134" s="24" t="s">
        <v>1577</v>
      </c>
      <c r="L2134" s="24" t="s">
        <v>1577</v>
      </c>
    </row>
    <row r="2135" spans="1:12" ht="28.5" x14ac:dyDescent="0.2">
      <c r="A2135" s="24" t="s">
        <v>3062</v>
      </c>
      <c r="B2135" s="24" t="s">
        <v>3066</v>
      </c>
      <c r="C2135" s="24" t="s">
        <v>7304</v>
      </c>
      <c r="D2135" s="24" t="s">
        <v>7305</v>
      </c>
      <c r="E2135" s="24" t="s">
        <v>3065</v>
      </c>
      <c r="F2135" s="24" t="s">
        <v>308</v>
      </c>
      <c r="G2135" s="24" t="s">
        <v>309</v>
      </c>
      <c r="H2135" s="25">
        <v>111</v>
      </c>
      <c r="I2135" s="26">
        <v>0.1</v>
      </c>
      <c r="J2135" s="27">
        <f t="shared" si="33"/>
        <v>99.9</v>
      </c>
      <c r="K2135" s="24" t="s">
        <v>1577</v>
      </c>
      <c r="L2135" s="24" t="s">
        <v>1577</v>
      </c>
    </row>
    <row r="2136" spans="1:12" ht="28.5" x14ac:dyDescent="0.2">
      <c r="A2136" s="24" t="s">
        <v>3062</v>
      </c>
      <c r="B2136" s="24" t="s">
        <v>3066</v>
      </c>
      <c r="C2136" s="24" t="s">
        <v>7306</v>
      </c>
      <c r="D2136" s="24" t="s">
        <v>7307</v>
      </c>
      <c r="E2136" s="24" t="s">
        <v>3065</v>
      </c>
      <c r="F2136" s="24" t="s">
        <v>308</v>
      </c>
      <c r="G2136" s="24" t="s">
        <v>309</v>
      </c>
      <c r="H2136" s="25">
        <v>354</v>
      </c>
      <c r="I2136" s="26">
        <v>0.1</v>
      </c>
      <c r="J2136" s="27">
        <f t="shared" si="33"/>
        <v>318.60000000000002</v>
      </c>
      <c r="K2136" s="24" t="s">
        <v>1577</v>
      </c>
      <c r="L2136" s="24" t="s">
        <v>1577</v>
      </c>
    </row>
    <row r="2137" spans="1:12" ht="28.5" x14ac:dyDescent="0.2">
      <c r="A2137" s="24" t="s">
        <v>3062</v>
      </c>
      <c r="B2137" s="24" t="s">
        <v>3066</v>
      </c>
      <c r="C2137" s="24" t="s">
        <v>7308</v>
      </c>
      <c r="D2137" s="24" t="s">
        <v>7309</v>
      </c>
      <c r="E2137" s="24" t="s">
        <v>3065</v>
      </c>
      <c r="F2137" s="24" t="s">
        <v>308</v>
      </c>
      <c r="G2137" s="24" t="s">
        <v>309</v>
      </c>
      <c r="H2137" s="25">
        <v>371</v>
      </c>
      <c r="I2137" s="26">
        <v>0.1</v>
      </c>
      <c r="J2137" s="27">
        <f t="shared" si="33"/>
        <v>333.90000000000003</v>
      </c>
      <c r="K2137" s="24" t="s">
        <v>1577</v>
      </c>
      <c r="L2137" s="24" t="s">
        <v>1577</v>
      </c>
    </row>
    <row r="2138" spans="1:12" ht="28.5" x14ac:dyDescent="0.2">
      <c r="A2138" s="24" t="s">
        <v>3062</v>
      </c>
      <c r="B2138" s="24" t="s">
        <v>3066</v>
      </c>
      <c r="C2138" s="24" t="s">
        <v>7310</v>
      </c>
      <c r="D2138" s="24" t="s">
        <v>7311</v>
      </c>
      <c r="E2138" s="24" t="s">
        <v>3065</v>
      </c>
      <c r="F2138" s="24" t="s">
        <v>308</v>
      </c>
      <c r="G2138" s="24" t="s">
        <v>309</v>
      </c>
      <c r="H2138" s="25">
        <v>89</v>
      </c>
      <c r="I2138" s="26">
        <v>0.1</v>
      </c>
      <c r="J2138" s="27">
        <f t="shared" si="33"/>
        <v>80.100000000000009</v>
      </c>
      <c r="K2138" s="24" t="s">
        <v>1577</v>
      </c>
      <c r="L2138" s="24" t="s">
        <v>1577</v>
      </c>
    </row>
    <row r="2139" spans="1:12" ht="28.5" x14ac:dyDescent="0.2">
      <c r="A2139" s="24" t="s">
        <v>3062</v>
      </c>
      <c r="B2139" s="24" t="s">
        <v>3066</v>
      </c>
      <c r="C2139" s="24" t="s">
        <v>7312</v>
      </c>
      <c r="D2139" s="24" t="s">
        <v>7313</v>
      </c>
      <c r="E2139" s="24" t="s">
        <v>3081</v>
      </c>
      <c r="F2139" s="24" t="s">
        <v>308</v>
      </c>
      <c r="G2139" s="24" t="s">
        <v>309</v>
      </c>
      <c r="H2139" s="25">
        <v>456</v>
      </c>
      <c r="I2139" s="26">
        <v>0.1</v>
      </c>
      <c r="J2139" s="27">
        <f t="shared" si="33"/>
        <v>410.40000000000003</v>
      </c>
      <c r="K2139" s="24" t="s">
        <v>1577</v>
      </c>
      <c r="L2139" s="24" t="s">
        <v>1577</v>
      </c>
    </row>
    <row r="2140" spans="1:12" ht="28.5" x14ac:dyDescent="0.2">
      <c r="A2140" s="24" t="s">
        <v>3062</v>
      </c>
      <c r="B2140" s="24" t="s">
        <v>3066</v>
      </c>
      <c r="C2140" s="24" t="s">
        <v>7314</v>
      </c>
      <c r="D2140" s="24" t="s">
        <v>7315</v>
      </c>
      <c r="E2140" s="24" t="s">
        <v>3081</v>
      </c>
      <c r="F2140" s="24" t="s">
        <v>308</v>
      </c>
      <c r="G2140" s="24" t="s">
        <v>309</v>
      </c>
      <c r="H2140" s="25">
        <v>575</v>
      </c>
      <c r="I2140" s="26">
        <v>0.1</v>
      </c>
      <c r="J2140" s="27">
        <f t="shared" si="33"/>
        <v>517.5</v>
      </c>
      <c r="K2140" s="24" t="s">
        <v>1577</v>
      </c>
      <c r="L2140" s="24" t="s">
        <v>1577</v>
      </c>
    </row>
    <row r="2141" spans="1:12" ht="28.5" x14ac:dyDescent="0.2">
      <c r="A2141" s="24" t="s">
        <v>3062</v>
      </c>
      <c r="B2141" s="24" t="s">
        <v>3066</v>
      </c>
      <c r="C2141" s="24" t="s">
        <v>7316</v>
      </c>
      <c r="D2141" s="24" t="s">
        <v>7317</v>
      </c>
      <c r="E2141" s="24" t="s">
        <v>3081</v>
      </c>
      <c r="F2141" s="24" t="s">
        <v>308</v>
      </c>
      <c r="G2141" s="24" t="s">
        <v>309</v>
      </c>
      <c r="H2141" s="25">
        <v>660</v>
      </c>
      <c r="I2141" s="26">
        <v>0.1</v>
      </c>
      <c r="J2141" s="27">
        <f t="shared" si="33"/>
        <v>594</v>
      </c>
      <c r="K2141" s="24" t="s">
        <v>1577</v>
      </c>
      <c r="L2141" s="24" t="s">
        <v>1577</v>
      </c>
    </row>
    <row r="2142" spans="1:12" ht="28.5" x14ac:dyDescent="0.2">
      <c r="A2142" s="24" t="s">
        <v>3062</v>
      </c>
      <c r="B2142" s="24" t="s">
        <v>3066</v>
      </c>
      <c r="C2142" s="24" t="s">
        <v>7318</v>
      </c>
      <c r="D2142" s="24" t="s">
        <v>7319</v>
      </c>
      <c r="E2142" s="24" t="s">
        <v>3081</v>
      </c>
      <c r="F2142" s="24" t="s">
        <v>308</v>
      </c>
      <c r="G2142" s="24" t="s">
        <v>309</v>
      </c>
      <c r="H2142" s="25">
        <v>710</v>
      </c>
      <c r="I2142" s="26">
        <v>0.1</v>
      </c>
      <c r="J2142" s="27">
        <f t="shared" si="33"/>
        <v>639</v>
      </c>
      <c r="K2142" s="24" t="s">
        <v>1577</v>
      </c>
      <c r="L2142" s="24" t="s">
        <v>1577</v>
      </c>
    </row>
    <row r="2143" spans="1:12" ht="28.5" x14ac:dyDescent="0.2">
      <c r="A2143" s="24" t="s">
        <v>3062</v>
      </c>
      <c r="B2143" s="24" t="s">
        <v>3066</v>
      </c>
      <c r="C2143" s="24" t="s">
        <v>7320</v>
      </c>
      <c r="D2143" s="24" t="s">
        <v>7321</v>
      </c>
      <c r="E2143" s="24" t="s">
        <v>3065</v>
      </c>
      <c r="F2143" s="24" t="s">
        <v>308</v>
      </c>
      <c r="G2143" s="24" t="s">
        <v>309</v>
      </c>
      <c r="H2143" s="25">
        <v>464</v>
      </c>
      <c r="I2143" s="26">
        <v>0.1</v>
      </c>
      <c r="J2143" s="27">
        <f t="shared" si="33"/>
        <v>417.6</v>
      </c>
      <c r="K2143" s="24" t="s">
        <v>1577</v>
      </c>
      <c r="L2143" s="24" t="s">
        <v>1577</v>
      </c>
    </row>
    <row r="2144" spans="1:12" ht="28.5" x14ac:dyDescent="0.2">
      <c r="A2144" s="24" t="s">
        <v>3062</v>
      </c>
      <c r="B2144" s="24" t="s">
        <v>3066</v>
      </c>
      <c r="C2144" s="24" t="s">
        <v>7322</v>
      </c>
      <c r="D2144" s="24" t="s">
        <v>7323</v>
      </c>
      <c r="E2144" s="24" t="s">
        <v>3065</v>
      </c>
      <c r="F2144" s="24" t="s">
        <v>308</v>
      </c>
      <c r="G2144" s="24" t="s">
        <v>309</v>
      </c>
      <c r="H2144" s="25">
        <v>544</v>
      </c>
      <c r="I2144" s="26">
        <v>0.1</v>
      </c>
      <c r="J2144" s="27">
        <f t="shared" si="33"/>
        <v>489.6</v>
      </c>
      <c r="K2144" s="24" t="s">
        <v>1577</v>
      </c>
      <c r="L2144" s="24" t="s">
        <v>1577</v>
      </c>
    </row>
    <row r="2145" spans="1:12" ht="28.5" x14ac:dyDescent="0.2">
      <c r="A2145" s="24" t="s">
        <v>3062</v>
      </c>
      <c r="B2145" s="24" t="s">
        <v>3066</v>
      </c>
      <c r="C2145" s="24" t="s">
        <v>7324</v>
      </c>
      <c r="D2145" s="24" t="s">
        <v>7325</v>
      </c>
      <c r="E2145" s="24" t="s">
        <v>3065</v>
      </c>
      <c r="F2145" s="24" t="s">
        <v>308</v>
      </c>
      <c r="G2145" s="24" t="s">
        <v>309</v>
      </c>
      <c r="H2145" s="25">
        <v>1076</v>
      </c>
      <c r="I2145" s="26">
        <v>0.1</v>
      </c>
      <c r="J2145" s="27">
        <f t="shared" si="33"/>
        <v>968.4</v>
      </c>
      <c r="K2145" s="24" t="s">
        <v>1577</v>
      </c>
      <c r="L2145" s="24" t="s">
        <v>1577</v>
      </c>
    </row>
    <row r="2146" spans="1:12" ht="28.5" x14ac:dyDescent="0.2">
      <c r="A2146" s="24" t="s">
        <v>3062</v>
      </c>
      <c r="B2146" s="24" t="s">
        <v>3066</v>
      </c>
      <c r="C2146" s="24" t="s">
        <v>7326</v>
      </c>
      <c r="D2146" s="24" t="s">
        <v>7327</v>
      </c>
      <c r="E2146" s="24" t="s">
        <v>3065</v>
      </c>
      <c r="F2146" s="24" t="s">
        <v>308</v>
      </c>
      <c r="G2146" s="24" t="s">
        <v>309</v>
      </c>
      <c r="H2146" s="25">
        <v>111</v>
      </c>
      <c r="I2146" s="26">
        <v>0.1</v>
      </c>
      <c r="J2146" s="27">
        <f t="shared" si="33"/>
        <v>99.9</v>
      </c>
      <c r="K2146" s="24" t="s">
        <v>1577</v>
      </c>
      <c r="L2146" s="24" t="s">
        <v>1577</v>
      </c>
    </row>
    <row r="2147" spans="1:12" ht="28.5" x14ac:dyDescent="0.2">
      <c r="A2147" s="24" t="s">
        <v>3062</v>
      </c>
      <c r="B2147" s="24" t="s">
        <v>3066</v>
      </c>
      <c r="C2147" s="24" t="s">
        <v>7328</v>
      </c>
      <c r="D2147" s="24" t="s">
        <v>7329</v>
      </c>
      <c r="E2147" s="24" t="s">
        <v>3081</v>
      </c>
      <c r="F2147" s="24" t="s">
        <v>308</v>
      </c>
      <c r="G2147" s="24" t="s">
        <v>309</v>
      </c>
      <c r="H2147" s="25">
        <v>456</v>
      </c>
      <c r="I2147" s="26">
        <v>0.1</v>
      </c>
      <c r="J2147" s="27">
        <f t="shared" si="33"/>
        <v>410.40000000000003</v>
      </c>
      <c r="K2147" s="24" t="s">
        <v>1577</v>
      </c>
      <c r="L2147" s="24" t="s">
        <v>1577</v>
      </c>
    </row>
    <row r="2148" spans="1:12" ht="28.5" x14ac:dyDescent="0.2">
      <c r="A2148" s="24" t="s">
        <v>3062</v>
      </c>
      <c r="B2148" s="24" t="s">
        <v>3066</v>
      </c>
      <c r="C2148" s="24" t="s">
        <v>7330</v>
      </c>
      <c r="D2148" s="24" t="s">
        <v>7331</v>
      </c>
      <c r="E2148" s="24" t="s">
        <v>3081</v>
      </c>
      <c r="F2148" s="24" t="s">
        <v>308</v>
      </c>
      <c r="G2148" s="24" t="s">
        <v>309</v>
      </c>
      <c r="H2148" s="25">
        <v>575</v>
      </c>
      <c r="I2148" s="26">
        <v>0.1</v>
      </c>
      <c r="J2148" s="27">
        <f t="shared" si="33"/>
        <v>517.5</v>
      </c>
      <c r="K2148" s="24" t="s">
        <v>1577</v>
      </c>
      <c r="L2148" s="24" t="s">
        <v>1577</v>
      </c>
    </row>
    <row r="2149" spans="1:12" ht="28.5" x14ac:dyDescent="0.2">
      <c r="A2149" s="24" t="s">
        <v>3062</v>
      </c>
      <c r="B2149" s="24" t="s">
        <v>3066</v>
      </c>
      <c r="C2149" s="24" t="s">
        <v>7332</v>
      </c>
      <c r="D2149" s="24" t="s">
        <v>7333</v>
      </c>
      <c r="E2149" s="24" t="s">
        <v>3081</v>
      </c>
      <c r="F2149" s="24" t="s">
        <v>308</v>
      </c>
      <c r="G2149" s="24" t="s">
        <v>309</v>
      </c>
      <c r="H2149" s="25">
        <v>660</v>
      </c>
      <c r="I2149" s="26">
        <v>0.1</v>
      </c>
      <c r="J2149" s="27">
        <f t="shared" si="33"/>
        <v>594</v>
      </c>
      <c r="K2149" s="24" t="s">
        <v>1577</v>
      </c>
      <c r="L2149" s="24" t="s">
        <v>1577</v>
      </c>
    </row>
    <row r="2150" spans="1:12" ht="28.5" x14ac:dyDescent="0.2">
      <c r="A2150" s="24" t="s">
        <v>3062</v>
      </c>
      <c r="B2150" s="24" t="s">
        <v>3066</v>
      </c>
      <c r="C2150" s="24" t="s">
        <v>7334</v>
      </c>
      <c r="D2150" s="24" t="s">
        <v>7335</v>
      </c>
      <c r="E2150" s="24" t="s">
        <v>3081</v>
      </c>
      <c r="F2150" s="24" t="s">
        <v>308</v>
      </c>
      <c r="G2150" s="24" t="s">
        <v>309</v>
      </c>
      <c r="H2150" s="25">
        <v>710</v>
      </c>
      <c r="I2150" s="26">
        <v>0.1</v>
      </c>
      <c r="J2150" s="27">
        <f t="shared" si="33"/>
        <v>639</v>
      </c>
      <c r="K2150" s="24" t="s">
        <v>1577</v>
      </c>
      <c r="L2150" s="24" t="s">
        <v>1577</v>
      </c>
    </row>
    <row r="2151" spans="1:12" ht="28.5" x14ac:dyDescent="0.2">
      <c r="A2151" s="24" t="s">
        <v>3062</v>
      </c>
      <c r="B2151" s="24" t="s">
        <v>3066</v>
      </c>
      <c r="C2151" s="24" t="s">
        <v>7336</v>
      </c>
      <c r="D2151" s="24" t="s">
        <v>7337</v>
      </c>
      <c r="E2151" s="24" t="s">
        <v>3065</v>
      </c>
      <c r="F2151" s="24" t="s">
        <v>308</v>
      </c>
      <c r="G2151" s="24" t="s">
        <v>309</v>
      </c>
      <c r="H2151" s="25">
        <v>464</v>
      </c>
      <c r="I2151" s="26">
        <v>0.1</v>
      </c>
      <c r="J2151" s="27">
        <f t="shared" si="33"/>
        <v>417.6</v>
      </c>
      <c r="K2151" s="24" t="s">
        <v>1577</v>
      </c>
      <c r="L2151" s="24" t="s">
        <v>1577</v>
      </c>
    </row>
    <row r="2152" spans="1:12" ht="28.5" x14ac:dyDescent="0.2">
      <c r="A2152" s="24" t="s">
        <v>3062</v>
      </c>
      <c r="B2152" s="24" t="s">
        <v>3066</v>
      </c>
      <c r="C2152" s="24" t="s">
        <v>7338</v>
      </c>
      <c r="D2152" s="24" t="s">
        <v>7339</v>
      </c>
      <c r="E2152" s="24" t="s">
        <v>3065</v>
      </c>
      <c r="F2152" s="24" t="s">
        <v>308</v>
      </c>
      <c r="G2152" s="24" t="s">
        <v>309</v>
      </c>
      <c r="H2152" s="25">
        <v>1414</v>
      </c>
      <c r="I2152" s="26">
        <v>0.1</v>
      </c>
      <c r="J2152" s="27">
        <f t="shared" si="33"/>
        <v>1272.6000000000001</v>
      </c>
      <c r="K2152" s="24" t="s">
        <v>1577</v>
      </c>
      <c r="L2152" s="24" t="s">
        <v>1577</v>
      </c>
    </row>
    <row r="2153" spans="1:12" ht="28.5" x14ac:dyDescent="0.2">
      <c r="A2153" s="24" t="s">
        <v>3062</v>
      </c>
      <c r="B2153" s="24" t="s">
        <v>3066</v>
      </c>
      <c r="C2153" s="24" t="s">
        <v>7340</v>
      </c>
      <c r="D2153" s="24" t="s">
        <v>7341</v>
      </c>
      <c r="E2153" s="24" t="s">
        <v>3065</v>
      </c>
      <c r="F2153" s="24" t="s">
        <v>308</v>
      </c>
      <c r="G2153" s="24" t="s">
        <v>309</v>
      </c>
      <c r="H2153" s="25">
        <v>1414</v>
      </c>
      <c r="I2153" s="26">
        <v>0.1</v>
      </c>
      <c r="J2153" s="27">
        <f t="shared" si="33"/>
        <v>1272.6000000000001</v>
      </c>
      <c r="K2153" s="24" t="s">
        <v>1577</v>
      </c>
      <c r="L2153" s="24" t="s">
        <v>1577</v>
      </c>
    </row>
    <row r="2154" spans="1:12" ht="28.5" x14ac:dyDescent="0.2">
      <c r="A2154" s="24" t="s">
        <v>3062</v>
      </c>
      <c r="B2154" s="24" t="s">
        <v>3066</v>
      </c>
      <c r="C2154" s="24" t="s">
        <v>7342</v>
      </c>
      <c r="D2154" s="24" t="s">
        <v>7343</v>
      </c>
      <c r="E2154" s="24" t="s">
        <v>3065</v>
      </c>
      <c r="F2154" s="24" t="s">
        <v>308</v>
      </c>
      <c r="G2154" s="24" t="s">
        <v>309</v>
      </c>
      <c r="H2154" s="25">
        <v>450</v>
      </c>
      <c r="I2154" s="26">
        <v>0.1</v>
      </c>
      <c r="J2154" s="27">
        <f t="shared" si="33"/>
        <v>405</v>
      </c>
      <c r="K2154" s="24" t="s">
        <v>1577</v>
      </c>
      <c r="L2154" s="24" t="s">
        <v>1577</v>
      </c>
    </row>
    <row r="2155" spans="1:12" ht="28.5" x14ac:dyDescent="0.2">
      <c r="A2155" s="24" t="s">
        <v>3062</v>
      </c>
      <c r="B2155" s="24" t="s">
        <v>3066</v>
      </c>
      <c r="C2155" s="24" t="s">
        <v>7344</v>
      </c>
      <c r="D2155" s="24" t="s">
        <v>7345</v>
      </c>
      <c r="E2155" s="24" t="s">
        <v>3065</v>
      </c>
      <c r="F2155" s="24" t="s">
        <v>308</v>
      </c>
      <c r="G2155" s="24" t="s">
        <v>309</v>
      </c>
      <c r="H2155" s="25">
        <v>765</v>
      </c>
      <c r="I2155" s="26">
        <v>0.1</v>
      </c>
      <c r="J2155" s="27">
        <f t="shared" si="33"/>
        <v>688.5</v>
      </c>
      <c r="K2155" s="24" t="s">
        <v>1577</v>
      </c>
      <c r="L2155" s="24" t="s">
        <v>1577</v>
      </c>
    </row>
    <row r="2156" spans="1:12" ht="28.5" x14ac:dyDescent="0.2">
      <c r="A2156" s="24" t="s">
        <v>3062</v>
      </c>
      <c r="B2156" s="24" t="s">
        <v>3066</v>
      </c>
      <c r="C2156" s="24" t="s">
        <v>7346</v>
      </c>
      <c r="D2156" s="24" t="s">
        <v>7347</v>
      </c>
      <c r="E2156" s="24" t="s">
        <v>3065</v>
      </c>
      <c r="F2156" s="24" t="s">
        <v>308</v>
      </c>
      <c r="G2156" s="24" t="s">
        <v>309</v>
      </c>
      <c r="H2156" s="25">
        <v>544</v>
      </c>
      <c r="I2156" s="26">
        <v>0.1</v>
      </c>
      <c r="J2156" s="27">
        <f t="shared" si="33"/>
        <v>489.6</v>
      </c>
      <c r="K2156" s="24" t="s">
        <v>1577</v>
      </c>
      <c r="L2156" s="24" t="s">
        <v>1577</v>
      </c>
    </row>
    <row r="2157" spans="1:12" ht="28.5" x14ac:dyDescent="0.2">
      <c r="A2157" s="24" t="s">
        <v>3062</v>
      </c>
      <c r="B2157" s="24" t="s">
        <v>3066</v>
      </c>
      <c r="C2157" s="24" t="s">
        <v>7348</v>
      </c>
      <c r="D2157" s="24" t="s">
        <v>7349</v>
      </c>
      <c r="E2157" s="24" t="s">
        <v>3065</v>
      </c>
      <c r="F2157" s="24" t="s">
        <v>308</v>
      </c>
      <c r="G2157" s="24" t="s">
        <v>309</v>
      </c>
      <c r="H2157" s="25">
        <v>1076</v>
      </c>
      <c r="I2157" s="26">
        <v>0.1</v>
      </c>
      <c r="J2157" s="27">
        <f t="shared" si="33"/>
        <v>968.4</v>
      </c>
      <c r="K2157" s="24" t="s">
        <v>1577</v>
      </c>
      <c r="L2157" s="24" t="s">
        <v>1577</v>
      </c>
    </row>
    <row r="2158" spans="1:12" ht="28.5" x14ac:dyDescent="0.2">
      <c r="A2158" s="24" t="s">
        <v>3062</v>
      </c>
      <c r="B2158" s="24" t="s">
        <v>3066</v>
      </c>
      <c r="C2158" s="24" t="s">
        <v>7350</v>
      </c>
      <c r="D2158" s="24" t="s">
        <v>7351</v>
      </c>
      <c r="E2158" s="24" t="s">
        <v>3065</v>
      </c>
      <c r="F2158" s="24" t="s">
        <v>308</v>
      </c>
      <c r="G2158" s="24" t="s">
        <v>309</v>
      </c>
      <c r="H2158" s="25">
        <v>111</v>
      </c>
      <c r="I2158" s="26">
        <v>0.1</v>
      </c>
      <c r="J2158" s="27">
        <f t="shared" si="33"/>
        <v>99.9</v>
      </c>
      <c r="K2158" s="24" t="s">
        <v>1577</v>
      </c>
      <c r="L2158" s="24" t="s">
        <v>1577</v>
      </c>
    </row>
    <row r="2159" spans="1:12" ht="28.5" x14ac:dyDescent="0.2">
      <c r="A2159" s="24" t="s">
        <v>3062</v>
      </c>
      <c r="B2159" s="24" t="s">
        <v>3066</v>
      </c>
      <c r="C2159" s="24" t="s">
        <v>7352</v>
      </c>
      <c r="D2159" s="24" t="s">
        <v>7353</v>
      </c>
      <c r="E2159" s="24" t="s">
        <v>3065</v>
      </c>
      <c r="F2159" s="24" t="s">
        <v>308</v>
      </c>
      <c r="G2159" s="24" t="s">
        <v>309</v>
      </c>
      <c r="H2159" s="25">
        <v>89</v>
      </c>
      <c r="I2159" s="26">
        <v>0.1</v>
      </c>
      <c r="J2159" s="27">
        <f t="shared" si="33"/>
        <v>80.100000000000009</v>
      </c>
      <c r="K2159" s="24" t="s">
        <v>1577</v>
      </c>
      <c r="L2159" s="24" t="s">
        <v>1577</v>
      </c>
    </row>
    <row r="2160" spans="1:12" ht="28.5" x14ac:dyDescent="0.2">
      <c r="A2160" s="24" t="s">
        <v>3062</v>
      </c>
      <c r="B2160" s="24" t="s">
        <v>3066</v>
      </c>
      <c r="C2160" s="24" t="s">
        <v>7354</v>
      </c>
      <c r="D2160" s="24" t="s">
        <v>7355</v>
      </c>
      <c r="E2160" s="24" t="s">
        <v>3065</v>
      </c>
      <c r="F2160" s="24" t="s">
        <v>308</v>
      </c>
      <c r="G2160" s="24" t="s">
        <v>309</v>
      </c>
      <c r="H2160" s="25">
        <v>850</v>
      </c>
      <c r="I2160" s="26">
        <v>0.1</v>
      </c>
      <c r="J2160" s="27">
        <f t="shared" si="33"/>
        <v>765</v>
      </c>
      <c r="K2160" s="24" t="s">
        <v>1577</v>
      </c>
      <c r="L2160" s="24" t="s">
        <v>1577</v>
      </c>
    </row>
    <row r="2161" spans="1:12" ht="28.5" x14ac:dyDescent="0.2">
      <c r="A2161" s="24" t="s">
        <v>3062</v>
      </c>
      <c r="B2161" s="24" t="s">
        <v>3066</v>
      </c>
      <c r="C2161" s="24" t="s">
        <v>7356</v>
      </c>
      <c r="D2161" s="24" t="s">
        <v>7357</v>
      </c>
      <c r="E2161" s="24" t="s">
        <v>3065</v>
      </c>
      <c r="F2161" s="24" t="s">
        <v>308</v>
      </c>
      <c r="G2161" s="24" t="s">
        <v>309</v>
      </c>
      <c r="H2161" s="25">
        <v>354</v>
      </c>
      <c r="I2161" s="26">
        <v>0.1</v>
      </c>
      <c r="J2161" s="27">
        <f t="shared" si="33"/>
        <v>318.60000000000002</v>
      </c>
      <c r="K2161" s="24" t="s">
        <v>1577</v>
      </c>
      <c r="L2161" s="24" t="s">
        <v>1577</v>
      </c>
    </row>
    <row r="2162" spans="1:12" ht="28.5" x14ac:dyDescent="0.2">
      <c r="A2162" s="24" t="s">
        <v>3062</v>
      </c>
      <c r="B2162" s="24" t="s">
        <v>3066</v>
      </c>
      <c r="C2162" s="24" t="s">
        <v>7358</v>
      </c>
      <c r="D2162" s="24" t="s">
        <v>7359</v>
      </c>
      <c r="E2162" s="24" t="s">
        <v>3081</v>
      </c>
      <c r="F2162" s="24" t="s">
        <v>308</v>
      </c>
      <c r="G2162" s="24" t="s">
        <v>309</v>
      </c>
      <c r="H2162" s="25">
        <v>750</v>
      </c>
      <c r="I2162" s="26">
        <v>0.1</v>
      </c>
      <c r="J2162" s="27">
        <f t="shared" si="33"/>
        <v>675</v>
      </c>
      <c r="K2162" s="24" t="s">
        <v>1577</v>
      </c>
      <c r="L2162" s="24" t="s">
        <v>1577</v>
      </c>
    </row>
    <row r="2163" spans="1:12" ht="28.5" x14ac:dyDescent="0.2">
      <c r="A2163" s="24" t="s">
        <v>3062</v>
      </c>
      <c r="B2163" s="24" t="s">
        <v>3066</v>
      </c>
      <c r="C2163" s="24" t="s">
        <v>7360</v>
      </c>
      <c r="D2163" s="24" t="s">
        <v>7361</v>
      </c>
      <c r="E2163" s="24" t="s">
        <v>3081</v>
      </c>
      <c r="F2163" s="24" t="s">
        <v>308</v>
      </c>
      <c r="G2163" s="24" t="s">
        <v>309</v>
      </c>
      <c r="H2163" s="25">
        <v>2000</v>
      </c>
      <c r="I2163" s="26">
        <v>0.1</v>
      </c>
      <c r="J2163" s="27">
        <f t="shared" si="33"/>
        <v>1800</v>
      </c>
      <c r="K2163" s="24" t="s">
        <v>1577</v>
      </c>
      <c r="L2163" s="24" t="s">
        <v>1577</v>
      </c>
    </row>
    <row r="2164" spans="1:12" ht="28.5" x14ac:dyDescent="0.2">
      <c r="A2164" s="24" t="s">
        <v>3062</v>
      </c>
      <c r="B2164" s="24" t="s">
        <v>3066</v>
      </c>
      <c r="C2164" s="24" t="s">
        <v>7362</v>
      </c>
      <c r="D2164" s="24" t="s">
        <v>7363</v>
      </c>
      <c r="E2164" s="24" t="s">
        <v>3081</v>
      </c>
      <c r="F2164" s="24" t="s">
        <v>308</v>
      </c>
      <c r="G2164" s="24" t="s">
        <v>309</v>
      </c>
      <c r="H2164" s="25">
        <v>2000</v>
      </c>
      <c r="I2164" s="26">
        <v>0.1</v>
      </c>
      <c r="J2164" s="27">
        <f t="shared" si="33"/>
        <v>1800</v>
      </c>
      <c r="K2164" s="24" t="s">
        <v>1577</v>
      </c>
      <c r="L2164" s="24" t="s">
        <v>1577</v>
      </c>
    </row>
    <row r="2165" spans="1:12" ht="28.5" x14ac:dyDescent="0.2">
      <c r="A2165" s="24" t="s">
        <v>3062</v>
      </c>
      <c r="B2165" s="24" t="s">
        <v>3066</v>
      </c>
      <c r="C2165" s="24" t="s">
        <v>7364</v>
      </c>
      <c r="D2165" s="24" t="s">
        <v>7365</v>
      </c>
      <c r="E2165" s="24" t="s">
        <v>3081</v>
      </c>
      <c r="F2165" s="24" t="s">
        <v>308</v>
      </c>
      <c r="G2165" s="24" t="s">
        <v>309</v>
      </c>
      <c r="H2165" s="25">
        <v>900</v>
      </c>
      <c r="I2165" s="26">
        <v>0.1</v>
      </c>
      <c r="J2165" s="27">
        <f t="shared" si="33"/>
        <v>810</v>
      </c>
      <c r="K2165" s="24" t="s">
        <v>1577</v>
      </c>
      <c r="L2165" s="24" t="s">
        <v>1577</v>
      </c>
    </row>
    <row r="2166" spans="1:12" ht="28.5" x14ac:dyDescent="0.2">
      <c r="A2166" s="24" t="s">
        <v>3062</v>
      </c>
      <c r="B2166" s="24" t="s">
        <v>3066</v>
      </c>
      <c r="C2166" s="24" t="s">
        <v>7366</v>
      </c>
      <c r="D2166" s="24" t="s">
        <v>7367</v>
      </c>
      <c r="E2166" s="24" t="s">
        <v>3081</v>
      </c>
      <c r="F2166" s="24" t="s">
        <v>308</v>
      </c>
      <c r="G2166" s="24" t="s">
        <v>309</v>
      </c>
      <c r="H2166" s="25">
        <v>2500</v>
      </c>
      <c r="I2166" s="26">
        <v>0.1</v>
      </c>
      <c r="J2166" s="27">
        <f t="shared" si="33"/>
        <v>2250</v>
      </c>
      <c r="K2166" s="24" t="s">
        <v>1577</v>
      </c>
      <c r="L2166" s="24" t="s">
        <v>1577</v>
      </c>
    </row>
    <row r="2167" spans="1:12" ht="28.5" x14ac:dyDescent="0.2">
      <c r="A2167" s="24" t="s">
        <v>3062</v>
      </c>
      <c r="B2167" s="24" t="s">
        <v>3066</v>
      </c>
      <c r="C2167" s="24" t="s">
        <v>7368</v>
      </c>
      <c r="D2167" s="24" t="s">
        <v>7369</v>
      </c>
      <c r="E2167" s="24" t="s">
        <v>3081</v>
      </c>
      <c r="F2167" s="24" t="s">
        <v>308</v>
      </c>
      <c r="G2167" s="24" t="s">
        <v>309</v>
      </c>
      <c r="H2167" s="25">
        <v>2500</v>
      </c>
      <c r="I2167" s="26">
        <v>0.1</v>
      </c>
      <c r="J2167" s="27">
        <f t="shared" si="33"/>
        <v>2250</v>
      </c>
      <c r="K2167" s="24" t="s">
        <v>1577</v>
      </c>
      <c r="L2167" s="24" t="s">
        <v>1577</v>
      </c>
    </row>
    <row r="2168" spans="1:12" ht="28.5" x14ac:dyDescent="0.2">
      <c r="A2168" s="24" t="s">
        <v>3062</v>
      </c>
      <c r="B2168" s="24" t="s">
        <v>3066</v>
      </c>
      <c r="C2168" s="24" t="s">
        <v>7370</v>
      </c>
      <c r="D2168" s="24" t="s">
        <v>7371</v>
      </c>
      <c r="E2168" s="24" t="s">
        <v>3065</v>
      </c>
      <c r="F2168" s="24" t="s">
        <v>308</v>
      </c>
      <c r="G2168" s="24" t="s">
        <v>309</v>
      </c>
      <c r="H2168" s="25">
        <v>9000</v>
      </c>
      <c r="I2168" s="26">
        <v>0.1</v>
      </c>
      <c r="J2168" s="27">
        <f t="shared" si="33"/>
        <v>8100</v>
      </c>
      <c r="K2168" s="24" t="s">
        <v>1577</v>
      </c>
      <c r="L2168" s="24" t="s">
        <v>1577</v>
      </c>
    </row>
    <row r="2169" spans="1:12" ht="28.5" x14ac:dyDescent="0.2">
      <c r="A2169" s="24" t="s">
        <v>3062</v>
      </c>
      <c r="B2169" s="24" t="s">
        <v>3066</v>
      </c>
      <c r="C2169" s="24" t="s">
        <v>7372</v>
      </c>
      <c r="D2169" s="24" t="s">
        <v>7373</v>
      </c>
      <c r="E2169" s="24" t="s">
        <v>3065</v>
      </c>
      <c r="F2169" s="24" t="s">
        <v>308</v>
      </c>
      <c r="G2169" s="24" t="s">
        <v>309</v>
      </c>
      <c r="H2169" s="25">
        <v>2500</v>
      </c>
      <c r="I2169" s="26">
        <v>0.1</v>
      </c>
      <c r="J2169" s="27">
        <f t="shared" si="33"/>
        <v>2250</v>
      </c>
      <c r="K2169" s="24" t="s">
        <v>1577</v>
      </c>
      <c r="L2169" s="24" t="s">
        <v>1577</v>
      </c>
    </row>
    <row r="2170" spans="1:12" ht="28.5" x14ac:dyDescent="0.2">
      <c r="A2170" s="24" t="s">
        <v>3062</v>
      </c>
      <c r="B2170" s="24" t="s">
        <v>3066</v>
      </c>
      <c r="C2170" s="24" t="s">
        <v>7374</v>
      </c>
      <c r="D2170" s="24" t="s">
        <v>7375</v>
      </c>
      <c r="E2170" s="24" t="s">
        <v>3065</v>
      </c>
      <c r="F2170" s="24" t="s">
        <v>308</v>
      </c>
      <c r="G2170" s="24" t="s">
        <v>309</v>
      </c>
      <c r="H2170" s="25">
        <v>3500</v>
      </c>
      <c r="I2170" s="26">
        <v>0.1</v>
      </c>
      <c r="J2170" s="27">
        <f t="shared" si="33"/>
        <v>3150</v>
      </c>
      <c r="K2170" s="24" t="s">
        <v>1577</v>
      </c>
      <c r="L2170" s="24" t="s">
        <v>1577</v>
      </c>
    </row>
    <row r="2171" spans="1:12" ht="28.5" x14ac:dyDescent="0.2">
      <c r="A2171" s="24" t="s">
        <v>3062</v>
      </c>
      <c r="B2171" s="24" t="s">
        <v>3066</v>
      </c>
      <c r="C2171" s="24" t="s">
        <v>7376</v>
      </c>
      <c r="D2171" s="24" t="s">
        <v>7377</v>
      </c>
      <c r="E2171" s="24" t="s">
        <v>3065</v>
      </c>
      <c r="F2171" s="24" t="s">
        <v>308</v>
      </c>
      <c r="G2171" s="24" t="s">
        <v>309</v>
      </c>
      <c r="H2171" s="25">
        <v>3500</v>
      </c>
      <c r="I2171" s="26">
        <v>0.1</v>
      </c>
      <c r="J2171" s="27">
        <f t="shared" si="33"/>
        <v>3150</v>
      </c>
      <c r="K2171" s="24" t="s">
        <v>1577</v>
      </c>
      <c r="L2171" s="24" t="s">
        <v>1577</v>
      </c>
    </row>
    <row r="2172" spans="1:12" ht="28.5" x14ac:dyDescent="0.2">
      <c r="A2172" s="24" t="s">
        <v>3062</v>
      </c>
      <c r="B2172" s="24" t="s">
        <v>3066</v>
      </c>
      <c r="C2172" s="24" t="s">
        <v>7378</v>
      </c>
      <c r="D2172" s="24" t="s">
        <v>7379</v>
      </c>
      <c r="E2172" s="24" t="s">
        <v>3065</v>
      </c>
      <c r="F2172" s="24" t="s">
        <v>308</v>
      </c>
      <c r="G2172" s="24" t="s">
        <v>309</v>
      </c>
      <c r="H2172" s="25">
        <v>400</v>
      </c>
      <c r="I2172" s="26">
        <v>0.1</v>
      </c>
      <c r="J2172" s="27">
        <f t="shared" si="33"/>
        <v>360</v>
      </c>
      <c r="K2172" s="24" t="s">
        <v>1577</v>
      </c>
      <c r="L2172" s="24" t="s">
        <v>1577</v>
      </c>
    </row>
    <row r="2173" spans="1:12" ht="28.5" x14ac:dyDescent="0.2">
      <c r="A2173" s="24" t="s">
        <v>3062</v>
      </c>
      <c r="B2173" s="24" t="s">
        <v>3066</v>
      </c>
      <c r="C2173" s="24" t="s">
        <v>7380</v>
      </c>
      <c r="D2173" s="24" t="s">
        <v>7381</v>
      </c>
      <c r="E2173" s="24" t="s">
        <v>3065</v>
      </c>
      <c r="F2173" s="24" t="s">
        <v>308</v>
      </c>
      <c r="G2173" s="24" t="s">
        <v>309</v>
      </c>
      <c r="H2173" s="25">
        <v>30</v>
      </c>
      <c r="I2173" s="26">
        <v>0.1</v>
      </c>
      <c r="J2173" s="27">
        <f t="shared" si="33"/>
        <v>27</v>
      </c>
      <c r="K2173" s="24" t="s">
        <v>1577</v>
      </c>
      <c r="L2173" s="24" t="s">
        <v>1577</v>
      </c>
    </row>
    <row r="2174" spans="1:12" ht="28.5" x14ac:dyDescent="0.2">
      <c r="A2174" s="24" t="s">
        <v>3062</v>
      </c>
      <c r="B2174" s="24" t="s">
        <v>3066</v>
      </c>
      <c r="C2174" s="24" t="s">
        <v>7382</v>
      </c>
      <c r="D2174" s="24" t="s">
        <v>7383</v>
      </c>
      <c r="E2174" s="24" t="s">
        <v>3065</v>
      </c>
      <c r="F2174" s="24" t="s">
        <v>308</v>
      </c>
      <c r="G2174" s="24" t="s">
        <v>309</v>
      </c>
      <c r="H2174" s="25">
        <v>240</v>
      </c>
      <c r="I2174" s="26">
        <v>0.1</v>
      </c>
      <c r="J2174" s="27">
        <f t="shared" si="33"/>
        <v>216</v>
      </c>
      <c r="K2174" s="24" t="s">
        <v>1577</v>
      </c>
      <c r="L2174" s="24" t="s">
        <v>1577</v>
      </c>
    </row>
    <row r="2175" spans="1:12" ht="28.5" x14ac:dyDescent="0.2">
      <c r="A2175" s="24" t="s">
        <v>3062</v>
      </c>
      <c r="B2175" s="24" t="s">
        <v>3066</v>
      </c>
      <c r="C2175" s="24" t="s">
        <v>7384</v>
      </c>
      <c r="D2175" s="24" t="s">
        <v>7385</v>
      </c>
      <c r="E2175" s="24" t="s">
        <v>3065</v>
      </c>
      <c r="F2175" s="24" t="s">
        <v>308</v>
      </c>
      <c r="G2175" s="24" t="s">
        <v>309</v>
      </c>
      <c r="H2175" s="25">
        <v>270</v>
      </c>
      <c r="I2175" s="26">
        <v>0.1</v>
      </c>
      <c r="J2175" s="27">
        <f t="shared" si="33"/>
        <v>243</v>
      </c>
      <c r="K2175" s="24" t="s">
        <v>1577</v>
      </c>
      <c r="L2175" s="24" t="s">
        <v>1577</v>
      </c>
    </row>
    <row r="2176" spans="1:12" ht="28.5" x14ac:dyDescent="0.2">
      <c r="A2176" s="24" t="s">
        <v>3062</v>
      </c>
      <c r="B2176" s="24" t="s">
        <v>3066</v>
      </c>
      <c r="C2176" s="24" t="s">
        <v>7386</v>
      </c>
      <c r="D2176" s="24" t="s">
        <v>7387</v>
      </c>
      <c r="E2176" s="24" t="s">
        <v>3065</v>
      </c>
      <c r="F2176" s="24" t="s">
        <v>308</v>
      </c>
      <c r="G2176" s="24" t="s">
        <v>309</v>
      </c>
      <c r="H2176" s="25">
        <v>225</v>
      </c>
      <c r="I2176" s="26">
        <v>0.1</v>
      </c>
      <c r="J2176" s="27">
        <f t="shared" si="33"/>
        <v>202.5</v>
      </c>
      <c r="K2176" s="24" t="s">
        <v>1577</v>
      </c>
      <c r="L2176" s="24" t="s">
        <v>1577</v>
      </c>
    </row>
    <row r="2177" spans="1:12" ht="28.5" x14ac:dyDescent="0.2">
      <c r="A2177" s="24" t="s">
        <v>3062</v>
      </c>
      <c r="B2177" s="24" t="s">
        <v>3066</v>
      </c>
      <c r="C2177" s="24" t="s">
        <v>7388</v>
      </c>
      <c r="D2177" s="24" t="s">
        <v>7389</v>
      </c>
      <c r="E2177" s="24" t="s">
        <v>3065</v>
      </c>
      <c r="F2177" s="24" t="s">
        <v>308</v>
      </c>
      <c r="G2177" s="24" t="s">
        <v>309</v>
      </c>
      <c r="H2177" s="25">
        <v>160</v>
      </c>
      <c r="I2177" s="26">
        <v>0.1</v>
      </c>
      <c r="J2177" s="27">
        <f t="shared" si="33"/>
        <v>144</v>
      </c>
      <c r="K2177" s="24" t="s">
        <v>1577</v>
      </c>
      <c r="L2177" s="24" t="s">
        <v>1577</v>
      </c>
    </row>
    <row r="2178" spans="1:12" ht="28.5" x14ac:dyDescent="0.2">
      <c r="A2178" s="24" t="s">
        <v>3062</v>
      </c>
      <c r="B2178" s="24" t="s">
        <v>3066</v>
      </c>
      <c r="C2178" s="24" t="s">
        <v>7390</v>
      </c>
      <c r="D2178" s="24" t="s">
        <v>7391</v>
      </c>
      <c r="E2178" s="24" t="s">
        <v>3065</v>
      </c>
      <c r="F2178" s="24" t="s">
        <v>308</v>
      </c>
      <c r="G2178" s="24" t="s">
        <v>309</v>
      </c>
      <c r="H2178" s="25">
        <v>150</v>
      </c>
      <c r="I2178" s="26">
        <v>0.1</v>
      </c>
      <c r="J2178" s="27">
        <f t="shared" si="33"/>
        <v>135</v>
      </c>
      <c r="K2178" s="24" t="s">
        <v>1577</v>
      </c>
      <c r="L2178" s="24" t="s">
        <v>1577</v>
      </c>
    </row>
    <row r="2179" spans="1:12" ht="28.5" x14ac:dyDescent="0.2">
      <c r="A2179" s="24" t="s">
        <v>3062</v>
      </c>
      <c r="B2179" s="24" t="s">
        <v>7392</v>
      </c>
      <c r="C2179" s="24" t="s">
        <v>7393</v>
      </c>
      <c r="D2179" s="24" t="s">
        <v>7394</v>
      </c>
      <c r="E2179" s="24" t="s">
        <v>3645</v>
      </c>
      <c r="F2179" s="24" t="s">
        <v>308</v>
      </c>
      <c r="G2179" s="24" t="s">
        <v>309</v>
      </c>
      <c r="H2179" s="25">
        <v>645</v>
      </c>
      <c r="I2179" s="26">
        <v>0.1</v>
      </c>
      <c r="J2179" s="27">
        <f t="shared" si="33"/>
        <v>580.5</v>
      </c>
      <c r="K2179" s="24" t="s">
        <v>1577</v>
      </c>
      <c r="L2179" s="24" t="s">
        <v>1577</v>
      </c>
    </row>
    <row r="2180" spans="1:12" ht="28.5" x14ac:dyDescent="0.2">
      <c r="A2180" s="24" t="s">
        <v>3062</v>
      </c>
      <c r="B2180" s="24" t="s">
        <v>7392</v>
      </c>
      <c r="C2180" s="24" t="s">
        <v>7395</v>
      </c>
      <c r="D2180" s="24" t="s">
        <v>7394</v>
      </c>
      <c r="E2180" s="24" t="s">
        <v>3645</v>
      </c>
      <c r="F2180" s="24" t="s">
        <v>308</v>
      </c>
      <c r="G2180" s="24" t="s">
        <v>309</v>
      </c>
      <c r="H2180" s="25">
        <v>645</v>
      </c>
      <c r="I2180" s="26">
        <v>0.1</v>
      </c>
      <c r="J2180" s="27">
        <f t="shared" si="33"/>
        <v>580.5</v>
      </c>
      <c r="K2180" s="24" t="s">
        <v>1577</v>
      </c>
      <c r="L2180" s="24" t="s">
        <v>1577</v>
      </c>
    </row>
    <row r="2181" spans="1:12" ht="28.5" x14ac:dyDescent="0.2">
      <c r="A2181" s="24" t="s">
        <v>3062</v>
      </c>
      <c r="B2181" s="24" t="s">
        <v>3066</v>
      </c>
      <c r="C2181" s="24" t="s">
        <v>7396</v>
      </c>
      <c r="D2181" s="24" t="s">
        <v>7397</v>
      </c>
      <c r="E2181" s="24" t="s">
        <v>3065</v>
      </c>
      <c r="F2181" s="24" t="s">
        <v>308</v>
      </c>
      <c r="G2181" s="24" t="s">
        <v>309</v>
      </c>
      <c r="H2181" s="25">
        <v>3</v>
      </c>
      <c r="I2181" s="26">
        <v>0.1</v>
      </c>
      <c r="J2181" s="27">
        <f t="shared" si="33"/>
        <v>2.7</v>
      </c>
      <c r="K2181" s="24" t="s">
        <v>1577</v>
      </c>
      <c r="L2181" s="24" t="s">
        <v>1577</v>
      </c>
    </row>
    <row r="2182" spans="1:12" ht="28.5" x14ac:dyDescent="0.2">
      <c r="A2182" s="24" t="s">
        <v>3062</v>
      </c>
      <c r="B2182" s="24" t="s">
        <v>3066</v>
      </c>
      <c r="C2182" s="24" t="s">
        <v>7398</v>
      </c>
      <c r="D2182" s="24" t="s">
        <v>7399</v>
      </c>
      <c r="E2182" s="24" t="s">
        <v>3065</v>
      </c>
      <c r="F2182" s="24" t="s">
        <v>308</v>
      </c>
      <c r="G2182" s="24" t="s">
        <v>309</v>
      </c>
      <c r="H2182" s="25">
        <v>15</v>
      </c>
      <c r="I2182" s="26">
        <v>0.1</v>
      </c>
      <c r="J2182" s="27">
        <f t="shared" si="33"/>
        <v>13.5</v>
      </c>
      <c r="K2182" s="24" t="s">
        <v>1577</v>
      </c>
      <c r="L2182" s="24" t="s">
        <v>1577</v>
      </c>
    </row>
    <row r="2183" spans="1:12" ht="28.5" x14ac:dyDescent="0.2">
      <c r="A2183" s="24" t="s">
        <v>3062</v>
      </c>
      <c r="B2183" s="24" t="s">
        <v>3066</v>
      </c>
      <c r="C2183" s="24" t="s">
        <v>7400</v>
      </c>
      <c r="D2183" s="24" t="s">
        <v>7401</v>
      </c>
      <c r="E2183" s="24" t="s">
        <v>3065</v>
      </c>
      <c r="F2183" s="24" t="s">
        <v>308</v>
      </c>
      <c r="G2183" s="24" t="s">
        <v>309</v>
      </c>
      <c r="H2183" s="25">
        <v>9</v>
      </c>
      <c r="I2183" s="26">
        <v>0.1</v>
      </c>
      <c r="J2183" s="27">
        <f t="shared" si="33"/>
        <v>8.1</v>
      </c>
      <c r="K2183" s="24" t="s">
        <v>1577</v>
      </c>
      <c r="L2183" s="24" t="s">
        <v>1577</v>
      </c>
    </row>
    <row r="2184" spans="1:12" ht="28.5" x14ac:dyDescent="0.2">
      <c r="A2184" s="24" t="s">
        <v>3062</v>
      </c>
      <c r="B2184" s="24" t="s">
        <v>3066</v>
      </c>
      <c r="C2184" s="24" t="s">
        <v>7402</v>
      </c>
      <c r="D2184" s="24" t="s">
        <v>7403</v>
      </c>
      <c r="E2184" s="24" t="s">
        <v>3065</v>
      </c>
      <c r="F2184" s="24" t="s">
        <v>308</v>
      </c>
      <c r="G2184" s="24" t="s">
        <v>309</v>
      </c>
      <c r="H2184" s="25">
        <v>12</v>
      </c>
      <c r="I2184" s="26">
        <v>0.1</v>
      </c>
      <c r="J2184" s="27">
        <f t="shared" si="33"/>
        <v>10.8</v>
      </c>
      <c r="K2184" s="24" t="s">
        <v>1577</v>
      </c>
      <c r="L2184" s="24" t="s">
        <v>1577</v>
      </c>
    </row>
    <row r="2185" spans="1:12" ht="28.5" x14ac:dyDescent="0.2">
      <c r="A2185" s="24" t="s">
        <v>3062</v>
      </c>
      <c r="B2185" s="24" t="s">
        <v>3066</v>
      </c>
      <c r="C2185" s="24" t="s">
        <v>7404</v>
      </c>
      <c r="D2185" s="24" t="s">
        <v>7405</v>
      </c>
      <c r="E2185" s="24" t="s">
        <v>3065</v>
      </c>
      <c r="F2185" s="24" t="s">
        <v>308</v>
      </c>
      <c r="G2185" s="24" t="s">
        <v>309</v>
      </c>
      <c r="H2185" s="25">
        <v>65</v>
      </c>
      <c r="I2185" s="26">
        <v>0.1</v>
      </c>
      <c r="J2185" s="27">
        <f t="shared" si="33"/>
        <v>58.5</v>
      </c>
      <c r="K2185" s="24" t="s">
        <v>1577</v>
      </c>
      <c r="L2185" s="24" t="s">
        <v>1577</v>
      </c>
    </row>
    <row r="2186" spans="1:12" ht="28.5" x14ac:dyDescent="0.2">
      <c r="A2186" s="24" t="s">
        <v>3062</v>
      </c>
      <c r="B2186" s="24" t="s">
        <v>3066</v>
      </c>
      <c r="C2186" s="24" t="s">
        <v>7406</v>
      </c>
      <c r="D2186" s="24" t="s">
        <v>7407</v>
      </c>
      <c r="E2186" s="24" t="s">
        <v>3065</v>
      </c>
      <c r="F2186" s="24" t="s">
        <v>308</v>
      </c>
      <c r="G2186" s="24" t="s">
        <v>309</v>
      </c>
      <c r="H2186" s="25">
        <v>80</v>
      </c>
      <c r="I2186" s="26">
        <v>0.1</v>
      </c>
      <c r="J2186" s="27">
        <f t="shared" si="33"/>
        <v>72</v>
      </c>
      <c r="K2186" s="24" t="s">
        <v>1577</v>
      </c>
      <c r="L2186" s="24" t="s">
        <v>1577</v>
      </c>
    </row>
    <row r="2187" spans="1:12" ht="28.5" x14ac:dyDescent="0.2">
      <c r="A2187" s="24" t="s">
        <v>3062</v>
      </c>
      <c r="B2187" s="24" t="s">
        <v>3066</v>
      </c>
      <c r="C2187" s="24" t="s">
        <v>7408</v>
      </c>
      <c r="D2187" s="24" t="s">
        <v>7409</v>
      </c>
      <c r="E2187" s="24" t="s">
        <v>3081</v>
      </c>
      <c r="F2187" s="24" t="s">
        <v>308</v>
      </c>
      <c r="G2187" s="24" t="s">
        <v>309</v>
      </c>
      <c r="H2187" s="25">
        <v>80</v>
      </c>
      <c r="I2187" s="26">
        <v>0.1</v>
      </c>
      <c r="J2187" s="27">
        <f t="shared" ref="J2187:J2250" si="34">H2187*(1-I2187)</f>
        <v>72</v>
      </c>
      <c r="K2187" s="24" t="s">
        <v>1577</v>
      </c>
      <c r="L2187" s="24" t="s">
        <v>1577</v>
      </c>
    </row>
    <row r="2188" spans="1:12" ht="28.5" x14ac:dyDescent="0.2">
      <c r="A2188" s="24" t="s">
        <v>3062</v>
      </c>
      <c r="B2188" s="24" t="s">
        <v>3066</v>
      </c>
      <c r="C2188" s="24" t="s">
        <v>7410</v>
      </c>
      <c r="D2188" s="24" t="s">
        <v>7411</v>
      </c>
      <c r="E2188" s="24" t="s">
        <v>3081</v>
      </c>
      <c r="F2188" s="24" t="s">
        <v>308</v>
      </c>
      <c r="G2188" s="24" t="s">
        <v>309</v>
      </c>
      <c r="H2188" s="25">
        <v>80</v>
      </c>
      <c r="I2188" s="26">
        <v>0.1</v>
      </c>
      <c r="J2188" s="27">
        <f t="shared" si="34"/>
        <v>72</v>
      </c>
      <c r="K2188" s="24" t="s">
        <v>1577</v>
      </c>
      <c r="L2188" s="24" t="s">
        <v>1577</v>
      </c>
    </row>
    <row r="2189" spans="1:12" ht="28.5" x14ac:dyDescent="0.2">
      <c r="A2189" s="24" t="s">
        <v>3062</v>
      </c>
      <c r="B2189" s="24" t="s">
        <v>3066</v>
      </c>
      <c r="C2189" s="24" t="s">
        <v>7412</v>
      </c>
      <c r="D2189" s="24" t="s">
        <v>7413</v>
      </c>
      <c r="E2189" s="24" t="s">
        <v>3081</v>
      </c>
      <c r="F2189" s="24" t="s">
        <v>308</v>
      </c>
      <c r="G2189" s="24" t="s">
        <v>309</v>
      </c>
      <c r="H2189" s="25">
        <v>80</v>
      </c>
      <c r="I2189" s="26">
        <v>0.1</v>
      </c>
      <c r="J2189" s="27">
        <f t="shared" si="34"/>
        <v>72</v>
      </c>
      <c r="K2189" s="24" t="s">
        <v>1577</v>
      </c>
      <c r="L2189" s="24" t="s">
        <v>1577</v>
      </c>
    </row>
    <row r="2190" spans="1:12" ht="28.5" x14ac:dyDescent="0.2">
      <c r="A2190" s="24" t="s">
        <v>3062</v>
      </c>
      <c r="B2190" s="24" t="s">
        <v>3066</v>
      </c>
      <c r="C2190" s="24" t="s">
        <v>7414</v>
      </c>
      <c r="D2190" s="24" t="s">
        <v>7415</v>
      </c>
      <c r="E2190" s="24" t="s">
        <v>3065</v>
      </c>
      <c r="F2190" s="24" t="s">
        <v>308</v>
      </c>
      <c r="G2190" s="24" t="s">
        <v>309</v>
      </c>
      <c r="H2190" s="25">
        <v>80</v>
      </c>
      <c r="I2190" s="26">
        <v>0.1</v>
      </c>
      <c r="J2190" s="27">
        <f t="shared" si="34"/>
        <v>72</v>
      </c>
      <c r="K2190" s="24" t="s">
        <v>1577</v>
      </c>
      <c r="L2190" s="24" t="s">
        <v>1577</v>
      </c>
    </row>
    <row r="2191" spans="1:12" ht="28.5" x14ac:dyDescent="0.2">
      <c r="A2191" s="24" t="s">
        <v>3062</v>
      </c>
      <c r="B2191" s="24" t="s">
        <v>3066</v>
      </c>
      <c r="C2191" s="24" t="s">
        <v>7416</v>
      </c>
      <c r="D2191" s="24" t="s">
        <v>7417</v>
      </c>
      <c r="E2191" s="24" t="s">
        <v>3081</v>
      </c>
      <c r="F2191" s="24" t="s">
        <v>308</v>
      </c>
      <c r="G2191" s="24" t="s">
        <v>309</v>
      </c>
      <c r="H2191" s="25">
        <v>80</v>
      </c>
      <c r="I2191" s="26">
        <v>0.1</v>
      </c>
      <c r="J2191" s="27">
        <f t="shared" si="34"/>
        <v>72</v>
      </c>
      <c r="K2191" s="24" t="s">
        <v>1577</v>
      </c>
      <c r="L2191" s="24" t="s">
        <v>1577</v>
      </c>
    </row>
    <row r="2192" spans="1:12" ht="28.5" x14ac:dyDescent="0.2">
      <c r="A2192" s="24" t="s">
        <v>3062</v>
      </c>
      <c r="B2192" s="24" t="s">
        <v>3066</v>
      </c>
      <c r="C2192" s="24" t="s">
        <v>7418</v>
      </c>
      <c r="D2192" s="24" t="s">
        <v>7419</v>
      </c>
      <c r="E2192" s="24" t="s">
        <v>3065</v>
      </c>
      <c r="F2192" s="24" t="s">
        <v>308</v>
      </c>
      <c r="G2192" s="24" t="s">
        <v>309</v>
      </c>
      <c r="H2192" s="25">
        <v>80</v>
      </c>
      <c r="I2192" s="26">
        <v>0.1</v>
      </c>
      <c r="J2192" s="27">
        <f t="shared" si="34"/>
        <v>72</v>
      </c>
      <c r="K2192" s="24" t="s">
        <v>1577</v>
      </c>
      <c r="L2192" s="24" t="s">
        <v>1577</v>
      </c>
    </row>
    <row r="2193" spans="1:12" ht="28.5" x14ac:dyDescent="0.2">
      <c r="A2193" s="24" t="s">
        <v>3062</v>
      </c>
      <c r="B2193" s="24" t="s">
        <v>3066</v>
      </c>
      <c r="C2193" s="24" t="s">
        <v>7420</v>
      </c>
      <c r="D2193" s="24" t="s">
        <v>7421</v>
      </c>
      <c r="E2193" s="24" t="s">
        <v>3065</v>
      </c>
      <c r="F2193" s="24" t="s">
        <v>308</v>
      </c>
      <c r="G2193" s="24" t="s">
        <v>309</v>
      </c>
      <c r="H2193" s="25">
        <v>30</v>
      </c>
      <c r="I2193" s="26">
        <v>0.1</v>
      </c>
      <c r="J2193" s="27">
        <f t="shared" si="34"/>
        <v>27</v>
      </c>
      <c r="K2193" s="24" t="s">
        <v>1577</v>
      </c>
      <c r="L2193" s="24" t="s">
        <v>1577</v>
      </c>
    </row>
    <row r="2194" spans="1:12" ht="28.5" x14ac:dyDescent="0.2">
      <c r="A2194" s="24" t="s">
        <v>3062</v>
      </c>
      <c r="B2194" s="24" t="s">
        <v>3066</v>
      </c>
      <c r="C2194" s="24" t="s">
        <v>7422</v>
      </c>
      <c r="D2194" s="24" t="s">
        <v>7423</v>
      </c>
      <c r="E2194" s="24" t="s">
        <v>3081</v>
      </c>
      <c r="F2194" s="24" t="s">
        <v>308</v>
      </c>
      <c r="G2194" s="24" t="s">
        <v>309</v>
      </c>
      <c r="H2194" s="25">
        <v>179</v>
      </c>
      <c r="I2194" s="26">
        <v>0.1</v>
      </c>
      <c r="J2194" s="27">
        <f t="shared" si="34"/>
        <v>161.1</v>
      </c>
      <c r="K2194" s="24" t="s">
        <v>1577</v>
      </c>
      <c r="L2194" s="24" t="s">
        <v>1577</v>
      </c>
    </row>
    <row r="2195" spans="1:12" ht="28.5" x14ac:dyDescent="0.2">
      <c r="A2195" s="24" t="s">
        <v>3062</v>
      </c>
      <c r="B2195" s="24" t="s">
        <v>3066</v>
      </c>
      <c r="C2195" s="24" t="s">
        <v>7424</v>
      </c>
      <c r="D2195" s="24" t="s">
        <v>7425</v>
      </c>
      <c r="E2195" s="24" t="s">
        <v>3081</v>
      </c>
      <c r="F2195" s="24" t="s">
        <v>308</v>
      </c>
      <c r="G2195" s="24" t="s">
        <v>309</v>
      </c>
      <c r="H2195" s="25">
        <v>259</v>
      </c>
      <c r="I2195" s="26">
        <v>0.1</v>
      </c>
      <c r="J2195" s="27">
        <f t="shared" si="34"/>
        <v>233.1</v>
      </c>
      <c r="K2195" s="24" t="s">
        <v>1577</v>
      </c>
      <c r="L2195" s="24" t="s">
        <v>1577</v>
      </c>
    </row>
    <row r="2196" spans="1:12" ht="28.5" x14ac:dyDescent="0.2">
      <c r="A2196" s="24" t="s">
        <v>3062</v>
      </c>
      <c r="B2196" s="24" t="s">
        <v>3066</v>
      </c>
      <c r="C2196" s="24" t="s">
        <v>7426</v>
      </c>
      <c r="D2196" s="24" t="s">
        <v>7427</v>
      </c>
      <c r="E2196" s="24" t="s">
        <v>3081</v>
      </c>
      <c r="F2196" s="24" t="s">
        <v>308</v>
      </c>
      <c r="G2196" s="24" t="s">
        <v>309</v>
      </c>
      <c r="H2196" s="25">
        <v>309</v>
      </c>
      <c r="I2196" s="26">
        <v>0.1</v>
      </c>
      <c r="J2196" s="27">
        <f t="shared" si="34"/>
        <v>278.10000000000002</v>
      </c>
      <c r="K2196" s="24" t="s">
        <v>1577</v>
      </c>
      <c r="L2196" s="24" t="s">
        <v>1577</v>
      </c>
    </row>
    <row r="2197" spans="1:12" ht="28.5" x14ac:dyDescent="0.2">
      <c r="A2197" s="24" t="s">
        <v>3062</v>
      </c>
      <c r="B2197" s="24" t="s">
        <v>3066</v>
      </c>
      <c r="C2197" s="24" t="s">
        <v>7428</v>
      </c>
      <c r="D2197" s="24" t="s">
        <v>7429</v>
      </c>
      <c r="E2197" s="24" t="s">
        <v>3081</v>
      </c>
      <c r="F2197" s="24" t="s">
        <v>308</v>
      </c>
      <c r="G2197" s="24" t="s">
        <v>309</v>
      </c>
      <c r="H2197" s="25">
        <v>229</v>
      </c>
      <c r="I2197" s="26">
        <v>0.1</v>
      </c>
      <c r="J2197" s="27">
        <f t="shared" si="34"/>
        <v>206.1</v>
      </c>
      <c r="K2197" s="24" t="s">
        <v>1577</v>
      </c>
      <c r="L2197" s="24" t="s">
        <v>1577</v>
      </c>
    </row>
    <row r="2198" spans="1:12" ht="28.5" x14ac:dyDescent="0.2">
      <c r="A2198" s="24" t="s">
        <v>3062</v>
      </c>
      <c r="B2198" s="24" t="s">
        <v>3066</v>
      </c>
      <c r="C2198" s="24" t="s">
        <v>7430</v>
      </c>
      <c r="D2198" s="24" t="s">
        <v>7431</v>
      </c>
      <c r="E2198" s="24" t="s">
        <v>3081</v>
      </c>
      <c r="F2198" s="24" t="s">
        <v>308</v>
      </c>
      <c r="G2198" s="24" t="s">
        <v>309</v>
      </c>
      <c r="H2198" s="25">
        <v>279</v>
      </c>
      <c r="I2198" s="26">
        <v>0.1</v>
      </c>
      <c r="J2198" s="27">
        <f t="shared" si="34"/>
        <v>251.1</v>
      </c>
      <c r="K2198" s="24" t="s">
        <v>1577</v>
      </c>
      <c r="L2198" s="24" t="s">
        <v>1577</v>
      </c>
    </row>
    <row r="2199" spans="1:12" ht="28.5" x14ac:dyDescent="0.2">
      <c r="A2199" s="24" t="s">
        <v>3062</v>
      </c>
      <c r="B2199" s="24" t="s">
        <v>3066</v>
      </c>
      <c r="C2199" s="24" t="s">
        <v>7432</v>
      </c>
      <c r="D2199" s="24" t="s">
        <v>7433</v>
      </c>
      <c r="E2199" s="24" t="s">
        <v>3081</v>
      </c>
      <c r="F2199" s="24" t="s">
        <v>308</v>
      </c>
      <c r="G2199" s="24" t="s">
        <v>309</v>
      </c>
      <c r="H2199" s="25">
        <v>229</v>
      </c>
      <c r="I2199" s="26">
        <v>0.1</v>
      </c>
      <c r="J2199" s="27">
        <f t="shared" si="34"/>
        <v>206.1</v>
      </c>
      <c r="K2199" s="24" t="s">
        <v>1577</v>
      </c>
      <c r="L2199" s="24" t="s">
        <v>1577</v>
      </c>
    </row>
    <row r="2200" spans="1:12" ht="28.5" x14ac:dyDescent="0.2">
      <c r="A2200" s="24" t="s">
        <v>3062</v>
      </c>
      <c r="B2200" s="24" t="s">
        <v>3066</v>
      </c>
      <c r="C2200" s="24" t="s">
        <v>7434</v>
      </c>
      <c r="D2200" s="24" t="s">
        <v>7435</v>
      </c>
      <c r="E2200" s="24" t="s">
        <v>3081</v>
      </c>
      <c r="F2200" s="24" t="s">
        <v>308</v>
      </c>
      <c r="G2200" s="24" t="s">
        <v>309</v>
      </c>
      <c r="H2200" s="25">
        <v>279</v>
      </c>
      <c r="I2200" s="26">
        <v>0.1</v>
      </c>
      <c r="J2200" s="27">
        <f t="shared" si="34"/>
        <v>251.1</v>
      </c>
      <c r="K2200" s="24" t="s">
        <v>1577</v>
      </c>
      <c r="L2200" s="24" t="s">
        <v>1577</v>
      </c>
    </row>
    <row r="2201" spans="1:12" ht="28.5" x14ac:dyDescent="0.2">
      <c r="A2201" s="24" t="s">
        <v>3062</v>
      </c>
      <c r="B2201" s="24" t="s">
        <v>3066</v>
      </c>
      <c r="C2201" s="24" t="s">
        <v>7436</v>
      </c>
      <c r="D2201" s="24" t="s">
        <v>7437</v>
      </c>
      <c r="E2201" s="24" t="s">
        <v>3081</v>
      </c>
      <c r="F2201" s="24" t="s">
        <v>308</v>
      </c>
      <c r="G2201" s="24" t="s">
        <v>309</v>
      </c>
      <c r="H2201" s="25">
        <v>649</v>
      </c>
      <c r="I2201" s="26">
        <v>0.1</v>
      </c>
      <c r="J2201" s="27">
        <f t="shared" si="34"/>
        <v>584.1</v>
      </c>
      <c r="K2201" s="24" t="s">
        <v>1577</v>
      </c>
      <c r="L2201" s="24" t="s">
        <v>1577</v>
      </c>
    </row>
    <row r="2202" spans="1:12" ht="28.5" x14ac:dyDescent="0.2">
      <c r="A2202" s="24" t="s">
        <v>3062</v>
      </c>
      <c r="B2202" s="24" t="s">
        <v>3066</v>
      </c>
      <c r="C2202" s="24" t="s">
        <v>7438</v>
      </c>
      <c r="D2202" s="24" t="s">
        <v>7439</v>
      </c>
      <c r="E2202" s="24" t="s">
        <v>3081</v>
      </c>
      <c r="F2202" s="24" t="s">
        <v>308</v>
      </c>
      <c r="G2202" s="24" t="s">
        <v>309</v>
      </c>
      <c r="H2202" s="25">
        <v>449</v>
      </c>
      <c r="I2202" s="26">
        <v>0.1</v>
      </c>
      <c r="J2202" s="27">
        <f t="shared" si="34"/>
        <v>404.1</v>
      </c>
      <c r="K2202" s="24" t="s">
        <v>1577</v>
      </c>
      <c r="L2202" s="24" t="s">
        <v>1577</v>
      </c>
    </row>
    <row r="2203" spans="1:12" ht="28.5" x14ac:dyDescent="0.2">
      <c r="A2203" s="24" t="s">
        <v>3062</v>
      </c>
      <c r="B2203" s="24" t="s">
        <v>3066</v>
      </c>
      <c r="C2203" s="24" t="s">
        <v>7440</v>
      </c>
      <c r="D2203" s="24" t="s">
        <v>7441</v>
      </c>
      <c r="E2203" s="24" t="s">
        <v>3081</v>
      </c>
      <c r="F2203" s="24" t="s">
        <v>308</v>
      </c>
      <c r="G2203" s="24" t="s">
        <v>309</v>
      </c>
      <c r="H2203" s="25">
        <v>529</v>
      </c>
      <c r="I2203" s="26">
        <v>0.1</v>
      </c>
      <c r="J2203" s="27">
        <f t="shared" si="34"/>
        <v>476.1</v>
      </c>
      <c r="K2203" s="24" t="s">
        <v>1577</v>
      </c>
      <c r="L2203" s="24" t="s">
        <v>1577</v>
      </c>
    </row>
    <row r="2204" spans="1:12" ht="28.5" x14ac:dyDescent="0.2">
      <c r="A2204" s="24" t="s">
        <v>3062</v>
      </c>
      <c r="B2204" s="24" t="s">
        <v>3066</v>
      </c>
      <c r="C2204" s="24" t="s">
        <v>7442</v>
      </c>
      <c r="D2204" s="24" t="s">
        <v>7443</v>
      </c>
      <c r="E2204" s="24" t="s">
        <v>3081</v>
      </c>
      <c r="F2204" s="24" t="s">
        <v>308</v>
      </c>
      <c r="G2204" s="24" t="s">
        <v>309</v>
      </c>
      <c r="H2204" s="25">
        <v>579</v>
      </c>
      <c r="I2204" s="26">
        <v>0.1</v>
      </c>
      <c r="J2204" s="27">
        <f t="shared" si="34"/>
        <v>521.1</v>
      </c>
      <c r="K2204" s="24" t="s">
        <v>1577</v>
      </c>
      <c r="L2204" s="24" t="s">
        <v>1577</v>
      </c>
    </row>
    <row r="2205" spans="1:12" ht="28.5" x14ac:dyDescent="0.2">
      <c r="A2205" s="24" t="s">
        <v>3062</v>
      </c>
      <c r="B2205" s="24" t="s">
        <v>3066</v>
      </c>
      <c r="C2205" s="24" t="s">
        <v>7444</v>
      </c>
      <c r="D2205" s="24" t="s">
        <v>7445</v>
      </c>
      <c r="E2205" s="24" t="s">
        <v>3081</v>
      </c>
      <c r="F2205" s="24" t="s">
        <v>308</v>
      </c>
      <c r="G2205" s="24" t="s">
        <v>309</v>
      </c>
      <c r="H2205" s="25">
        <v>499</v>
      </c>
      <c r="I2205" s="26">
        <v>0.1</v>
      </c>
      <c r="J2205" s="27">
        <f t="shared" si="34"/>
        <v>449.1</v>
      </c>
      <c r="K2205" s="24" t="s">
        <v>1577</v>
      </c>
      <c r="L2205" s="24" t="s">
        <v>1577</v>
      </c>
    </row>
    <row r="2206" spans="1:12" ht="28.5" x14ac:dyDescent="0.2">
      <c r="A2206" s="24" t="s">
        <v>3062</v>
      </c>
      <c r="B2206" s="24" t="s">
        <v>3066</v>
      </c>
      <c r="C2206" s="24" t="s">
        <v>7446</v>
      </c>
      <c r="D2206" s="24" t="s">
        <v>7447</v>
      </c>
      <c r="E2206" s="24" t="s">
        <v>3081</v>
      </c>
      <c r="F2206" s="24" t="s">
        <v>308</v>
      </c>
      <c r="G2206" s="24" t="s">
        <v>309</v>
      </c>
      <c r="H2206" s="25">
        <v>549</v>
      </c>
      <c r="I2206" s="26">
        <v>0.1</v>
      </c>
      <c r="J2206" s="27">
        <f t="shared" si="34"/>
        <v>494.1</v>
      </c>
      <c r="K2206" s="24" t="s">
        <v>1577</v>
      </c>
      <c r="L2206" s="24" t="s">
        <v>1577</v>
      </c>
    </row>
    <row r="2207" spans="1:12" ht="28.5" x14ac:dyDescent="0.2">
      <c r="A2207" s="24" t="s">
        <v>3062</v>
      </c>
      <c r="B2207" s="24" t="s">
        <v>3066</v>
      </c>
      <c r="C2207" s="24" t="s">
        <v>7448</v>
      </c>
      <c r="D2207" s="24" t="s">
        <v>7449</v>
      </c>
      <c r="E2207" s="24" t="s">
        <v>3081</v>
      </c>
      <c r="F2207" s="24" t="s">
        <v>308</v>
      </c>
      <c r="G2207" s="24" t="s">
        <v>309</v>
      </c>
      <c r="H2207" s="25">
        <v>499</v>
      </c>
      <c r="I2207" s="26">
        <v>0.1</v>
      </c>
      <c r="J2207" s="27">
        <f t="shared" si="34"/>
        <v>449.1</v>
      </c>
      <c r="K2207" s="24" t="s">
        <v>1577</v>
      </c>
      <c r="L2207" s="24" t="s">
        <v>1577</v>
      </c>
    </row>
    <row r="2208" spans="1:12" ht="28.5" x14ac:dyDescent="0.2">
      <c r="A2208" s="24" t="s">
        <v>3062</v>
      </c>
      <c r="B2208" s="24" t="s">
        <v>3066</v>
      </c>
      <c r="C2208" s="24" t="s">
        <v>7450</v>
      </c>
      <c r="D2208" s="24" t="s">
        <v>7451</v>
      </c>
      <c r="E2208" s="24" t="s">
        <v>3081</v>
      </c>
      <c r="F2208" s="24" t="s">
        <v>308</v>
      </c>
      <c r="G2208" s="24" t="s">
        <v>309</v>
      </c>
      <c r="H2208" s="25">
        <v>549</v>
      </c>
      <c r="I2208" s="26">
        <v>0.1</v>
      </c>
      <c r="J2208" s="27">
        <f t="shared" si="34"/>
        <v>494.1</v>
      </c>
      <c r="K2208" s="24" t="s">
        <v>1577</v>
      </c>
      <c r="L2208" s="24" t="s">
        <v>1577</v>
      </c>
    </row>
    <row r="2209" spans="1:12" ht="28.5" x14ac:dyDescent="0.2">
      <c r="A2209" s="24" t="s">
        <v>3062</v>
      </c>
      <c r="B2209" s="24" t="s">
        <v>3066</v>
      </c>
      <c r="C2209" s="24" t="s">
        <v>7452</v>
      </c>
      <c r="D2209" s="24" t="s">
        <v>7453</v>
      </c>
      <c r="E2209" s="24" t="s">
        <v>3081</v>
      </c>
      <c r="F2209" s="24" t="s">
        <v>308</v>
      </c>
      <c r="G2209" s="24" t="s">
        <v>309</v>
      </c>
      <c r="H2209" s="25">
        <v>349</v>
      </c>
      <c r="I2209" s="26">
        <v>0.1</v>
      </c>
      <c r="J2209" s="27">
        <f t="shared" si="34"/>
        <v>314.10000000000002</v>
      </c>
      <c r="K2209" s="24" t="s">
        <v>1577</v>
      </c>
      <c r="L2209" s="24" t="s">
        <v>1577</v>
      </c>
    </row>
    <row r="2210" spans="1:12" ht="28.5" x14ac:dyDescent="0.2">
      <c r="A2210" s="24" t="s">
        <v>3062</v>
      </c>
      <c r="B2210" s="24" t="s">
        <v>3066</v>
      </c>
      <c r="C2210" s="24" t="s">
        <v>7454</v>
      </c>
      <c r="D2210" s="24" t="s">
        <v>7455</v>
      </c>
      <c r="E2210" s="24" t="s">
        <v>3081</v>
      </c>
      <c r="F2210" s="24" t="s">
        <v>308</v>
      </c>
      <c r="G2210" s="24" t="s">
        <v>309</v>
      </c>
      <c r="H2210" s="25">
        <v>369</v>
      </c>
      <c r="I2210" s="26">
        <v>0.1</v>
      </c>
      <c r="J2210" s="27">
        <f t="shared" si="34"/>
        <v>332.1</v>
      </c>
      <c r="K2210" s="24" t="s">
        <v>1577</v>
      </c>
      <c r="L2210" s="24" t="s">
        <v>1577</v>
      </c>
    </row>
    <row r="2211" spans="1:12" ht="28.5" x14ac:dyDescent="0.2">
      <c r="A2211" s="24" t="s">
        <v>3062</v>
      </c>
      <c r="B2211" s="24" t="s">
        <v>3066</v>
      </c>
      <c r="C2211" s="24" t="s">
        <v>7456</v>
      </c>
      <c r="D2211" s="24" t="s">
        <v>7457</v>
      </c>
      <c r="E2211" s="24" t="s">
        <v>3081</v>
      </c>
      <c r="F2211" s="24" t="s">
        <v>308</v>
      </c>
      <c r="G2211" s="24" t="s">
        <v>309</v>
      </c>
      <c r="H2211" s="25">
        <v>679</v>
      </c>
      <c r="I2211" s="26">
        <v>0.1</v>
      </c>
      <c r="J2211" s="27">
        <f t="shared" si="34"/>
        <v>611.1</v>
      </c>
      <c r="K2211" s="24" t="s">
        <v>1577</v>
      </c>
      <c r="L2211" s="24" t="s">
        <v>1577</v>
      </c>
    </row>
    <row r="2212" spans="1:12" ht="28.5" x14ac:dyDescent="0.2">
      <c r="A2212" s="24" t="s">
        <v>3062</v>
      </c>
      <c r="B2212" s="24" t="s">
        <v>3066</v>
      </c>
      <c r="C2212" s="24" t="s">
        <v>7458</v>
      </c>
      <c r="D2212" s="24" t="s">
        <v>7459</v>
      </c>
      <c r="E2212" s="24" t="s">
        <v>3081</v>
      </c>
      <c r="F2212" s="24" t="s">
        <v>308</v>
      </c>
      <c r="G2212" s="24" t="s">
        <v>309</v>
      </c>
      <c r="H2212" s="25">
        <v>829</v>
      </c>
      <c r="I2212" s="26">
        <v>0.1</v>
      </c>
      <c r="J2212" s="27">
        <f t="shared" si="34"/>
        <v>746.1</v>
      </c>
      <c r="K2212" s="24" t="s">
        <v>1577</v>
      </c>
      <c r="L2212" s="24" t="s">
        <v>1577</v>
      </c>
    </row>
    <row r="2213" spans="1:12" ht="28.5" x14ac:dyDescent="0.2">
      <c r="A2213" s="24" t="s">
        <v>3062</v>
      </c>
      <c r="B2213" s="24" t="s">
        <v>3066</v>
      </c>
      <c r="C2213" s="24" t="s">
        <v>7460</v>
      </c>
      <c r="D2213" s="24" t="s">
        <v>7461</v>
      </c>
      <c r="E2213" s="24" t="s">
        <v>3081</v>
      </c>
      <c r="F2213" s="24" t="s">
        <v>308</v>
      </c>
      <c r="G2213" s="24" t="s">
        <v>309</v>
      </c>
      <c r="H2213" s="25">
        <v>449</v>
      </c>
      <c r="I2213" s="26">
        <v>0.1</v>
      </c>
      <c r="J2213" s="27">
        <f t="shared" si="34"/>
        <v>404.1</v>
      </c>
      <c r="K2213" s="24" t="s">
        <v>1577</v>
      </c>
      <c r="L2213" s="24" t="s">
        <v>1577</v>
      </c>
    </row>
    <row r="2214" spans="1:12" ht="28.5" x14ac:dyDescent="0.2">
      <c r="A2214" s="24" t="s">
        <v>3062</v>
      </c>
      <c r="B2214" s="24" t="s">
        <v>3066</v>
      </c>
      <c r="C2214" s="24" t="s">
        <v>7462</v>
      </c>
      <c r="D2214" s="24" t="s">
        <v>7463</v>
      </c>
      <c r="E2214" s="24" t="s">
        <v>3081</v>
      </c>
      <c r="F2214" s="24" t="s">
        <v>308</v>
      </c>
      <c r="G2214" s="24" t="s">
        <v>309</v>
      </c>
      <c r="H2214" s="25">
        <v>639</v>
      </c>
      <c r="I2214" s="26">
        <v>0.1</v>
      </c>
      <c r="J2214" s="27">
        <f t="shared" si="34"/>
        <v>575.1</v>
      </c>
      <c r="K2214" s="24" t="s">
        <v>1577</v>
      </c>
      <c r="L2214" s="24" t="s">
        <v>1577</v>
      </c>
    </row>
    <row r="2215" spans="1:12" ht="28.5" x14ac:dyDescent="0.2">
      <c r="A2215" s="24" t="s">
        <v>3062</v>
      </c>
      <c r="B2215" s="24" t="s">
        <v>3066</v>
      </c>
      <c r="C2215" s="24" t="s">
        <v>7464</v>
      </c>
      <c r="D2215" s="24" t="s">
        <v>7465</v>
      </c>
      <c r="E2215" s="24" t="s">
        <v>3081</v>
      </c>
      <c r="F2215" s="24" t="s">
        <v>308</v>
      </c>
      <c r="G2215" s="24" t="s">
        <v>309</v>
      </c>
      <c r="H2215" s="25">
        <v>899</v>
      </c>
      <c r="I2215" s="26">
        <v>0.1</v>
      </c>
      <c r="J2215" s="27">
        <f t="shared" si="34"/>
        <v>809.1</v>
      </c>
      <c r="K2215" s="24" t="s">
        <v>1577</v>
      </c>
      <c r="L2215" s="24" t="s">
        <v>1577</v>
      </c>
    </row>
    <row r="2216" spans="1:12" ht="28.5" x14ac:dyDescent="0.2">
      <c r="A2216" s="24" t="s">
        <v>3062</v>
      </c>
      <c r="B2216" s="24" t="s">
        <v>7392</v>
      </c>
      <c r="C2216" s="24" t="s">
        <v>7466</v>
      </c>
      <c r="D2216" s="24" t="s">
        <v>7467</v>
      </c>
      <c r="E2216" s="24" t="s">
        <v>3087</v>
      </c>
      <c r="F2216" s="24" t="s">
        <v>308</v>
      </c>
      <c r="G2216" s="24" t="s">
        <v>309</v>
      </c>
      <c r="H2216" s="25">
        <v>389</v>
      </c>
      <c r="I2216" s="26">
        <v>0.1</v>
      </c>
      <c r="J2216" s="27">
        <f t="shared" si="34"/>
        <v>350.1</v>
      </c>
      <c r="K2216" s="24" t="s">
        <v>1577</v>
      </c>
      <c r="L2216" s="24" t="s">
        <v>1577</v>
      </c>
    </row>
    <row r="2217" spans="1:12" ht="28.5" x14ac:dyDescent="0.2">
      <c r="A2217" s="24" t="s">
        <v>3062</v>
      </c>
      <c r="B2217" s="24" t="s">
        <v>7392</v>
      </c>
      <c r="C2217" s="24" t="s">
        <v>7468</v>
      </c>
      <c r="D2217" s="24" t="s">
        <v>7469</v>
      </c>
      <c r="E2217" s="24" t="s">
        <v>3645</v>
      </c>
      <c r="F2217" s="24" t="s">
        <v>308</v>
      </c>
      <c r="G2217" s="24" t="s">
        <v>309</v>
      </c>
      <c r="H2217" s="25">
        <v>1095</v>
      </c>
      <c r="I2217" s="26">
        <v>0.1</v>
      </c>
      <c r="J2217" s="27">
        <f t="shared" si="34"/>
        <v>985.5</v>
      </c>
      <c r="K2217" s="24" t="s">
        <v>1577</v>
      </c>
      <c r="L2217" s="24" t="s">
        <v>1577</v>
      </c>
    </row>
    <row r="2218" spans="1:12" ht="28.5" x14ac:dyDescent="0.2">
      <c r="A2218" s="24" t="s">
        <v>3062</v>
      </c>
      <c r="B2218" s="24" t="s">
        <v>7392</v>
      </c>
      <c r="C2218" s="24" t="s">
        <v>7470</v>
      </c>
      <c r="D2218" s="24" t="s">
        <v>7471</v>
      </c>
      <c r="E2218" s="24" t="s">
        <v>3645</v>
      </c>
      <c r="F2218" s="24" t="s">
        <v>308</v>
      </c>
      <c r="G2218" s="24" t="s">
        <v>309</v>
      </c>
      <c r="H2218" s="25">
        <v>1195</v>
      </c>
      <c r="I2218" s="26">
        <v>0.1</v>
      </c>
      <c r="J2218" s="27">
        <f t="shared" si="34"/>
        <v>1075.5</v>
      </c>
      <c r="K2218" s="24" t="s">
        <v>1577</v>
      </c>
      <c r="L2218" s="24" t="s">
        <v>1577</v>
      </c>
    </row>
    <row r="2219" spans="1:12" ht="28.5" x14ac:dyDescent="0.2">
      <c r="A2219" s="24" t="s">
        <v>3062</v>
      </c>
      <c r="B2219" s="24" t="s">
        <v>7392</v>
      </c>
      <c r="C2219" s="24" t="s">
        <v>7472</v>
      </c>
      <c r="D2219" s="24" t="s">
        <v>7473</v>
      </c>
      <c r="E2219" s="24" t="s">
        <v>3645</v>
      </c>
      <c r="F2219" s="24" t="s">
        <v>308</v>
      </c>
      <c r="G2219" s="24" t="s">
        <v>309</v>
      </c>
      <c r="H2219" s="25">
        <v>1595</v>
      </c>
      <c r="I2219" s="26">
        <v>0.1</v>
      </c>
      <c r="J2219" s="27">
        <f t="shared" si="34"/>
        <v>1435.5</v>
      </c>
      <c r="K2219" s="24" t="s">
        <v>1577</v>
      </c>
      <c r="L2219" s="24" t="s">
        <v>1577</v>
      </c>
    </row>
    <row r="2220" spans="1:12" ht="28.5" x14ac:dyDescent="0.2">
      <c r="A2220" s="24" t="s">
        <v>3062</v>
      </c>
      <c r="B2220" s="24" t="s">
        <v>7392</v>
      </c>
      <c r="C2220" s="24" t="s">
        <v>7474</v>
      </c>
      <c r="D2220" s="24" t="s">
        <v>7475</v>
      </c>
      <c r="E2220" s="24" t="s">
        <v>3645</v>
      </c>
      <c r="F2220" s="24" t="s">
        <v>308</v>
      </c>
      <c r="G2220" s="24" t="s">
        <v>309</v>
      </c>
      <c r="H2220" s="25">
        <v>1695</v>
      </c>
      <c r="I2220" s="26">
        <v>0.1</v>
      </c>
      <c r="J2220" s="27">
        <f t="shared" si="34"/>
        <v>1525.5</v>
      </c>
      <c r="K2220" s="24" t="s">
        <v>1577</v>
      </c>
      <c r="L2220" s="24" t="s">
        <v>1577</v>
      </c>
    </row>
    <row r="2221" spans="1:12" ht="28.5" x14ac:dyDescent="0.2">
      <c r="A2221" s="24" t="s">
        <v>3062</v>
      </c>
      <c r="B2221" s="24" t="s">
        <v>7392</v>
      </c>
      <c r="C2221" s="24" t="s">
        <v>7476</v>
      </c>
      <c r="D2221" s="24" t="s">
        <v>7477</v>
      </c>
      <c r="E2221" s="24" t="s">
        <v>3645</v>
      </c>
      <c r="F2221" s="24" t="s">
        <v>308</v>
      </c>
      <c r="G2221" s="24" t="s">
        <v>309</v>
      </c>
      <c r="H2221" s="25">
        <v>1495</v>
      </c>
      <c r="I2221" s="26">
        <v>0.1</v>
      </c>
      <c r="J2221" s="27">
        <f t="shared" si="34"/>
        <v>1345.5</v>
      </c>
      <c r="K2221" s="24" t="s">
        <v>1577</v>
      </c>
      <c r="L2221" s="24" t="s">
        <v>1577</v>
      </c>
    </row>
    <row r="2222" spans="1:12" ht="28.5" x14ac:dyDescent="0.2">
      <c r="A2222" s="24" t="s">
        <v>3062</v>
      </c>
      <c r="B2222" s="24" t="s">
        <v>7392</v>
      </c>
      <c r="C2222" s="24" t="s">
        <v>7478</v>
      </c>
      <c r="D2222" s="24" t="s">
        <v>7477</v>
      </c>
      <c r="E2222" s="24" t="s">
        <v>3645</v>
      </c>
      <c r="F2222" s="24" t="s">
        <v>308</v>
      </c>
      <c r="G2222" s="24" t="s">
        <v>309</v>
      </c>
      <c r="H2222" s="25">
        <v>1495</v>
      </c>
      <c r="I2222" s="26">
        <v>0.1</v>
      </c>
      <c r="J2222" s="27">
        <f t="shared" si="34"/>
        <v>1345.5</v>
      </c>
      <c r="K2222" s="24" t="s">
        <v>1577</v>
      </c>
      <c r="L2222" s="24" t="s">
        <v>1577</v>
      </c>
    </row>
    <row r="2223" spans="1:12" ht="28.5" x14ac:dyDescent="0.2">
      <c r="A2223" s="24" t="s">
        <v>3062</v>
      </c>
      <c r="B2223" s="24" t="s">
        <v>7392</v>
      </c>
      <c r="C2223" s="24" t="s">
        <v>7479</v>
      </c>
      <c r="D2223" s="24" t="s">
        <v>7480</v>
      </c>
      <c r="E2223" s="24" t="s">
        <v>3645</v>
      </c>
      <c r="F2223" s="24" t="s">
        <v>308</v>
      </c>
      <c r="G2223" s="24" t="s">
        <v>309</v>
      </c>
      <c r="H2223" s="25">
        <v>1595</v>
      </c>
      <c r="I2223" s="26">
        <v>0.1</v>
      </c>
      <c r="J2223" s="27">
        <f t="shared" si="34"/>
        <v>1435.5</v>
      </c>
      <c r="K2223" s="24" t="s">
        <v>1577</v>
      </c>
      <c r="L2223" s="24" t="s">
        <v>1577</v>
      </c>
    </row>
    <row r="2224" spans="1:12" ht="28.5" x14ac:dyDescent="0.2">
      <c r="A2224" s="24" t="s">
        <v>3062</v>
      </c>
      <c r="B2224" s="24" t="s">
        <v>7392</v>
      </c>
      <c r="C2224" s="24" t="s">
        <v>7481</v>
      </c>
      <c r="D2224" s="24" t="s">
        <v>7482</v>
      </c>
      <c r="E2224" s="24" t="s">
        <v>3645</v>
      </c>
      <c r="F2224" s="24" t="s">
        <v>308</v>
      </c>
      <c r="G2224" s="24" t="s">
        <v>309</v>
      </c>
      <c r="H2224" s="25">
        <v>2095</v>
      </c>
      <c r="I2224" s="26">
        <v>0.1</v>
      </c>
      <c r="J2224" s="27">
        <f t="shared" si="34"/>
        <v>1885.5</v>
      </c>
      <c r="K2224" s="24" t="s">
        <v>1577</v>
      </c>
      <c r="L2224" s="24" t="s">
        <v>1577</v>
      </c>
    </row>
    <row r="2225" spans="1:12" ht="28.5" x14ac:dyDescent="0.2">
      <c r="A2225" s="24" t="s">
        <v>3062</v>
      </c>
      <c r="B2225" s="24" t="s">
        <v>7392</v>
      </c>
      <c r="C2225" s="24" t="s">
        <v>7483</v>
      </c>
      <c r="D2225" s="24" t="s">
        <v>7482</v>
      </c>
      <c r="E2225" s="24" t="s">
        <v>3645</v>
      </c>
      <c r="F2225" s="24" t="s">
        <v>308</v>
      </c>
      <c r="G2225" s="24" t="s">
        <v>309</v>
      </c>
      <c r="H2225" s="25">
        <v>2095</v>
      </c>
      <c r="I2225" s="26">
        <v>0.1</v>
      </c>
      <c r="J2225" s="27">
        <f t="shared" si="34"/>
        <v>1885.5</v>
      </c>
      <c r="K2225" s="24" t="s">
        <v>1577</v>
      </c>
      <c r="L2225" s="24" t="s">
        <v>1577</v>
      </c>
    </row>
    <row r="2226" spans="1:12" ht="28.5" x14ac:dyDescent="0.2">
      <c r="A2226" s="24" t="s">
        <v>3062</v>
      </c>
      <c r="B2226" s="24" t="s">
        <v>7392</v>
      </c>
      <c r="C2226" s="24" t="s">
        <v>7484</v>
      </c>
      <c r="D2226" s="24" t="s">
        <v>7485</v>
      </c>
      <c r="E2226" s="24" t="s">
        <v>3645</v>
      </c>
      <c r="F2226" s="24" t="s">
        <v>308</v>
      </c>
      <c r="G2226" s="24" t="s">
        <v>309</v>
      </c>
      <c r="H2226" s="25">
        <v>2195</v>
      </c>
      <c r="I2226" s="26">
        <v>0.1</v>
      </c>
      <c r="J2226" s="27">
        <f t="shared" si="34"/>
        <v>1975.5</v>
      </c>
      <c r="K2226" s="24" t="s">
        <v>1577</v>
      </c>
      <c r="L2226" s="24" t="s">
        <v>1577</v>
      </c>
    </row>
    <row r="2227" spans="1:12" ht="28.5" x14ac:dyDescent="0.2">
      <c r="A2227" s="24" t="s">
        <v>3062</v>
      </c>
      <c r="B2227" s="24" t="s">
        <v>7392</v>
      </c>
      <c r="C2227" s="24" t="s">
        <v>7486</v>
      </c>
      <c r="D2227" s="24" t="s">
        <v>7487</v>
      </c>
      <c r="E2227" s="24" t="s">
        <v>3645</v>
      </c>
      <c r="F2227" s="24" t="s">
        <v>308</v>
      </c>
      <c r="G2227" s="24" t="s">
        <v>309</v>
      </c>
      <c r="H2227" s="25">
        <v>1495</v>
      </c>
      <c r="I2227" s="26">
        <v>0.1</v>
      </c>
      <c r="J2227" s="27">
        <f t="shared" si="34"/>
        <v>1345.5</v>
      </c>
      <c r="K2227" s="24" t="s">
        <v>1577</v>
      </c>
      <c r="L2227" s="24" t="s">
        <v>1577</v>
      </c>
    </row>
    <row r="2228" spans="1:12" ht="28.5" x14ac:dyDescent="0.2">
      <c r="A2228" s="24" t="s">
        <v>3062</v>
      </c>
      <c r="B2228" s="24" t="s">
        <v>7392</v>
      </c>
      <c r="C2228" s="24" t="s">
        <v>7488</v>
      </c>
      <c r="D2228" s="24" t="s">
        <v>7489</v>
      </c>
      <c r="E2228" s="24" t="s">
        <v>3645</v>
      </c>
      <c r="F2228" s="24" t="s">
        <v>308</v>
      </c>
      <c r="G2228" s="24" t="s">
        <v>309</v>
      </c>
      <c r="H2228" s="25">
        <v>1595</v>
      </c>
      <c r="I2228" s="26">
        <v>0.1</v>
      </c>
      <c r="J2228" s="27">
        <f t="shared" si="34"/>
        <v>1435.5</v>
      </c>
      <c r="K2228" s="24" t="s">
        <v>1577</v>
      </c>
      <c r="L2228" s="24" t="s">
        <v>1577</v>
      </c>
    </row>
    <row r="2229" spans="1:12" ht="28.5" x14ac:dyDescent="0.2">
      <c r="A2229" s="24" t="s">
        <v>3062</v>
      </c>
      <c r="B2229" s="24" t="s">
        <v>7392</v>
      </c>
      <c r="C2229" s="24" t="s">
        <v>7490</v>
      </c>
      <c r="D2229" s="24" t="s">
        <v>7491</v>
      </c>
      <c r="E2229" s="24" t="s">
        <v>3645</v>
      </c>
      <c r="F2229" s="24" t="s">
        <v>308</v>
      </c>
      <c r="G2229" s="24" t="s">
        <v>309</v>
      </c>
      <c r="H2229" s="25">
        <v>2095</v>
      </c>
      <c r="I2229" s="26">
        <v>0.1</v>
      </c>
      <c r="J2229" s="27">
        <f t="shared" si="34"/>
        <v>1885.5</v>
      </c>
      <c r="K2229" s="24" t="s">
        <v>1577</v>
      </c>
      <c r="L2229" s="24" t="s">
        <v>1577</v>
      </c>
    </row>
    <row r="2230" spans="1:12" ht="28.5" x14ac:dyDescent="0.2">
      <c r="A2230" s="24" t="s">
        <v>3062</v>
      </c>
      <c r="B2230" s="24" t="s">
        <v>7392</v>
      </c>
      <c r="C2230" s="24" t="s">
        <v>7492</v>
      </c>
      <c r="D2230" s="24" t="s">
        <v>7493</v>
      </c>
      <c r="E2230" s="24" t="s">
        <v>3645</v>
      </c>
      <c r="F2230" s="24" t="s">
        <v>308</v>
      </c>
      <c r="G2230" s="24" t="s">
        <v>309</v>
      </c>
      <c r="H2230" s="25">
        <v>2195</v>
      </c>
      <c r="I2230" s="26">
        <v>0.1</v>
      </c>
      <c r="J2230" s="27">
        <f t="shared" si="34"/>
        <v>1975.5</v>
      </c>
      <c r="K2230" s="24" t="s">
        <v>1577</v>
      </c>
      <c r="L2230" s="24" t="s">
        <v>1577</v>
      </c>
    </row>
    <row r="2231" spans="1:12" ht="28.5" x14ac:dyDescent="0.2">
      <c r="A2231" s="24" t="s">
        <v>3062</v>
      </c>
      <c r="B2231" s="24" t="s">
        <v>7392</v>
      </c>
      <c r="C2231" s="24" t="s">
        <v>7494</v>
      </c>
      <c r="D2231" s="24" t="s">
        <v>7495</v>
      </c>
      <c r="E2231" s="24" t="s">
        <v>3645</v>
      </c>
      <c r="F2231" s="24" t="s">
        <v>308</v>
      </c>
      <c r="G2231" s="24" t="s">
        <v>309</v>
      </c>
      <c r="H2231" s="25">
        <v>1495</v>
      </c>
      <c r="I2231" s="26">
        <v>0.1</v>
      </c>
      <c r="J2231" s="27">
        <f t="shared" si="34"/>
        <v>1345.5</v>
      </c>
      <c r="K2231" s="24" t="s">
        <v>1577</v>
      </c>
      <c r="L2231" s="24" t="s">
        <v>1577</v>
      </c>
    </row>
    <row r="2232" spans="1:12" ht="28.5" x14ac:dyDescent="0.2">
      <c r="A2232" s="24" t="s">
        <v>3062</v>
      </c>
      <c r="B2232" s="24" t="s">
        <v>7392</v>
      </c>
      <c r="C2232" s="24" t="s">
        <v>7496</v>
      </c>
      <c r="D2232" s="24" t="s">
        <v>7497</v>
      </c>
      <c r="E2232" s="24" t="s">
        <v>3645</v>
      </c>
      <c r="F2232" s="24" t="s">
        <v>308</v>
      </c>
      <c r="G2232" s="24" t="s">
        <v>309</v>
      </c>
      <c r="H2232" s="25">
        <v>1595</v>
      </c>
      <c r="I2232" s="26">
        <v>0.1</v>
      </c>
      <c r="J2232" s="27">
        <f t="shared" si="34"/>
        <v>1435.5</v>
      </c>
      <c r="K2232" s="24" t="s">
        <v>1577</v>
      </c>
      <c r="L2232" s="24" t="s">
        <v>1577</v>
      </c>
    </row>
    <row r="2233" spans="1:12" ht="28.5" x14ac:dyDescent="0.2">
      <c r="A2233" s="24" t="s">
        <v>3062</v>
      </c>
      <c r="B2233" s="24" t="s">
        <v>7392</v>
      </c>
      <c r="C2233" s="24" t="s">
        <v>7498</v>
      </c>
      <c r="D2233" s="24" t="s">
        <v>7499</v>
      </c>
      <c r="E2233" s="24" t="s">
        <v>3645</v>
      </c>
      <c r="F2233" s="24" t="s">
        <v>308</v>
      </c>
      <c r="G2233" s="24" t="s">
        <v>309</v>
      </c>
      <c r="H2233" s="25">
        <v>2095</v>
      </c>
      <c r="I2233" s="26">
        <v>0.1</v>
      </c>
      <c r="J2233" s="27">
        <f t="shared" si="34"/>
        <v>1885.5</v>
      </c>
      <c r="K2233" s="24" t="s">
        <v>1577</v>
      </c>
      <c r="L2233" s="24" t="s">
        <v>1577</v>
      </c>
    </row>
    <row r="2234" spans="1:12" ht="28.5" x14ac:dyDescent="0.2">
      <c r="A2234" s="24" t="s">
        <v>3062</v>
      </c>
      <c r="B2234" s="24" t="s">
        <v>7392</v>
      </c>
      <c r="C2234" s="24" t="s">
        <v>7500</v>
      </c>
      <c r="D2234" s="24" t="s">
        <v>7501</v>
      </c>
      <c r="E2234" s="24" t="s">
        <v>3645</v>
      </c>
      <c r="F2234" s="24" t="s">
        <v>308</v>
      </c>
      <c r="G2234" s="24" t="s">
        <v>309</v>
      </c>
      <c r="H2234" s="25">
        <v>2195</v>
      </c>
      <c r="I2234" s="26">
        <v>0.1</v>
      </c>
      <c r="J2234" s="27">
        <f t="shared" si="34"/>
        <v>1975.5</v>
      </c>
      <c r="K2234" s="24" t="s">
        <v>1577</v>
      </c>
      <c r="L2234" s="24" t="s">
        <v>1577</v>
      </c>
    </row>
    <row r="2235" spans="1:12" ht="28.5" x14ac:dyDescent="0.2">
      <c r="A2235" s="24" t="s">
        <v>3062</v>
      </c>
      <c r="B2235" s="24" t="s">
        <v>7392</v>
      </c>
      <c r="C2235" s="24" t="s">
        <v>7502</v>
      </c>
      <c r="D2235" s="24" t="s">
        <v>7503</v>
      </c>
      <c r="E2235" s="24" t="s">
        <v>3087</v>
      </c>
      <c r="F2235" s="24" t="s">
        <v>308</v>
      </c>
      <c r="G2235" s="24" t="s">
        <v>309</v>
      </c>
      <c r="H2235" s="25">
        <v>1495</v>
      </c>
      <c r="I2235" s="26">
        <v>0.1</v>
      </c>
      <c r="J2235" s="27">
        <f t="shared" si="34"/>
        <v>1345.5</v>
      </c>
      <c r="K2235" s="24" t="s">
        <v>1577</v>
      </c>
      <c r="L2235" s="24" t="s">
        <v>1577</v>
      </c>
    </row>
    <row r="2236" spans="1:12" ht="28.5" x14ac:dyDescent="0.2">
      <c r="A2236" s="24" t="s">
        <v>3062</v>
      </c>
      <c r="B2236" s="24" t="s">
        <v>7392</v>
      </c>
      <c r="C2236" s="24" t="s">
        <v>7504</v>
      </c>
      <c r="D2236" s="24" t="s">
        <v>7505</v>
      </c>
      <c r="E2236" s="24" t="s">
        <v>3087</v>
      </c>
      <c r="F2236" s="24" t="s">
        <v>308</v>
      </c>
      <c r="G2236" s="24" t="s">
        <v>309</v>
      </c>
      <c r="H2236" s="25">
        <v>1595</v>
      </c>
      <c r="I2236" s="26">
        <v>0.1</v>
      </c>
      <c r="J2236" s="27">
        <f t="shared" si="34"/>
        <v>1435.5</v>
      </c>
      <c r="K2236" s="24" t="s">
        <v>1577</v>
      </c>
      <c r="L2236" s="24" t="s">
        <v>1577</v>
      </c>
    </row>
    <row r="2237" spans="1:12" ht="28.5" x14ac:dyDescent="0.2">
      <c r="A2237" s="24" t="s">
        <v>3062</v>
      </c>
      <c r="B2237" s="24" t="s">
        <v>7392</v>
      </c>
      <c r="C2237" s="24" t="s">
        <v>7506</v>
      </c>
      <c r="D2237" s="24" t="s">
        <v>7507</v>
      </c>
      <c r="E2237" s="24" t="s">
        <v>3087</v>
      </c>
      <c r="F2237" s="24" t="s">
        <v>308</v>
      </c>
      <c r="G2237" s="24" t="s">
        <v>309</v>
      </c>
      <c r="H2237" s="25">
        <v>2095</v>
      </c>
      <c r="I2237" s="26">
        <v>0.1</v>
      </c>
      <c r="J2237" s="27">
        <f t="shared" si="34"/>
        <v>1885.5</v>
      </c>
      <c r="K2237" s="24" t="s">
        <v>1577</v>
      </c>
      <c r="L2237" s="24" t="s">
        <v>1577</v>
      </c>
    </row>
    <row r="2238" spans="1:12" ht="28.5" x14ac:dyDescent="0.2">
      <c r="A2238" s="24" t="s">
        <v>3062</v>
      </c>
      <c r="B2238" s="24" t="s">
        <v>7392</v>
      </c>
      <c r="C2238" s="24" t="s">
        <v>7508</v>
      </c>
      <c r="D2238" s="24" t="s">
        <v>7509</v>
      </c>
      <c r="E2238" s="24" t="s">
        <v>3087</v>
      </c>
      <c r="F2238" s="24" t="s">
        <v>308</v>
      </c>
      <c r="G2238" s="24" t="s">
        <v>309</v>
      </c>
      <c r="H2238" s="25">
        <v>2195</v>
      </c>
      <c r="I2238" s="26">
        <v>0.1</v>
      </c>
      <c r="J2238" s="27">
        <f t="shared" si="34"/>
        <v>1975.5</v>
      </c>
      <c r="K2238" s="24" t="s">
        <v>1577</v>
      </c>
      <c r="L2238" s="24" t="s">
        <v>1577</v>
      </c>
    </row>
    <row r="2239" spans="1:12" ht="28.5" x14ac:dyDescent="0.2">
      <c r="A2239" s="24" t="s">
        <v>3062</v>
      </c>
      <c r="B2239" s="24" t="s">
        <v>7392</v>
      </c>
      <c r="C2239" s="24" t="s">
        <v>7510</v>
      </c>
      <c r="D2239" s="24" t="s">
        <v>7511</v>
      </c>
      <c r="E2239" s="24" t="s">
        <v>3645</v>
      </c>
      <c r="F2239" s="24" t="s">
        <v>308</v>
      </c>
      <c r="G2239" s="24" t="s">
        <v>309</v>
      </c>
      <c r="H2239" s="25">
        <v>1395</v>
      </c>
      <c r="I2239" s="26">
        <v>0.1</v>
      </c>
      <c r="J2239" s="27">
        <f t="shared" si="34"/>
        <v>1255.5</v>
      </c>
      <c r="K2239" s="24" t="s">
        <v>1577</v>
      </c>
      <c r="L2239" s="24" t="s">
        <v>1577</v>
      </c>
    </row>
    <row r="2240" spans="1:12" ht="28.5" x14ac:dyDescent="0.2">
      <c r="A2240" s="24" t="s">
        <v>3062</v>
      </c>
      <c r="B2240" s="24" t="s">
        <v>7392</v>
      </c>
      <c r="C2240" s="24" t="s">
        <v>7512</v>
      </c>
      <c r="D2240" s="24" t="s">
        <v>7513</v>
      </c>
      <c r="E2240" s="24" t="s">
        <v>3645</v>
      </c>
      <c r="F2240" s="24" t="s">
        <v>308</v>
      </c>
      <c r="G2240" s="24" t="s">
        <v>309</v>
      </c>
      <c r="H2240" s="25">
        <v>1495</v>
      </c>
      <c r="I2240" s="26">
        <v>0.1</v>
      </c>
      <c r="J2240" s="27">
        <f t="shared" si="34"/>
        <v>1345.5</v>
      </c>
      <c r="K2240" s="24" t="s">
        <v>1577</v>
      </c>
      <c r="L2240" s="24" t="s">
        <v>1577</v>
      </c>
    </row>
    <row r="2241" spans="1:12" ht="28.5" x14ac:dyDescent="0.2">
      <c r="A2241" s="24" t="s">
        <v>3062</v>
      </c>
      <c r="B2241" s="24" t="s">
        <v>7392</v>
      </c>
      <c r="C2241" s="24" t="s">
        <v>7514</v>
      </c>
      <c r="D2241" s="24" t="s">
        <v>7515</v>
      </c>
      <c r="E2241" s="24" t="s">
        <v>3645</v>
      </c>
      <c r="F2241" s="24" t="s">
        <v>308</v>
      </c>
      <c r="G2241" s="24" t="s">
        <v>309</v>
      </c>
      <c r="H2241" s="25">
        <v>1995</v>
      </c>
      <c r="I2241" s="26">
        <v>0.1</v>
      </c>
      <c r="J2241" s="27">
        <f t="shared" si="34"/>
        <v>1795.5</v>
      </c>
      <c r="K2241" s="24" t="s">
        <v>1577</v>
      </c>
      <c r="L2241" s="24" t="s">
        <v>1577</v>
      </c>
    </row>
    <row r="2242" spans="1:12" ht="28.5" x14ac:dyDescent="0.2">
      <c r="A2242" s="24" t="s">
        <v>3062</v>
      </c>
      <c r="B2242" s="24" t="s">
        <v>7392</v>
      </c>
      <c r="C2242" s="24" t="s">
        <v>7516</v>
      </c>
      <c r="D2242" s="24" t="s">
        <v>7517</v>
      </c>
      <c r="E2242" s="24" t="s">
        <v>3645</v>
      </c>
      <c r="F2242" s="24" t="s">
        <v>308</v>
      </c>
      <c r="G2242" s="24" t="s">
        <v>309</v>
      </c>
      <c r="H2242" s="25">
        <v>2095</v>
      </c>
      <c r="I2242" s="26">
        <v>0.1</v>
      </c>
      <c r="J2242" s="27">
        <f t="shared" si="34"/>
        <v>1885.5</v>
      </c>
      <c r="K2242" s="24" t="s">
        <v>1577</v>
      </c>
      <c r="L2242" s="24" t="s">
        <v>1577</v>
      </c>
    </row>
    <row r="2243" spans="1:12" ht="28.5" x14ac:dyDescent="0.2">
      <c r="A2243" s="24" t="s">
        <v>3062</v>
      </c>
      <c r="B2243" s="24" t="s">
        <v>7392</v>
      </c>
      <c r="C2243" s="24" t="s">
        <v>7518</v>
      </c>
      <c r="D2243" s="24" t="s">
        <v>7517</v>
      </c>
      <c r="E2243" s="24" t="s">
        <v>3645</v>
      </c>
      <c r="F2243" s="24" t="s">
        <v>308</v>
      </c>
      <c r="G2243" s="24" t="s">
        <v>309</v>
      </c>
      <c r="H2243" s="25">
        <v>2095</v>
      </c>
      <c r="I2243" s="26">
        <v>0.1</v>
      </c>
      <c r="J2243" s="27">
        <f t="shared" si="34"/>
        <v>1885.5</v>
      </c>
      <c r="K2243" s="24" t="s">
        <v>1577</v>
      </c>
      <c r="L2243" s="24" t="s">
        <v>1577</v>
      </c>
    </row>
    <row r="2244" spans="1:12" ht="28.5" x14ac:dyDescent="0.2">
      <c r="A2244" s="24" t="s">
        <v>3062</v>
      </c>
      <c r="B2244" s="24" t="s">
        <v>7392</v>
      </c>
      <c r="C2244" s="24" t="s">
        <v>7519</v>
      </c>
      <c r="D2244" s="24" t="s">
        <v>7520</v>
      </c>
      <c r="E2244" s="24" t="s">
        <v>3645</v>
      </c>
      <c r="F2244" s="24" t="s">
        <v>308</v>
      </c>
      <c r="G2244" s="24" t="s">
        <v>309</v>
      </c>
      <c r="H2244" s="25">
        <v>825</v>
      </c>
      <c r="I2244" s="26">
        <v>0.1</v>
      </c>
      <c r="J2244" s="27">
        <f t="shared" si="34"/>
        <v>742.5</v>
      </c>
      <c r="K2244" s="24" t="s">
        <v>1577</v>
      </c>
      <c r="L2244" s="24" t="s">
        <v>1577</v>
      </c>
    </row>
    <row r="2245" spans="1:12" ht="28.5" x14ac:dyDescent="0.2">
      <c r="A2245" s="24" t="s">
        <v>3062</v>
      </c>
      <c r="B2245" s="24" t="s">
        <v>7392</v>
      </c>
      <c r="C2245" s="24" t="s">
        <v>7521</v>
      </c>
      <c r="D2245" s="24" t="s">
        <v>7522</v>
      </c>
      <c r="E2245" s="24" t="s">
        <v>3645</v>
      </c>
      <c r="F2245" s="24" t="s">
        <v>308</v>
      </c>
      <c r="G2245" s="24" t="s">
        <v>309</v>
      </c>
      <c r="H2245" s="25">
        <v>1495</v>
      </c>
      <c r="I2245" s="26">
        <v>0.1</v>
      </c>
      <c r="J2245" s="27">
        <f t="shared" si="34"/>
        <v>1345.5</v>
      </c>
      <c r="K2245" s="24" t="s">
        <v>1577</v>
      </c>
      <c r="L2245" s="24" t="s">
        <v>1577</v>
      </c>
    </row>
    <row r="2246" spans="1:12" ht="28.5" x14ac:dyDescent="0.2">
      <c r="A2246" s="24" t="s">
        <v>3062</v>
      </c>
      <c r="B2246" s="24" t="s">
        <v>7392</v>
      </c>
      <c r="C2246" s="24" t="s">
        <v>7523</v>
      </c>
      <c r="D2246" s="24" t="s">
        <v>7524</v>
      </c>
      <c r="E2246" s="24" t="s">
        <v>3645</v>
      </c>
      <c r="F2246" s="24" t="s">
        <v>308</v>
      </c>
      <c r="G2246" s="24" t="s">
        <v>309</v>
      </c>
      <c r="H2246" s="25">
        <v>1595</v>
      </c>
      <c r="I2246" s="26">
        <v>0.1</v>
      </c>
      <c r="J2246" s="27">
        <f t="shared" si="34"/>
        <v>1435.5</v>
      </c>
      <c r="K2246" s="24" t="s">
        <v>1577</v>
      </c>
      <c r="L2246" s="24" t="s">
        <v>1577</v>
      </c>
    </row>
    <row r="2247" spans="1:12" ht="28.5" x14ac:dyDescent="0.2">
      <c r="A2247" s="24" t="s">
        <v>3062</v>
      </c>
      <c r="B2247" s="24" t="s">
        <v>7392</v>
      </c>
      <c r="C2247" s="24" t="s">
        <v>7525</v>
      </c>
      <c r="D2247" s="24" t="s">
        <v>7526</v>
      </c>
      <c r="E2247" s="24" t="s">
        <v>3645</v>
      </c>
      <c r="F2247" s="24" t="s">
        <v>308</v>
      </c>
      <c r="G2247" s="24" t="s">
        <v>309</v>
      </c>
      <c r="H2247" s="25">
        <v>2095</v>
      </c>
      <c r="I2247" s="26">
        <v>0.1</v>
      </c>
      <c r="J2247" s="27">
        <f t="shared" si="34"/>
        <v>1885.5</v>
      </c>
      <c r="K2247" s="24" t="s">
        <v>1577</v>
      </c>
      <c r="L2247" s="24" t="s">
        <v>1577</v>
      </c>
    </row>
    <row r="2248" spans="1:12" ht="28.5" x14ac:dyDescent="0.2">
      <c r="A2248" s="24" t="s">
        <v>3062</v>
      </c>
      <c r="B2248" s="24" t="s">
        <v>7392</v>
      </c>
      <c r="C2248" s="24" t="s">
        <v>7527</v>
      </c>
      <c r="D2248" s="24" t="s">
        <v>7528</v>
      </c>
      <c r="E2248" s="24" t="s">
        <v>3645</v>
      </c>
      <c r="F2248" s="24" t="s">
        <v>308</v>
      </c>
      <c r="G2248" s="24" t="s">
        <v>309</v>
      </c>
      <c r="H2248" s="25">
        <v>2195</v>
      </c>
      <c r="I2248" s="26">
        <v>0.1</v>
      </c>
      <c r="J2248" s="27">
        <f t="shared" si="34"/>
        <v>1975.5</v>
      </c>
      <c r="K2248" s="24" t="s">
        <v>1577</v>
      </c>
      <c r="L2248" s="24" t="s">
        <v>1577</v>
      </c>
    </row>
    <row r="2249" spans="1:12" ht="28.5" x14ac:dyDescent="0.2">
      <c r="A2249" s="24" t="s">
        <v>3062</v>
      </c>
      <c r="B2249" s="24" t="s">
        <v>7392</v>
      </c>
      <c r="C2249" s="24" t="s">
        <v>7529</v>
      </c>
      <c r="D2249" s="24" t="s">
        <v>7530</v>
      </c>
      <c r="E2249" s="24" t="s">
        <v>3065</v>
      </c>
      <c r="F2249" s="24" t="s">
        <v>308</v>
      </c>
      <c r="G2249" s="24" t="s">
        <v>309</v>
      </c>
      <c r="H2249" s="25">
        <v>195</v>
      </c>
      <c r="I2249" s="26">
        <v>0.1</v>
      </c>
      <c r="J2249" s="27">
        <f t="shared" si="34"/>
        <v>175.5</v>
      </c>
      <c r="K2249" s="24" t="s">
        <v>1577</v>
      </c>
      <c r="L2249" s="24" t="s">
        <v>1577</v>
      </c>
    </row>
    <row r="2250" spans="1:12" ht="28.5" x14ac:dyDescent="0.2">
      <c r="A2250" s="24" t="s">
        <v>3062</v>
      </c>
      <c r="B2250" s="24" t="s">
        <v>7392</v>
      </c>
      <c r="C2250" s="24" t="s">
        <v>7531</v>
      </c>
      <c r="D2250" s="24" t="s">
        <v>7532</v>
      </c>
      <c r="E2250" s="24" t="s">
        <v>3065</v>
      </c>
      <c r="F2250" s="24" t="s">
        <v>308</v>
      </c>
      <c r="G2250" s="24" t="s">
        <v>309</v>
      </c>
      <c r="H2250" s="25">
        <v>195</v>
      </c>
      <c r="I2250" s="26">
        <v>0.1</v>
      </c>
      <c r="J2250" s="27">
        <f t="shared" si="34"/>
        <v>175.5</v>
      </c>
      <c r="K2250" s="24" t="s">
        <v>1577</v>
      </c>
      <c r="L2250" s="24" t="s">
        <v>1577</v>
      </c>
    </row>
    <row r="2251" spans="1:12" ht="28.5" x14ac:dyDescent="0.2">
      <c r="A2251" s="24" t="s">
        <v>3062</v>
      </c>
      <c r="B2251" s="24" t="s">
        <v>7392</v>
      </c>
      <c r="C2251" s="24" t="s">
        <v>7533</v>
      </c>
      <c r="D2251" s="24" t="s">
        <v>7534</v>
      </c>
      <c r="E2251" s="24" t="s">
        <v>3065</v>
      </c>
      <c r="F2251" s="24" t="s">
        <v>308</v>
      </c>
      <c r="G2251" s="24" t="s">
        <v>309</v>
      </c>
      <c r="H2251" s="25">
        <v>195</v>
      </c>
      <c r="I2251" s="26">
        <v>0.1</v>
      </c>
      <c r="J2251" s="27">
        <f t="shared" ref="J2251:J2314" si="35">H2251*(1-I2251)</f>
        <v>175.5</v>
      </c>
      <c r="K2251" s="24" t="s">
        <v>1577</v>
      </c>
      <c r="L2251" s="24" t="s">
        <v>1577</v>
      </c>
    </row>
    <row r="2252" spans="1:12" ht="28.5" x14ac:dyDescent="0.2">
      <c r="A2252" s="24" t="s">
        <v>3062</v>
      </c>
      <c r="B2252" s="24" t="s">
        <v>7392</v>
      </c>
      <c r="C2252" s="24" t="s">
        <v>7535</v>
      </c>
      <c r="D2252" s="24" t="s">
        <v>7536</v>
      </c>
      <c r="E2252" s="24" t="s">
        <v>3087</v>
      </c>
      <c r="F2252" s="24" t="s">
        <v>308</v>
      </c>
      <c r="G2252" s="24" t="s">
        <v>309</v>
      </c>
      <c r="H2252" s="25">
        <v>9995</v>
      </c>
      <c r="I2252" s="26">
        <v>0.1</v>
      </c>
      <c r="J2252" s="27">
        <f t="shared" si="35"/>
        <v>8995.5</v>
      </c>
      <c r="K2252" s="24" t="s">
        <v>1577</v>
      </c>
      <c r="L2252" s="24" t="s">
        <v>1577</v>
      </c>
    </row>
    <row r="2253" spans="1:12" ht="28.5" x14ac:dyDescent="0.2">
      <c r="A2253" s="24" t="s">
        <v>3062</v>
      </c>
      <c r="B2253" s="24" t="s">
        <v>7392</v>
      </c>
      <c r="C2253" s="24" t="s">
        <v>7537</v>
      </c>
      <c r="D2253" s="24" t="s">
        <v>7538</v>
      </c>
      <c r="E2253" s="24" t="s">
        <v>3087</v>
      </c>
      <c r="F2253" s="24" t="s">
        <v>308</v>
      </c>
      <c r="G2253" s="24" t="s">
        <v>309</v>
      </c>
      <c r="H2253" s="25">
        <v>9995</v>
      </c>
      <c r="I2253" s="26">
        <v>0.1</v>
      </c>
      <c r="J2253" s="27">
        <f t="shared" si="35"/>
        <v>8995.5</v>
      </c>
      <c r="K2253" s="24" t="s">
        <v>1577</v>
      </c>
      <c r="L2253" s="24" t="s">
        <v>1577</v>
      </c>
    </row>
    <row r="2254" spans="1:12" ht="28.5" x14ac:dyDescent="0.2">
      <c r="A2254" s="24" t="s">
        <v>3062</v>
      </c>
      <c r="B2254" s="24" t="s">
        <v>7392</v>
      </c>
      <c r="C2254" s="24" t="s">
        <v>7539</v>
      </c>
      <c r="D2254" s="24" t="s">
        <v>7540</v>
      </c>
      <c r="E2254" s="24" t="s">
        <v>3087</v>
      </c>
      <c r="F2254" s="24" t="s">
        <v>308</v>
      </c>
      <c r="G2254" s="24" t="s">
        <v>309</v>
      </c>
      <c r="H2254" s="25">
        <v>9995</v>
      </c>
      <c r="I2254" s="26">
        <v>0.1</v>
      </c>
      <c r="J2254" s="27">
        <f t="shared" si="35"/>
        <v>8995.5</v>
      </c>
      <c r="K2254" s="24" t="s">
        <v>1577</v>
      </c>
      <c r="L2254" s="24" t="s">
        <v>1577</v>
      </c>
    </row>
    <row r="2255" spans="1:12" ht="28.5" x14ac:dyDescent="0.2">
      <c r="A2255" s="24" t="s">
        <v>3062</v>
      </c>
      <c r="B2255" s="24" t="s">
        <v>7392</v>
      </c>
      <c r="C2255" s="24" t="s">
        <v>7541</v>
      </c>
      <c r="D2255" s="24" t="s">
        <v>7542</v>
      </c>
      <c r="E2255" s="24" t="s">
        <v>3087</v>
      </c>
      <c r="F2255" s="24" t="s">
        <v>308</v>
      </c>
      <c r="G2255" s="24" t="s">
        <v>309</v>
      </c>
      <c r="H2255" s="25">
        <v>9995</v>
      </c>
      <c r="I2255" s="26">
        <v>0.1</v>
      </c>
      <c r="J2255" s="27">
        <f t="shared" si="35"/>
        <v>8995.5</v>
      </c>
      <c r="K2255" s="24" t="s">
        <v>1577</v>
      </c>
      <c r="L2255" s="24" t="s">
        <v>1577</v>
      </c>
    </row>
    <row r="2256" spans="1:12" ht="28.5" x14ac:dyDescent="0.2">
      <c r="A2256" s="24" t="s">
        <v>3062</v>
      </c>
      <c r="B2256" s="24" t="s">
        <v>7392</v>
      </c>
      <c r="C2256" s="24" t="s">
        <v>7543</v>
      </c>
      <c r="D2256" s="24" t="s">
        <v>7544</v>
      </c>
      <c r="E2256" s="24" t="s">
        <v>3087</v>
      </c>
      <c r="F2256" s="24" t="s">
        <v>308</v>
      </c>
      <c r="G2256" s="24" t="s">
        <v>309</v>
      </c>
      <c r="H2256" s="25">
        <v>9995</v>
      </c>
      <c r="I2256" s="26">
        <v>0.1</v>
      </c>
      <c r="J2256" s="27">
        <f t="shared" si="35"/>
        <v>8995.5</v>
      </c>
      <c r="K2256" s="24" t="s">
        <v>1577</v>
      </c>
      <c r="L2256" s="24" t="s">
        <v>1577</v>
      </c>
    </row>
    <row r="2257" spans="1:12" ht="28.5" x14ac:dyDescent="0.2">
      <c r="A2257" s="24" t="s">
        <v>3062</v>
      </c>
      <c r="B2257" s="24" t="s">
        <v>5533</v>
      </c>
      <c r="C2257" s="24" t="s">
        <v>7545</v>
      </c>
      <c r="D2257" s="24" t="s">
        <v>7546</v>
      </c>
      <c r="E2257" s="24" t="s">
        <v>5536</v>
      </c>
      <c r="F2257" s="24" t="s">
        <v>308</v>
      </c>
      <c r="G2257" s="24" t="s">
        <v>309</v>
      </c>
      <c r="H2257" s="25">
        <v>1200</v>
      </c>
      <c r="I2257" s="26">
        <v>0.1</v>
      </c>
      <c r="J2257" s="27">
        <f t="shared" si="35"/>
        <v>1080</v>
      </c>
      <c r="K2257" s="24" t="s">
        <v>1577</v>
      </c>
      <c r="L2257" s="24" t="s">
        <v>1577</v>
      </c>
    </row>
    <row r="2258" spans="1:12" ht="42.75" x14ac:dyDescent="0.2">
      <c r="A2258" s="24" t="s">
        <v>3062</v>
      </c>
      <c r="B2258" s="24" t="s">
        <v>7547</v>
      </c>
      <c r="C2258" s="24" t="s">
        <v>7548</v>
      </c>
      <c r="D2258" s="24" t="s">
        <v>7549</v>
      </c>
      <c r="E2258" s="24" t="s">
        <v>5536</v>
      </c>
      <c r="F2258" s="24" t="s">
        <v>308</v>
      </c>
      <c r="G2258" s="24" t="s">
        <v>309</v>
      </c>
      <c r="H2258" s="25">
        <v>10</v>
      </c>
      <c r="I2258" s="26">
        <v>0.1</v>
      </c>
      <c r="J2258" s="27">
        <f t="shared" si="35"/>
        <v>9</v>
      </c>
      <c r="K2258" s="24" t="s">
        <v>1577</v>
      </c>
      <c r="L2258" s="24" t="s">
        <v>1577</v>
      </c>
    </row>
    <row r="2259" spans="1:12" ht="28.5" x14ac:dyDescent="0.2">
      <c r="A2259" s="24" t="s">
        <v>3062</v>
      </c>
      <c r="B2259" s="24" t="s">
        <v>7547</v>
      </c>
      <c r="C2259" s="24" t="s">
        <v>7550</v>
      </c>
      <c r="D2259" s="24" t="s">
        <v>7551</v>
      </c>
      <c r="E2259" s="24" t="s">
        <v>5536</v>
      </c>
      <c r="F2259" s="24" t="s">
        <v>308</v>
      </c>
      <c r="G2259" s="24" t="s">
        <v>309</v>
      </c>
      <c r="H2259" s="25">
        <v>30</v>
      </c>
      <c r="I2259" s="26">
        <v>0.1</v>
      </c>
      <c r="J2259" s="27">
        <f t="shared" si="35"/>
        <v>27</v>
      </c>
      <c r="K2259" s="24" t="s">
        <v>1577</v>
      </c>
      <c r="L2259" s="24" t="s">
        <v>1577</v>
      </c>
    </row>
    <row r="2260" spans="1:12" ht="28.5" x14ac:dyDescent="0.2">
      <c r="A2260" s="24" t="s">
        <v>3062</v>
      </c>
      <c r="B2260" s="24" t="s">
        <v>5533</v>
      </c>
      <c r="C2260" s="24" t="s">
        <v>7552</v>
      </c>
      <c r="D2260" s="24" t="s">
        <v>7553</v>
      </c>
      <c r="E2260" s="24" t="s">
        <v>5536</v>
      </c>
      <c r="F2260" s="24" t="s">
        <v>308</v>
      </c>
      <c r="G2260" s="24" t="s">
        <v>309</v>
      </c>
      <c r="H2260" s="25">
        <v>4000</v>
      </c>
      <c r="I2260" s="26">
        <v>0.1</v>
      </c>
      <c r="J2260" s="27">
        <f t="shared" si="35"/>
        <v>3600</v>
      </c>
      <c r="K2260" s="24" t="s">
        <v>1577</v>
      </c>
      <c r="L2260" s="24" t="s">
        <v>1577</v>
      </c>
    </row>
    <row r="2261" spans="1:12" ht="28.5" x14ac:dyDescent="0.2">
      <c r="A2261" s="24" t="s">
        <v>3062</v>
      </c>
      <c r="B2261" s="24" t="s">
        <v>5533</v>
      </c>
      <c r="C2261" s="24" t="s">
        <v>7554</v>
      </c>
      <c r="D2261" s="24" t="s">
        <v>7555</v>
      </c>
      <c r="E2261" s="24" t="s">
        <v>5536</v>
      </c>
      <c r="F2261" s="24" t="s">
        <v>308</v>
      </c>
      <c r="G2261" s="24" t="s">
        <v>309</v>
      </c>
      <c r="H2261" s="25">
        <v>495</v>
      </c>
      <c r="I2261" s="26">
        <v>0.1</v>
      </c>
      <c r="J2261" s="27">
        <f t="shared" si="35"/>
        <v>445.5</v>
      </c>
      <c r="K2261" s="24" t="s">
        <v>1577</v>
      </c>
      <c r="L2261" s="24" t="s">
        <v>1577</v>
      </c>
    </row>
    <row r="2262" spans="1:12" ht="28.5" x14ac:dyDescent="0.2">
      <c r="A2262" s="24" t="s">
        <v>3062</v>
      </c>
      <c r="B2262" s="24" t="s">
        <v>5533</v>
      </c>
      <c r="C2262" s="24" t="s">
        <v>7556</v>
      </c>
      <c r="D2262" s="24" t="s">
        <v>7557</v>
      </c>
      <c r="E2262" s="24" t="s">
        <v>5536</v>
      </c>
      <c r="F2262" s="24" t="s">
        <v>308</v>
      </c>
      <c r="G2262" s="24" t="s">
        <v>309</v>
      </c>
      <c r="H2262" s="25">
        <v>425</v>
      </c>
      <c r="I2262" s="26">
        <v>0.1</v>
      </c>
      <c r="J2262" s="27">
        <f t="shared" si="35"/>
        <v>382.5</v>
      </c>
      <c r="K2262" s="24" t="s">
        <v>1577</v>
      </c>
      <c r="L2262" s="24" t="s">
        <v>1577</v>
      </c>
    </row>
    <row r="2263" spans="1:12" ht="28.5" x14ac:dyDescent="0.2">
      <c r="A2263" s="24" t="s">
        <v>3062</v>
      </c>
      <c r="B2263" s="24" t="s">
        <v>5533</v>
      </c>
      <c r="C2263" s="24" t="s">
        <v>7558</v>
      </c>
      <c r="D2263" s="24" t="s">
        <v>7559</v>
      </c>
      <c r="E2263" s="24" t="s">
        <v>5536</v>
      </c>
      <c r="F2263" s="24" t="s">
        <v>308</v>
      </c>
      <c r="G2263" s="24" t="s">
        <v>309</v>
      </c>
      <c r="H2263" s="25">
        <v>400</v>
      </c>
      <c r="I2263" s="26">
        <v>0.1</v>
      </c>
      <c r="J2263" s="27">
        <f t="shared" si="35"/>
        <v>360</v>
      </c>
      <c r="K2263" s="24" t="s">
        <v>1577</v>
      </c>
      <c r="L2263" s="24" t="s">
        <v>1577</v>
      </c>
    </row>
    <row r="2264" spans="1:12" ht="28.5" x14ac:dyDescent="0.2">
      <c r="A2264" s="24" t="s">
        <v>3062</v>
      </c>
      <c r="B2264" s="24" t="s">
        <v>7547</v>
      </c>
      <c r="C2264" s="24" t="s">
        <v>7560</v>
      </c>
      <c r="D2264" s="24" t="s">
        <v>7561</v>
      </c>
      <c r="E2264" s="24" t="s">
        <v>5536</v>
      </c>
      <c r="F2264" s="24" t="s">
        <v>308</v>
      </c>
      <c r="G2264" s="24" t="s">
        <v>309</v>
      </c>
      <c r="H2264" s="25">
        <v>2000</v>
      </c>
      <c r="I2264" s="26">
        <v>0.1</v>
      </c>
      <c r="J2264" s="27">
        <f t="shared" si="35"/>
        <v>1800</v>
      </c>
      <c r="K2264" s="24" t="s">
        <v>1577</v>
      </c>
      <c r="L2264" s="24" t="s">
        <v>1577</v>
      </c>
    </row>
    <row r="2265" spans="1:12" x14ac:dyDescent="0.2">
      <c r="A2265" s="24" t="s">
        <v>3062</v>
      </c>
      <c r="B2265" s="24" t="s">
        <v>7547</v>
      </c>
      <c r="C2265" s="24" t="s">
        <v>7562</v>
      </c>
      <c r="D2265" s="24" t="s">
        <v>7563</v>
      </c>
      <c r="E2265" s="24" t="s">
        <v>5536</v>
      </c>
      <c r="F2265" s="24" t="s">
        <v>308</v>
      </c>
      <c r="G2265" s="24" t="s">
        <v>309</v>
      </c>
      <c r="H2265" s="25">
        <v>250</v>
      </c>
      <c r="I2265" s="26">
        <v>0.1</v>
      </c>
      <c r="J2265" s="27">
        <f t="shared" si="35"/>
        <v>225</v>
      </c>
      <c r="K2265" s="24" t="s">
        <v>1577</v>
      </c>
      <c r="L2265" s="24" t="s">
        <v>1577</v>
      </c>
    </row>
    <row r="2266" spans="1:12" x14ac:dyDescent="0.2">
      <c r="A2266" s="24" t="s">
        <v>3062</v>
      </c>
      <c r="B2266" s="24" t="s">
        <v>7547</v>
      </c>
      <c r="C2266" s="24" t="s">
        <v>7564</v>
      </c>
      <c r="D2266" s="24" t="s">
        <v>7565</v>
      </c>
      <c r="E2266" s="24" t="s">
        <v>5536</v>
      </c>
      <c r="F2266" s="24" t="s">
        <v>308</v>
      </c>
      <c r="G2266" s="24" t="s">
        <v>309</v>
      </c>
      <c r="H2266" s="25">
        <v>80</v>
      </c>
      <c r="I2266" s="26">
        <v>0.1</v>
      </c>
      <c r="J2266" s="27">
        <f t="shared" si="35"/>
        <v>72</v>
      </c>
      <c r="K2266" s="24" t="s">
        <v>1577</v>
      </c>
      <c r="L2266" s="24" t="s">
        <v>1577</v>
      </c>
    </row>
    <row r="2267" spans="1:12" x14ac:dyDescent="0.2">
      <c r="A2267" s="24" t="s">
        <v>3062</v>
      </c>
      <c r="B2267" s="24" t="s">
        <v>5533</v>
      </c>
      <c r="C2267" s="24" t="s">
        <v>7566</v>
      </c>
      <c r="D2267" s="24" t="s">
        <v>7567</v>
      </c>
      <c r="E2267" s="24" t="s">
        <v>5536</v>
      </c>
      <c r="F2267" s="24" t="s">
        <v>308</v>
      </c>
      <c r="G2267" s="24" t="s">
        <v>309</v>
      </c>
      <c r="H2267" s="25">
        <v>125</v>
      </c>
      <c r="I2267" s="26">
        <v>0.1</v>
      </c>
      <c r="J2267" s="27">
        <f t="shared" si="35"/>
        <v>112.5</v>
      </c>
      <c r="K2267" s="24" t="s">
        <v>1577</v>
      </c>
      <c r="L2267" s="24" t="s">
        <v>1577</v>
      </c>
    </row>
    <row r="2268" spans="1:12" x14ac:dyDescent="0.2">
      <c r="A2268" s="24" t="s">
        <v>3062</v>
      </c>
      <c r="B2268" s="24" t="s">
        <v>5533</v>
      </c>
      <c r="C2268" s="24" t="s">
        <v>7568</v>
      </c>
      <c r="D2268" s="24" t="s">
        <v>7569</v>
      </c>
      <c r="E2268" s="24" t="s">
        <v>5536</v>
      </c>
      <c r="F2268" s="24" t="s">
        <v>308</v>
      </c>
      <c r="G2268" s="24" t="s">
        <v>309</v>
      </c>
      <c r="H2268" s="25">
        <v>250</v>
      </c>
      <c r="I2268" s="26">
        <v>0.1</v>
      </c>
      <c r="J2268" s="27">
        <f t="shared" si="35"/>
        <v>225</v>
      </c>
      <c r="K2268" s="24" t="s">
        <v>1577</v>
      </c>
      <c r="L2268" s="24" t="s">
        <v>1577</v>
      </c>
    </row>
    <row r="2269" spans="1:12" x14ac:dyDescent="0.2">
      <c r="A2269" s="24" t="s">
        <v>3062</v>
      </c>
      <c r="B2269" s="24" t="s">
        <v>5533</v>
      </c>
      <c r="C2269" s="24" t="s">
        <v>7570</v>
      </c>
      <c r="D2269" s="24" t="s">
        <v>7571</v>
      </c>
      <c r="E2269" s="24" t="s">
        <v>5536</v>
      </c>
      <c r="F2269" s="24" t="s">
        <v>308</v>
      </c>
      <c r="G2269" s="24" t="s">
        <v>309</v>
      </c>
      <c r="H2269" s="25">
        <v>560</v>
      </c>
      <c r="I2269" s="26">
        <v>0.1</v>
      </c>
      <c r="J2269" s="27">
        <f t="shared" si="35"/>
        <v>504</v>
      </c>
      <c r="K2269" s="24" t="s">
        <v>1577</v>
      </c>
      <c r="L2269" s="24" t="s">
        <v>1577</v>
      </c>
    </row>
    <row r="2270" spans="1:12" ht="28.5" x14ac:dyDescent="0.2">
      <c r="A2270" s="24" t="s">
        <v>3062</v>
      </c>
      <c r="B2270" s="24" t="s">
        <v>5533</v>
      </c>
      <c r="C2270" s="24" t="s">
        <v>7572</v>
      </c>
      <c r="D2270" s="24" t="s">
        <v>7573</v>
      </c>
      <c r="E2270" s="24" t="s">
        <v>5536</v>
      </c>
      <c r="F2270" s="24" t="s">
        <v>308</v>
      </c>
      <c r="G2270" s="24" t="s">
        <v>309</v>
      </c>
      <c r="H2270" s="25">
        <v>1</v>
      </c>
      <c r="I2270" s="26">
        <v>0.1</v>
      </c>
      <c r="J2270" s="27">
        <f t="shared" si="35"/>
        <v>0.9</v>
      </c>
      <c r="K2270" s="24" t="s">
        <v>1577</v>
      </c>
      <c r="L2270" s="24" t="s">
        <v>1577</v>
      </c>
    </row>
    <row r="2271" spans="1:12" ht="42.75" x14ac:dyDescent="0.2">
      <c r="A2271" s="24" t="s">
        <v>3062</v>
      </c>
      <c r="B2271" s="24" t="s">
        <v>7547</v>
      </c>
      <c r="C2271" s="24" t="s">
        <v>7574</v>
      </c>
      <c r="D2271" s="24" t="s">
        <v>7575</v>
      </c>
      <c r="E2271" s="24" t="s">
        <v>5536</v>
      </c>
      <c r="F2271" s="24" t="s">
        <v>308</v>
      </c>
      <c r="G2271" s="24" t="s">
        <v>309</v>
      </c>
      <c r="H2271" s="25">
        <v>100</v>
      </c>
      <c r="I2271" s="26">
        <v>0.1</v>
      </c>
      <c r="J2271" s="27">
        <f t="shared" si="35"/>
        <v>90</v>
      </c>
      <c r="K2271" s="24" t="s">
        <v>1577</v>
      </c>
      <c r="L2271" s="24" t="s">
        <v>1577</v>
      </c>
    </row>
    <row r="2272" spans="1:12" x14ac:dyDescent="0.2">
      <c r="A2272" s="24" t="s">
        <v>3062</v>
      </c>
      <c r="B2272" s="24" t="s">
        <v>7547</v>
      </c>
      <c r="C2272" s="24" t="s">
        <v>7576</v>
      </c>
      <c r="D2272" s="24" t="s">
        <v>7577</v>
      </c>
      <c r="E2272" s="24" t="s">
        <v>5536</v>
      </c>
      <c r="F2272" s="24" t="s">
        <v>308</v>
      </c>
      <c r="G2272" s="24" t="s">
        <v>309</v>
      </c>
      <c r="H2272" s="25">
        <v>50</v>
      </c>
      <c r="I2272" s="26">
        <v>0.1</v>
      </c>
      <c r="J2272" s="27">
        <f t="shared" si="35"/>
        <v>45</v>
      </c>
      <c r="K2272" s="24" t="s">
        <v>1577</v>
      </c>
      <c r="L2272" s="24" t="s">
        <v>1577</v>
      </c>
    </row>
    <row r="2273" spans="1:12" ht="28.5" x14ac:dyDescent="0.2">
      <c r="A2273" s="24" t="s">
        <v>3062</v>
      </c>
      <c r="B2273" s="24" t="s">
        <v>7547</v>
      </c>
      <c r="C2273" s="24" t="s">
        <v>7578</v>
      </c>
      <c r="D2273" s="24" t="s">
        <v>7579</v>
      </c>
      <c r="E2273" s="24" t="s">
        <v>5536</v>
      </c>
      <c r="F2273" s="24" t="s">
        <v>308</v>
      </c>
      <c r="G2273" s="24" t="s">
        <v>309</v>
      </c>
      <c r="H2273" s="25">
        <v>13.25</v>
      </c>
      <c r="I2273" s="26">
        <v>0.1</v>
      </c>
      <c r="J2273" s="27">
        <f t="shared" si="35"/>
        <v>11.925000000000001</v>
      </c>
      <c r="K2273" s="24" t="s">
        <v>1577</v>
      </c>
      <c r="L2273" s="24" t="s">
        <v>1577</v>
      </c>
    </row>
    <row r="2274" spans="1:12" ht="28.5" x14ac:dyDescent="0.2">
      <c r="A2274" s="24" t="s">
        <v>3062</v>
      </c>
      <c r="B2274" s="24" t="s">
        <v>7547</v>
      </c>
      <c r="C2274" s="24" t="s">
        <v>7580</v>
      </c>
      <c r="D2274" s="24" t="s">
        <v>7581</v>
      </c>
      <c r="E2274" s="24" t="s">
        <v>5536</v>
      </c>
      <c r="F2274" s="24" t="s">
        <v>308</v>
      </c>
      <c r="G2274" s="24" t="s">
        <v>309</v>
      </c>
      <c r="H2274" s="25">
        <v>8.75</v>
      </c>
      <c r="I2274" s="26">
        <v>0.1</v>
      </c>
      <c r="J2274" s="27">
        <f t="shared" si="35"/>
        <v>7.875</v>
      </c>
      <c r="K2274" s="24" t="s">
        <v>1577</v>
      </c>
      <c r="L2274" s="24" t="s">
        <v>1577</v>
      </c>
    </row>
    <row r="2275" spans="1:12" ht="28.5" x14ac:dyDescent="0.2">
      <c r="A2275" s="24" t="s">
        <v>3062</v>
      </c>
      <c r="B2275" s="24" t="s">
        <v>7547</v>
      </c>
      <c r="C2275" s="24" t="s">
        <v>7582</v>
      </c>
      <c r="D2275" s="24" t="s">
        <v>7583</v>
      </c>
      <c r="E2275" s="24" t="s">
        <v>5536</v>
      </c>
      <c r="F2275" s="24" t="s">
        <v>308</v>
      </c>
      <c r="G2275" s="24" t="s">
        <v>309</v>
      </c>
      <c r="H2275" s="25">
        <v>100</v>
      </c>
      <c r="I2275" s="26">
        <v>0.1</v>
      </c>
      <c r="J2275" s="27">
        <f t="shared" si="35"/>
        <v>90</v>
      </c>
      <c r="K2275" s="24" t="s">
        <v>1577</v>
      </c>
      <c r="L2275" s="24" t="s">
        <v>1577</v>
      </c>
    </row>
    <row r="2276" spans="1:12" ht="28.5" x14ac:dyDescent="0.2">
      <c r="A2276" s="24" t="s">
        <v>3062</v>
      </c>
      <c r="B2276" s="24" t="s">
        <v>7547</v>
      </c>
      <c r="C2276" s="24" t="s">
        <v>7584</v>
      </c>
      <c r="D2276" s="24" t="s">
        <v>7585</v>
      </c>
      <c r="E2276" s="24" t="s">
        <v>5536</v>
      </c>
      <c r="F2276" s="24" t="s">
        <v>308</v>
      </c>
      <c r="G2276" s="24" t="s">
        <v>309</v>
      </c>
      <c r="H2276" s="25">
        <v>50</v>
      </c>
      <c r="I2276" s="26">
        <v>0.1</v>
      </c>
      <c r="J2276" s="27">
        <f t="shared" si="35"/>
        <v>45</v>
      </c>
      <c r="K2276" s="24" t="s">
        <v>1577</v>
      </c>
      <c r="L2276" s="24" t="s">
        <v>1577</v>
      </c>
    </row>
    <row r="2277" spans="1:12" ht="28.5" x14ac:dyDescent="0.2">
      <c r="A2277" s="24" t="s">
        <v>3062</v>
      </c>
      <c r="B2277" s="24" t="s">
        <v>5533</v>
      </c>
      <c r="C2277" s="24" t="s">
        <v>7586</v>
      </c>
      <c r="D2277" s="24" t="s">
        <v>7587</v>
      </c>
      <c r="E2277" s="24" t="s">
        <v>5536</v>
      </c>
      <c r="F2277" s="24" t="s">
        <v>308</v>
      </c>
      <c r="G2277" s="24" t="s">
        <v>309</v>
      </c>
      <c r="H2277" s="25">
        <v>350</v>
      </c>
      <c r="I2277" s="26">
        <v>0.1</v>
      </c>
      <c r="J2277" s="27">
        <f t="shared" si="35"/>
        <v>315</v>
      </c>
      <c r="K2277" s="24" t="s">
        <v>1577</v>
      </c>
      <c r="L2277" s="24" t="s">
        <v>1577</v>
      </c>
    </row>
    <row r="2278" spans="1:12" ht="28.5" x14ac:dyDescent="0.2">
      <c r="A2278" s="24" t="s">
        <v>3062</v>
      </c>
      <c r="B2278" s="24" t="s">
        <v>3066</v>
      </c>
      <c r="C2278" s="24" t="s">
        <v>7588</v>
      </c>
      <c r="D2278" s="24" t="s">
        <v>7589</v>
      </c>
      <c r="E2278" s="24" t="s">
        <v>3081</v>
      </c>
      <c r="F2278" s="24" t="s">
        <v>308</v>
      </c>
      <c r="G2278" s="24" t="s">
        <v>309</v>
      </c>
      <c r="H2278" s="25">
        <v>1800</v>
      </c>
      <c r="I2278" s="26">
        <v>0.1</v>
      </c>
      <c r="J2278" s="27">
        <f t="shared" si="35"/>
        <v>1620</v>
      </c>
      <c r="K2278" s="24" t="s">
        <v>1577</v>
      </c>
      <c r="L2278" s="24" t="s">
        <v>1577</v>
      </c>
    </row>
    <row r="2279" spans="1:12" ht="28.5" x14ac:dyDescent="0.2">
      <c r="A2279" s="24" t="s">
        <v>3062</v>
      </c>
      <c r="B2279" s="24" t="s">
        <v>3066</v>
      </c>
      <c r="C2279" s="24" t="s">
        <v>7590</v>
      </c>
      <c r="D2279" s="24" t="s">
        <v>7591</v>
      </c>
      <c r="E2279" s="24" t="s">
        <v>3081</v>
      </c>
      <c r="F2279" s="24" t="s">
        <v>308</v>
      </c>
      <c r="G2279" s="24" t="s">
        <v>309</v>
      </c>
      <c r="H2279" s="25">
        <v>2800</v>
      </c>
      <c r="I2279" s="26">
        <v>0.1</v>
      </c>
      <c r="J2279" s="27">
        <f t="shared" si="35"/>
        <v>2520</v>
      </c>
      <c r="K2279" s="24" t="s">
        <v>1577</v>
      </c>
      <c r="L2279" s="24" t="s">
        <v>1577</v>
      </c>
    </row>
    <row r="2280" spans="1:12" ht="28.5" x14ac:dyDescent="0.2">
      <c r="A2280" s="24" t="s">
        <v>3062</v>
      </c>
      <c r="B2280" s="24" t="s">
        <v>3066</v>
      </c>
      <c r="C2280" s="24" t="s">
        <v>7592</v>
      </c>
      <c r="D2280" s="24" t="s">
        <v>7593</v>
      </c>
      <c r="E2280" s="24" t="s">
        <v>3081</v>
      </c>
      <c r="F2280" s="24" t="s">
        <v>308</v>
      </c>
      <c r="G2280" s="24" t="s">
        <v>309</v>
      </c>
      <c r="H2280" s="25">
        <v>3550</v>
      </c>
      <c r="I2280" s="26">
        <v>0.1</v>
      </c>
      <c r="J2280" s="27">
        <f t="shared" si="35"/>
        <v>3195</v>
      </c>
      <c r="K2280" s="24" t="s">
        <v>1577</v>
      </c>
      <c r="L2280" s="24" t="s">
        <v>1577</v>
      </c>
    </row>
    <row r="2281" spans="1:12" ht="28.5" x14ac:dyDescent="0.2">
      <c r="A2281" s="24" t="s">
        <v>3062</v>
      </c>
      <c r="B2281" s="24" t="s">
        <v>3066</v>
      </c>
      <c r="C2281" s="24" t="s">
        <v>7594</v>
      </c>
      <c r="D2281" s="24" t="s">
        <v>7595</v>
      </c>
      <c r="E2281" s="24" t="s">
        <v>3081</v>
      </c>
      <c r="F2281" s="24" t="s">
        <v>308</v>
      </c>
      <c r="G2281" s="24" t="s">
        <v>309</v>
      </c>
      <c r="H2281" s="25">
        <v>4800</v>
      </c>
      <c r="I2281" s="26">
        <v>0.1</v>
      </c>
      <c r="J2281" s="27">
        <f t="shared" si="35"/>
        <v>4320</v>
      </c>
      <c r="K2281" s="24" t="s">
        <v>1577</v>
      </c>
      <c r="L2281" s="24" t="s">
        <v>1577</v>
      </c>
    </row>
    <row r="2282" spans="1:12" ht="28.5" x14ac:dyDescent="0.2">
      <c r="A2282" s="24" t="s">
        <v>3062</v>
      </c>
      <c r="B2282" s="24" t="s">
        <v>3066</v>
      </c>
      <c r="C2282" s="24" t="s">
        <v>7596</v>
      </c>
      <c r="D2282" s="24" t="s">
        <v>7597</v>
      </c>
      <c r="E2282" s="24" t="s">
        <v>3081</v>
      </c>
      <c r="F2282" s="24" t="s">
        <v>308</v>
      </c>
      <c r="G2282" s="24" t="s">
        <v>309</v>
      </c>
      <c r="H2282" s="25">
        <v>1025</v>
      </c>
      <c r="I2282" s="26">
        <v>0.1</v>
      </c>
      <c r="J2282" s="27">
        <f t="shared" si="35"/>
        <v>922.5</v>
      </c>
      <c r="K2282" s="24" t="s">
        <v>1577</v>
      </c>
      <c r="L2282" s="24" t="s">
        <v>1577</v>
      </c>
    </row>
    <row r="2283" spans="1:12" ht="28.5" x14ac:dyDescent="0.2">
      <c r="A2283" s="24" t="s">
        <v>3062</v>
      </c>
      <c r="B2283" s="24" t="s">
        <v>3066</v>
      </c>
      <c r="C2283" s="24" t="s">
        <v>7598</v>
      </c>
      <c r="D2283" s="24" t="s">
        <v>7599</v>
      </c>
      <c r="E2283" s="24" t="s">
        <v>3081</v>
      </c>
      <c r="F2283" s="24" t="s">
        <v>308</v>
      </c>
      <c r="G2283" s="24" t="s">
        <v>309</v>
      </c>
      <c r="H2283" s="25">
        <v>1755</v>
      </c>
      <c r="I2283" s="26">
        <v>0.1</v>
      </c>
      <c r="J2283" s="27">
        <f t="shared" si="35"/>
        <v>1579.5</v>
      </c>
      <c r="K2283" s="24" t="s">
        <v>1577</v>
      </c>
      <c r="L2283" s="24" t="s">
        <v>1577</v>
      </c>
    </row>
    <row r="2284" spans="1:12" ht="28.5" x14ac:dyDescent="0.2">
      <c r="A2284" s="24" t="s">
        <v>3062</v>
      </c>
      <c r="B2284" s="24" t="s">
        <v>3066</v>
      </c>
      <c r="C2284" s="24" t="s">
        <v>7600</v>
      </c>
      <c r="D2284" s="24" t="s">
        <v>7601</v>
      </c>
      <c r="E2284" s="24" t="s">
        <v>3081</v>
      </c>
      <c r="F2284" s="24" t="s">
        <v>308</v>
      </c>
      <c r="G2284" s="24" t="s">
        <v>309</v>
      </c>
      <c r="H2284" s="25">
        <v>2175</v>
      </c>
      <c r="I2284" s="26">
        <v>0.1</v>
      </c>
      <c r="J2284" s="27">
        <f t="shared" si="35"/>
        <v>1957.5</v>
      </c>
      <c r="K2284" s="24" t="s">
        <v>1577</v>
      </c>
      <c r="L2284" s="24" t="s">
        <v>1577</v>
      </c>
    </row>
    <row r="2285" spans="1:12" ht="28.5" x14ac:dyDescent="0.2">
      <c r="A2285" s="24" t="s">
        <v>3062</v>
      </c>
      <c r="B2285" s="24" t="s">
        <v>3066</v>
      </c>
      <c r="C2285" s="24" t="s">
        <v>7602</v>
      </c>
      <c r="D2285" s="24" t="s">
        <v>7603</v>
      </c>
      <c r="E2285" s="24" t="s">
        <v>3081</v>
      </c>
      <c r="F2285" s="24" t="s">
        <v>308</v>
      </c>
      <c r="G2285" s="24" t="s">
        <v>309</v>
      </c>
      <c r="H2285" s="25">
        <v>3195</v>
      </c>
      <c r="I2285" s="26">
        <v>0.1</v>
      </c>
      <c r="J2285" s="27">
        <f t="shared" si="35"/>
        <v>2875.5</v>
      </c>
      <c r="K2285" s="24" t="s">
        <v>1577</v>
      </c>
      <c r="L2285" s="24" t="s">
        <v>1577</v>
      </c>
    </row>
    <row r="2286" spans="1:12" ht="28.5" x14ac:dyDescent="0.2">
      <c r="A2286" s="24" t="s">
        <v>3062</v>
      </c>
      <c r="B2286" s="24" t="s">
        <v>3066</v>
      </c>
      <c r="C2286" s="24" t="s">
        <v>7604</v>
      </c>
      <c r="D2286" s="24" t="s">
        <v>7605</v>
      </c>
      <c r="E2286" s="24" t="s">
        <v>3081</v>
      </c>
      <c r="F2286" s="24" t="s">
        <v>308</v>
      </c>
      <c r="G2286" s="24" t="s">
        <v>309</v>
      </c>
      <c r="H2286" s="25">
        <v>1175</v>
      </c>
      <c r="I2286" s="26">
        <v>0.1</v>
      </c>
      <c r="J2286" s="27">
        <f t="shared" si="35"/>
        <v>1057.5</v>
      </c>
      <c r="K2286" s="24" t="s">
        <v>1577</v>
      </c>
      <c r="L2286" s="24" t="s">
        <v>1577</v>
      </c>
    </row>
    <row r="2287" spans="1:12" ht="28.5" x14ac:dyDescent="0.2">
      <c r="A2287" s="24" t="s">
        <v>3062</v>
      </c>
      <c r="B2287" s="24" t="s">
        <v>3066</v>
      </c>
      <c r="C2287" s="24" t="s">
        <v>7606</v>
      </c>
      <c r="D2287" s="24" t="s">
        <v>7607</v>
      </c>
      <c r="E2287" s="24" t="s">
        <v>3081</v>
      </c>
      <c r="F2287" s="24" t="s">
        <v>308</v>
      </c>
      <c r="G2287" s="24" t="s">
        <v>309</v>
      </c>
      <c r="H2287" s="25">
        <v>1175</v>
      </c>
      <c r="I2287" s="26">
        <v>0.1</v>
      </c>
      <c r="J2287" s="27">
        <f t="shared" si="35"/>
        <v>1057.5</v>
      </c>
      <c r="K2287" s="24" t="s">
        <v>1577</v>
      </c>
      <c r="L2287" s="24" t="s">
        <v>1577</v>
      </c>
    </row>
    <row r="2288" spans="1:12" ht="28.5" x14ac:dyDescent="0.2">
      <c r="A2288" s="24" t="s">
        <v>3062</v>
      </c>
      <c r="B2288" s="24" t="s">
        <v>3066</v>
      </c>
      <c r="C2288" s="24" t="s">
        <v>7608</v>
      </c>
      <c r="D2288" s="24" t="s">
        <v>7609</v>
      </c>
      <c r="E2288" s="24" t="s">
        <v>3081</v>
      </c>
      <c r="F2288" s="24" t="s">
        <v>308</v>
      </c>
      <c r="G2288" s="24" t="s">
        <v>309</v>
      </c>
      <c r="H2288" s="25">
        <v>2105</v>
      </c>
      <c r="I2288" s="26">
        <v>0.1</v>
      </c>
      <c r="J2288" s="27">
        <f t="shared" si="35"/>
        <v>1894.5</v>
      </c>
      <c r="K2288" s="24" t="s">
        <v>1577</v>
      </c>
      <c r="L2288" s="24" t="s">
        <v>1577</v>
      </c>
    </row>
    <row r="2289" spans="1:12" ht="28.5" x14ac:dyDescent="0.2">
      <c r="A2289" s="24" t="s">
        <v>3062</v>
      </c>
      <c r="B2289" s="24" t="s">
        <v>3066</v>
      </c>
      <c r="C2289" s="24" t="s">
        <v>7610</v>
      </c>
      <c r="D2289" s="24" t="s">
        <v>7611</v>
      </c>
      <c r="E2289" s="24" t="s">
        <v>3081</v>
      </c>
      <c r="F2289" s="24" t="s">
        <v>308</v>
      </c>
      <c r="G2289" s="24" t="s">
        <v>309</v>
      </c>
      <c r="H2289" s="25">
        <v>3665</v>
      </c>
      <c r="I2289" s="26">
        <v>0.1</v>
      </c>
      <c r="J2289" s="27">
        <f t="shared" si="35"/>
        <v>3298.5</v>
      </c>
      <c r="K2289" s="24" t="s">
        <v>1577</v>
      </c>
      <c r="L2289" s="24" t="s">
        <v>1577</v>
      </c>
    </row>
    <row r="2290" spans="1:12" ht="28.5" x14ac:dyDescent="0.2">
      <c r="A2290" s="24" t="s">
        <v>3062</v>
      </c>
      <c r="B2290" s="24" t="s">
        <v>3066</v>
      </c>
      <c r="C2290" s="24" t="s">
        <v>7612</v>
      </c>
      <c r="D2290" s="24" t="s">
        <v>7613</v>
      </c>
      <c r="E2290" s="24" t="s">
        <v>3081</v>
      </c>
      <c r="F2290" s="24" t="s">
        <v>308</v>
      </c>
      <c r="G2290" s="24" t="s">
        <v>309</v>
      </c>
      <c r="H2290" s="25">
        <v>6645</v>
      </c>
      <c r="I2290" s="26">
        <v>0.1</v>
      </c>
      <c r="J2290" s="27">
        <f t="shared" si="35"/>
        <v>5980.5</v>
      </c>
      <c r="K2290" s="24" t="s">
        <v>1577</v>
      </c>
      <c r="L2290" s="24" t="s">
        <v>1577</v>
      </c>
    </row>
    <row r="2291" spans="1:12" ht="28.5" x14ac:dyDescent="0.2">
      <c r="A2291" s="24" t="s">
        <v>3062</v>
      </c>
      <c r="B2291" s="24" t="s">
        <v>3066</v>
      </c>
      <c r="C2291" s="24" t="s">
        <v>7614</v>
      </c>
      <c r="D2291" s="24" t="s">
        <v>7615</v>
      </c>
      <c r="E2291" s="24" t="s">
        <v>3081</v>
      </c>
      <c r="F2291" s="24" t="s">
        <v>308</v>
      </c>
      <c r="G2291" s="24" t="s">
        <v>309</v>
      </c>
      <c r="H2291" s="25">
        <v>1475</v>
      </c>
      <c r="I2291" s="26">
        <v>0.1</v>
      </c>
      <c r="J2291" s="27">
        <f t="shared" si="35"/>
        <v>1327.5</v>
      </c>
      <c r="K2291" s="24" t="s">
        <v>1577</v>
      </c>
      <c r="L2291" s="24" t="s">
        <v>1577</v>
      </c>
    </row>
    <row r="2292" spans="1:12" ht="28.5" x14ac:dyDescent="0.2">
      <c r="A2292" s="24" t="s">
        <v>3062</v>
      </c>
      <c r="B2292" s="24" t="s">
        <v>3066</v>
      </c>
      <c r="C2292" s="24" t="s">
        <v>7616</v>
      </c>
      <c r="D2292" s="24" t="s">
        <v>7617</v>
      </c>
      <c r="E2292" s="24" t="s">
        <v>3081</v>
      </c>
      <c r="F2292" s="24" t="s">
        <v>308</v>
      </c>
      <c r="G2292" s="24" t="s">
        <v>309</v>
      </c>
      <c r="H2292" s="25">
        <v>1700</v>
      </c>
      <c r="I2292" s="26">
        <v>0.1</v>
      </c>
      <c r="J2292" s="27">
        <f t="shared" si="35"/>
        <v>1530</v>
      </c>
      <c r="K2292" s="24" t="s">
        <v>1577</v>
      </c>
      <c r="L2292" s="24" t="s">
        <v>1577</v>
      </c>
    </row>
    <row r="2293" spans="1:12" ht="28.5" x14ac:dyDescent="0.2">
      <c r="A2293" s="24" t="s">
        <v>3062</v>
      </c>
      <c r="B2293" s="24" t="s">
        <v>3066</v>
      </c>
      <c r="C2293" s="24" t="s">
        <v>7618</v>
      </c>
      <c r="D2293" s="24" t="s">
        <v>7619</v>
      </c>
      <c r="E2293" s="24" t="s">
        <v>3065</v>
      </c>
      <c r="F2293" s="24" t="s">
        <v>308</v>
      </c>
      <c r="G2293" s="24" t="s">
        <v>309</v>
      </c>
      <c r="H2293" s="25">
        <v>155</v>
      </c>
      <c r="I2293" s="26">
        <v>0.1</v>
      </c>
      <c r="J2293" s="27">
        <f t="shared" si="35"/>
        <v>139.5</v>
      </c>
      <c r="K2293" s="24" t="s">
        <v>1577</v>
      </c>
      <c r="L2293" s="24" t="s">
        <v>1577</v>
      </c>
    </row>
    <row r="2294" spans="1:12" ht="28.5" x14ac:dyDescent="0.2">
      <c r="A2294" s="24" t="s">
        <v>3062</v>
      </c>
      <c r="B2294" s="24" t="s">
        <v>3066</v>
      </c>
      <c r="C2294" s="24" t="s">
        <v>7620</v>
      </c>
      <c r="D2294" s="24" t="s">
        <v>7621</v>
      </c>
      <c r="E2294" s="24" t="s">
        <v>3081</v>
      </c>
      <c r="F2294" s="24" t="s">
        <v>308</v>
      </c>
      <c r="G2294" s="24" t="s">
        <v>309</v>
      </c>
      <c r="H2294" s="25">
        <v>390</v>
      </c>
      <c r="I2294" s="26">
        <v>0.1</v>
      </c>
      <c r="J2294" s="27">
        <f t="shared" si="35"/>
        <v>351</v>
      </c>
      <c r="K2294" s="24" t="s">
        <v>1577</v>
      </c>
      <c r="L2294" s="24" t="s">
        <v>1577</v>
      </c>
    </row>
    <row r="2295" spans="1:12" ht="28.5" x14ac:dyDescent="0.2">
      <c r="A2295" s="24" t="s">
        <v>3062</v>
      </c>
      <c r="B2295" s="24" t="s">
        <v>3066</v>
      </c>
      <c r="C2295" s="24" t="s">
        <v>7622</v>
      </c>
      <c r="D2295" s="24" t="s">
        <v>7623</v>
      </c>
      <c r="E2295" s="24" t="s">
        <v>3081</v>
      </c>
      <c r="F2295" s="24" t="s">
        <v>308</v>
      </c>
      <c r="G2295" s="24" t="s">
        <v>309</v>
      </c>
      <c r="H2295" s="25">
        <v>700</v>
      </c>
      <c r="I2295" s="26">
        <v>0.1</v>
      </c>
      <c r="J2295" s="27">
        <f t="shared" si="35"/>
        <v>630</v>
      </c>
      <c r="K2295" s="24" t="s">
        <v>1577</v>
      </c>
      <c r="L2295" s="24" t="s">
        <v>1577</v>
      </c>
    </row>
    <row r="2296" spans="1:12" ht="28.5" x14ac:dyDescent="0.2">
      <c r="A2296" s="24" t="s">
        <v>3062</v>
      </c>
      <c r="B2296" s="24" t="s">
        <v>3066</v>
      </c>
      <c r="C2296" s="24" t="s">
        <v>7624</v>
      </c>
      <c r="D2296" s="24" t="s">
        <v>7625</v>
      </c>
      <c r="E2296" s="24" t="s">
        <v>3065</v>
      </c>
      <c r="F2296" s="24" t="s">
        <v>308</v>
      </c>
      <c r="G2296" s="24" t="s">
        <v>309</v>
      </c>
      <c r="H2296" s="25">
        <v>920</v>
      </c>
      <c r="I2296" s="26">
        <v>0.1</v>
      </c>
      <c r="J2296" s="27">
        <f t="shared" si="35"/>
        <v>828</v>
      </c>
      <c r="K2296" s="24" t="s">
        <v>1577</v>
      </c>
      <c r="L2296" s="24" t="s">
        <v>1577</v>
      </c>
    </row>
    <row r="2297" spans="1:12" ht="28.5" x14ac:dyDescent="0.2">
      <c r="A2297" s="24" t="s">
        <v>3062</v>
      </c>
      <c r="B2297" s="24" t="s">
        <v>3066</v>
      </c>
      <c r="C2297" s="24" t="s">
        <v>7626</v>
      </c>
      <c r="D2297" s="24" t="s">
        <v>7627</v>
      </c>
      <c r="E2297" s="24" t="s">
        <v>3065</v>
      </c>
      <c r="F2297" s="24" t="s">
        <v>308</v>
      </c>
      <c r="G2297" s="24" t="s">
        <v>309</v>
      </c>
      <c r="H2297" s="25">
        <v>245</v>
      </c>
      <c r="I2297" s="26">
        <v>0.1</v>
      </c>
      <c r="J2297" s="27">
        <f t="shared" si="35"/>
        <v>220.5</v>
      </c>
      <c r="K2297" s="24" t="s">
        <v>1577</v>
      </c>
      <c r="L2297" s="24" t="s">
        <v>1577</v>
      </c>
    </row>
    <row r="2298" spans="1:12" ht="28.5" x14ac:dyDescent="0.2">
      <c r="A2298" s="24" t="s">
        <v>3062</v>
      </c>
      <c r="B2298" s="24" t="s">
        <v>3066</v>
      </c>
      <c r="C2298" s="24" t="s">
        <v>7628</v>
      </c>
      <c r="D2298" s="24" t="s">
        <v>7629</v>
      </c>
      <c r="E2298" s="24" t="s">
        <v>3065</v>
      </c>
      <c r="F2298" s="24" t="s">
        <v>308</v>
      </c>
      <c r="G2298" s="24" t="s">
        <v>309</v>
      </c>
      <c r="H2298" s="25">
        <v>74.95</v>
      </c>
      <c r="I2298" s="26">
        <v>0.1</v>
      </c>
      <c r="J2298" s="27">
        <f t="shared" si="35"/>
        <v>67.454999999999998</v>
      </c>
      <c r="K2298" s="24" t="s">
        <v>1577</v>
      </c>
      <c r="L2298" s="24" t="s">
        <v>1577</v>
      </c>
    </row>
    <row r="2299" spans="1:12" ht="28.5" x14ac:dyDescent="0.2">
      <c r="A2299" s="24" t="s">
        <v>3062</v>
      </c>
      <c r="B2299" s="24" t="s">
        <v>3066</v>
      </c>
      <c r="C2299" s="24" t="s">
        <v>7630</v>
      </c>
      <c r="D2299" s="24" t="s">
        <v>7631</v>
      </c>
      <c r="E2299" s="24" t="s">
        <v>3065</v>
      </c>
      <c r="F2299" s="24" t="s">
        <v>308</v>
      </c>
      <c r="G2299" s="24" t="s">
        <v>309</v>
      </c>
      <c r="H2299" s="25">
        <v>49.95</v>
      </c>
      <c r="I2299" s="26">
        <v>0.1</v>
      </c>
      <c r="J2299" s="27">
        <f t="shared" si="35"/>
        <v>44.955000000000005</v>
      </c>
      <c r="K2299" s="24" t="s">
        <v>1577</v>
      </c>
      <c r="L2299" s="24" t="s">
        <v>1577</v>
      </c>
    </row>
    <row r="2300" spans="1:12" ht="28.5" x14ac:dyDescent="0.2">
      <c r="A2300" s="24" t="s">
        <v>3062</v>
      </c>
      <c r="B2300" s="24" t="s">
        <v>3066</v>
      </c>
      <c r="C2300" s="24" t="s">
        <v>7632</v>
      </c>
      <c r="D2300" s="24" t="s">
        <v>7633</v>
      </c>
      <c r="E2300" s="24" t="s">
        <v>3065</v>
      </c>
      <c r="F2300" s="24" t="s">
        <v>308</v>
      </c>
      <c r="G2300" s="24" t="s">
        <v>309</v>
      </c>
      <c r="H2300" s="25">
        <v>49.95</v>
      </c>
      <c r="I2300" s="26">
        <v>0.1</v>
      </c>
      <c r="J2300" s="27">
        <f t="shared" si="35"/>
        <v>44.955000000000005</v>
      </c>
      <c r="K2300" s="24" t="s">
        <v>1577</v>
      </c>
      <c r="L2300" s="24" t="s">
        <v>1577</v>
      </c>
    </row>
    <row r="2301" spans="1:12" ht="28.5" x14ac:dyDescent="0.2">
      <c r="A2301" s="24" t="s">
        <v>3062</v>
      </c>
      <c r="B2301" s="24" t="s">
        <v>3066</v>
      </c>
      <c r="C2301" s="24" t="s">
        <v>7634</v>
      </c>
      <c r="D2301" s="24" t="s">
        <v>7635</v>
      </c>
      <c r="E2301" s="24" t="s">
        <v>3065</v>
      </c>
      <c r="F2301" s="24" t="s">
        <v>308</v>
      </c>
      <c r="G2301" s="24" t="s">
        <v>309</v>
      </c>
      <c r="H2301" s="25">
        <v>34.950000000000003</v>
      </c>
      <c r="I2301" s="26">
        <v>0.1</v>
      </c>
      <c r="J2301" s="27">
        <f t="shared" si="35"/>
        <v>31.455000000000002</v>
      </c>
      <c r="K2301" s="24" t="s">
        <v>1577</v>
      </c>
      <c r="L2301" s="24" t="s">
        <v>1577</v>
      </c>
    </row>
    <row r="2302" spans="1:12" ht="28.5" x14ac:dyDescent="0.2">
      <c r="A2302" s="24" t="s">
        <v>3062</v>
      </c>
      <c r="B2302" s="24" t="s">
        <v>3066</v>
      </c>
      <c r="C2302" s="24" t="s">
        <v>7636</v>
      </c>
      <c r="D2302" s="24" t="s">
        <v>7637</v>
      </c>
      <c r="E2302" s="24" t="s">
        <v>3065</v>
      </c>
      <c r="F2302" s="24" t="s">
        <v>308</v>
      </c>
      <c r="G2302" s="24" t="s">
        <v>309</v>
      </c>
      <c r="H2302" s="25">
        <v>29.95</v>
      </c>
      <c r="I2302" s="26">
        <v>0.1</v>
      </c>
      <c r="J2302" s="27">
        <f t="shared" si="35"/>
        <v>26.954999999999998</v>
      </c>
      <c r="K2302" s="24" t="s">
        <v>1577</v>
      </c>
      <c r="L2302" s="24" t="s">
        <v>1577</v>
      </c>
    </row>
    <row r="2303" spans="1:12" x14ac:dyDescent="0.2">
      <c r="A2303" s="24" t="s">
        <v>3062</v>
      </c>
      <c r="B2303" s="24" t="s">
        <v>3364</v>
      </c>
      <c r="C2303" s="24" t="s">
        <v>7638</v>
      </c>
      <c r="D2303" s="24" t="s">
        <v>7639</v>
      </c>
      <c r="E2303" s="24" t="s">
        <v>3126</v>
      </c>
      <c r="F2303" s="24" t="s">
        <v>308</v>
      </c>
      <c r="G2303" s="24" t="s">
        <v>309</v>
      </c>
      <c r="H2303" s="25">
        <v>35</v>
      </c>
      <c r="I2303" s="26">
        <v>0.1</v>
      </c>
      <c r="J2303" s="27">
        <f t="shared" si="35"/>
        <v>31.5</v>
      </c>
      <c r="K2303" s="24" t="s">
        <v>1577</v>
      </c>
      <c r="L2303" s="24" t="s">
        <v>1577</v>
      </c>
    </row>
    <row r="2304" spans="1:12" x14ac:dyDescent="0.2">
      <c r="A2304" s="24" t="s">
        <v>3062</v>
      </c>
      <c r="B2304" s="24" t="s">
        <v>3364</v>
      </c>
      <c r="C2304" s="24" t="s">
        <v>7640</v>
      </c>
      <c r="D2304" s="24" t="s">
        <v>7641</v>
      </c>
      <c r="E2304" s="24" t="s">
        <v>3126</v>
      </c>
      <c r="F2304" s="24" t="s">
        <v>308</v>
      </c>
      <c r="G2304" s="24" t="s">
        <v>309</v>
      </c>
      <c r="H2304" s="25">
        <v>109</v>
      </c>
      <c r="I2304" s="26">
        <v>0.1</v>
      </c>
      <c r="J2304" s="27">
        <f t="shared" si="35"/>
        <v>98.100000000000009</v>
      </c>
      <c r="K2304" s="24" t="s">
        <v>1577</v>
      </c>
      <c r="L2304" s="24" t="s">
        <v>1577</v>
      </c>
    </row>
    <row r="2305" spans="1:12" ht="28.5" x14ac:dyDescent="0.2">
      <c r="A2305" s="24" t="s">
        <v>3062</v>
      </c>
      <c r="B2305" s="24" t="s">
        <v>3066</v>
      </c>
      <c r="C2305" s="24" t="s">
        <v>7642</v>
      </c>
      <c r="D2305" s="24" t="s">
        <v>7643</v>
      </c>
      <c r="E2305" s="24" t="s">
        <v>3065</v>
      </c>
      <c r="F2305" s="24" t="s">
        <v>308</v>
      </c>
      <c r="G2305" s="24" t="s">
        <v>309</v>
      </c>
      <c r="H2305" s="25">
        <v>79</v>
      </c>
      <c r="I2305" s="26">
        <v>0.1</v>
      </c>
      <c r="J2305" s="27">
        <f t="shared" si="35"/>
        <v>71.100000000000009</v>
      </c>
      <c r="K2305" s="24" t="s">
        <v>1577</v>
      </c>
      <c r="L2305" s="24" t="s">
        <v>1577</v>
      </c>
    </row>
    <row r="2306" spans="1:12" ht="28.5" x14ac:dyDescent="0.2">
      <c r="A2306" s="24" t="s">
        <v>3062</v>
      </c>
      <c r="B2306" s="24" t="s">
        <v>3066</v>
      </c>
      <c r="C2306" s="24" t="s">
        <v>7644</v>
      </c>
      <c r="D2306" s="24" t="s">
        <v>7645</v>
      </c>
      <c r="E2306" s="24" t="s">
        <v>3065</v>
      </c>
      <c r="F2306" s="24" t="s">
        <v>308</v>
      </c>
      <c r="G2306" s="24" t="s">
        <v>309</v>
      </c>
      <c r="H2306" s="25">
        <v>49</v>
      </c>
      <c r="I2306" s="26">
        <v>0.1</v>
      </c>
      <c r="J2306" s="27">
        <f t="shared" si="35"/>
        <v>44.1</v>
      </c>
      <c r="K2306" s="24" t="s">
        <v>1577</v>
      </c>
      <c r="L2306" s="24" t="s">
        <v>1577</v>
      </c>
    </row>
    <row r="2307" spans="1:12" ht="28.5" x14ac:dyDescent="0.2">
      <c r="A2307" s="24" t="s">
        <v>3062</v>
      </c>
      <c r="B2307" s="24" t="s">
        <v>3066</v>
      </c>
      <c r="C2307" s="24" t="s">
        <v>7646</v>
      </c>
      <c r="D2307" s="24" t="s">
        <v>7647</v>
      </c>
      <c r="E2307" s="24" t="s">
        <v>3065</v>
      </c>
      <c r="F2307" s="24" t="s">
        <v>308</v>
      </c>
      <c r="G2307" s="24" t="s">
        <v>309</v>
      </c>
      <c r="H2307" s="25">
        <v>55</v>
      </c>
      <c r="I2307" s="26">
        <v>0.1</v>
      </c>
      <c r="J2307" s="27">
        <f t="shared" si="35"/>
        <v>49.5</v>
      </c>
      <c r="K2307" s="24" t="s">
        <v>1577</v>
      </c>
      <c r="L2307" s="24" t="s">
        <v>1577</v>
      </c>
    </row>
    <row r="2308" spans="1:12" ht="28.5" x14ac:dyDescent="0.2">
      <c r="A2308" s="24" t="s">
        <v>3062</v>
      </c>
      <c r="B2308" s="24" t="s">
        <v>3066</v>
      </c>
      <c r="C2308" s="24" t="s">
        <v>7648</v>
      </c>
      <c r="D2308" s="24" t="s">
        <v>7649</v>
      </c>
      <c r="E2308" s="24" t="s">
        <v>3065</v>
      </c>
      <c r="F2308" s="24" t="s">
        <v>308</v>
      </c>
      <c r="G2308" s="24" t="s">
        <v>309</v>
      </c>
      <c r="H2308" s="25">
        <v>39</v>
      </c>
      <c r="I2308" s="26">
        <v>0.1</v>
      </c>
      <c r="J2308" s="27">
        <f t="shared" si="35"/>
        <v>35.1</v>
      </c>
      <c r="K2308" s="24" t="s">
        <v>1577</v>
      </c>
      <c r="L2308" s="24" t="s">
        <v>1577</v>
      </c>
    </row>
    <row r="2309" spans="1:12" ht="28.5" x14ac:dyDescent="0.2">
      <c r="A2309" s="24" t="s">
        <v>3062</v>
      </c>
      <c r="B2309" s="24" t="s">
        <v>3066</v>
      </c>
      <c r="C2309" s="24" t="s">
        <v>7650</v>
      </c>
      <c r="D2309" s="24" t="s">
        <v>7651</v>
      </c>
      <c r="E2309" s="24" t="s">
        <v>3065</v>
      </c>
      <c r="F2309" s="24" t="s">
        <v>308</v>
      </c>
      <c r="G2309" s="24" t="s">
        <v>309</v>
      </c>
      <c r="H2309" s="25">
        <v>55</v>
      </c>
      <c r="I2309" s="26">
        <v>0.1</v>
      </c>
      <c r="J2309" s="27">
        <f t="shared" si="35"/>
        <v>49.5</v>
      </c>
      <c r="K2309" s="24" t="s">
        <v>1577</v>
      </c>
      <c r="L2309" s="24" t="s">
        <v>1577</v>
      </c>
    </row>
    <row r="2310" spans="1:12" ht="28.5" x14ac:dyDescent="0.2">
      <c r="A2310" s="24" t="s">
        <v>3062</v>
      </c>
      <c r="B2310" s="24" t="s">
        <v>3066</v>
      </c>
      <c r="C2310" s="24" t="s">
        <v>7652</v>
      </c>
      <c r="D2310" s="24" t="s">
        <v>7653</v>
      </c>
      <c r="E2310" s="24" t="s">
        <v>3065</v>
      </c>
      <c r="F2310" s="24" t="s">
        <v>308</v>
      </c>
      <c r="G2310" s="24" t="s">
        <v>309</v>
      </c>
      <c r="H2310" s="25">
        <v>120</v>
      </c>
      <c r="I2310" s="26">
        <v>0.1</v>
      </c>
      <c r="J2310" s="27">
        <f t="shared" si="35"/>
        <v>108</v>
      </c>
      <c r="K2310" s="24" t="s">
        <v>1577</v>
      </c>
      <c r="L2310" s="24" t="s">
        <v>1577</v>
      </c>
    </row>
    <row r="2311" spans="1:12" ht="28.5" x14ac:dyDescent="0.2">
      <c r="A2311" s="24" t="s">
        <v>3062</v>
      </c>
      <c r="B2311" s="24" t="s">
        <v>3066</v>
      </c>
      <c r="C2311" s="24" t="s">
        <v>7654</v>
      </c>
      <c r="D2311" s="24" t="s">
        <v>7655</v>
      </c>
      <c r="E2311" s="24" t="s">
        <v>3065</v>
      </c>
      <c r="F2311" s="24" t="s">
        <v>308</v>
      </c>
      <c r="G2311" s="24" t="s">
        <v>309</v>
      </c>
      <c r="H2311" s="25">
        <v>90</v>
      </c>
      <c r="I2311" s="26">
        <v>0.1</v>
      </c>
      <c r="J2311" s="27">
        <f t="shared" si="35"/>
        <v>81</v>
      </c>
      <c r="K2311" s="24" t="s">
        <v>1577</v>
      </c>
      <c r="L2311" s="24" t="s">
        <v>1577</v>
      </c>
    </row>
    <row r="2312" spans="1:12" ht="28.5" x14ac:dyDescent="0.2">
      <c r="A2312" s="24" t="s">
        <v>3062</v>
      </c>
      <c r="B2312" s="24" t="s">
        <v>3066</v>
      </c>
      <c r="C2312" s="24" t="s">
        <v>7656</v>
      </c>
      <c r="D2312" s="24" t="s">
        <v>7657</v>
      </c>
      <c r="E2312" s="24" t="s">
        <v>3065</v>
      </c>
      <c r="F2312" s="24" t="s">
        <v>308</v>
      </c>
      <c r="G2312" s="24" t="s">
        <v>309</v>
      </c>
      <c r="H2312" s="25">
        <v>550</v>
      </c>
      <c r="I2312" s="26">
        <v>0.1</v>
      </c>
      <c r="J2312" s="27">
        <f t="shared" si="35"/>
        <v>495</v>
      </c>
      <c r="K2312" s="24" t="s">
        <v>1577</v>
      </c>
      <c r="L2312" s="24" t="s">
        <v>1577</v>
      </c>
    </row>
    <row r="2313" spans="1:12" ht="28.5" x14ac:dyDescent="0.2">
      <c r="A2313" s="24" t="s">
        <v>3062</v>
      </c>
      <c r="B2313" s="24" t="s">
        <v>3066</v>
      </c>
      <c r="C2313" s="24" t="s">
        <v>7658</v>
      </c>
      <c r="D2313" s="24" t="s">
        <v>7659</v>
      </c>
      <c r="E2313" s="24" t="s">
        <v>3065</v>
      </c>
      <c r="F2313" s="24" t="s">
        <v>308</v>
      </c>
      <c r="G2313" s="24" t="s">
        <v>309</v>
      </c>
      <c r="H2313" s="25">
        <v>550</v>
      </c>
      <c r="I2313" s="26">
        <v>0.1</v>
      </c>
      <c r="J2313" s="27">
        <f t="shared" si="35"/>
        <v>495</v>
      </c>
      <c r="K2313" s="24" t="s">
        <v>1577</v>
      </c>
      <c r="L2313" s="24" t="s">
        <v>1577</v>
      </c>
    </row>
    <row r="2314" spans="1:12" ht="28.5" x14ac:dyDescent="0.2">
      <c r="A2314" s="24" t="s">
        <v>3062</v>
      </c>
      <c r="B2314" s="24" t="s">
        <v>3066</v>
      </c>
      <c r="C2314" s="24" t="s">
        <v>7660</v>
      </c>
      <c r="D2314" s="24" t="s">
        <v>7661</v>
      </c>
      <c r="E2314" s="24" t="s">
        <v>3065</v>
      </c>
      <c r="F2314" s="24" t="s">
        <v>308</v>
      </c>
      <c r="G2314" s="24" t="s">
        <v>309</v>
      </c>
      <c r="H2314" s="25">
        <v>400</v>
      </c>
      <c r="I2314" s="26">
        <v>0.1</v>
      </c>
      <c r="J2314" s="27">
        <f t="shared" si="35"/>
        <v>360</v>
      </c>
      <c r="K2314" s="24" t="s">
        <v>1577</v>
      </c>
      <c r="L2314" s="24" t="s">
        <v>1577</v>
      </c>
    </row>
    <row r="2315" spans="1:12" ht="28.5" x14ac:dyDescent="0.2">
      <c r="A2315" s="24" t="s">
        <v>3062</v>
      </c>
      <c r="B2315" s="24" t="s">
        <v>3066</v>
      </c>
      <c r="C2315" s="24" t="s">
        <v>7662</v>
      </c>
      <c r="D2315" s="24" t="s">
        <v>7663</v>
      </c>
      <c r="E2315" s="24" t="s">
        <v>3065</v>
      </c>
      <c r="F2315" s="24" t="s">
        <v>308</v>
      </c>
      <c r="G2315" s="24" t="s">
        <v>309</v>
      </c>
      <c r="H2315" s="25">
        <v>150</v>
      </c>
      <c r="I2315" s="26">
        <v>0.1</v>
      </c>
      <c r="J2315" s="27">
        <f t="shared" ref="J2315:J2330" si="36">H2315*(1-I2315)</f>
        <v>135</v>
      </c>
      <c r="K2315" s="24" t="s">
        <v>1577</v>
      </c>
      <c r="L2315" s="24" t="s">
        <v>1577</v>
      </c>
    </row>
    <row r="2316" spans="1:12" ht="28.5" x14ac:dyDescent="0.2">
      <c r="A2316" s="24" t="s">
        <v>3062</v>
      </c>
      <c r="B2316" s="24" t="s">
        <v>3066</v>
      </c>
      <c r="C2316" s="24" t="s">
        <v>7664</v>
      </c>
      <c r="D2316" s="24" t="s">
        <v>7665</v>
      </c>
      <c r="E2316" s="24" t="s">
        <v>3065</v>
      </c>
      <c r="F2316" s="24" t="s">
        <v>308</v>
      </c>
      <c r="G2316" s="24" t="s">
        <v>309</v>
      </c>
      <c r="H2316" s="25">
        <v>1350</v>
      </c>
      <c r="I2316" s="26">
        <v>0.1</v>
      </c>
      <c r="J2316" s="27">
        <f t="shared" si="36"/>
        <v>1215</v>
      </c>
      <c r="K2316" s="24" t="s">
        <v>1577</v>
      </c>
      <c r="L2316" s="24" t="s">
        <v>1577</v>
      </c>
    </row>
    <row r="2317" spans="1:12" ht="28.5" x14ac:dyDescent="0.2">
      <c r="A2317" s="24" t="s">
        <v>3062</v>
      </c>
      <c r="B2317" s="24" t="s">
        <v>3066</v>
      </c>
      <c r="C2317" s="24" t="s">
        <v>7666</v>
      </c>
      <c r="D2317" s="24" t="s">
        <v>7667</v>
      </c>
      <c r="E2317" s="24" t="s">
        <v>3065</v>
      </c>
      <c r="F2317" s="24" t="s">
        <v>308</v>
      </c>
      <c r="G2317" s="24" t="s">
        <v>309</v>
      </c>
      <c r="H2317" s="25">
        <v>495</v>
      </c>
      <c r="I2317" s="26">
        <v>0.1</v>
      </c>
      <c r="J2317" s="27">
        <f t="shared" si="36"/>
        <v>445.5</v>
      </c>
      <c r="K2317" s="24" t="s">
        <v>1577</v>
      </c>
      <c r="L2317" s="24" t="s">
        <v>1577</v>
      </c>
    </row>
    <row r="2318" spans="1:12" ht="28.5" x14ac:dyDescent="0.2">
      <c r="A2318" s="24" t="s">
        <v>3062</v>
      </c>
      <c r="B2318" s="24" t="s">
        <v>3066</v>
      </c>
      <c r="C2318" s="24" t="s">
        <v>7668</v>
      </c>
      <c r="D2318" s="24" t="s">
        <v>7669</v>
      </c>
      <c r="E2318" s="24" t="s">
        <v>3065</v>
      </c>
      <c r="F2318" s="24" t="s">
        <v>308</v>
      </c>
      <c r="G2318" s="24" t="s">
        <v>309</v>
      </c>
      <c r="H2318" s="25">
        <v>90</v>
      </c>
      <c r="I2318" s="26">
        <v>0.1</v>
      </c>
      <c r="J2318" s="27">
        <f t="shared" si="36"/>
        <v>81</v>
      </c>
      <c r="K2318" s="24" t="s">
        <v>1577</v>
      </c>
      <c r="L2318" s="24" t="s">
        <v>1577</v>
      </c>
    </row>
    <row r="2319" spans="1:12" ht="28.5" x14ac:dyDescent="0.2">
      <c r="A2319" s="24" t="s">
        <v>3062</v>
      </c>
      <c r="B2319" s="24" t="s">
        <v>3066</v>
      </c>
      <c r="C2319" s="24" t="s">
        <v>7670</v>
      </c>
      <c r="D2319" s="24" t="s">
        <v>7671</v>
      </c>
      <c r="E2319" s="24" t="s">
        <v>3065</v>
      </c>
      <c r="F2319" s="24" t="s">
        <v>308</v>
      </c>
      <c r="G2319" s="24" t="s">
        <v>309</v>
      </c>
      <c r="H2319" s="25">
        <v>350</v>
      </c>
      <c r="I2319" s="26">
        <v>0.1</v>
      </c>
      <c r="J2319" s="27">
        <f t="shared" si="36"/>
        <v>315</v>
      </c>
      <c r="K2319" s="24" t="s">
        <v>1577</v>
      </c>
      <c r="L2319" s="24" t="s">
        <v>1577</v>
      </c>
    </row>
    <row r="2320" spans="1:12" x14ac:dyDescent="0.2">
      <c r="A2320" s="24" t="s">
        <v>3062</v>
      </c>
      <c r="B2320" s="24" t="s">
        <v>3391</v>
      </c>
      <c r="C2320" s="24" t="s">
        <v>7672</v>
      </c>
      <c r="D2320" s="24" t="s">
        <v>7673</v>
      </c>
      <c r="E2320" s="24" t="s">
        <v>3065</v>
      </c>
      <c r="F2320" s="24" t="s">
        <v>308</v>
      </c>
      <c r="G2320" s="24" t="s">
        <v>309</v>
      </c>
      <c r="H2320" s="25">
        <v>75</v>
      </c>
      <c r="I2320" s="26">
        <v>0.1</v>
      </c>
      <c r="J2320" s="27">
        <f t="shared" si="36"/>
        <v>67.5</v>
      </c>
      <c r="K2320" s="24" t="s">
        <v>1577</v>
      </c>
      <c r="L2320" s="24" t="s">
        <v>1577</v>
      </c>
    </row>
    <row r="2321" spans="1:12" ht="28.5" x14ac:dyDescent="0.2">
      <c r="A2321" s="24" t="s">
        <v>3062</v>
      </c>
      <c r="B2321" s="24" t="s">
        <v>3066</v>
      </c>
      <c r="C2321" s="24" t="s">
        <v>7674</v>
      </c>
      <c r="D2321" s="24" t="s">
        <v>7675</v>
      </c>
      <c r="E2321" s="24" t="s">
        <v>3065</v>
      </c>
      <c r="F2321" s="24" t="s">
        <v>308</v>
      </c>
      <c r="G2321" s="24" t="s">
        <v>309</v>
      </c>
      <c r="H2321" s="25">
        <v>263.42500000000001</v>
      </c>
      <c r="I2321" s="26">
        <v>0.1</v>
      </c>
      <c r="J2321" s="27">
        <f t="shared" si="36"/>
        <v>237.08250000000001</v>
      </c>
      <c r="K2321" s="24" t="s">
        <v>1577</v>
      </c>
      <c r="L2321" s="24" t="s">
        <v>1577</v>
      </c>
    </row>
    <row r="2322" spans="1:12" ht="28.5" x14ac:dyDescent="0.2">
      <c r="A2322" s="24" t="s">
        <v>3062</v>
      </c>
      <c r="B2322" s="24" t="s">
        <v>3066</v>
      </c>
      <c r="C2322" s="24" t="s">
        <v>7676</v>
      </c>
      <c r="D2322" s="24" t="s">
        <v>7677</v>
      </c>
      <c r="E2322" s="24" t="s">
        <v>3065</v>
      </c>
      <c r="F2322" s="24" t="s">
        <v>308</v>
      </c>
      <c r="G2322" s="24" t="s">
        <v>309</v>
      </c>
      <c r="H2322" s="25">
        <v>10</v>
      </c>
      <c r="I2322" s="26">
        <v>0.1</v>
      </c>
      <c r="J2322" s="27">
        <f t="shared" si="36"/>
        <v>9</v>
      </c>
      <c r="K2322" s="24" t="s">
        <v>1577</v>
      </c>
      <c r="L2322" s="24" t="s">
        <v>1577</v>
      </c>
    </row>
    <row r="2323" spans="1:12" ht="28.5" x14ac:dyDescent="0.2">
      <c r="A2323" s="24" t="s">
        <v>3062</v>
      </c>
      <c r="B2323" s="24" t="s">
        <v>3066</v>
      </c>
      <c r="C2323" s="24" t="s">
        <v>7678</v>
      </c>
      <c r="D2323" s="24" t="s">
        <v>7679</v>
      </c>
      <c r="E2323" s="24" t="s">
        <v>3065</v>
      </c>
      <c r="F2323" s="24" t="s">
        <v>308</v>
      </c>
      <c r="G2323" s="24" t="s">
        <v>309</v>
      </c>
      <c r="H2323" s="25">
        <v>210.74</v>
      </c>
      <c r="I2323" s="26">
        <v>0.1</v>
      </c>
      <c r="J2323" s="27">
        <f t="shared" si="36"/>
        <v>189.66600000000003</v>
      </c>
      <c r="K2323" s="24" t="s">
        <v>1577</v>
      </c>
      <c r="L2323" s="24" t="s">
        <v>1577</v>
      </c>
    </row>
    <row r="2324" spans="1:12" ht="28.5" x14ac:dyDescent="0.2">
      <c r="A2324" s="24" t="s">
        <v>3062</v>
      </c>
      <c r="B2324" s="24" t="s">
        <v>3066</v>
      </c>
      <c r="C2324" s="24" t="s">
        <v>7680</v>
      </c>
      <c r="D2324" s="24" t="s">
        <v>7681</v>
      </c>
      <c r="E2324" s="24" t="s">
        <v>3065</v>
      </c>
      <c r="F2324" s="24" t="s">
        <v>308</v>
      </c>
      <c r="G2324" s="24" t="s">
        <v>309</v>
      </c>
      <c r="H2324" s="25">
        <v>525</v>
      </c>
      <c r="I2324" s="26">
        <v>0.1</v>
      </c>
      <c r="J2324" s="27">
        <f t="shared" si="36"/>
        <v>472.5</v>
      </c>
      <c r="K2324" s="24" t="s">
        <v>1577</v>
      </c>
      <c r="L2324" s="24" t="s">
        <v>1577</v>
      </c>
    </row>
    <row r="2325" spans="1:12" x14ac:dyDescent="0.2">
      <c r="A2325" s="24" t="s">
        <v>3062</v>
      </c>
      <c r="B2325" s="24" t="s">
        <v>3063</v>
      </c>
      <c r="C2325" s="24" t="s">
        <v>7682</v>
      </c>
      <c r="D2325" s="24" t="s">
        <v>7683</v>
      </c>
      <c r="E2325" s="24" t="s">
        <v>5536</v>
      </c>
      <c r="F2325" s="24" t="s">
        <v>308</v>
      </c>
      <c r="G2325" s="24" t="s">
        <v>309</v>
      </c>
      <c r="H2325" s="25">
        <v>1050</v>
      </c>
      <c r="I2325" s="26">
        <v>0.1</v>
      </c>
      <c r="J2325" s="27">
        <f t="shared" si="36"/>
        <v>945</v>
      </c>
      <c r="K2325" s="24" t="s">
        <v>1577</v>
      </c>
      <c r="L2325" s="24" t="s">
        <v>1577</v>
      </c>
    </row>
    <row r="2326" spans="1:12" ht="28.5" x14ac:dyDescent="0.2">
      <c r="A2326" s="24" t="s">
        <v>3062</v>
      </c>
      <c r="B2326" s="24" t="s">
        <v>3066</v>
      </c>
      <c r="C2326" s="24" t="s">
        <v>7684</v>
      </c>
      <c r="D2326" s="24" t="s">
        <v>7685</v>
      </c>
      <c r="E2326" s="24" t="s">
        <v>3065</v>
      </c>
      <c r="F2326" s="24" t="s">
        <v>308</v>
      </c>
      <c r="G2326" s="24" t="s">
        <v>309</v>
      </c>
      <c r="H2326" s="25">
        <v>350</v>
      </c>
      <c r="I2326" s="26">
        <v>0.1</v>
      </c>
      <c r="J2326" s="27">
        <f t="shared" si="36"/>
        <v>315</v>
      </c>
      <c r="K2326" s="24" t="s">
        <v>1577</v>
      </c>
      <c r="L2326" s="24" t="s">
        <v>1577</v>
      </c>
    </row>
    <row r="2327" spans="1:12" ht="28.5" x14ac:dyDescent="0.2">
      <c r="A2327" s="24" t="s">
        <v>3062</v>
      </c>
      <c r="B2327" s="24" t="s">
        <v>3066</v>
      </c>
      <c r="C2327" s="24" t="s">
        <v>7686</v>
      </c>
      <c r="D2327" s="24" t="s">
        <v>7687</v>
      </c>
      <c r="E2327" s="24" t="s">
        <v>3065</v>
      </c>
      <c r="F2327" s="24" t="s">
        <v>308</v>
      </c>
      <c r="G2327" s="24" t="s">
        <v>309</v>
      </c>
      <c r="H2327" s="25">
        <v>99</v>
      </c>
      <c r="I2327" s="26">
        <v>0.1</v>
      </c>
      <c r="J2327" s="27">
        <f t="shared" si="36"/>
        <v>89.100000000000009</v>
      </c>
      <c r="K2327" s="24" t="s">
        <v>1577</v>
      </c>
      <c r="L2327" s="24" t="s">
        <v>1577</v>
      </c>
    </row>
    <row r="2328" spans="1:12" x14ac:dyDescent="0.2">
      <c r="A2328" s="24" t="s">
        <v>3062</v>
      </c>
      <c r="B2328" s="24" t="s">
        <v>3289</v>
      </c>
      <c r="C2328" s="24" t="s">
        <v>7688</v>
      </c>
      <c r="D2328" s="24" t="s">
        <v>7689</v>
      </c>
      <c r="E2328" s="24" t="s">
        <v>5536</v>
      </c>
      <c r="F2328" s="24" t="s">
        <v>308</v>
      </c>
      <c r="G2328" s="24" t="s">
        <v>309</v>
      </c>
      <c r="H2328" s="25">
        <v>500</v>
      </c>
      <c r="I2328" s="26">
        <v>0.1</v>
      </c>
      <c r="J2328" s="27">
        <f t="shared" si="36"/>
        <v>450</v>
      </c>
      <c r="K2328" s="24" t="s">
        <v>1577</v>
      </c>
      <c r="L2328" s="24" t="s">
        <v>1577</v>
      </c>
    </row>
    <row r="2329" spans="1:12" x14ac:dyDescent="0.2">
      <c r="A2329" s="24" t="s">
        <v>3062</v>
      </c>
      <c r="B2329" s="24" t="s">
        <v>3289</v>
      </c>
      <c r="C2329" s="24" t="s">
        <v>7690</v>
      </c>
      <c r="D2329" s="24" t="s">
        <v>7691</v>
      </c>
      <c r="E2329" s="24" t="s">
        <v>5536</v>
      </c>
      <c r="F2329" s="24" t="s">
        <v>308</v>
      </c>
      <c r="G2329" s="24" t="s">
        <v>309</v>
      </c>
      <c r="H2329" s="25">
        <v>1000</v>
      </c>
      <c r="I2329" s="26">
        <v>0.1</v>
      </c>
      <c r="J2329" s="27">
        <f t="shared" si="36"/>
        <v>900</v>
      </c>
      <c r="K2329" s="24" t="s">
        <v>1577</v>
      </c>
      <c r="L2329" s="24" t="s">
        <v>1577</v>
      </c>
    </row>
    <row r="2330" spans="1:12" ht="28.5" x14ac:dyDescent="0.2">
      <c r="A2330" s="24" t="s">
        <v>3062</v>
      </c>
      <c r="B2330" s="24" t="s">
        <v>3066</v>
      </c>
      <c r="C2330" s="24" t="s">
        <v>7692</v>
      </c>
      <c r="D2330" s="24" t="s">
        <v>7693</v>
      </c>
      <c r="E2330" s="24" t="s">
        <v>3065</v>
      </c>
      <c r="F2330" s="24" t="s">
        <v>308</v>
      </c>
      <c r="G2330" s="24" t="s">
        <v>309</v>
      </c>
      <c r="H2330" s="25">
        <v>732.32150000000001</v>
      </c>
      <c r="I2330" s="26">
        <v>0.1</v>
      </c>
      <c r="J2330" s="27">
        <f t="shared" si="36"/>
        <v>659.08935000000008</v>
      </c>
      <c r="K2330" s="24" t="s">
        <v>1577</v>
      </c>
      <c r="L2330" s="24" t="s">
        <v>1577</v>
      </c>
    </row>
  </sheetData>
  <sheetProtection algorithmName="SHA-512" hashValue="pIdgdsP1onP0C4eNaGywj1tPHZ9Zsf75vCFxigxB0HrJk0H8DbrkH27A1mFNPUqzGhklaSYGSyHN+lSBWfTUKg==" saltValue="WiPAc7xj3VViODfBrIKaJw==" spinCount="100000" sheet="1" sort="0" autoFilter="0" pivotTables="0"/>
  <autoFilter ref="A10:L10" xr:uid="{C3A5A168-D808-4771-9B54-2DC27996CE2E}"/>
  <mergeCells count="8">
    <mergeCell ref="B7:H7"/>
    <mergeCell ref="B8:H8"/>
    <mergeCell ref="A1:H1"/>
    <mergeCell ref="A2:H2"/>
    <mergeCell ref="B3:H3"/>
    <mergeCell ref="B4:H4"/>
    <mergeCell ref="B5:H5"/>
    <mergeCell ref="B6:H6"/>
  </mergeCells>
  <conditionalFormatting sqref="A1:A2">
    <cfRule type="cellIs" dxfId="23" priority="1" operator="equal">
      <formula>"Word"</formula>
    </cfRule>
    <cfRule type="cellIs" dxfId="22" priority="2" operator="equal">
      <formula>"PDF"</formula>
    </cfRule>
    <cfRule type="cellIs" dxfId="21" priority="3" operator="equal">
      <formula>"Excel"</formula>
    </cfRule>
  </conditionalFormatting>
  <dataValidations count="3">
    <dataValidation type="list" allowBlank="1" showInputMessage="1" showErrorMessage="1" sqref="K11:L2330" xr:uid="{53555E75-15F8-47EB-B6EC-C721FF26DAFC}">
      <formula1>"YES, NO"</formula1>
    </dataValidation>
    <dataValidation type="decimal" allowBlank="1" showInputMessage="1" showErrorMessage="1" sqref="H11:H2330" xr:uid="{2D82BF74-41D0-4509-BACD-C73DF87F8EB5}">
      <formula1>0</formula1>
      <formula2>100000000000000000</formula2>
    </dataValidation>
    <dataValidation type="decimal" allowBlank="1" showInputMessage="1" showErrorMessage="1" sqref="I11:I2330" xr:uid="{FA63FD81-BB9F-4757-A52D-9925F952EDE2}">
      <formula1>0</formula1>
      <formula2>1</formula2>
    </dataValidation>
  </dataValidations>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F731A-DBF5-41C4-B05D-BF4C28C8F7B6}">
  <dimension ref="A1:L314"/>
  <sheetViews>
    <sheetView showGridLines="0" zoomScale="80" zoomScaleNormal="80" workbookViewId="0">
      <pane ySplit="10" topLeftCell="A11" activePane="bottomLeft" state="frozen"/>
      <selection pane="bottomLeft" activeCell="A10" sqref="A10"/>
    </sheetView>
  </sheetViews>
  <sheetFormatPr defaultColWidth="9.140625" defaultRowHeight="14.25" x14ac:dyDescent="0.2"/>
  <cols>
    <col min="1" max="1" width="31.85546875" style="47" bestFit="1" customWidth="1"/>
    <col min="2" max="2" width="15.7109375" style="47" customWidth="1"/>
    <col min="3" max="3" width="17.5703125" style="47" customWidth="1"/>
    <col min="4" max="4" width="60.7109375" style="47" customWidth="1"/>
    <col min="5" max="5" width="15.7109375" style="47" customWidth="1"/>
    <col min="6" max="6" width="16.85546875" style="47" customWidth="1"/>
    <col min="7" max="13" width="15.7109375" style="47" customWidth="1"/>
    <col min="14" max="16384" width="9.140625" style="47"/>
  </cols>
  <sheetData>
    <row r="1" spans="1:12" s="46" customFormat="1" ht="20.25" x14ac:dyDescent="0.3">
      <c r="A1" s="93" t="s">
        <v>2896</v>
      </c>
      <c r="B1" s="94"/>
      <c r="C1" s="94"/>
      <c r="D1" s="94"/>
      <c r="E1" s="94"/>
      <c r="F1" s="94"/>
      <c r="G1" s="94"/>
      <c r="H1" s="94"/>
    </row>
    <row r="2" spans="1:12" s="46" customFormat="1" ht="37.5" customHeight="1" x14ac:dyDescent="0.25">
      <c r="A2" s="95" t="s">
        <v>2897</v>
      </c>
      <c r="B2" s="96"/>
      <c r="C2" s="96"/>
      <c r="D2" s="96"/>
      <c r="E2" s="96"/>
      <c r="F2" s="96"/>
      <c r="G2" s="96"/>
      <c r="H2" s="96"/>
    </row>
    <row r="3" spans="1:12" ht="18" customHeight="1" x14ac:dyDescent="0.2">
      <c r="A3" s="21" t="s">
        <v>29</v>
      </c>
      <c r="B3" s="89" t="s">
        <v>2898</v>
      </c>
      <c r="C3" s="90"/>
      <c r="D3" s="90"/>
      <c r="E3" s="90"/>
      <c r="F3" s="90"/>
      <c r="G3" s="90"/>
      <c r="H3" s="91"/>
    </row>
    <row r="4" spans="1:12" ht="18" customHeight="1" x14ac:dyDescent="0.2">
      <c r="A4" s="21" t="s">
        <v>2899</v>
      </c>
      <c r="B4" s="89" t="s">
        <v>2900</v>
      </c>
      <c r="C4" s="90"/>
      <c r="D4" s="90"/>
      <c r="E4" s="90"/>
      <c r="F4" s="90"/>
      <c r="G4" s="90"/>
      <c r="H4" s="91"/>
    </row>
    <row r="5" spans="1:12" ht="18" customHeight="1" x14ac:dyDescent="0.2">
      <c r="A5" s="21" t="s">
        <v>2901</v>
      </c>
      <c r="B5" s="89" t="s">
        <v>2902</v>
      </c>
      <c r="C5" s="90"/>
      <c r="D5" s="90"/>
      <c r="E5" s="90"/>
      <c r="F5" s="90"/>
      <c r="G5" s="90"/>
      <c r="H5" s="91"/>
    </row>
    <row r="6" spans="1:12" ht="18" customHeight="1" x14ac:dyDescent="0.2">
      <c r="A6" s="21" t="s">
        <v>2903</v>
      </c>
      <c r="B6" s="89" t="s">
        <v>2904</v>
      </c>
      <c r="C6" s="90"/>
      <c r="D6" s="90"/>
      <c r="E6" s="90"/>
      <c r="F6" s="90"/>
      <c r="G6" s="90"/>
      <c r="H6" s="91"/>
    </row>
    <row r="7" spans="1:12" ht="18" customHeight="1" x14ac:dyDescent="0.2">
      <c r="A7" s="21" t="s">
        <v>2905</v>
      </c>
      <c r="B7" s="86">
        <v>44565</v>
      </c>
      <c r="C7" s="87"/>
      <c r="D7" s="87"/>
      <c r="E7" s="87"/>
      <c r="F7" s="87"/>
      <c r="G7" s="87"/>
      <c r="H7" s="88"/>
    </row>
    <row r="8" spans="1:12" ht="31.5" x14ac:dyDescent="0.2">
      <c r="A8" s="22" t="s">
        <v>2906</v>
      </c>
      <c r="B8" s="89" t="s">
        <v>7694</v>
      </c>
      <c r="C8" s="90"/>
      <c r="D8" s="90"/>
      <c r="E8" s="90"/>
      <c r="F8" s="90"/>
      <c r="G8" s="90"/>
      <c r="H8" s="91"/>
    </row>
    <row r="9" spans="1:12" ht="18" customHeight="1" x14ac:dyDescent="0.2"/>
    <row r="10" spans="1:12" ht="138" x14ac:dyDescent="0.2">
      <c r="A10" s="6" t="s">
        <v>9</v>
      </c>
      <c r="B10" s="6" t="s">
        <v>10</v>
      </c>
      <c r="C10" s="6" t="s">
        <v>11</v>
      </c>
      <c r="D10" s="6" t="s">
        <v>12</v>
      </c>
      <c r="E10" s="6" t="s">
        <v>13</v>
      </c>
      <c r="F10" s="6" t="s">
        <v>14</v>
      </c>
      <c r="G10" s="6" t="s">
        <v>22</v>
      </c>
      <c r="H10" s="48" t="s">
        <v>15</v>
      </c>
      <c r="I10" s="49" t="s">
        <v>16</v>
      </c>
      <c r="J10" s="6" t="s">
        <v>12070</v>
      </c>
      <c r="K10" s="6" t="s">
        <v>23</v>
      </c>
      <c r="L10" s="6" t="s">
        <v>25</v>
      </c>
    </row>
    <row r="11" spans="1:12" ht="128.25" x14ac:dyDescent="0.2">
      <c r="A11" s="53" t="s">
        <v>7694</v>
      </c>
      <c r="B11" s="53" t="s">
        <v>7695</v>
      </c>
      <c r="C11" s="54" t="s">
        <v>7696</v>
      </c>
      <c r="D11" s="53" t="s">
        <v>7697</v>
      </c>
      <c r="E11" s="53" t="s">
        <v>7696</v>
      </c>
      <c r="F11" s="53" t="s">
        <v>308</v>
      </c>
      <c r="G11" s="53" t="s">
        <v>309</v>
      </c>
      <c r="H11" s="55">
        <v>7995</v>
      </c>
      <c r="I11" s="56">
        <v>0.16</v>
      </c>
      <c r="J11" s="27">
        <f t="shared" ref="J11:J74" si="0">H11*(1-I11)</f>
        <v>6715.8</v>
      </c>
      <c r="K11" s="50" t="s">
        <v>1577</v>
      </c>
      <c r="L11" s="24" t="s">
        <v>1577</v>
      </c>
    </row>
    <row r="12" spans="1:12" ht="28.5" x14ac:dyDescent="0.2">
      <c r="A12" s="53" t="s">
        <v>7694</v>
      </c>
      <c r="B12" s="53" t="s">
        <v>7695</v>
      </c>
      <c r="C12" s="54" t="s">
        <v>7698</v>
      </c>
      <c r="D12" s="53" t="s">
        <v>7699</v>
      </c>
      <c r="E12" s="53" t="s">
        <v>7700</v>
      </c>
      <c r="F12" s="53" t="s">
        <v>308</v>
      </c>
      <c r="G12" s="53" t="s">
        <v>309</v>
      </c>
      <c r="H12" s="55">
        <v>1595</v>
      </c>
      <c r="I12" s="56">
        <v>0.16</v>
      </c>
      <c r="J12" s="27">
        <f t="shared" si="0"/>
        <v>1339.8</v>
      </c>
      <c r="K12" s="50" t="s">
        <v>1577</v>
      </c>
      <c r="L12" s="24" t="s">
        <v>1577</v>
      </c>
    </row>
    <row r="13" spans="1:12" ht="28.5" x14ac:dyDescent="0.2">
      <c r="A13" s="53" t="s">
        <v>7694</v>
      </c>
      <c r="B13" s="53" t="s">
        <v>7695</v>
      </c>
      <c r="C13" s="54" t="s">
        <v>7701</v>
      </c>
      <c r="D13" s="53" t="s">
        <v>7702</v>
      </c>
      <c r="E13" s="53" t="s">
        <v>7700</v>
      </c>
      <c r="F13" s="53" t="s">
        <v>308</v>
      </c>
      <c r="G13" s="53" t="s">
        <v>309</v>
      </c>
      <c r="H13" s="55">
        <v>0</v>
      </c>
      <c r="I13" s="56">
        <v>0.16</v>
      </c>
      <c r="J13" s="27">
        <f t="shared" si="0"/>
        <v>0</v>
      </c>
      <c r="K13" s="50" t="s">
        <v>1577</v>
      </c>
      <c r="L13" s="24" t="s">
        <v>1577</v>
      </c>
    </row>
    <row r="14" spans="1:12" ht="28.5" x14ac:dyDescent="0.2">
      <c r="A14" s="53" t="s">
        <v>7694</v>
      </c>
      <c r="B14" s="53" t="s">
        <v>7695</v>
      </c>
      <c r="C14" s="54" t="s">
        <v>7703</v>
      </c>
      <c r="D14" s="53" t="s">
        <v>7704</v>
      </c>
      <c r="E14" s="53" t="s">
        <v>7705</v>
      </c>
      <c r="F14" s="53" t="s">
        <v>308</v>
      </c>
      <c r="G14" s="53" t="s">
        <v>309</v>
      </c>
      <c r="H14" s="55">
        <v>0</v>
      </c>
      <c r="I14" s="56">
        <v>0.16</v>
      </c>
      <c r="J14" s="27">
        <f t="shared" si="0"/>
        <v>0</v>
      </c>
      <c r="K14" s="50" t="s">
        <v>1577</v>
      </c>
      <c r="L14" s="24" t="s">
        <v>1577</v>
      </c>
    </row>
    <row r="15" spans="1:12" ht="28.5" x14ac:dyDescent="0.2">
      <c r="A15" s="53" t="s">
        <v>7694</v>
      </c>
      <c r="B15" s="53" t="s">
        <v>7695</v>
      </c>
      <c r="C15" s="54" t="s">
        <v>7706</v>
      </c>
      <c r="D15" s="53" t="s">
        <v>7707</v>
      </c>
      <c r="E15" s="53" t="s">
        <v>7705</v>
      </c>
      <c r="F15" s="53" t="s">
        <v>308</v>
      </c>
      <c r="G15" s="53" t="s">
        <v>309</v>
      </c>
      <c r="H15" s="55">
        <v>995</v>
      </c>
      <c r="I15" s="56">
        <v>0.16</v>
      </c>
      <c r="J15" s="27">
        <f t="shared" si="0"/>
        <v>835.8</v>
      </c>
      <c r="K15" s="50" t="s">
        <v>1577</v>
      </c>
      <c r="L15" s="24" t="s">
        <v>1577</v>
      </c>
    </row>
    <row r="16" spans="1:12" ht="28.5" x14ac:dyDescent="0.2">
      <c r="A16" s="53" t="s">
        <v>7694</v>
      </c>
      <c r="B16" s="53" t="s">
        <v>7695</v>
      </c>
      <c r="C16" s="54" t="s">
        <v>7708</v>
      </c>
      <c r="D16" s="53" t="s">
        <v>7709</v>
      </c>
      <c r="E16" s="53" t="s">
        <v>7705</v>
      </c>
      <c r="F16" s="53" t="s">
        <v>308</v>
      </c>
      <c r="G16" s="53" t="s">
        <v>309</v>
      </c>
      <c r="H16" s="55">
        <v>1850</v>
      </c>
      <c r="I16" s="56">
        <v>0.16</v>
      </c>
      <c r="J16" s="27">
        <f t="shared" si="0"/>
        <v>1554</v>
      </c>
      <c r="K16" s="50" t="s">
        <v>1577</v>
      </c>
      <c r="L16" s="24" t="s">
        <v>1577</v>
      </c>
    </row>
    <row r="17" spans="1:12" ht="28.5" x14ac:dyDescent="0.2">
      <c r="A17" s="53" t="s">
        <v>7694</v>
      </c>
      <c r="B17" s="53" t="s">
        <v>7695</v>
      </c>
      <c r="C17" s="54" t="s">
        <v>7710</v>
      </c>
      <c r="D17" s="53" t="s">
        <v>7711</v>
      </c>
      <c r="E17" s="53" t="s">
        <v>7705</v>
      </c>
      <c r="F17" s="53" t="s">
        <v>308</v>
      </c>
      <c r="G17" s="53" t="s">
        <v>309</v>
      </c>
      <c r="H17" s="55">
        <v>2595</v>
      </c>
      <c r="I17" s="56">
        <v>0.16</v>
      </c>
      <c r="J17" s="27">
        <f t="shared" si="0"/>
        <v>2179.7999999999997</v>
      </c>
      <c r="K17" s="50" t="s">
        <v>1577</v>
      </c>
      <c r="L17" s="24" t="s">
        <v>1577</v>
      </c>
    </row>
    <row r="18" spans="1:12" ht="28.5" x14ac:dyDescent="0.2">
      <c r="A18" s="53" t="s">
        <v>7694</v>
      </c>
      <c r="B18" s="53" t="s">
        <v>7695</v>
      </c>
      <c r="C18" s="54" t="s">
        <v>7712</v>
      </c>
      <c r="D18" s="53" t="s">
        <v>7713</v>
      </c>
      <c r="E18" s="53" t="s">
        <v>7705</v>
      </c>
      <c r="F18" s="53" t="s">
        <v>308</v>
      </c>
      <c r="G18" s="53" t="s">
        <v>309</v>
      </c>
      <c r="H18" s="55">
        <v>4190</v>
      </c>
      <c r="I18" s="56">
        <v>0.16</v>
      </c>
      <c r="J18" s="27">
        <f t="shared" si="0"/>
        <v>3519.6</v>
      </c>
      <c r="K18" s="50" t="s">
        <v>1577</v>
      </c>
      <c r="L18" s="24" t="s">
        <v>1577</v>
      </c>
    </row>
    <row r="19" spans="1:12" ht="28.5" x14ac:dyDescent="0.2">
      <c r="A19" s="53" t="s">
        <v>7694</v>
      </c>
      <c r="B19" s="53" t="s">
        <v>7695</v>
      </c>
      <c r="C19" s="54" t="s">
        <v>7714</v>
      </c>
      <c r="D19" s="53" t="s">
        <v>7715</v>
      </c>
      <c r="E19" s="53" t="s">
        <v>7705</v>
      </c>
      <c r="F19" s="53" t="s">
        <v>308</v>
      </c>
      <c r="G19" s="53" t="s">
        <v>309</v>
      </c>
      <c r="H19" s="55">
        <v>4590</v>
      </c>
      <c r="I19" s="56">
        <v>0.16</v>
      </c>
      <c r="J19" s="27">
        <f t="shared" si="0"/>
        <v>3855.6</v>
      </c>
      <c r="K19" s="50" t="s">
        <v>1577</v>
      </c>
      <c r="L19" s="24" t="s">
        <v>1577</v>
      </c>
    </row>
    <row r="20" spans="1:12" ht="28.5" x14ac:dyDescent="0.2">
      <c r="A20" s="53" t="s">
        <v>7694</v>
      </c>
      <c r="B20" s="53" t="s">
        <v>7695</v>
      </c>
      <c r="C20" s="54" t="s">
        <v>7716</v>
      </c>
      <c r="D20" s="53" t="s">
        <v>7717</v>
      </c>
      <c r="E20" s="53" t="s">
        <v>7705</v>
      </c>
      <c r="F20" s="53" t="s">
        <v>308</v>
      </c>
      <c r="G20" s="53" t="s">
        <v>309</v>
      </c>
      <c r="H20" s="55">
        <v>3395</v>
      </c>
      <c r="I20" s="56">
        <v>0.16</v>
      </c>
      <c r="J20" s="27">
        <f t="shared" si="0"/>
        <v>2851.7999999999997</v>
      </c>
      <c r="K20" s="50" t="s">
        <v>1577</v>
      </c>
      <c r="L20" s="24" t="s">
        <v>1577</v>
      </c>
    </row>
    <row r="21" spans="1:12" ht="28.5" x14ac:dyDescent="0.2">
      <c r="A21" s="53" t="s">
        <v>7694</v>
      </c>
      <c r="B21" s="53" t="s">
        <v>7695</v>
      </c>
      <c r="C21" s="54" t="s">
        <v>7718</v>
      </c>
      <c r="D21" s="53" t="s">
        <v>7719</v>
      </c>
      <c r="E21" s="53" t="s">
        <v>7705</v>
      </c>
      <c r="F21" s="53" t="s">
        <v>308</v>
      </c>
      <c r="G21" s="53" t="s">
        <v>309</v>
      </c>
      <c r="H21" s="55">
        <v>5150</v>
      </c>
      <c r="I21" s="56">
        <v>0.16</v>
      </c>
      <c r="J21" s="27">
        <f t="shared" si="0"/>
        <v>4326</v>
      </c>
      <c r="K21" s="50" t="s">
        <v>1577</v>
      </c>
      <c r="L21" s="24" t="s">
        <v>1577</v>
      </c>
    </row>
    <row r="22" spans="1:12" ht="28.5" x14ac:dyDescent="0.2">
      <c r="A22" s="53" t="s">
        <v>7694</v>
      </c>
      <c r="B22" s="53" t="s">
        <v>7695</v>
      </c>
      <c r="C22" s="54" t="s">
        <v>7720</v>
      </c>
      <c r="D22" s="53" t="s">
        <v>7721</v>
      </c>
      <c r="E22" s="53" t="s">
        <v>7705</v>
      </c>
      <c r="F22" s="53" t="s">
        <v>308</v>
      </c>
      <c r="G22" s="53" t="s">
        <v>309</v>
      </c>
      <c r="H22" s="55">
        <v>5550</v>
      </c>
      <c r="I22" s="56">
        <v>0.16</v>
      </c>
      <c r="J22" s="27">
        <f t="shared" si="0"/>
        <v>4662</v>
      </c>
      <c r="K22" s="50" t="s">
        <v>1577</v>
      </c>
      <c r="L22" s="24" t="s">
        <v>1577</v>
      </c>
    </row>
    <row r="23" spans="1:12" ht="28.5" x14ac:dyDescent="0.2">
      <c r="A23" s="53" t="s">
        <v>7694</v>
      </c>
      <c r="B23" s="53" t="s">
        <v>7695</v>
      </c>
      <c r="C23" s="54" t="s">
        <v>7722</v>
      </c>
      <c r="D23" s="53" t="s">
        <v>7723</v>
      </c>
      <c r="E23" s="53" t="s">
        <v>7705</v>
      </c>
      <c r="F23" s="53" t="s">
        <v>308</v>
      </c>
      <c r="G23" s="53" t="s">
        <v>309</v>
      </c>
      <c r="H23" s="55">
        <v>4790</v>
      </c>
      <c r="I23" s="56">
        <v>0.16</v>
      </c>
      <c r="J23" s="27">
        <f t="shared" si="0"/>
        <v>4023.6</v>
      </c>
      <c r="K23" s="50" t="s">
        <v>1577</v>
      </c>
      <c r="L23" s="24" t="s">
        <v>1577</v>
      </c>
    </row>
    <row r="24" spans="1:12" ht="28.5" x14ac:dyDescent="0.2">
      <c r="A24" s="53" t="s">
        <v>7694</v>
      </c>
      <c r="B24" s="53" t="s">
        <v>7695</v>
      </c>
      <c r="C24" s="54" t="s">
        <v>7724</v>
      </c>
      <c r="D24" s="53" t="s">
        <v>7725</v>
      </c>
      <c r="E24" s="53" t="s">
        <v>7705</v>
      </c>
      <c r="F24" s="53" t="s">
        <v>308</v>
      </c>
      <c r="G24" s="53" t="s">
        <v>309</v>
      </c>
      <c r="H24" s="55">
        <v>6190</v>
      </c>
      <c r="I24" s="56">
        <v>0.16</v>
      </c>
      <c r="J24" s="27">
        <f t="shared" si="0"/>
        <v>5199.5999999999995</v>
      </c>
      <c r="K24" s="50" t="s">
        <v>1577</v>
      </c>
      <c r="L24" s="24" t="s">
        <v>1577</v>
      </c>
    </row>
    <row r="25" spans="1:12" ht="28.5" x14ac:dyDescent="0.2">
      <c r="A25" s="53" t="s">
        <v>7694</v>
      </c>
      <c r="B25" s="53" t="s">
        <v>7695</v>
      </c>
      <c r="C25" s="54" t="s">
        <v>7726</v>
      </c>
      <c r="D25" s="53" t="s">
        <v>7727</v>
      </c>
      <c r="E25" s="53" t="s">
        <v>7705</v>
      </c>
      <c r="F25" s="53" t="s">
        <v>308</v>
      </c>
      <c r="G25" s="53" t="s">
        <v>309</v>
      </c>
      <c r="H25" s="55">
        <v>6590</v>
      </c>
      <c r="I25" s="56">
        <v>0.16</v>
      </c>
      <c r="J25" s="27">
        <f t="shared" si="0"/>
        <v>5535.5999999999995</v>
      </c>
      <c r="K25" s="50" t="s">
        <v>1577</v>
      </c>
      <c r="L25" s="24" t="s">
        <v>1577</v>
      </c>
    </row>
    <row r="26" spans="1:12" ht="28.5" x14ac:dyDescent="0.2">
      <c r="A26" s="53" t="s">
        <v>7694</v>
      </c>
      <c r="B26" s="53" t="s">
        <v>7695</v>
      </c>
      <c r="C26" s="54" t="s">
        <v>7728</v>
      </c>
      <c r="D26" s="53" t="s">
        <v>7729</v>
      </c>
      <c r="E26" s="53" t="s">
        <v>7705</v>
      </c>
      <c r="F26" s="53" t="s">
        <v>308</v>
      </c>
      <c r="G26" s="53" t="s">
        <v>309</v>
      </c>
      <c r="H26" s="55">
        <v>4790</v>
      </c>
      <c r="I26" s="56">
        <v>0.16</v>
      </c>
      <c r="J26" s="27">
        <f t="shared" si="0"/>
        <v>4023.6</v>
      </c>
      <c r="K26" s="50" t="s">
        <v>1577</v>
      </c>
      <c r="L26" s="24" t="s">
        <v>1577</v>
      </c>
    </row>
    <row r="27" spans="1:12" ht="28.5" x14ac:dyDescent="0.2">
      <c r="A27" s="53" t="s">
        <v>7694</v>
      </c>
      <c r="B27" s="53" t="s">
        <v>7695</v>
      </c>
      <c r="C27" s="54" t="s">
        <v>7730</v>
      </c>
      <c r="D27" s="53" t="s">
        <v>7731</v>
      </c>
      <c r="E27" s="53" t="s">
        <v>7705</v>
      </c>
      <c r="F27" s="53" t="s">
        <v>308</v>
      </c>
      <c r="G27" s="53" t="s">
        <v>309</v>
      </c>
      <c r="H27" s="55">
        <v>6190</v>
      </c>
      <c r="I27" s="56">
        <v>0.16</v>
      </c>
      <c r="J27" s="27">
        <f t="shared" si="0"/>
        <v>5199.5999999999995</v>
      </c>
      <c r="K27" s="50" t="s">
        <v>1577</v>
      </c>
      <c r="L27" s="24" t="s">
        <v>1577</v>
      </c>
    </row>
    <row r="28" spans="1:12" ht="28.5" x14ac:dyDescent="0.2">
      <c r="A28" s="53" t="s">
        <v>7694</v>
      </c>
      <c r="B28" s="53" t="s">
        <v>7695</v>
      </c>
      <c r="C28" s="54" t="s">
        <v>7732</v>
      </c>
      <c r="D28" s="53" t="s">
        <v>7733</v>
      </c>
      <c r="E28" s="53" t="s">
        <v>7705</v>
      </c>
      <c r="F28" s="53" t="s">
        <v>308</v>
      </c>
      <c r="G28" s="53" t="s">
        <v>309</v>
      </c>
      <c r="H28" s="55">
        <v>6590</v>
      </c>
      <c r="I28" s="56">
        <v>0.16</v>
      </c>
      <c r="J28" s="27">
        <f t="shared" si="0"/>
        <v>5535.5999999999995</v>
      </c>
      <c r="K28" s="50" t="s">
        <v>1577</v>
      </c>
      <c r="L28" s="24" t="s">
        <v>1577</v>
      </c>
    </row>
    <row r="29" spans="1:12" ht="28.5" x14ac:dyDescent="0.2">
      <c r="A29" s="53" t="s">
        <v>7694</v>
      </c>
      <c r="B29" s="53" t="s">
        <v>7695</v>
      </c>
      <c r="C29" s="54" t="s">
        <v>7734</v>
      </c>
      <c r="D29" s="53" t="s">
        <v>7735</v>
      </c>
      <c r="E29" s="53" t="s">
        <v>7705</v>
      </c>
      <c r="F29" s="53" t="s">
        <v>308</v>
      </c>
      <c r="G29" s="53" t="s">
        <v>309</v>
      </c>
      <c r="H29" s="55">
        <v>2880</v>
      </c>
      <c r="I29" s="56">
        <v>0.16</v>
      </c>
      <c r="J29" s="27">
        <f t="shared" si="0"/>
        <v>2419.1999999999998</v>
      </c>
      <c r="K29" s="50" t="s">
        <v>1577</v>
      </c>
      <c r="L29" s="24" t="s">
        <v>1577</v>
      </c>
    </row>
    <row r="30" spans="1:12" ht="28.5" x14ac:dyDescent="0.2">
      <c r="A30" s="53" t="s">
        <v>7694</v>
      </c>
      <c r="B30" s="53" t="s">
        <v>7695</v>
      </c>
      <c r="C30" s="54" t="s">
        <v>7736</v>
      </c>
      <c r="D30" s="53" t="s">
        <v>7737</v>
      </c>
      <c r="E30" s="53" t="s">
        <v>7705</v>
      </c>
      <c r="F30" s="53" t="s">
        <v>308</v>
      </c>
      <c r="G30" s="53" t="s">
        <v>309</v>
      </c>
      <c r="H30" s="55">
        <v>4790</v>
      </c>
      <c r="I30" s="56">
        <v>0.16</v>
      </c>
      <c r="J30" s="27">
        <f t="shared" si="0"/>
        <v>4023.6</v>
      </c>
      <c r="K30" s="50" t="s">
        <v>1577</v>
      </c>
      <c r="L30" s="24" t="s">
        <v>1577</v>
      </c>
    </row>
    <row r="31" spans="1:12" ht="28.5" x14ac:dyDescent="0.2">
      <c r="A31" s="53" t="s">
        <v>7694</v>
      </c>
      <c r="B31" s="53" t="s">
        <v>7695</v>
      </c>
      <c r="C31" s="54" t="s">
        <v>7738</v>
      </c>
      <c r="D31" s="53" t="s">
        <v>7739</v>
      </c>
      <c r="E31" s="53" t="s">
        <v>7705</v>
      </c>
      <c r="F31" s="53" t="s">
        <v>308</v>
      </c>
      <c r="G31" s="53" t="s">
        <v>309</v>
      </c>
      <c r="H31" s="55">
        <v>6190</v>
      </c>
      <c r="I31" s="56">
        <v>0.16</v>
      </c>
      <c r="J31" s="27">
        <f t="shared" si="0"/>
        <v>5199.5999999999995</v>
      </c>
      <c r="K31" s="50" t="s">
        <v>1577</v>
      </c>
      <c r="L31" s="24" t="s">
        <v>1577</v>
      </c>
    </row>
    <row r="32" spans="1:12" ht="28.5" x14ac:dyDescent="0.2">
      <c r="A32" s="53" t="s">
        <v>7694</v>
      </c>
      <c r="B32" s="53" t="s">
        <v>7695</v>
      </c>
      <c r="C32" s="54" t="s">
        <v>7740</v>
      </c>
      <c r="D32" s="53" t="s">
        <v>7741</v>
      </c>
      <c r="E32" s="53" t="s">
        <v>7705</v>
      </c>
      <c r="F32" s="53" t="s">
        <v>308</v>
      </c>
      <c r="G32" s="53" t="s">
        <v>309</v>
      </c>
      <c r="H32" s="55">
        <v>7190</v>
      </c>
      <c r="I32" s="56">
        <v>0.16</v>
      </c>
      <c r="J32" s="27">
        <f t="shared" si="0"/>
        <v>6039.5999999999995</v>
      </c>
      <c r="K32" s="50" t="s">
        <v>1577</v>
      </c>
      <c r="L32" s="24" t="s">
        <v>1577</v>
      </c>
    </row>
    <row r="33" spans="1:12" ht="28.5" x14ac:dyDescent="0.2">
      <c r="A33" s="53" t="s">
        <v>7694</v>
      </c>
      <c r="B33" s="53" t="s">
        <v>7695</v>
      </c>
      <c r="C33" s="54" t="s">
        <v>7742</v>
      </c>
      <c r="D33" s="53" t="s">
        <v>7743</v>
      </c>
      <c r="E33" s="53" t="s">
        <v>7705</v>
      </c>
      <c r="F33" s="53" t="s">
        <v>308</v>
      </c>
      <c r="G33" s="53" t="s">
        <v>309</v>
      </c>
      <c r="H33" s="55">
        <v>4800</v>
      </c>
      <c r="I33" s="56">
        <v>0.16</v>
      </c>
      <c r="J33" s="27">
        <f t="shared" si="0"/>
        <v>4032</v>
      </c>
      <c r="K33" s="50" t="s">
        <v>1577</v>
      </c>
      <c r="L33" s="24" t="s">
        <v>1577</v>
      </c>
    </row>
    <row r="34" spans="1:12" ht="28.5" x14ac:dyDescent="0.2">
      <c r="A34" s="53" t="s">
        <v>7694</v>
      </c>
      <c r="B34" s="53" t="s">
        <v>7695</v>
      </c>
      <c r="C34" s="54" t="s">
        <v>7744</v>
      </c>
      <c r="D34" s="53" t="s">
        <v>7745</v>
      </c>
      <c r="E34" s="53" t="s">
        <v>7705</v>
      </c>
      <c r="F34" s="53" t="s">
        <v>308</v>
      </c>
      <c r="G34" s="53" t="s">
        <v>309</v>
      </c>
      <c r="H34" s="55">
        <v>0</v>
      </c>
      <c r="I34" s="56">
        <v>0.16</v>
      </c>
      <c r="J34" s="27">
        <f t="shared" si="0"/>
        <v>0</v>
      </c>
      <c r="K34" s="50" t="s">
        <v>1577</v>
      </c>
      <c r="L34" s="24" t="s">
        <v>1577</v>
      </c>
    </row>
    <row r="35" spans="1:12" ht="28.5" x14ac:dyDescent="0.2">
      <c r="A35" s="53" t="s">
        <v>7694</v>
      </c>
      <c r="B35" s="53" t="s">
        <v>7695</v>
      </c>
      <c r="C35" s="54" t="s">
        <v>7746</v>
      </c>
      <c r="D35" s="53" t="s">
        <v>7747</v>
      </c>
      <c r="E35" s="53" t="s">
        <v>7705</v>
      </c>
      <c r="F35" s="53" t="s">
        <v>308</v>
      </c>
      <c r="G35" s="53" t="s">
        <v>309</v>
      </c>
      <c r="H35" s="55">
        <v>780</v>
      </c>
      <c r="I35" s="56">
        <v>0.16</v>
      </c>
      <c r="J35" s="27">
        <f t="shared" si="0"/>
        <v>655.19999999999993</v>
      </c>
      <c r="K35" s="50" t="s">
        <v>1577</v>
      </c>
      <c r="L35" s="24" t="s">
        <v>1577</v>
      </c>
    </row>
    <row r="36" spans="1:12" ht="28.5" x14ac:dyDescent="0.2">
      <c r="A36" s="53" t="s">
        <v>7694</v>
      </c>
      <c r="B36" s="53" t="s">
        <v>7695</v>
      </c>
      <c r="C36" s="54" t="s">
        <v>7748</v>
      </c>
      <c r="D36" s="53" t="s">
        <v>7749</v>
      </c>
      <c r="E36" s="53" t="s">
        <v>7705</v>
      </c>
      <c r="F36" s="53" t="s">
        <v>308</v>
      </c>
      <c r="G36" s="53" t="s">
        <v>309</v>
      </c>
      <c r="H36" s="55">
        <v>610</v>
      </c>
      <c r="I36" s="56">
        <v>0.16</v>
      </c>
      <c r="J36" s="27">
        <f t="shared" si="0"/>
        <v>512.4</v>
      </c>
      <c r="K36" s="50" t="s">
        <v>1577</v>
      </c>
      <c r="L36" s="24" t="s">
        <v>1577</v>
      </c>
    </row>
    <row r="37" spans="1:12" ht="28.5" x14ac:dyDescent="0.2">
      <c r="A37" s="53" t="s">
        <v>7694</v>
      </c>
      <c r="B37" s="53" t="s">
        <v>7695</v>
      </c>
      <c r="C37" s="54" t="s">
        <v>7750</v>
      </c>
      <c r="D37" s="53" t="s">
        <v>7751</v>
      </c>
      <c r="E37" s="53" t="s">
        <v>7705</v>
      </c>
      <c r="F37" s="53" t="s">
        <v>308</v>
      </c>
      <c r="G37" s="53" t="s">
        <v>309</v>
      </c>
      <c r="H37" s="55">
        <v>910</v>
      </c>
      <c r="I37" s="56">
        <v>0.16</v>
      </c>
      <c r="J37" s="27">
        <f t="shared" si="0"/>
        <v>764.4</v>
      </c>
      <c r="K37" s="50" t="s">
        <v>1577</v>
      </c>
      <c r="L37" s="24" t="s">
        <v>1577</v>
      </c>
    </row>
    <row r="38" spans="1:12" ht="28.5" x14ac:dyDescent="0.2">
      <c r="A38" s="53" t="s">
        <v>7694</v>
      </c>
      <c r="B38" s="53" t="s">
        <v>7695</v>
      </c>
      <c r="C38" s="54" t="s">
        <v>7752</v>
      </c>
      <c r="D38" s="53" t="s">
        <v>7753</v>
      </c>
      <c r="E38" s="53" t="s">
        <v>7705</v>
      </c>
      <c r="F38" s="53" t="s">
        <v>308</v>
      </c>
      <c r="G38" s="53" t="s">
        <v>309</v>
      </c>
      <c r="H38" s="55">
        <v>1350</v>
      </c>
      <c r="I38" s="56">
        <v>0.16</v>
      </c>
      <c r="J38" s="27">
        <f t="shared" si="0"/>
        <v>1134</v>
      </c>
      <c r="K38" s="50" t="s">
        <v>1577</v>
      </c>
      <c r="L38" s="24" t="s">
        <v>1577</v>
      </c>
    </row>
    <row r="39" spans="1:12" ht="28.5" x14ac:dyDescent="0.2">
      <c r="A39" s="53" t="s">
        <v>7694</v>
      </c>
      <c r="B39" s="53" t="s">
        <v>7695</v>
      </c>
      <c r="C39" s="54" t="s">
        <v>7754</v>
      </c>
      <c r="D39" s="53" t="s">
        <v>7755</v>
      </c>
      <c r="E39" s="53" t="s">
        <v>7705</v>
      </c>
      <c r="F39" s="53" t="s">
        <v>308</v>
      </c>
      <c r="G39" s="53" t="s">
        <v>309</v>
      </c>
      <c r="H39" s="55">
        <v>1640</v>
      </c>
      <c r="I39" s="56">
        <v>0.16</v>
      </c>
      <c r="J39" s="27">
        <f t="shared" si="0"/>
        <v>1377.6</v>
      </c>
      <c r="K39" s="50" t="s">
        <v>1577</v>
      </c>
      <c r="L39" s="24" t="s">
        <v>1577</v>
      </c>
    </row>
    <row r="40" spans="1:12" ht="28.5" x14ac:dyDescent="0.2">
      <c r="A40" s="53" t="s">
        <v>7694</v>
      </c>
      <c r="B40" s="53" t="s">
        <v>7695</v>
      </c>
      <c r="C40" s="54" t="s">
        <v>7756</v>
      </c>
      <c r="D40" s="53" t="s">
        <v>7757</v>
      </c>
      <c r="E40" s="53" t="s">
        <v>7705</v>
      </c>
      <c r="F40" s="53" t="s">
        <v>308</v>
      </c>
      <c r="G40" s="53" t="s">
        <v>309</v>
      </c>
      <c r="H40" s="55">
        <v>2150</v>
      </c>
      <c r="I40" s="56">
        <v>0.16</v>
      </c>
      <c r="J40" s="27">
        <f t="shared" si="0"/>
        <v>1806</v>
      </c>
      <c r="K40" s="50" t="s">
        <v>1577</v>
      </c>
      <c r="L40" s="24" t="s">
        <v>1577</v>
      </c>
    </row>
    <row r="41" spans="1:12" ht="28.5" x14ac:dyDescent="0.2">
      <c r="A41" s="53" t="s">
        <v>7694</v>
      </c>
      <c r="B41" s="53" t="s">
        <v>7695</v>
      </c>
      <c r="C41" s="54" t="s">
        <v>7758</v>
      </c>
      <c r="D41" s="53" t="s">
        <v>7759</v>
      </c>
      <c r="E41" s="53" t="s">
        <v>7760</v>
      </c>
      <c r="F41" s="53" t="s">
        <v>308</v>
      </c>
      <c r="G41" s="53" t="s">
        <v>309</v>
      </c>
      <c r="H41" s="55">
        <v>1295</v>
      </c>
      <c r="I41" s="56">
        <v>0.16</v>
      </c>
      <c r="J41" s="27">
        <f t="shared" si="0"/>
        <v>1087.8</v>
      </c>
      <c r="K41" s="50" t="s">
        <v>1577</v>
      </c>
      <c r="L41" s="24" t="s">
        <v>1577</v>
      </c>
    </row>
    <row r="42" spans="1:12" ht="28.5" x14ac:dyDescent="0.2">
      <c r="A42" s="53" t="s">
        <v>7694</v>
      </c>
      <c r="B42" s="53" t="s">
        <v>7695</v>
      </c>
      <c r="C42" s="54" t="s">
        <v>7761</v>
      </c>
      <c r="D42" s="53" t="s">
        <v>7762</v>
      </c>
      <c r="E42" s="53" t="s">
        <v>7760</v>
      </c>
      <c r="F42" s="53" t="s">
        <v>308</v>
      </c>
      <c r="G42" s="53" t="s">
        <v>309</v>
      </c>
      <c r="H42" s="55">
        <v>2195</v>
      </c>
      <c r="I42" s="56">
        <v>0.16</v>
      </c>
      <c r="J42" s="27">
        <f t="shared" si="0"/>
        <v>1843.8</v>
      </c>
      <c r="K42" s="50" t="s">
        <v>1577</v>
      </c>
      <c r="L42" s="24" t="s">
        <v>1577</v>
      </c>
    </row>
    <row r="43" spans="1:12" ht="28.5" x14ac:dyDescent="0.2">
      <c r="A43" s="53" t="s">
        <v>7694</v>
      </c>
      <c r="B43" s="53" t="s">
        <v>7695</v>
      </c>
      <c r="C43" s="54" t="s">
        <v>7763</v>
      </c>
      <c r="D43" s="53" t="s">
        <v>7764</v>
      </c>
      <c r="E43" s="53" t="s">
        <v>7760</v>
      </c>
      <c r="F43" s="53" t="s">
        <v>308</v>
      </c>
      <c r="G43" s="53" t="s">
        <v>309</v>
      </c>
      <c r="H43" s="55">
        <v>2995</v>
      </c>
      <c r="I43" s="56">
        <v>0.16</v>
      </c>
      <c r="J43" s="27">
        <f t="shared" si="0"/>
        <v>2515.7999999999997</v>
      </c>
      <c r="K43" s="50" t="s">
        <v>1577</v>
      </c>
      <c r="L43" s="24" t="s">
        <v>1577</v>
      </c>
    </row>
    <row r="44" spans="1:12" ht="28.5" x14ac:dyDescent="0.2">
      <c r="A44" s="53" t="s">
        <v>7694</v>
      </c>
      <c r="B44" s="53" t="s">
        <v>7695</v>
      </c>
      <c r="C44" s="54" t="s">
        <v>7765</v>
      </c>
      <c r="D44" s="53" t="s">
        <v>7766</v>
      </c>
      <c r="E44" s="53" t="s">
        <v>7760</v>
      </c>
      <c r="F44" s="53" t="s">
        <v>308</v>
      </c>
      <c r="G44" s="53" t="s">
        <v>309</v>
      </c>
      <c r="H44" s="55">
        <v>340</v>
      </c>
      <c r="I44" s="56">
        <v>0.16</v>
      </c>
      <c r="J44" s="27">
        <f t="shared" si="0"/>
        <v>285.59999999999997</v>
      </c>
      <c r="K44" s="50" t="s">
        <v>1577</v>
      </c>
      <c r="L44" s="24" t="s">
        <v>1577</v>
      </c>
    </row>
    <row r="45" spans="1:12" ht="28.5" x14ac:dyDescent="0.2">
      <c r="A45" s="53" t="s">
        <v>7694</v>
      </c>
      <c r="B45" s="53" t="s">
        <v>7695</v>
      </c>
      <c r="C45" s="54" t="s">
        <v>7767</v>
      </c>
      <c r="D45" s="53" t="s">
        <v>7768</v>
      </c>
      <c r="E45" s="53" t="s">
        <v>7760</v>
      </c>
      <c r="F45" s="53" t="s">
        <v>308</v>
      </c>
      <c r="G45" s="53" t="s">
        <v>309</v>
      </c>
      <c r="H45" s="55">
        <v>660</v>
      </c>
      <c r="I45" s="56">
        <v>0.16</v>
      </c>
      <c r="J45" s="27">
        <f t="shared" si="0"/>
        <v>554.4</v>
      </c>
      <c r="K45" s="50" t="s">
        <v>1577</v>
      </c>
      <c r="L45" s="24" t="s">
        <v>1577</v>
      </c>
    </row>
    <row r="46" spans="1:12" ht="28.5" x14ac:dyDescent="0.2">
      <c r="A46" s="53" t="s">
        <v>7694</v>
      </c>
      <c r="B46" s="53" t="s">
        <v>7695</v>
      </c>
      <c r="C46" s="54" t="s">
        <v>7769</v>
      </c>
      <c r="D46" s="53" t="s">
        <v>7770</v>
      </c>
      <c r="E46" s="53" t="s">
        <v>7760</v>
      </c>
      <c r="F46" s="53" t="s">
        <v>308</v>
      </c>
      <c r="G46" s="53" t="s">
        <v>309</v>
      </c>
      <c r="H46" s="55">
        <v>1440</v>
      </c>
      <c r="I46" s="56">
        <v>0.16</v>
      </c>
      <c r="J46" s="27">
        <f t="shared" si="0"/>
        <v>1209.5999999999999</v>
      </c>
      <c r="K46" s="50" t="s">
        <v>1577</v>
      </c>
      <c r="L46" s="24" t="s">
        <v>1577</v>
      </c>
    </row>
    <row r="47" spans="1:12" ht="28.5" x14ac:dyDescent="0.2">
      <c r="A47" s="53" t="s">
        <v>7694</v>
      </c>
      <c r="B47" s="53" t="s">
        <v>7695</v>
      </c>
      <c r="C47" s="54" t="s">
        <v>7771</v>
      </c>
      <c r="D47" s="53" t="s">
        <v>7772</v>
      </c>
      <c r="E47" s="53" t="s">
        <v>7760</v>
      </c>
      <c r="F47" s="53" t="s">
        <v>308</v>
      </c>
      <c r="G47" s="53" t="s">
        <v>309</v>
      </c>
      <c r="H47" s="55">
        <v>1520</v>
      </c>
      <c r="I47" s="56">
        <v>0.16</v>
      </c>
      <c r="J47" s="27">
        <f t="shared" si="0"/>
        <v>1276.8</v>
      </c>
      <c r="K47" s="50" t="s">
        <v>1577</v>
      </c>
      <c r="L47" s="24" t="s">
        <v>1577</v>
      </c>
    </row>
    <row r="48" spans="1:12" ht="28.5" x14ac:dyDescent="0.2">
      <c r="A48" s="53" t="s">
        <v>7694</v>
      </c>
      <c r="B48" s="53" t="s">
        <v>7695</v>
      </c>
      <c r="C48" s="54">
        <v>108264</v>
      </c>
      <c r="D48" s="53" t="s">
        <v>7773</v>
      </c>
      <c r="E48" s="53" t="s">
        <v>7760</v>
      </c>
      <c r="F48" s="53" t="s">
        <v>308</v>
      </c>
      <c r="G48" s="53" t="s">
        <v>309</v>
      </c>
      <c r="H48" s="55">
        <v>250</v>
      </c>
      <c r="I48" s="56">
        <v>0.16</v>
      </c>
      <c r="J48" s="27">
        <f t="shared" si="0"/>
        <v>210</v>
      </c>
      <c r="K48" s="50" t="s">
        <v>1577</v>
      </c>
      <c r="L48" s="24" t="s">
        <v>1577</v>
      </c>
    </row>
    <row r="49" spans="1:12" ht="28.5" x14ac:dyDescent="0.2">
      <c r="A49" s="53" t="s">
        <v>7694</v>
      </c>
      <c r="B49" s="53" t="s">
        <v>7695</v>
      </c>
      <c r="C49" s="54">
        <v>324430</v>
      </c>
      <c r="D49" s="53" t="s">
        <v>7774</v>
      </c>
      <c r="E49" s="53" t="s">
        <v>7775</v>
      </c>
      <c r="F49" s="53" t="s">
        <v>308</v>
      </c>
      <c r="G49" s="53" t="s">
        <v>309</v>
      </c>
      <c r="H49" s="55">
        <v>360</v>
      </c>
      <c r="I49" s="56">
        <v>0.16</v>
      </c>
      <c r="J49" s="27">
        <f t="shared" si="0"/>
        <v>302.39999999999998</v>
      </c>
      <c r="K49" s="50" t="s">
        <v>1577</v>
      </c>
      <c r="L49" s="24" t="s">
        <v>1577</v>
      </c>
    </row>
    <row r="50" spans="1:12" ht="28.5" x14ac:dyDescent="0.2">
      <c r="A50" s="53" t="s">
        <v>7694</v>
      </c>
      <c r="B50" s="53" t="s">
        <v>7695</v>
      </c>
      <c r="C50" s="54">
        <v>108109</v>
      </c>
      <c r="D50" s="53" t="s">
        <v>7776</v>
      </c>
      <c r="E50" s="53" t="s">
        <v>7775</v>
      </c>
      <c r="F50" s="53" t="s">
        <v>308</v>
      </c>
      <c r="G50" s="53" t="s">
        <v>309</v>
      </c>
      <c r="H50" s="55">
        <v>450</v>
      </c>
      <c r="I50" s="56">
        <v>0.16</v>
      </c>
      <c r="J50" s="27">
        <f t="shared" si="0"/>
        <v>378</v>
      </c>
      <c r="K50" s="50" t="s">
        <v>1577</v>
      </c>
      <c r="L50" s="24" t="s">
        <v>1577</v>
      </c>
    </row>
    <row r="51" spans="1:12" ht="128.25" x14ac:dyDescent="0.2">
      <c r="A51" s="53" t="s">
        <v>7694</v>
      </c>
      <c r="B51" s="53" t="s">
        <v>7695</v>
      </c>
      <c r="C51" s="54" t="s">
        <v>7777</v>
      </c>
      <c r="D51" s="53" t="s">
        <v>7778</v>
      </c>
      <c r="E51" s="53" t="s">
        <v>7777</v>
      </c>
      <c r="F51" s="53" t="s">
        <v>308</v>
      </c>
      <c r="G51" s="53" t="s">
        <v>309</v>
      </c>
      <c r="H51" s="55">
        <v>15995</v>
      </c>
      <c r="I51" s="56">
        <v>0.16</v>
      </c>
      <c r="J51" s="27">
        <f t="shared" si="0"/>
        <v>13435.8</v>
      </c>
      <c r="K51" s="50" t="s">
        <v>1577</v>
      </c>
      <c r="L51" s="24" t="s">
        <v>1577</v>
      </c>
    </row>
    <row r="52" spans="1:12" ht="28.5" x14ac:dyDescent="0.2">
      <c r="A52" s="53" t="s">
        <v>7694</v>
      </c>
      <c r="B52" s="53" t="s">
        <v>7695</v>
      </c>
      <c r="C52" s="54" t="s">
        <v>7779</v>
      </c>
      <c r="D52" s="53" t="s">
        <v>7780</v>
      </c>
      <c r="E52" s="53" t="s">
        <v>7700</v>
      </c>
      <c r="F52" s="53" t="s">
        <v>308</v>
      </c>
      <c r="G52" s="53" t="s">
        <v>309</v>
      </c>
      <c r="H52" s="55">
        <v>1595</v>
      </c>
      <c r="I52" s="56">
        <v>0.16</v>
      </c>
      <c r="J52" s="27">
        <f t="shared" si="0"/>
        <v>1339.8</v>
      </c>
      <c r="K52" s="50" t="s">
        <v>1577</v>
      </c>
      <c r="L52" s="24" t="s">
        <v>1577</v>
      </c>
    </row>
    <row r="53" spans="1:12" ht="28.5" x14ac:dyDescent="0.2">
      <c r="A53" s="53" t="s">
        <v>7694</v>
      </c>
      <c r="B53" s="53" t="s">
        <v>7695</v>
      </c>
      <c r="C53" s="54" t="s">
        <v>7781</v>
      </c>
      <c r="D53" s="53" t="s">
        <v>7782</v>
      </c>
      <c r="E53" s="53" t="s">
        <v>7700</v>
      </c>
      <c r="F53" s="53" t="s">
        <v>308</v>
      </c>
      <c r="G53" s="53" t="s">
        <v>309</v>
      </c>
      <c r="H53" s="55">
        <v>0</v>
      </c>
      <c r="I53" s="56">
        <v>0.16</v>
      </c>
      <c r="J53" s="27">
        <f t="shared" si="0"/>
        <v>0</v>
      </c>
      <c r="K53" s="50" t="s">
        <v>1577</v>
      </c>
      <c r="L53" s="24" t="s">
        <v>1577</v>
      </c>
    </row>
    <row r="54" spans="1:12" ht="28.5" x14ac:dyDescent="0.2">
      <c r="A54" s="53" t="s">
        <v>7694</v>
      </c>
      <c r="B54" s="53" t="s">
        <v>7695</v>
      </c>
      <c r="C54" s="54" t="s">
        <v>7783</v>
      </c>
      <c r="D54" s="53" t="s">
        <v>7784</v>
      </c>
      <c r="E54" s="53" t="s">
        <v>7705</v>
      </c>
      <c r="F54" s="53" t="s">
        <v>308</v>
      </c>
      <c r="G54" s="53" t="s">
        <v>309</v>
      </c>
      <c r="H54" s="55">
        <v>0</v>
      </c>
      <c r="I54" s="56">
        <v>0.16</v>
      </c>
      <c r="J54" s="27">
        <f t="shared" si="0"/>
        <v>0</v>
      </c>
      <c r="K54" s="50" t="s">
        <v>1577</v>
      </c>
      <c r="L54" s="24" t="s">
        <v>1577</v>
      </c>
    </row>
    <row r="55" spans="1:12" ht="28.5" x14ac:dyDescent="0.2">
      <c r="A55" s="53" t="s">
        <v>7694</v>
      </c>
      <c r="B55" s="53" t="s">
        <v>7695</v>
      </c>
      <c r="C55" s="54" t="s">
        <v>7785</v>
      </c>
      <c r="D55" s="53" t="s">
        <v>7786</v>
      </c>
      <c r="E55" s="53" t="s">
        <v>7705</v>
      </c>
      <c r="F55" s="53" t="s">
        <v>308</v>
      </c>
      <c r="G55" s="53" t="s">
        <v>309</v>
      </c>
      <c r="H55" s="55">
        <v>995</v>
      </c>
      <c r="I55" s="56">
        <v>0.16</v>
      </c>
      <c r="J55" s="27">
        <f t="shared" si="0"/>
        <v>835.8</v>
      </c>
      <c r="K55" s="50" t="s">
        <v>1577</v>
      </c>
      <c r="L55" s="24" t="s">
        <v>1577</v>
      </c>
    </row>
    <row r="56" spans="1:12" ht="28.5" x14ac:dyDescent="0.2">
      <c r="A56" s="53" t="s">
        <v>7694</v>
      </c>
      <c r="B56" s="53" t="s">
        <v>7695</v>
      </c>
      <c r="C56" s="54" t="s">
        <v>7787</v>
      </c>
      <c r="D56" s="53" t="s">
        <v>7788</v>
      </c>
      <c r="E56" s="53" t="s">
        <v>7705</v>
      </c>
      <c r="F56" s="53" t="s">
        <v>308</v>
      </c>
      <c r="G56" s="53" t="s">
        <v>309</v>
      </c>
      <c r="H56" s="55">
        <v>1850</v>
      </c>
      <c r="I56" s="56">
        <v>0.16</v>
      </c>
      <c r="J56" s="27">
        <f t="shared" si="0"/>
        <v>1554</v>
      </c>
      <c r="K56" s="50" t="s">
        <v>1577</v>
      </c>
      <c r="L56" s="24" t="s">
        <v>1577</v>
      </c>
    </row>
    <row r="57" spans="1:12" ht="28.5" x14ac:dyDescent="0.2">
      <c r="A57" s="53" t="s">
        <v>7694</v>
      </c>
      <c r="B57" s="53" t="s">
        <v>7695</v>
      </c>
      <c r="C57" s="54" t="s">
        <v>7789</v>
      </c>
      <c r="D57" s="53" t="s">
        <v>7790</v>
      </c>
      <c r="E57" s="53" t="s">
        <v>7705</v>
      </c>
      <c r="F57" s="53" t="s">
        <v>308</v>
      </c>
      <c r="G57" s="53" t="s">
        <v>309</v>
      </c>
      <c r="H57" s="55">
        <v>2595</v>
      </c>
      <c r="I57" s="56">
        <v>0.16</v>
      </c>
      <c r="J57" s="27">
        <f t="shared" si="0"/>
        <v>2179.7999999999997</v>
      </c>
      <c r="K57" s="50" t="s">
        <v>1577</v>
      </c>
      <c r="L57" s="24" t="s">
        <v>1577</v>
      </c>
    </row>
    <row r="58" spans="1:12" ht="28.5" x14ac:dyDescent="0.2">
      <c r="A58" s="53" t="s">
        <v>7694</v>
      </c>
      <c r="B58" s="53" t="s">
        <v>7695</v>
      </c>
      <c r="C58" s="54" t="s">
        <v>7791</v>
      </c>
      <c r="D58" s="53" t="s">
        <v>7792</v>
      </c>
      <c r="E58" s="53" t="s">
        <v>7705</v>
      </c>
      <c r="F58" s="53" t="s">
        <v>308</v>
      </c>
      <c r="G58" s="53" t="s">
        <v>309</v>
      </c>
      <c r="H58" s="55">
        <v>4190</v>
      </c>
      <c r="I58" s="56">
        <v>0.16</v>
      </c>
      <c r="J58" s="27">
        <f t="shared" si="0"/>
        <v>3519.6</v>
      </c>
      <c r="K58" s="50" t="s">
        <v>1577</v>
      </c>
      <c r="L58" s="24" t="s">
        <v>1577</v>
      </c>
    </row>
    <row r="59" spans="1:12" ht="28.5" x14ac:dyDescent="0.2">
      <c r="A59" s="53" t="s">
        <v>7694</v>
      </c>
      <c r="B59" s="53" t="s">
        <v>7695</v>
      </c>
      <c r="C59" s="54" t="s">
        <v>7793</v>
      </c>
      <c r="D59" s="53" t="s">
        <v>7794</v>
      </c>
      <c r="E59" s="53" t="s">
        <v>7705</v>
      </c>
      <c r="F59" s="53" t="s">
        <v>308</v>
      </c>
      <c r="G59" s="53" t="s">
        <v>309</v>
      </c>
      <c r="H59" s="55">
        <v>4590</v>
      </c>
      <c r="I59" s="56">
        <v>0.16</v>
      </c>
      <c r="J59" s="27">
        <f t="shared" si="0"/>
        <v>3855.6</v>
      </c>
      <c r="K59" s="50" t="s">
        <v>1577</v>
      </c>
      <c r="L59" s="24" t="s">
        <v>1577</v>
      </c>
    </row>
    <row r="60" spans="1:12" ht="28.5" x14ac:dyDescent="0.2">
      <c r="A60" s="53" t="s">
        <v>7694</v>
      </c>
      <c r="B60" s="53" t="s">
        <v>7695</v>
      </c>
      <c r="C60" s="54" t="s">
        <v>7795</v>
      </c>
      <c r="D60" s="53" t="s">
        <v>7796</v>
      </c>
      <c r="E60" s="53" t="s">
        <v>7705</v>
      </c>
      <c r="F60" s="53" t="s">
        <v>308</v>
      </c>
      <c r="G60" s="53" t="s">
        <v>309</v>
      </c>
      <c r="H60" s="55">
        <v>3395</v>
      </c>
      <c r="I60" s="56">
        <v>0.16</v>
      </c>
      <c r="J60" s="27">
        <f t="shared" si="0"/>
        <v>2851.7999999999997</v>
      </c>
      <c r="K60" s="50" t="s">
        <v>1577</v>
      </c>
      <c r="L60" s="24" t="s">
        <v>1577</v>
      </c>
    </row>
    <row r="61" spans="1:12" ht="28.5" x14ac:dyDescent="0.2">
      <c r="A61" s="53" t="s">
        <v>7694</v>
      </c>
      <c r="B61" s="53" t="s">
        <v>7695</v>
      </c>
      <c r="C61" s="54" t="s">
        <v>7797</v>
      </c>
      <c r="D61" s="53" t="s">
        <v>7798</v>
      </c>
      <c r="E61" s="53" t="s">
        <v>7705</v>
      </c>
      <c r="F61" s="53" t="s">
        <v>308</v>
      </c>
      <c r="G61" s="53" t="s">
        <v>309</v>
      </c>
      <c r="H61" s="55">
        <v>5150</v>
      </c>
      <c r="I61" s="56">
        <v>0.16</v>
      </c>
      <c r="J61" s="27">
        <f t="shared" si="0"/>
        <v>4326</v>
      </c>
      <c r="K61" s="50" t="s">
        <v>1577</v>
      </c>
      <c r="L61" s="24" t="s">
        <v>1577</v>
      </c>
    </row>
    <row r="62" spans="1:12" ht="28.5" x14ac:dyDescent="0.2">
      <c r="A62" s="53" t="s">
        <v>7694</v>
      </c>
      <c r="B62" s="53" t="s">
        <v>7695</v>
      </c>
      <c r="C62" s="54" t="s">
        <v>7799</v>
      </c>
      <c r="D62" s="53" t="s">
        <v>7800</v>
      </c>
      <c r="E62" s="53" t="s">
        <v>7705</v>
      </c>
      <c r="F62" s="53" t="s">
        <v>308</v>
      </c>
      <c r="G62" s="53" t="s">
        <v>309</v>
      </c>
      <c r="H62" s="55">
        <v>5550</v>
      </c>
      <c r="I62" s="56">
        <v>0.16</v>
      </c>
      <c r="J62" s="27">
        <f t="shared" si="0"/>
        <v>4662</v>
      </c>
      <c r="K62" s="50" t="s">
        <v>1577</v>
      </c>
      <c r="L62" s="24" t="s">
        <v>1577</v>
      </c>
    </row>
    <row r="63" spans="1:12" ht="28.5" x14ac:dyDescent="0.2">
      <c r="A63" s="53" t="s">
        <v>7694</v>
      </c>
      <c r="B63" s="53" t="s">
        <v>7695</v>
      </c>
      <c r="C63" s="54" t="s">
        <v>7801</v>
      </c>
      <c r="D63" s="53" t="s">
        <v>7802</v>
      </c>
      <c r="E63" s="53" t="s">
        <v>7705</v>
      </c>
      <c r="F63" s="53" t="s">
        <v>308</v>
      </c>
      <c r="G63" s="53" t="s">
        <v>309</v>
      </c>
      <c r="H63" s="55">
        <v>4790</v>
      </c>
      <c r="I63" s="56">
        <v>0.16</v>
      </c>
      <c r="J63" s="27">
        <f t="shared" si="0"/>
        <v>4023.6</v>
      </c>
      <c r="K63" s="50" t="s">
        <v>1577</v>
      </c>
      <c r="L63" s="24" t="s">
        <v>1577</v>
      </c>
    </row>
    <row r="64" spans="1:12" ht="28.5" x14ac:dyDescent="0.2">
      <c r="A64" s="53" t="s">
        <v>7694</v>
      </c>
      <c r="B64" s="53" t="s">
        <v>7695</v>
      </c>
      <c r="C64" s="54" t="s">
        <v>7803</v>
      </c>
      <c r="D64" s="53" t="s">
        <v>7804</v>
      </c>
      <c r="E64" s="53" t="s">
        <v>7705</v>
      </c>
      <c r="F64" s="53" t="s">
        <v>308</v>
      </c>
      <c r="G64" s="53" t="s">
        <v>309</v>
      </c>
      <c r="H64" s="55">
        <v>6190</v>
      </c>
      <c r="I64" s="56">
        <v>0.16</v>
      </c>
      <c r="J64" s="27">
        <f t="shared" si="0"/>
        <v>5199.5999999999995</v>
      </c>
      <c r="K64" s="50" t="s">
        <v>1577</v>
      </c>
      <c r="L64" s="24" t="s">
        <v>1577</v>
      </c>
    </row>
    <row r="65" spans="1:12" ht="28.5" x14ac:dyDescent="0.2">
      <c r="A65" s="53" t="s">
        <v>7694</v>
      </c>
      <c r="B65" s="53" t="s">
        <v>7695</v>
      </c>
      <c r="C65" s="54" t="s">
        <v>7805</v>
      </c>
      <c r="D65" s="53" t="s">
        <v>7806</v>
      </c>
      <c r="E65" s="53" t="s">
        <v>7705</v>
      </c>
      <c r="F65" s="53" t="s">
        <v>308</v>
      </c>
      <c r="G65" s="53" t="s">
        <v>309</v>
      </c>
      <c r="H65" s="55">
        <v>6590</v>
      </c>
      <c r="I65" s="56">
        <v>0.16</v>
      </c>
      <c r="J65" s="27">
        <f t="shared" si="0"/>
        <v>5535.5999999999995</v>
      </c>
      <c r="K65" s="50" t="s">
        <v>1577</v>
      </c>
      <c r="L65" s="24" t="s">
        <v>1577</v>
      </c>
    </row>
    <row r="66" spans="1:12" ht="28.5" x14ac:dyDescent="0.2">
      <c r="A66" s="53" t="s">
        <v>7694</v>
      </c>
      <c r="B66" s="53" t="s">
        <v>7695</v>
      </c>
      <c r="C66" s="54" t="s">
        <v>7807</v>
      </c>
      <c r="D66" s="53" t="s">
        <v>7808</v>
      </c>
      <c r="E66" s="53" t="s">
        <v>7705</v>
      </c>
      <c r="F66" s="53" t="s">
        <v>308</v>
      </c>
      <c r="G66" s="53" t="s">
        <v>309</v>
      </c>
      <c r="H66" s="55">
        <v>4790</v>
      </c>
      <c r="I66" s="56">
        <v>0.16</v>
      </c>
      <c r="J66" s="27">
        <f t="shared" si="0"/>
        <v>4023.6</v>
      </c>
      <c r="K66" s="50" t="s">
        <v>1577</v>
      </c>
      <c r="L66" s="24" t="s">
        <v>1577</v>
      </c>
    </row>
    <row r="67" spans="1:12" ht="28.5" x14ac:dyDescent="0.2">
      <c r="A67" s="53" t="s">
        <v>7694</v>
      </c>
      <c r="B67" s="53" t="s">
        <v>7695</v>
      </c>
      <c r="C67" s="54" t="s">
        <v>7809</v>
      </c>
      <c r="D67" s="53" t="s">
        <v>7810</v>
      </c>
      <c r="E67" s="53" t="s">
        <v>7705</v>
      </c>
      <c r="F67" s="53" t="s">
        <v>308</v>
      </c>
      <c r="G67" s="53" t="s">
        <v>309</v>
      </c>
      <c r="H67" s="55">
        <v>6190</v>
      </c>
      <c r="I67" s="56">
        <v>0.16</v>
      </c>
      <c r="J67" s="27">
        <f t="shared" si="0"/>
        <v>5199.5999999999995</v>
      </c>
      <c r="K67" s="50" t="s">
        <v>1577</v>
      </c>
      <c r="L67" s="24" t="s">
        <v>1577</v>
      </c>
    </row>
    <row r="68" spans="1:12" ht="28.5" x14ac:dyDescent="0.2">
      <c r="A68" s="53" t="s">
        <v>7694</v>
      </c>
      <c r="B68" s="53" t="s">
        <v>7695</v>
      </c>
      <c r="C68" s="54" t="s">
        <v>7811</v>
      </c>
      <c r="D68" s="53" t="s">
        <v>7812</v>
      </c>
      <c r="E68" s="53" t="s">
        <v>7705</v>
      </c>
      <c r="F68" s="53" t="s">
        <v>308</v>
      </c>
      <c r="G68" s="53" t="s">
        <v>309</v>
      </c>
      <c r="H68" s="55">
        <v>6590</v>
      </c>
      <c r="I68" s="56">
        <v>0.16</v>
      </c>
      <c r="J68" s="27">
        <f t="shared" si="0"/>
        <v>5535.5999999999995</v>
      </c>
      <c r="K68" s="50" t="s">
        <v>1577</v>
      </c>
      <c r="L68" s="24" t="s">
        <v>1577</v>
      </c>
    </row>
    <row r="69" spans="1:12" ht="28.5" x14ac:dyDescent="0.2">
      <c r="A69" s="53" t="s">
        <v>7694</v>
      </c>
      <c r="B69" s="53" t="s">
        <v>7695</v>
      </c>
      <c r="C69" s="54" t="s">
        <v>7813</v>
      </c>
      <c r="D69" s="53" t="s">
        <v>7814</v>
      </c>
      <c r="E69" s="53" t="s">
        <v>7705</v>
      </c>
      <c r="F69" s="53" t="s">
        <v>308</v>
      </c>
      <c r="G69" s="53" t="s">
        <v>309</v>
      </c>
      <c r="H69" s="55">
        <v>2880</v>
      </c>
      <c r="I69" s="56">
        <v>0.16</v>
      </c>
      <c r="J69" s="27">
        <f t="shared" si="0"/>
        <v>2419.1999999999998</v>
      </c>
      <c r="K69" s="50" t="s">
        <v>1577</v>
      </c>
      <c r="L69" s="24" t="s">
        <v>1577</v>
      </c>
    </row>
    <row r="70" spans="1:12" ht="28.5" x14ac:dyDescent="0.2">
      <c r="A70" s="53" t="s">
        <v>7694</v>
      </c>
      <c r="B70" s="53" t="s">
        <v>7695</v>
      </c>
      <c r="C70" s="54" t="s">
        <v>7815</v>
      </c>
      <c r="D70" s="53" t="s">
        <v>7816</v>
      </c>
      <c r="E70" s="53" t="s">
        <v>7705</v>
      </c>
      <c r="F70" s="53" t="s">
        <v>308</v>
      </c>
      <c r="G70" s="53" t="s">
        <v>309</v>
      </c>
      <c r="H70" s="55">
        <v>4790</v>
      </c>
      <c r="I70" s="56">
        <v>0.16</v>
      </c>
      <c r="J70" s="27">
        <f t="shared" si="0"/>
        <v>4023.6</v>
      </c>
      <c r="K70" s="50" t="s">
        <v>1577</v>
      </c>
      <c r="L70" s="24" t="s">
        <v>1577</v>
      </c>
    </row>
    <row r="71" spans="1:12" ht="28.5" x14ac:dyDescent="0.2">
      <c r="A71" s="53" t="s">
        <v>7694</v>
      </c>
      <c r="B71" s="53" t="s">
        <v>7695</v>
      </c>
      <c r="C71" s="54" t="s">
        <v>7817</v>
      </c>
      <c r="D71" s="53" t="s">
        <v>7818</v>
      </c>
      <c r="E71" s="53" t="s">
        <v>7705</v>
      </c>
      <c r="F71" s="53" t="s">
        <v>308</v>
      </c>
      <c r="G71" s="53" t="s">
        <v>309</v>
      </c>
      <c r="H71" s="55">
        <v>6190</v>
      </c>
      <c r="I71" s="56">
        <v>0.16</v>
      </c>
      <c r="J71" s="27">
        <f t="shared" si="0"/>
        <v>5199.5999999999995</v>
      </c>
      <c r="K71" s="50" t="s">
        <v>1577</v>
      </c>
      <c r="L71" s="24" t="s">
        <v>1577</v>
      </c>
    </row>
    <row r="72" spans="1:12" ht="28.5" x14ac:dyDescent="0.2">
      <c r="A72" s="53" t="s">
        <v>7694</v>
      </c>
      <c r="B72" s="53" t="s">
        <v>7695</v>
      </c>
      <c r="C72" s="54" t="s">
        <v>7819</v>
      </c>
      <c r="D72" s="53" t="s">
        <v>7820</v>
      </c>
      <c r="E72" s="53" t="s">
        <v>7705</v>
      </c>
      <c r="F72" s="53" t="s">
        <v>308</v>
      </c>
      <c r="G72" s="53" t="s">
        <v>309</v>
      </c>
      <c r="H72" s="55">
        <v>7190</v>
      </c>
      <c r="I72" s="56">
        <v>0.16</v>
      </c>
      <c r="J72" s="27">
        <f t="shared" si="0"/>
        <v>6039.5999999999995</v>
      </c>
      <c r="K72" s="50" t="s">
        <v>1577</v>
      </c>
      <c r="L72" s="24" t="s">
        <v>1577</v>
      </c>
    </row>
    <row r="73" spans="1:12" ht="28.5" x14ac:dyDescent="0.2">
      <c r="A73" s="53" t="s">
        <v>7694</v>
      </c>
      <c r="B73" s="53" t="s">
        <v>7695</v>
      </c>
      <c r="C73" s="54" t="s">
        <v>7821</v>
      </c>
      <c r="D73" s="53" t="s">
        <v>7822</v>
      </c>
      <c r="E73" s="53" t="s">
        <v>7705</v>
      </c>
      <c r="F73" s="53" t="s">
        <v>308</v>
      </c>
      <c r="G73" s="53" t="s">
        <v>309</v>
      </c>
      <c r="H73" s="55">
        <v>4800</v>
      </c>
      <c r="I73" s="56">
        <v>0.16</v>
      </c>
      <c r="J73" s="27">
        <f t="shared" si="0"/>
        <v>4032</v>
      </c>
      <c r="K73" s="50" t="s">
        <v>1577</v>
      </c>
      <c r="L73" s="24" t="s">
        <v>1577</v>
      </c>
    </row>
    <row r="74" spans="1:12" ht="28.5" x14ac:dyDescent="0.2">
      <c r="A74" s="53" t="s">
        <v>7694</v>
      </c>
      <c r="B74" s="53" t="s">
        <v>7695</v>
      </c>
      <c r="C74" s="54" t="s">
        <v>7823</v>
      </c>
      <c r="D74" s="53" t="s">
        <v>7824</v>
      </c>
      <c r="E74" s="53" t="s">
        <v>7705</v>
      </c>
      <c r="F74" s="53" t="s">
        <v>308</v>
      </c>
      <c r="G74" s="53" t="s">
        <v>309</v>
      </c>
      <c r="H74" s="55">
        <v>0</v>
      </c>
      <c r="I74" s="56">
        <v>0.16</v>
      </c>
      <c r="J74" s="27">
        <f t="shared" si="0"/>
        <v>0</v>
      </c>
      <c r="K74" s="50" t="s">
        <v>1577</v>
      </c>
      <c r="L74" s="24" t="s">
        <v>1577</v>
      </c>
    </row>
    <row r="75" spans="1:12" ht="28.5" x14ac:dyDescent="0.2">
      <c r="A75" s="53" t="s">
        <v>7694</v>
      </c>
      <c r="B75" s="53" t="s">
        <v>7695</v>
      </c>
      <c r="C75" s="54" t="s">
        <v>7825</v>
      </c>
      <c r="D75" s="53" t="s">
        <v>7826</v>
      </c>
      <c r="E75" s="53" t="s">
        <v>7705</v>
      </c>
      <c r="F75" s="53" t="s">
        <v>308</v>
      </c>
      <c r="G75" s="53" t="s">
        <v>309</v>
      </c>
      <c r="H75" s="55">
        <v>780</v>
      </c>
      <c r="I75" s="56">
        <v>0.16</v>
      </c>
      <c r="J75" s="27">
        <f t="shared" ref="J75:J138" si="1">H75*(1-I75)</f>
        <v>655.19999999999993</v>
      </c>
      <c r="K75" s="50" t="s">
        <v>1577</v>
      </c>
      <c r="L75" s="24" t="s">
        <v>1577</v>
      </c>
    </row>
    <row r="76" spans="1:12" ht="28.5" x14ac:dyDescent="0.2">
      <c r="A76" s="53" t="s">
        <v>7694</v>
      </c>
      <c r="B76" s="53" t="s">
        <v>7695</v>
      </c>
      <c r="C76" s="54" t="s">
        <v>7827</v>
      </c>
      <c r="D76" s="53" t="s">
        <v>7828</v>
      </c>
      <c r="E76" s="53" t="s">
        <v>7705</v>
      </c>
      <c r="F76" s="53" t="s">
        <v>308</v>
      </c>
      <c r="G76" s="53" t="s">
        <v>309</v>
      </c>
      <c r="H76" s="55">
        <v>610</v>
      </c>
      <c r="I76" s="56">
        <v>0.16</v>
      </c>
      <c r="J76" s="27">
        <f t="shared" si="1"/>
        <v>512.4</v>
      </c>
      <c r="K76" s="50" t="s">
        <v>1577</v>
      </c>
      <c r="L76" s="24" t="s">
        <v>1577</v>
      </c>
    </row>
    <row r="77" spans="1:12" ht="28.5" x14ac:dyDescent="0.2">
      <c r="A77" s="53" t="s">
        <v>7694</v>
      </c>
      <c r="B77" s="53" t="s">
        <v>7695</v>
      </c>
      <c r="C77" s="54" t="s">
        <v>7829</v>
      </c>
      <c r="D77" s="53" t="s">
        <v>7830</v>
      </c>
      <c r="E77" s="53" t="s">
        <v>7705</v>
      </c>
      <c r="F77" s="53" t="s">
        <v>308</v>
      </c>
      <c r="G77" s="53" t="s">
        <v>309</v>
      </c>
      <c r="H77" s="55">
        <v>910</v>
      </c>
      <c r="I77" s="56">
        <v>0.16</v>
      </c>
      <c r="J77" s="27">
        <f t="shared" si="1"/>
        <v>764.4</v>
      </c>
      <c r="K77" s="50" t="s">
        <v>1577</v>
      </c>
      <c r="L77" s="24" t="s">
        <v>1577</v>
      </c>
    </row>
    <row r="78" spans="1:12" ht="28.5" x14ac:dyDescent="0.2">
      <c r="A78" s="53" t="s">
        <v>7694</v>
      </c>
      <c r="B78" s="53" t="s">
        <v>7695</v>
      </c>
      <c r="C78" s="54" t="s">
        <v>7831</v>
      </c>
      <c r="D78" s="53" t="s">
        <v>7832</v>
      </c>
      <c r="E78" s="53" t="s">
        <v>7705</v>
      </c>
      <c r="F78" s="53" t="s">
        <v>308</v>
      </c>
      <c r="G78" s="53" t="s">
        <v>309</v>
      </c>
      <c r="H78" s="55">
        <v>1520</v>
      </c>
      <c r="I78" s="56">
        <v>0.16</v>
      </c>
      <c r="J78" s="27">
        <f t="shared" si="1"/>
        <v>1276.8</v>
      </c>
      <c r="K78" s="50" t="s">
        <v>1577</v>
      </c>
      <c r="L78" s="24" t="s">
        <v>1577</v>
      </c>
    </row>
    <row r="79" spans="1:12" ht="28.5" x14ac:dyDescent="0.2">
      <c r="A79" s="53" t="s">
        <v>7694</v>
      </c>
      <c r="B79" s="53" t="s">
        <v>7695</v>
      </c>
      <c r="C79" s="54" t="s">
        <v>7833</v>
      </c>
      <c r="D79" s="53" t="s">
        <v>7834</v>
      </c>
      <c r="E79" s="53" t="s">
        <v>7705</v>
      </c>
      <c r="F79" s="53" t="s">
        <v>308</v>
      </c>
      <c r="G79" s="53" t="s">
        <v>309</v>
      </c>
      <c r="H79" s="55">
        <v>1350</v>
      </c>
      <c r="I79" s="56">
        <v>0.16</v>
      </c>
      <c r="J79" s="27">
        <f t="shared" si="1"/>
        <v>1134</v>
      </c>
      <c r="K79" s="50" t="s">
        <v>1577</v>
      </c>
      <c r="L79" s="24" t="s">
        <v>1577</v>
      </c>
    </row>
    <row r="80" spans="1:12" ht="28.5" x14ac:dyDescent="0.2">
      <c r="A80" s="53" t="s">
        <v>7694</v>
      </c>
      <c r="B80" s="53" t="s">
        <v>7695</v>
      </c>
      <c r="C80" s="54" t="s">
        <v>7835</v>
      </c>
      <c r="D80" s="53" t="s">
        <v>7836</v>
      </c>
      <c r="E80" s="53" t="s">
        <v>7705</v>
      </c>
      <c r="F80" s="53" t="s">
        <v>308</v>
      </c>
      <c r="G80" s="53" t="s">
        <v>309</v>
      </c>
      <c r="H80" s="55">
        <v>1640</v>
      </c>
      <c r="I80" s="56">
        <v>0.16</v>
      </c>
      <c r="J80" s="27">
        <f t="shared" si="1"/>
        <v>1377.6</v>
      </c>
      <c r="K80" s="50" t="s">
        <v>1577</v>
      </c>
      <c r="L80" s="24" t="s">
        <v>1577</v>
      </c>
    </row>
    <row r="81" spans="1:12" ht="28.5" x14ac:dyDescent="0.2">
      <c r="A81" s="53" t="s">
        <v>7694</v>
      </c>
      <c r="B81" s="53" t="s">
        <v>7695</v>
      </c>
      <c r="C81" s="54" t="s">
        <v>7837</v>
      </c>
      <c r="D81" s="53" t="s">
        <v>7838</v>
      </c>
      <c r="E81" s="53" t="s">
        <v>7705</v>
      </c>
      <c r="F81" s="53" t="s">
        <v>308</v>
      </c>
      <c r="G81" s="53" t="s">
        <v>309</v>
      </c>
      <c r="H81" s="55">
        <v>2150</v>
      </c>
      <c r="I81" s="56">
        <v>0.16</v>
      </c>
      <c r="J81" s="27">
        <f t="shared" si="1"/>
        <v>1806</v>
      </c>
      <c r="K81" s="50" t="s">
        <v>1577</v>
      </c>
      <c r="L81" s="24" t="s">
        <v>1577</v>
      </c>
    </row>
    <row r="82" spans="1:12" ht="28.5" x14ac:dyDescent="0.2">
      <c r="A82" s="53" t="s">
        <v>7694</v>
      </c>
      <c r="B82" s="53" t="s">
        <v>7695</v>
      </c>
      <c r="C82" s="54" t="s">
        <v>7761</v>
      </c>
      <c r="D82" s="53" t="s">
        <v>7762</v>
      </c>
      <c r="E82" s="53" t="s">
        <v>7760</v>
      </c>
      <c r="F82" s="53" t="s">
        <v>308</v>
      </c>
      <c r="G82" s="53" t="s">
        <v>309</v>
      </c>
      <c r="H82" s="55">
        <v>2195</v>
      </c>
      <c r="I82" s="56">
        <v>0.16</v>
      </c>
      <c r="J82" s="27">
        <f t="shared" si="1"/>
        <v>1843.8</v>
      </c>
      <c r="K82" s="50" t="s">
        <v>1577</v>
      </c>
      <c r="L82" s="24" t="s">
        <v>1577</v>
      </c>
    </row>
    <row r="83" spans="1:12" ht="28.5" x14ac:dyDescent="0.2">
      <c r="A83" s="53" t="s">
        <v>7694</v>
      </c>
      <c r="B83" s="53" t="s">
        <v>7695</v>
      </c>
      <c r="C83" s="54" t="s">
        <v>7765</v>
      </c>
      <c r="D83" s="53" t="s">
        <v>7766</v>
      </c>
      <c r="E83" s="53" t="s">
        <v>7760</v>
      </c>
      <c r="F83" s="53" t="s">
        <v>308</v>
      </c>
      <c r="G83" s="53" t="s">
        <v>309</v>
      </c>
      <c r="H83" s="55">
        <v>340</v>
      </c>
      <c r="I83" s="56">
        <v>0.16</v>
      </c>
      <c r="J83" s="27">
        <f t="shared" si="1"/>
        <v>285.59999999999997</v>
      </c>
      <c r="K83" s="50" t="s">
        <v>1577</v>
      </c>
      <c r="L83" s="24" t="s">
        <v>1577</v>
      </c>
    </row>
    <row r="84" spans="1:12" ht="28.5" x14ac:dyDescent="0.2">
      <c r="A84" s="53" t="s">
        <v>7694</v>
      </c>
      <c r="B84" s="53" t="s">
        <v>7695</v>
      </c>
      <c r="C84" s="54">
        <v>108112</v>
      </c>
      <c r="D84" s="53" t="s">
        <v>7839</v>
      </c>
      <c r="E84" s="53" t="s">
        <v>7775</v>
      </c>
      <c r="F84" s="53" t="s">
        <v>308</v>
      </c>
      <c r="G84" s="53" t="s">
        <v>309</v>
      </c>
      <c r="H84" s="55">
        <v>360</v>
      </c>
      <c r="I84" s="56">
        <v>0.16</v>
      </c>
      <c r="J84" s="27">
        <f t="shared" si="1"/>
        <v>302.39999999999998</v>
      </c>
      <c r="K84" s="50" t="s">
        <v>1577</v>
      </c>
      <c r="L84" s="24" t="s">
        <v>1577</v>
      </c>
    </row>
    <row r="85" spans="1:12" ht="28.5" x14ac:dyDescent="0.2">
      <c r="A85" s="53" t="s">
        <v>7694</v>
      </c>
      <c r="B85" s="53" t="s">
        <v>7695</v>
      </c>
      <c r="C85" s="54">
        <v>108110</v>
      </c>
      <c r="D85" s="53" t="s">
        <v>7840</v>
      </c>
      <c r="E85" s="53" t="s">
        <v>7775</v>
      </c>
      <c r="F85" s="53" t="s">
        <v>308</v>
      </c>
      <c r="G85" s="53" t="s">
        <v>309</v>
      </c>
      <c r="H85" s="55">
        <v>535</v>
      </c>
      <c r="I85" s="56">
        <v>0.16</v>
      </c>
      <c r="J85" s="27">
        <f t="shared" si="1"/>
        <v>449.4</v>
      </c>
      <c r="K85" s="50" t="s">
        <v>1577</v>
      </c>
      <c r="L85" s="24" t="s">
        <v>1577</v>
      </c>
    </row>
    <row r="86" spans="1:12" ht="85.5" x14ac:dyDescent="0.2">
      <c r="A86" s="53" t="s">
        <v>7694</v>
      </c>
      <c r="B86" s="53" t="s">
        <v>7695</v>
      </c>
      <c r="C86" s="54" t="s">
        <v>7841</v>
      </c>
      <c r="D86" s="53" t="s">
        <v>7842</v>
      </c>
      <c r="E86" s="53" t="s">
        <v>7841</v>
      </c>
      <c r="F86" s="53" t="s">
        <v>308</v>
      </c>
      <c r="G86" s="53" t="s">
        <v>309</v>
      </c>
      <c r="H86" s="55">
        <v>7995</v>
      </c>
      <c r="I86" s="56">
        <v>0.16</v>
      </c>
      <c r="J86" s="27">
        <f t="shared" si="1"/>
        <v>6715.8</v>
      </c>
      <c r="K86" s="50" t="s">
        <v>1577</v>
      </c>
      <c r="L86" s="24" t="s">
        <v>1577</v>
      </c>
    </row>
    <row r="87" spans="1:12" ht="99.75" x14ac:dyDescent="0.2">
      <c r="A87" s="53" t="s">
        <v>7694</v>
      </c>
      <c r="B87" s="53" t="s">
        <v>7695</v>
      </c>
      <c r="C87" s="54" t="s">
        <v>7843</v>
      </c>
      <c r="D87" s="53" t="s">
        <v>7844</v>
      </c>
      <c r="E87" s="53" t="s">
        <v>7845</v>
      </c>
      <c r="F87" s="53" t="s">
        <v>308</v>
      </c>
      <c r="G87" s="53" t="s">
        <v>309</v>
      </c>
      <c r="H87" s="55">
        <v>7100</v>
      </c>
      <c r="I87" s="56">
        <v>0.16</v>
      </c>
      <c r="J87" s="27">
        <f t="shared" si="1"/>
        <v>5964</v>
      </c>
      <c r="K87" s="50" t="s">
        <v>1577</v>
      </c>
      <c r="L87" s="24" t="s">
        <v>1577</v>
      </c>
    </row>
    <row r="88" spans="1:12" ht="99.75" x14ac:dyDescent="0.2">
      <c r="A88" s="53" t="s">
        <v>7694</v>
      </c>
      <c r="B88" s="53" t="s">
        <v>7695</v>
      </c>
      <c r="C88" s="54" t="s">
        <v>7846</v>
      </c>
      <c r="D88" s="53" t="s">
        <v>7847</v>
      </c>
      <c r="E88" s="53" t="s">
        <v>7845</v>
      </c>
      <c r="F88" s="53" t="s">
        <v>308</v>
      </c>
      <c r="G88" s="53" t="s">
        <v>309</v>
      </c>
      <c r="H88" s="55">
        <v>8400</v>
      </c>
      <c r="I88" s="56">
        <v>0.16</v>
      </c>
      <c r="J88" s="27">
        <f t="shared" si="1"/>
        <v>7056</v>
      </c>
      <c r="K88" s="50" t="s">
        <v>1577</v>
      </c>
      <c r="L88" s="24" t="s">
        <v>1577</v>
      </c>
    </row>
    <row r="89" spans="1:12" ht="99.75" x14ac:dyDescent="0.2">
      <c r="A89" s="53" t="s">
        <v>7694</v>
      </c>
      <c r="B89" s="53" t="s">
        <v>7695</v>
      </c>
      <c r="C89" s="54" t="s">
        <v>7848</v>
      </c>
      <c r="D89" s="53" t="s">
        <v>7849</v>
      </c>
      <c r="E89" s="53" t="s">
        <v>7845</v>
      </c>
      <c r="F89" s="53" t="s">
        <v>308</v>
      </c>
      <c r="G89" s="53" t="s">
        <v>309</v>
      </c>
      <c r="H89" s="55">
        <v>10400</v>
      </c>
      <c r="I89" s="56">
        <v>0.16</v>
      </c>
      <c r="J89" s="27">
        <f t="shared" si="1"/>
        <v>8736</v>
      </c>
      <c r="K89" s="50" t="s">
        <v>1577</v>
      </c>
      <c r="L89" s="24" t="s">
        <v>1577</v>
      </c>
    </row>
    <row r="90" spans="1:12" ht="99.75" x14ac:dyDescent="0.2">
      <c r="A90" s="53" t="s">
        <v>7694</v>
      </c>
      <c r="B90" s="53" t="s">
        <v>7695</v>
      </c>
      <c r="C90" s="54" t="s">
        <v>7850</v>
      </c>
      <c r="D90" s="53" t="s">
        <v>7851</v>
      </c>
      <c r="E90" s="53" t="s">
        <v>7845</v>
      </c>
      <c r="F90" s="53" t="s">
        <v>308</v>
      </c>
      <c r="G90" s="53" t="s">
        <v>309</v>
      </c>
      <c r="H90" s="55">
        <v>8750</v>
      </c>
      <c r="I90" s="56">
        <v>0.16</v>
      </c>
      <c r="J90" s="27">
        <f t="shared" si="1"/>
        <v>7350</v>
      </c>
      <c r="K90" s="50" t="s">
        <v>1577</v>
      </c>
      <c r="L90" s="24" t="s">
        <v>1577</v>
      </c>
    </row>
    <row r="91" spans="1:12" ht="99.75" x14ac:dyDescent="0.2">
      <c r="A91" s="53" t="s">
        <v>7694</v>
      </c>
      <c r="B91" s="53" t="s">
        <v>7695</v>
      </c>
      <c r="C91" s="54" t="s">
        <v>7852</v>
      </c>
      <c r="D91" s="53" t="s">
        <v>7853</v>
      </c>
      <c r="E91" s="53" t="s">
        <v>7845</v>
      </c>
      <c r="F91" s="53" t="s">
        <v>308</v>
      </c>
      <c r="G91" s="53" t="s">
        <v>309</v>
      </c>
      <c r="H91" s="55">
        <v>11345</v>
      </c>
      <c r="I91" s="56">
        <v>0.16</v>
      </c>
      <c r="J91" s="27">
        <f t="shared" si="1"/>
        <v>9529.7999999999993</v>
      </c>
      <c r="K91" s="50" t="s">
        <v>1577</v>
      </c>
      <c r="L91" s="24" t="s">
        <v>1577</v>
      </c>
    </row>
    <row r="92" spans="1:12" ht="99.75" x14ac:dyDescent="0.2">
      <c r="A92" s="53" t="s">
        <v>7694</v>
      </c>
      <c r="B92" s="53" t="s">
        <v>7695</v>
      </c>
      <c r="C92" s="54" t="s">
        <v>7854</v>
      </c>
      <c r="D92" s="53" t="s">
        <v>7855</v>
      </c>
      <c r="E92" s="53" t="s">
        <v>7845</v>
      </c>
      <c r="F92" s="53" t="s">
        <v>308</v>
      </c>
      <c r="G92" s="53" t="s">
        <v>309</v>
      </c>
      <c r="H92" s="55">
        <v>13940</v>
      </c>
      <c r="I92" s="56">
        <v>0.16</v>
      </c>
      <c r="J92" s="27">
        <f t="shared" si="1"/>
        <v>11709.6</v>
      </c>
      <c r="K92" s="50" t="s">
        <v>1577</v>
      </c>
      <c r="L92" s="24" t="s">
        <v>1577</v>
      </c>
    </row>
    <row r="93" spans="1:12" ht="99.75" x14ac:dyDescent="0.2">
      <c r="A93" s="53" t="s">
        <v>7694</v>
      </c>
      <c r="B93" s="53" t="s">
        <v>7695</v>
      </c>
      <c r="C93" s="54" t="s">
        <v>7856</v>
      </c>
      <c r="D93" s="53" t="s">
        <v>7857</v>
      </c>
      <c r="E93" s="53" t="s">
        <v>7845</v>
      </c>
      <c r="F93" s="53" t="s">
        <v>308</v>
      </c>
      <c r="G93" s="53" t="s">
        <v>309</v>
      </c>
      <c r="H93" s="55">
        <v>13610</v>
      </c>
      <c r="I93" s="56">
        <v>0.16</v>
      </c>
      <c r="J93" s="27">
        <f t="shared" si="1"/>
        <v>11432.4</v>
      </c>
      <c r="K93" s="50" t="s">
        <v>1577</v>
      </c>
      <c r="L93" s="24" t="s">
        <v>1577</v>
      </c>
    </row>
    <row r="94" spans="1:12" ht="99.75" x14ac:dyDescent="0.2">
      <c r="A94" s="53" t="s">
        <v>7694</v>
      </c>
      <c r="B94" s="53" t="s">
        <v>7695</v>
      </c>
      <c r="C94" s="54" t="s">
        <v>7858</v>
      </c>
      <c r="D94" s="53" t="s">
        <v>7859</v>
      </c>
      <c r="E94" s="53" t="s">
        <v>7845</v>
      </c>
      <c r="F94" s="53" t="s">
        <v>308</v>
      </c>
      <c r="G94" s="53" t="s">
        <v>309</v>
      </c>
      <c r="H94" s="55">
        <v>17360</v>
      </c>
      <c r="I94" s="56">
        <v>0.16</v>
      </c>
      <c r="J94" s="27">
        <f t="shared" si="1"/>
        <v>14582.4</v>
      </c>
      <c r="K94" s="50" t="s">
        <v>1577</v>
      </c>
      <c r="L94" s="24" t="s">
        <v>1577</v>
      </c>
    </row>
    <row r="95" spans="1:12" ht="99.75" x14ac:dyDescent="0.2">
      <c r="A95" s="53" t="s">
        <v>7694</v>
      </c>
      <c r="B95" s="53" t="s">
        <v>7695</v>
      </c>
      <c r="C95" s="54" t="s">
        <v>7860</v>
      </c>
      <c r="D95" s="53" t="s">
        <v>7861</v>
      </c>
      <c r="E95" s="53" t="s">
        <v>7845</v>
      </c>
      <c r="F95" s="53" t="s">
        <v>308</v>
      </c>
      <c r="G95" s="53" t="s">
        <v>309</v>
      </c>
      <c r="H95" s="55">
        <v>13610</v>
      </c>
      <c r="I95" s="56">
        <v>0.16</v>
      </c>
      <c r="J95" s="27">
        <f t="shared" si="1"/>
        <v>11432.4</v>
      </c>
      <c r="K95" s="50" t="s">
        <v>1577</v>
      </c>
      <c r="L95" s="24" t="s">
        <v>1577</v>
      </c>
    </row>
    <row r="96" spans="1:12" ht="99.75" x14ac:dyDescent="0.2">
      <c r="A96" s="53" t="s">
        <v>7694</v>
      </c>
      <c r="B96" s="53" t="s">
        <v>7695</v>
      </c>
      <c r="C96" s="54" t="s">
        <v>7862</v>
      </c>
      <c r="D96" s="53" t="s">
        <v>7863</v>
      </c>
      <c r="E96" s="53" t="s">
        <v>7845</v>
      </c>
      <c r="F96" s="53" t="s">
        <v>308</v>
      </c>
      <c r="G96" s="53" t="s">
        <v>309</v>
      </c>
      <c r="H96" s="55">
        <v>17360</v>
      </c>
      <c r="I96" s="56">
        <v>0.16</v>
      </c>
      <c r="J96" s="27">
        <f t="shared" si="1"/>
        <v>14582.4</v>
      </c>
      <c r="K96" s="50" t="s">
        <v>1577</v>
      </c>
      <c r="L96" s="24" t="s">
        <v>1577</v>
      </c>
    </row>
    <row r="97" spans="1:12" ht="114" x14ac:dyDescent="0.2">
      <c r="A97" s="53" t="s">
        <v>7694</v>
      </c>
      <c r="B97" s="53" t="s">
        <v>7695</v>
      </c>
      <c r="C97" s="54" t="s">
        <v>7864</v>
      </c>
      <c r="D97" s="53" t="s">
        <v>7865</v>
      </c>
      <c r="E97" s="53" t="s">
        <v>7845</v>
      </c>
      <c r="F97" s="53" t="s">
        <v>308</v>
      </c>
      <c r="G97" s="53" t="s">
        <v>309</v>
      </c>
      <c r="H97" s="55">
        <v>8250</v>
      </c>
      <c r="I97" s="56">
        <v>0.16</v>
      </c>
      <c r="J97" s="27">
        <f t="shared" si="1"/>
        <v>6930</v>
      </c>
      <c r="K97" s="50" t="s">
        <v>1577</v>
      </c>
      <c r="L97" s="24" t="s">
        <v>1577</v>
      </c>
    </row>
    <row r="98" spans="1:12" ht="114" x14ac:dyDescent="0.2">
      <c r="A98" s="53" t="s">
        <v>7694</v>
      </c>
      <c r="B98" s="53" t="s">
        <v>7695</v>
      </c>
      <c r="C98" s="54" t="s">
        <v>7866</v>
      </c>
      <c r="D98" s="53" t="s">
        <v>7867</v>
      </c>
      <c r="E98" s="53" t="s">
        <v>7845</v>
      </c>
      <c r="F98" s="53" t="s">
        <v>308</v>
      </c>
      <c r="G98" s="53" t="s">
        <v>309</v>
      </c>
      <c r="H98" s="55">
        <v>10000</v>
      </c>
      <c r="I98" s="56">
        <v>0.16</v>
      </c>
      <c r="J98" s="27">
        <f t="shared" si="1"/>
        <v>8400</v>
      </c>
      <c r="K98" s="50" t="s">
        <v>1577</v>
      </c>
      <c r="L98" s="24" t="s">
        <v>1577</v>
      </c>
    </row>
    <row r="99" spans="1:12" ht="114" x14ac:dyDescent="0.2">
      <c r="A99" s="53" t="s">
        <v>7694</v>
      </c>
      <c r="B99" s="53" t="s">
        <v>7695</v>
      </c>
      <c r="C99" s="54" t="s">
        <v>7868</v>
      </c>
      <c r="D99" s="53" t="s">
        <v>7869</v>
      </c>
      <c r="E99" s="53" t="s">
        <v>7845</v>
      </c>
      <c r="F99" s="53" t="s">
        <v>308</v>
      </c>
      <c r="G99" s="53" t="s">
        <v>309</v>
      </c>
      <c r="H99" s="55">
        <v>11750</v>
      </c>
      <c r="I99" s="56">
        <v>0.16</v>
      </c>
      <c r="J99" s="27">
        <f t="shared" si="1"/>
        <v>9870</v>
      </c>
      <c r="K99" s="50" t="s">
        <v>1577</v>
      </c>
      <c r="L99" s="24" t="s">
        <v>1577</v>
      </c>
    </row>
    <row r="100" spans="1:12" ht="114" x14ac:dyDescent="0.2">
      <c r="A100" s="53" t="s">
        <v>7694</v>
      </c>
      <c r="B100" s="53" t="s">
        <v>7695</v>
      </c>
      <c r="C100" s="54" t="s">
        <v>7870</v>
      </c>
      <c r="D100" s="53" t="s">
        <v>7871</v>
      </c>
      <c r="E100" s="53" t="s">
        <v>7845</v>
      </c>
      <c r="F100" s="53" t="s">
        <v>308</v>
      </c>
      <c r="G100" s="53" t="s">
        <v>309</v>
      </c>
      <c r="H100" s="55">
        <v>13500</v>
      </c>
      <c r="I100" s="56">
        <v>0.16</v>
      </c>
      <c r="J100" s="27">
        <f t="shared" si="1"/>
        <v>11340</v>
      </c>
      <c r="K100" s="50" t="s">
        <v>1577</v>
      </c>
      <c r="L100" s="24" t="s">
        <v>1577</v>
      </c>
    </row>
    <row r="101" spans="1:12" ht="114" x14ac:dyDescent="0.2">
      <c r="A101" s="53" t="s">
        <v>7694</v>
      </c>
      <c r="B101" s="53" t="s">
        <v>7695</v>
      </c>
      <c r="C101" s="54" t="s">
        <v>7872</v>
      </c>
      <c r="D101" s="53" t="s">
        <v>7873</v>
      </c>
      <c r="E101" s="53" t="s">
        <v>7845</v>
      </c>
      <c r="F101" s="53" t="s">
        <v>308</v>
      </c>
      <c r="G101" s="53" t="s">
        <v>309</v>
      </c>
      <c r="H101" s="55">
        <v>15250</v>
      </c>
      <c r="I101" s="56">
        <v>0.16</v>
      </c>
      <c r="J101" s="27">
        <f t="shared" si="1"/>
        <v>12810</v>
      </c>
      <c r="K101" s="50" t="s">
        <v>1577</v>
      </c>
      <c r="L101" s="24" t="s">
        <v>1577</v>
      </c>
    </row>
    <row r="102" spans="1:12" ht="28.5" x14ac:dyDescent="0.2">
      <c r="A102" s="53" t="s">
        <v>7694</v>
      </c>
      <c r="B102" s="53" t="s">
        <v>7695</v>
      </c>
      <c r="C102" s="54">
        <v>271052</v>
      </c>
      <c r="D102" s="53" t="s">
        <v>7874</v>
      </c>
      <c r="E102" s="53" t="s">
        <v>7875</v>
      </c>
      <c r="F102" s="53" t="s">
        <v>308</v>
      </c>
      <c r="G102" s="53" t="s">
        <v>309</v>
      </c>
      <c r="H102" s="55">
        <v>3850</v>
      </c>
      <c r="I102" s="56">
        <v>0.16</v>
      </c>
      <c r="J102" s="27">
        <f t="shared" si="1"/>
        <v>3234</v>
      </c>
      <c r="K102" s="50" t="s">
        <v>1577</v>
      </c>
      <c r="L102" s="24" t="s">
        <v>1577</v>
      </c>
    </row>
    <row r="103" spans="1:12" ht="28.5" x14ac:dyDescent="0.2">
      <c r="A103" s="53" t="s">
        <v>7694</v>
      </c>
      <c r="B103" s="53" t="s">
        <v>7695</v>
      </c>
      <c r="C103" s="54">
        <v>271035</v>
      </c>
      <c r="D103" s="53" t="s">
        <v>7876</v>
      </c>
      <c r="E103" s="53" t="s">
        <v>7875</v>
      </c>
      <c r="F103" s="53" t="s">
        <v>308</v>
      </c>
      <c r="G103" s="53" t="s">
        <v>309</v>
      </c>
      <c r="H103" s="55">
        <v>1750</v>
      </c>
      <c r="I103" s="56">
        <v>0.16</v>
      </c>
      <c r="J103" s="27">
        <f t="shared" si="1"/>
        <v>1470</v>
      </c>
      <c r="K103" s="50" t="s">
        <v>1577</v>
      </c>
      <c r="L103" s="24" t="s">
        <v>1577</v>
      </c>
    </row>
    <row r="104" spans="1:12" ht="28.5" x14ac:dyDescent="0.2">
      <c r="A104" s="53" t="s">
        <v>7694</v>
      </c>
      <c r="B104" s="53" t="s">
        <v>7695</v>
      </c>
      <c r="C104" s="54">
        <v>271086</v>
      </c>
      <c r="D104" s="53" t="s">
        <v>7877</v>
      </c>
      <c r="E104" s="53" t="s">
        <v>7875</v>
      </c>
      <c r="F104" s="53" t="s">
        <v>308</v>
      </c>
      <c r="G104" s="53" t="s">
        <v>309</v>
      </c>
      <c r="H104" s="55">
        <v>725</v>
      </c>
      <c r="I104" s="56">
        <v>0.16</v>
      </c>
      <c r="J104" s="27">
        <f t="shared" si="1"/>
        <v>609</v>
      </c>
      <c r="K104" s="50" t="s">
        <v>1577</v>
      </c>
      <c r="L104" s="24" t="s">
        <v>1577</v>
      </c>
    </row>
    <row r="105" spans="1:12" ht="28.5" x14ac:dyDescent="0.2">
      <c r="A105" s="53" t="s">
        <v>7694</v>
      </c>
      <c r="B105" s="53" t="s">
        <v>7695</v>
      </c>
      <c r="C105" s="54" t="s">
        <v>7878</v>
      </c>
      <c r="D105" s="53" t="s">
        <v>7879</v>
      </c>
      <c r="E105" s="53" t="s">
        <v>7880</v>
      </c>
      <c r="F105" s="53" t="s">
        <v>308</v>
      </c>
      <c r="G105" s="53" t="s">
        <v>309</v>
      </c>
      <c r="H105" s="55">
        <v>2700</v>
      </c>
      <c r="I105" s="56">
        <v>0.16</v>
      </c>
      <c r="J105" s="27">
        <f t="shared" si="1"/>
        <v>2268</v>
      </c>
      <c r="K105" s="50" t="s">
        <v>1577</v>
      </c>
      <c r="L105" s="24" t="s">
        <v>1577</v>
      </c>
    </row>
    <row r="106" spans="1:12" ht="28.5" x14ac:dyDescent="0.2">
      <c r="A106" s="53" t="s">
        <v>7694</v>
      </c>
      <c r="B106" s="53" t="s">
        <v>7695</v>
      </c>
      <c r="C106" s="54" t="s">
        <v>7881</v>
      </c>
      <c r="D106" s="53" t="s">
        <v>7882</v>
      </c>
      <c r="E106" s="53" t="s">
        <v>7880</v>
      </c>
      <c r="F106" s="53" t="s">
        <v>308</v>
      </c>
      <c r="G106" s="53" t="s">
        <v>309</v>
      </c>
      <c r="H106" s="55">
        <v>4000</v>
      </c>
      <c r="I106" s="56">
        <v>0.16</v>
      </c>
      <c r="J106" s="27">
        <f t="shared" si="1"/>
        <v>3360</v>
      </c>
      <c r="K106" s="50" t="s">
        <v>1577</v>
      </c>
      <c r="L106" s="24" t="s">
        <v>1577</v>
      </c>
    </row>
    <row r="107" spans="1:12" ht="28.5" x14ac:dyDescent="0.2">
      <c r="A107" s="53" t="s">
        <v>7694</v>
      </c>
      <c r="B107" s="53" t="s">
        <v>7695</v>
      </c>
      <c r="C107" s="54" t="s">
        <v>7883</v>
      </c>
      <c r="D107" s="53" t="s">
        <v>7884</v>
      </c>
      <c r="E107" s="53" t="s">
        <v>7880</v>
      </c>
      <c r="F107" s="53" t="s">
        <v>308</v>
      </c>
      <c r="G107" s="53" t="s">
        <v>309</v>
      </c>
      <c r="H107" s="55">
        <v>6000</v>
      </c>
      <c r="I107" s="56">
        <v>0.16</v>
      </c>
      <c r="J107" s="27">
        <f t="shared" si="1"/>
        <v>5040</v>
      </c>
      <c r="K107" s="50" t="s">
        <v>1577</v>
      </c>
      <c r="L107" s="24" t="s">
        <v>1577</v>
      </c>
    </row>
    <row r="108" spans="1:12" ht="28.5" x14ac:dyDescent="0.2">
      <c r="A108" s="53" t="s">
        <v>7694</v>
      </c>
      <c r="B108" s="53" t="s">
        <v>7695</v>
      </c>
      <c r="C108" s="54">
        <v>271028</v>
      </c>
      <c r="D108" s="53" t="s">
        <v>7885</v>
      </c>
      <c r="E108" s="53" t="s">
        <v>7880</v>
      </c>
      <c r="F108" s="53" t="s">
        <v>308</v>
      </c>
      <c r="G108" s="53" t="s">
        <v>309</v>
      </c>
      <c r="H108" s="55">
        <v>1800</v>
      </c>
      <c r="I108" s="56">
        <v>0.16</v>
      </c>
      <c r="J108" s="27">
        <f t="shared" si="1"/>
        <v>1512</v>
      </c>
      <c r="K108" s="50" t="s">
        <v>1577</v>
      </c>
      <c r="L108" s="24" t="s">
        <v>1577</v>
      </c>
    </row>
    <row r="109" spans="1:12" ht="42.75" x14ac:dyDescent="0.2">
      <c r="A109" s="53" t="s">
        <v>7694</v>
      </c>
      <c r="B109" s="53" t="s">
        <v>7695</v>
      </c>
      <c r="C109" s="54" t="s">
        <v>7886</v>
      </c>
      <c r="D109" s="53" t="s">
        <v>7887</v>
      </c>
      <c r="E109" s="53" t="s">
        <v>7880</v>
      </c>
      <c r="F109" s="53" t="s">
        <v>308</v>
      </c>
      <c r="G109" s="53" t="s">
        <v>309</v>
      </c>
      <c r="H109" s="55">
        <v>2700</v>
      </c>
      <c r="I109" s="56">
        <v>0.16</v>
      </c>
      <c r="J109" s="27">
        <f t="shared" si="1"/>
        <v>2268</v>
      </c>
      <c r="K109" s="50" t="s">
        <v>1577</v>
      </c>
      <c r="L109" s="24" t="s">
        <v>1577</v>
      </c>
    </row>
    <row r="110" spans="1:12" ht="42.75" x14ac:dyDescent="0.2">
      <c r="A110" s="53" t="s">
        <v>7694</v>
      </c>
      <c r="B110" s="53" t="s">
        <v>7695</v>
      </c>
      <c r="C110" s="54" t="s">
        <v>7888</v>
      </c>
      <c r="D110" s="53" t="s">
        <v>7889</v>
      </c>
      <c r="E110" s="53" t="s">
        <v>7880</v>
      </c>
      <c r="F110" s="53" t="s">
        <v>308</v>
      </c>
      <c r="G110" s="53" t="s">
        <v>309</v>
      </c>
      <c r="H110" s="55">
        <v>4000</v>
      </c>
      <c r="I110" s="56">
        <v>0.16</v>
      </c>
      <c r="J110" s="27">
        <f t="shared" si="1"/>
        <v>3360</v>
      </c>
      <c r="K110" s="50" t="s">
        <v>1577</v>
      </c>
      <c r="L110" s="24" t="s">
        <v>1577</v>
      </c>
    </row>
    <row r="111" spans="1:12" ht="42.75" x14ac:dyDescent="0.2">
      <c r="A111" s="53" t="s">
        <v>7694</v>
      </c>
      <c r="B111" s="53" t="s">
        <v>7695</v>
      </c>
      <c r="C111" s="54" t="s">
        <v>7890</v>
      </c>
      <c r="D111" s="53" t="s">
        <v>7891</v>
      </c>
      <c r="E111" s="53" t="s">
        <v>7880</v>
      </c>
      <c r="F111" s="53" t="s">
        <v>308</v>
      </c>
      <c r="G111" s="53" t="s">
        <v>309</v>
      </c>
      <c r="H111" s="55">
        <v>6000</v>
      </c>
      <c r="I111" s="56">
        <v>0.16</v>
      </c>
      <c r="J111" s="27">
        <f t="shared" si="1"/>
        <v>5040</v>
      </c>
      <c r="K111" s="50" t="s">
        <v>1577</v>
      </c>
      <c r="L111" s="24" t="s">
        <v>1577</v>
      </c>
    </row>
    <row r="112" spans="1:12" ht="28.5" x14ac:dyDescent="0.2">
      <c r="A112" s="53" t="s">
        <v>7694</v>
      </c>
      <c r="B112" s="53" t="s">
        <v>7695</v>
      </c>
      <c r="C112" s="54" t="s">
        <v>7892</v>
      </c>
      <c r="D112" s="53" t="s">
        <v>7893</v>
      </c>
      <c r="E112" s="53" t="s">
        <v>7894</v>
      </c>
      <c r="F112" s="53" t="s">
        <v>308</v>
      </c>
      <c r="G112" s="53" t="s">
        <v>309</v>
      </c>
      <c r="H112" s="55">
        <v>4350</v>
      </c>
      <c r="I112" s="56">
        <v>0.16</v>
      </c>
      <c r="J112" s="27">
        <f t="shared" si="1"/>
        <v>3654</v>
      </c>
      <c r="K112" s="50" t="s">
        <v>1577</v>
      </c>
      <c r="L112" s="24" t="s">
        <v>1577</v>
      </c>
    </row>
    <row r="113" spans="1:12" ht="28.5" x14ac:dyDescent="0.2">
      <c r="A113" s="53" t="s">
        <v>7694</v>
      </c>
      <c r="B113" s="53" t="s">
        <v>7695</v>
      </c>
      <c r="C113" s="54" t="s">
        <v>7895</v>
      </c>
      <c r="D113" s="53" t="s">
        <v>7896</v>
      </c>
      <c r="E113" s="53" t="s">
        <v>7894</v>
      </c>
      <c r="F113" s="53" t="s">
        <v>308</v>
      </c>
      <c r="G113" s="53" t="s">
        <v>309</v>
      </c>
      <c r="H113" s="55">
        <v>6945</v>
      </c>
      <c r="I113" s="56">
        <v>0.16</v>
      </c>
      <c r="J113" s="27">
        <f t="shared" si="1"/>
        <v>5833.8</v>
      </c>
      <c r="K113" s="50" t="s">
        <v>1577</v>
      </c>
      <c r="L113" s="24" t="s">
        <v>1577</v>
      </c>
    </row>
    <row r="114" spans="1:12" ht="28.5" x14ac:dyDescent="0.2">
      <c r="A114" s="53" t="s">
        <v>7694</v>
      </c>
      <c r="B114" s="53" t="s">
        <v>7695</v>
      </c>
      <c r="C114" s="54" t="s">
        <v>7897</v>
      </c>
      <c r="D114" s="53" t="s">
        <v>7898</v>
      </c>
      <c r="E114" s="53" t="s">
        <v>7894</v>
      </c>
      <c r="F114" s="53" t="s">
        <v>308</v>
      </c>
      <c r="G114" s="53" t="s">
        <v>309</v>
      </c>
      <c r="H114" s="55">
        <v>9540</v>
      </c>
      <c r="I114" s="56">
        <v>0.16</v>
      </c>
      <c r="J114" s="27">
        <f t="shared" si="1"/>
        <v>8013.5999999999995</v>
      </c>
      <c r="K114" s="50" t="s">
        <v>1577</v>
      </c>
      <c r="L114" s="24" t="s">
        <v>1577</v>
      </c>
    </row>
    <row r="115" spans="1:12" ht="28.5" x14ac:dyDescent="0.2">
      <c r="A115" s="53" t="s">
        <v>7694</v>
      </c>
      <c r="B115" s="53" t="s">
        <v>7695</v>
      </c>
      <c r="C115" s="54" t="s">
        <v>7899</v>
      </c>
      <c r="D115" s="53" t="s">
        <v>7900</v>
      </c>
      <c r="E115" s="53" t="s">
        <v>7901</v>
      </c>
      <c r="F115" s="53" t="s">
        <v>308</v>
      </c>
      <c r="G115" s="53" t="s">
        <v>309</v>
      </c>
      <c r="H115" s="55">
        <v>9210</v>
      </c>
      <c r="I115" s="56">
        <v>0.16</v>
      </c>
      <c r="J115" s="27">
        <f t="shared" si="1"/>
        <v>7736.4</v>
      </c>
      <c r="K115" s="50" t="s">
        <v>1577</v>
      </c>
      <c r="L115" s="24" t="s">
        <v>1577</v>
      </c>
    </row>
    <row r="116" spans="1:12" ht="28.5" x14ac:dyDescent="0.2">
      <c r="A116" s="53" t="s">
        <v>7694</v>
      </c>
      <c r="B116" s="53" t="s">
        <v>7695</v>
      </c>
      <c r="C116" s="54" t="s">
        <v>7902</v>
      </c>
      <c r="D116" s="53" t="s">
        <v>7903</v>
      </c>
      <c r="E116" s="53" t="s">
        <v>7901</v>
      </c>
      <c r="F116" s="53" t="s">
        <v>308</v>
      </c>
      <c r="G116" s="53" t="s">
        <v>309</v>
      </c>
      <c r="H116" s="55">
        <v>12960</v>
      </c>
      <c r="I116" s="56">
        <v>0.16</v>
      </c>
      <c r="J116" s="27">
        <f t="shared" si="1"/>
        <v>10886.4</v>
      </c>
      <c r="K116" s="50" t="s">
        <v>1577</v>
      </c>
      <c r="L116" s="24" t="s">
        <v>1577</v>
      </c>
    </row>
    <row r="117" spans="1:12" ht="28.5" x14ac:dyDescent="0.2">
      <c r="A117" s="53" t="s">
        <v>7694</v>
      </c>
      <c r="B117" s="53" t="s">
        <v>7695</v>
      </c>
      <c r="C117" s="54" t="s">
        <v>7904</v>
      </c>
      <c r="D117" s="53" t="s">
        <v>7905</v>
      </c>
      <c r="E117" s="53" t="s">
        <v>7901</v>
      </c>
      <c r="F117" s="53" t="s">
        <v>308</v>
      </c>
      <c r="G117" s="53" t="s">
        <v>309</v>
      </c>
      <c r="H117" s="55">
        <v>9210</v>
      </c>
      <c r="I117" s="56">
        <v>0.16</v>
      </c>
      <c r="J117" s="27">
        <f t="shared" si="1"/>
        <v>7736.4</v>
      </c>
      <c r="K117" s="50" t="s">
        <v>1577</v>
      </c>
      <c r="L117" s="24" t="s">
        <v>1577</v>
      </c>
    </row>
    <row r="118" spans="1:12" ht="28.5" x14ac:dyDescent="0.2">
      <c r="A118" s="53" t="s">
        <v>7694</v>
      </c>
      <c r="B118" s="53" t="s">
        <v>7695</v>
      </c>
      <c r="C118" s="54" t="s">
        <v>7906</v>
      </c>
      <c r="D118" s="53" t="s">
        <v>7907</v>
      </c>
      <c r="E118" s="53" t="s">
        <v>7901</v>
      </c>
      <c r="F118" s="53" t="s">
        <v>308</v>
      </c>
      <c r="G118" s="53" t="s">
        <v>309</v>
      </c>
      <c r="H118" s="55">
        <v>12960</v>
      </c>
      <c r="I118" s="56">
        <v>0.16</v>
      </c>
      <c r="J118" s="27">
        <f t="shared" si="1"/>
        <v>10886.4</v>
      </c>
      <c r="K118" s="50" t="s">
        <v>1577</v>
      </c>
      <c r="L118" s="24" t="s">
        <v>1577</v>
      </c>
    </row>
    <row r="119" spans="1:12" ht="28.5" x14ac:dyDescent="0.2">
      <c r="A119" s="53" t="s">
        <v>7694</v>
      </c>
      <c r="B119" s="53" t="s">
        <v>7695</v>
      </c>
      <c r="C119" s="54" t="s">
        <v>7908</v>
      </c>
      <c r="D119" s="53" t="s">
        <v>7909</v>
      </c>
      <c r="E119" s="53" t="s">
        <v>7910</v>
      </c>
      <c r="F119" s="53" t="s">
        <v>308</v>
      </c>
      <c r="G119" s="53" t="s">
        <v>309</v>
      </c>
      <c r="H119" s="55">
        <v>9210</v>
      </c>
      <c r="I119" s="56">
        <v>0.16</v>
      </c>
      <c r="J119" s="27">
        <f t="shared" si="1"/>
        <v>7736.4</v>
      </c>
      <c r="K119" s="50" t="s">
        <v>1577</v>
      </c>
      <c r="L119" s="24" t="s">
        <v>1577</v>
      </c>
    </row>
    <row r="120" spans="1:12" ht="28.5" x14ac:dyDescent="0.2">
      <c r="A120" s="53" t="s">
        <v>7694</v>
      </c>
      <c r="B120" s="53" t="s">
        <v>7695</v>
      </c>
      <c r="C120" s="54" t="s">
        <v>7911</v>
      </c>
      <c r="D120" s="53" t="s">
        <v>7912</v>
      </c>
      <c r="E120" s="53" t="s">
        <v>7910</v>
      </c>
      <c r="F120" s="53" t="s">
        <v>308</v>
      </c>
      <c r="G120" s="53" t="s">
        <v>309</v>
      </c>
      <c r="H120" s="55">
        <v>12960</v>
      </c>
      <c r="I120" s="56">
        <v>0.16</v>
      </c>
      <c r="J120" s="27">
        <f t="shared" si="1"/>
        <v>10886.4</v>
      </c>
      <c r="K120" s="50" t="s">
        <v>1577</v>
      </c>
      <c r="L120" s="24" t="s">
        <v>1577</v>
      </c>
    </row>
    <row r="121" spans="1:12" ht="28.5" x14ac:dyDescent="0.2">
      <c r="A121" s="53" t="s">
        <v>7694</v>
      </c>
      <c r="B121" s="53" t="s">
        <v>7695</v>
      </c>
      <c r="C121" s="54" t="s">
        <v>7913</v>
      </c>
      <c r="D121" s="53" t="s">
        <v>7914</v>
      </c>
      <c r="E121" s="53" t="s">
        <v>7910</v>
      </c>
      <c r="F121" s="53" t="s">
        <v>308</v>
      </c>
      <c r="G121" s="53" t="s">
        <v>309</v>
      </c>
      <c r="H121" s="55">
        <v>9210</v>
      </c>
      <c r="I121" s="56">
        <v>0.16</v>
      </c>
      <c r="J121" s="27">
        <f t="shared" si="1"/>
        <v>7736.4</v>
      </c>
      <c r="K121" s="50" t="s">
        <v>1577</v>
      </c>
      <c r="L121" s="24" t="s">
        <v>1577</v>
      </c>
    </row>
    <row r="122" spans="1:12" ht="28.5" x14ac:dyDescent="0.2">
      <c r="A122" s="53" t="s">
        <v>7694</v>
      </c>
      <c r="B122" s="53" t="s">
        <v>7695</v>
      </c>
      <c r="C122" s="54" t="s">
        <v>7915</v>
      </c>
      <c r="D122" s="53" t="s">
        <v>7916</v>
      </c>
      <c r="E122" s="53" t="s">
        <v>7910</v>
      </c>
      <c r="F122" s="53" t="s">
        <v>308</v>
      </c>
      <c r="G122" s="53" t="s">
        <v>309</v>
      </c>
      <c r="H122" s="55">
        <v>12960</v>
      </c>
      <c r="I122" s="56">
        <v>0.16</v>
      </c>
      <c r="J122" s="27">
        <f t="shared" si="1"/>
        <v>10886.4</v>
      </c>
      <c r="K122" s="50" t="s">
        <v>1577</v>
      </c>
      <c r="L122" s="24" t="s">
        <v>1577</v>
      </c>
    </row>
    <row r="123" spans="1:12" ht="28.5" x14ac:dyDescent="0.2">
      <c r="A123" s="53" t="s">
        <v>7694</v>
      </c>
      <c r="B123" s="53" t="s">
        <v>7695</v>
      </c>
      <c r="C123" s="54" t="s">
        <v>7917</v>
      </c>
      <c r="D123" s="53" t="s">
        <v>7918</v>
      </c>
      <c r="E123" s="53" t="s">
        <v>7919</v>
      </c>
      <c r="F123" s="53" t="s">
        <v>308</v>
      </c>
      <c r="G123" s="53" t="s">
        <v>309</v>
      </c>
      <c r="H123" s="55">
        <v>92</v>
      </c>
      <c r="I123" s="56">
        <v>0.16</v>
      </c>
      <c r="J123" s="27">
        <f t="shared" si="1"/>
        <v>77.28</v>
      </c>
      <c r="K123" s="50" t="s">
        <v>1577</v>
      </c>
      <c r="L123" s="24" t="s">
        <v>1577</v>
      </c>
    </row>
    <row r="124" spans="1:12" ht="28.5" x14ac:dyDescent="0.2">
      <c r="A124" s="53" t="s">
        <v>7694</v>
      </c>
      <c r="B124" s="53" t="s">
        <v>7695</v>
      </c>
      <c r="C124" s="54" t="s">
        <v>7920</v>
      </c>
      <c r="D124" s="53" t="s">
        <v>7921</v>
      </c>
      <c r="E124" s="53" t="s">
        <v>7919</v>
      </c>
      <c r="F124" s="53" t="s">
        <v>308</v>
      </c>
      <c r="G124" s="53" t="s">
        <v>309</v>
      </c>
      <c r="H124" s="55">
        <v>124</v>
      </c>
      <c r="I124" s="56">
        <v>0.16</v>
      </c>
      <c r="J124" s="27">
        <f t="shared" si="1"/>
        <v>104.16</v>
      </c>
      <c r="K124" s="50" t="s">
        <v>1577</v>
      </c>
      <c r="L124" s="24" t="s">
        <v>1577</v>
      </c>
    </row>
    <row r="125" spans="1:12" ht="28.5" x14ac:dyDescent="0.2">
      <c r="A125" s="53" t="s">
        <v>7694</v>
      </c>
      <c r="B125" s="53" t="s">
        <v>7695</v>
      </c>
      <c r="C125" s="54" t="s">
        <v>7922</v>
      </c>
      <c r="D125" s="53" t="s">
        <v>7923</v>
      </c>
      <c r="E125" s="53" t="s">
        <v>7919</v>
      </c>
      <c r="F125" s="53" t="s">
        <v>308</v>
      </c>
      <c r="G125" s="53" t="s">
        <v>309</v>
      </c>
      <c r="H125" s="55">
        <v>220</v>
      </c>
      <c r="I125" s="56">
        <v>0.16</v>
      </c>
      <c r="J125" s="27">
        <f t="shared" si="1"/>
        <v>184.79999999999998</v>
      </c>
      <c r="K125" s="50" t="s">
        <v>1577</v>
      </c>
      <c r="L125" s="24" t="s">
        <v>1577</v>
      </c>
    </row>
    <row r="126" spans="1:12" ht="28.5" x14ac:dyDescent="0.2">
      <c r="A126" s="53" t="s">
        <v>7694</v>
      </c>
      <c r="B126" s="53" t="s">
        <v>7695</v>
      </c>
      <c r="C126" s="54" t="s">
        <v>7924</v>
      </c>
      <c r="D126" s="53" t="s">
        <v>7925</v>
      </c>
      <c r="E126" s="53" t="s">
        <v>7919</v>
      </c>
      <c r="F126" s="53" t="s">
        <v>308</v>
      </c>
      <c r="G126" s="53" t="s">
        <v>309</v>
      </c>
      <c r="H126" s="55">
        <v>300</v>
      </c>
      <c r="I126" s="56">
        <v>0.16</v>
      </c>
      <c r="J126" s="27">
        <f t="shared" si="1"/>
        <v>252</v>
      </c>
      <c r="K126" s="50" t="s">
        <v>1577</v>
      </c>
      <c r="L126" s="24" t="s">
        <v>1577</v>
      </c>
    </row>
    <row r="127" spans="1:12" ht="28.5" x14ac:dyDescent="0.2">
      <c r="A127" s="53" t="s">
        <v>7694</v>
      </c>
      <c r="B127" s="53" t="s">
        <v>7695</v>
      </c>
      <c r="C127" s="54">
        <v>271083</v>
      </c>
      <c r="D127" s="53" t="s">
        <v>7926</v>
      </c>
      <c r="E127" s="53" t="s">
        <v>7927</v>
      </c>
      <c r="F127" s="53" t="s">
        <v>308</v>
      </c>
      <c r="G127" s="53" t="s">
        <v>309</v>
      </c>
      <c r="H127" s="55">
        <v>995</v>
      </c>
      <c r="I127" s="56">
        <v>0.16</v>
      </c>
      <c r="J127" s="27">
        <f t="shared" si="1"/>
        <v>835.8</v>
      </c>
      <c r="K127" s="50" t="s">
        <v>1577</v>
      </c>
      <c r="L127" s="24" t="s">
        <v>1577</v>
      </c>
    </row>
    <row r="128" spans="1:12" ht="28.5" x14ac:dyDescent="0.2">
      <c r="A128" s="53" t="s">
        <v>7694</v>
      </c>
      <c r="B128" s="53" t="s">
        <v>7695</v>
      </c>
      <c r="C128" s="54">
        <v>271125</v>
      </c>
      <c r="D128" s="53" t="s">
        <v>7928</v>
      </c>
      <c r="E128" s="53" t="s">
        <v>7927</v>
      </c>
      <c r="F128" s="53" t="s">
        <v>308</v>
      </c>
      <c r="G128" s="53" t="s">
        <v>309</v>
      </c>
      <c r="H128" s="55">
        <v>495</v>
      </c>
      <c r="I128" s="56">
        <v>0.16</v>
      </c>
      <c r="J128" s="27">
        <f t="shared" si="1"/>
        <v>415.8</v>
      </c>
      <c r="K128" s="50" t="s">
        <v>1577</v>
      </c>
      <c r="L128" s="24" t="s">
        <v>1577</v>
      </c>
    </row>
    <row r="129" spans="1:12" ht="28.5" x14ac:dyDescent="0.2">
      <c r="A129" s="53" t="s">
        <v>7694</v>
      </c>
      <c r="B129" s="53" t="s">
        <v>7695</v>
      </c>
      <c r="C129" s="54">
        <v>271111</v>
      </c>
      <c r="D129" s="53" t="s">
        <v>7929</v>
      </c>
      <c r="E129" s="53" t="s">
        <v>7927</v>
      </c>
      <c r="F129" s="53" t="s">
        <v>308</v>
      </c>
      <c r="G129" s="53" t="s">
        <v>309</v>
      </c>
      <c r="H129" s="55">
        <v>195</v>
      </c>
      <c r="I129" s="56">
        <v>0.16</v>
      </c>
      <c r="J129" s="27">
        <f t="shared" si="1"/>
        <v>163.79999999999998</v>
      </c>
      <c r="K129" s="50" t="s">
        <v>1577</v>
      </c>
      <c r="L129" s="24" t="s">
        <v>1577</v>
      </c>
    </row>
    <row r="130" spans="1:12" ht="28.5" x14ac:dyDescent="0.2">
      <c r="A130" s="53" t="s">
        <v>7694</v>
      </c>
      <c r="B130" s="53" t="s">
        <v>7695</v>
      </c>
      <c r="C130" s="54">
        <v>271167</v>
      </c>
      <c r="D130" s="53" t="s">
        <v>7930</v>
      </c>
      <c r="E130" s="53" t="s">
        <v>7927</v>
      </c>
      <c r="F130" s="53" t="s">
        <v>308</v>
      </c>
      <c r="G130" s="53" t="s">
        <v>309</v>
      </c>
      <c r="H130" s="55">
        <v>495</v>
      </c>
      <c r="I130" s="56">
        <v>0.16</v>
      </c>
      <c r="J130" s="27">
        <f t="shared" si="1"/>
        <v>415.8</v>
      </c>
      <c r="K130" s="50" t="s">
        <v>1577</v>
      </c>
      <c r="L130" s="24" t="s">
        <v>1577</v>
      </c>
    </row>
    <row r="131" spans="1:12" ht="28.5" x14ac:dyDescent="0.2">
      <c r="A131" s="53" t="s">
        <v>7694</v>
      </c>
      <c r="B131" s="53" t="s">
        <v>7695</v>
      </c>
      <c r="C131" s="54">
        <v>271106</v>
      </c>
      <c r="D131" s="53" t="s">
        <v>7931</v>
      </c>
      <c r="E131" s="53" t="s">
        <v>7927</v>
      </c>
      <c r="F131" s="53" t="s">
        <v>308</v>
      </c>
      <c r="G131" s="53" t="s">
        <v>309</v>
      </c>
      <c r="H131" s="55">
        <v>1495</v>
      </c>
      <c r="I131" s="56">
        <v>0.16</v>
      </c>
      <c r="J131" s="27">
        <f t="shared" si="1"/>
        <v>1255.8</v>
      </c>
      <c r="K131" s="50" t="s">
        <v>1577</v>
      </c>
      <c r="L131" s="24" t="s">
        <v>1577</v>
      </c>
    </row>
    <row r="132" spans="1:12" ht="28.5" x14ac:dyDescent="0.2">
      <c r="A132" s="53" t="s">
        <v>7694</v>
      </c>
      <c r="B132" s="53" t="s">
        <v>7695</v>
      </c>
      <c r="C132" s="54">
        <v>271107</v>
      </c>
      <c r="D132" s="53" t="s">
        <v>7932</v>
      </c>
      <c r="E132" s="53" t="s">
        <v>7927</v>
      </c>
      <c r="F132" s="53" t="s">
        <v>308</v>
      </c>
      <c r="G132" s="53" t="s">
        <v>309</v>
      </c>
      <c r="H132" s="55">
        <v>1495</v>
      </c>
      <c r="I132" s="56">
        <v>0.16</v>
      </c>
      <c r="J132" s="27">
        <f t="shared" si="1"/>
        <v>1255.8</v>
      </c>
      <c r="K132" s="50" t="s">
        <v>1577</v>
      </c>
      <c r="L132" s="24" t="s">
        <v>1577</v>
      </c>
    </row>
    <row r="133" spans="1:12" ht="28.5" x14ac:dyDescent="0.2">
      <c r="A133" s="53" t="s">
        <v>7694</v>
      </c>
      <c r="B133" s="53" t="s">
        <v>7695</v>
      </c>
      <c r="C133" s="54">
        <v>115021</v>
      </c>
      <c r="D133" s="53" t="s">
        <v>7933</v>
      </c>
      <c r="E133" s="53" t="s">
        <v>7934</v>
      </c>
      <c r="F133" s="53" t="s">
        <v>308</v>
      </c>
      <c r="G133" s="53" t="s">
        <v>309</v>
      </c>
      <c r="H133" s="55">
        <v>1048.4314999999999</v>
      </c>
      <c r="I133" s="56">
        <v>0.16</v>
      </c>
      <c r="J133" s="27">
        <f t="shared" si="1"/>
        <v>880.68245999999988</v>
      </c>
      <c r="K133" s="50" t="s">
        <v>1577</v>
      </c>
      <c r="L133" s="24" t="s">
        <v>1577</v>
      </c>
    </row>
    <row r="134" spans="1:12" ht="28.5" x14ac:dyDescent="0.2">
      <c r="A134" s="53" t="s">
        <v>7694</v>
      </c>
      <c r="B134" s="53" t="s">
        <v>7695</v>
      </c>
      <c r="C134" s="54">
        <v>271098</v>
      </c>
      <c r="D134" s="53" t="s">
        <v>7935</v>
      </c>
      <c r="E134" s="53" t="s">
        <v>7934</v>
      </c>
      <c r="F134" s="53" t="s">
        <v>308</v>
      </c>
      <c r="G134" s="53" t="s">
        <v>309</v>
      </c>
      <c r="H134" s="55">
        <v>995</v>
      </c>
      <c r="I134" s="56">
        <v>0.16</v>
      </c>
      <c r="J134" s="27">
        <f t="shared" si="1"/>
        <v>835.8</v>
      </c>
      <c r="K134" s="50" t="s">
        <v>1577</v>
      </c>
      <c r="L134" s="24" t="s">
        <v>1577</v>
      </c>
    </row>
    <row r="135" spans="1:12" ht="28.5" x14ac:dyDescent="0.2">
      <c r="A135" s="53" t="s">
        <v>7694</v>
      </c>
      <c r="B135" s="53" t="s">
        <v>7695</v>
      </c>
      <c r="C135" s="54">
        <v>271109</v>
      </c>
      <c r="D135" s="53" t="s">
        <v>7936</v>
      </c>
      <c r="E135" s="53" t="s">
        <v>7934</v>
      </c>
      <c r="F135" s="53" t="s">
        <v>308</v>
      </c>
      <c r="G135" s="53" t="s">
        <v>309</v>
      </c>
      <c r="H135" s="55">
        <v>0</v>
      </c>
      <c r="I135" s="56">
        <v>0.16</v>
      </c>
      <c r="J135" s="27">
        <f t="shared" si="1"/>
        <v>0</v>
      </c>
      <c r="K135" s="50" t="s">
        <v>1577</v>
      </c>
      <c r="L135" s="24" t="s">
        <v>1577</v>
      </c>
    </row>
    <row r="136" spans="1:12" ht="28.5" x14ac:dyDescent="0.2">
      <c r="A136" s="53" t="s">
        <v>7694</v>
      </c>
      <c r="B136" s="53" t="s">
        <v>7695</v>
      </c>
      <c r="C136" s="54">
        <v>271113</v>
      </c>
      <c r="D136" s="53" t="s">
        <v>7937</v>
      </c>
      <c r="E136" s="53" t="s">
        <v>7934</v>
      </c>
      <c r="F136" s="53" t="s">
        <v>308</v>
      </c>
      <c r="G136" s="53" t="s">
        <v>309</v>
      </c>
      <c r="H136" s="55">
        <v>3495</v>
      </c>
      <c r="I136" s="56">
        <v>0.16</v>
      </c>
      <c r="J136" s="27">
        <f t="shared" si="1"/>
        <v>2935.7999999999997</v>
      </c>
      <c r="K136" s="50" t="s">
        <v>1577</v>
      </c>
      <c r="L136" s="24" t="s">
        <v>1577</v>
      </c>
    </row>
    <row r="137" spans="1:12" ht="28.5" x14ac:dyDescent="0.2">
      <c r="A137" s="53" t="s">
        <v>7694</v>
      </c>
      <c r="B137" s="53" t="s">
        <v>7695</v>
      </c>
      <c r="C137" s="54">
        <v>271148</v>
      </c>
      <c r="D137" s="53" t="s">
        <v>7938</v>
      </c>
      <c r="E137" s="53" t="s">
        <v>7934</v>
      </c>
      <c r="F137" s="53" t="s">
        <v>308</v>
      </c>
      <c r="G137" s="53" t="s">
        <v>309</v>
      </c>
      <c r="H137" s="55">
        <v>995</v>
      </c>
      <c r="I137" s="56">
        <v>0.16</v>
      </c>
      <c r="J137" s="27">
        <f t="shared" si="1"/>
        <v>835.8</v>
      </c>
      <c r="K137" s="50" t="s">
        <v>1577</v>
      </c>
      <c r="L137" s="24" t="s">
        <v>1577</v>
      </c>
    </row>
    <row r="138" spans="1:12" ht="28.5" x14ac:dyDescent="0.2">
      <c r="A138" s="53" t="s">
        <v>7694</v>
      </c>
      <c r="B138" s="53" t="s">
        <v>7695</v>
      </c>
      <c r="C138" s="54">
        <v>271014</v>
      </c>
      <c r="D138" s="53" t="s">
        <v>7939</v>
      </c>
      <c r="E138" s="53" t="s">
        <v>7934</v>
      </c>
      <c r="F138" s="53" t="s">
        <v>308</v>
      </c>
      <c r="G138" s="53" t="s">
        <v>309</v>
      </c>
      <c r="H138" s="55">
        <v>1670</v>
      </c>
      <c r="I138" s="56">
        <v>0.16</v>
      </c>
      <c r="J138" s="27">
        <f t="shared" si="1"/>
        <v>1402.8</v>
      </c>
      <c r="K138" s="50" t="s">
        <v>1577</v>
      </c>
      <c r="L138" s="24" t="s">
        <v>1577</v>
      </c>
    </row>
    <row r="139" spans="1:12" ht="28.5" x14ac:dyDescent="0.2">
      <c r="A139" s="53" t="s">
        <v>7694</v>
      </c>
      <c r="B139" s="53" t="s">
        <v>7695</v>
      </c>
      <c r="C139" s="54">
        <v>271051</v>
      </c>
      <c r="D139" s="53" t="s">
        <v>7940</v>
      </c>
      <c r="E139" s="53" t="s">
        <v>7934</v>
      </c>
      <c r="F139" s="53" t="s">
        <v>308</v>
      </c>
      <c r="G139" s="53" t="s">
        <v>309</v>
      </c>
      <c r="H139" s="55">
        <v>250</v>
      </c>
      <c r="I139" s="56">
        <v>0.16</v>
      </c>
      <c r="J139" s="27">
        <f t="shared" ref="J139:J202" si="2">H139*(1-I139)</f>
        <v>210</v>
      </c>
      <c r="K139" s="50" t="s">
        <v>1577</v>
      </c>
      <c r="L139" s="24" t="s">
        <v>1577</v>
      </c>
    </row>
    <row r="140" spans="1:12" ht="28.5" x14ac:dyDescent="0.2">
      <c r="A140" s="53" t="s">
        <v>7694</v>
      </c>
      <c r="B140" s="53" t="s">
        <v>7695</v>
      </c>
      <c r="C140" s="54">
        <v>115022</v>
      </c>
      <c r="D140" s="53" t="s">
        <v>7941</v>
      </c>
      <c r="E140" s="53" t="s">
        <v>7934</v>
      </c>
      <c r="F140" s="53" t="s">
        <v>308</v>
      </c>
      <c r="G140" s="53" t="s">
        <v>309</v>
      </c>
      <c r="H140" s="55">
        <v>595</v>
      </c>
      <c r="I140" s="56">
        <v>0.16</v>
      </c>
      <c r="J140" s="27">
        <f t="shared" si="2"/>
        <v>499.79999999999995</v>
      </c>
      <c r="K140" s="50" t="s">
        <v>1577</v>
      </c>
      <c r="L140" s="24" t="s">
        <v>1577</v>
      </c>
    </row>
    <row r="141" spans="1:12" ht="28.5" x14ac:dyDescent="0.2">
      <c r="A141" s="53" t="s">
        <v>7694</v>
      </c>
      <c r="B141" s="53" t="s">
        <v>7695</v>
      </c>
      <c r="C141" s="54">
        <v>271019</v>
      </c>
      <c r="D141" s="53" t="s">
        <v>7942</v>
      </c>
      <c r="E141" s="53" t="s">
        <v>7934</v>
      </c>
      <c r="F141" s="53" t="s">
        <v>308</v>
      </c>
      <c r="G141" s="53" t="s">
        <v>309</v>
      </c>
      <c r="H141" s="55">
        <v>1670</v>
      </c>
      <c r="I141" s="56">
        <v>0.16</v>
      </c>
      <c r="J141" s="27">
        <f t="shared" si="2"/>
        <v>1402.8</v>
      </c>
      <c r="K141" s="50" t="s">
        <v>1577</v>
      </c>
      <c r="L141" s="24" t="s">
        <v>1577</v>
      </c>
    </row>
    <row r="142" spans="1:12" ht="28.5" x14ac:dyDescent="0.2">
      <c r="A142" s="53" t="s">
        <v>7694</v>
      </c>
      <c r="B142" s="53" t="s">
        <v>7695</v>
      </c>
      <c r="C142" s="54">
        <v>271158</v>
      </c>
      <c r="D142" s="53" t="s">
        <v>7943</v>
      </c>
      <c r="E142" s="53" t="s">
        <v>7934</v>
      </c>
      <c r="F142" s="53" t="s">
        <v>308</v>
      </c>
      <c r="G142" s="53" t="s">
        <v>309</v>
      </c>
      <c r="H142" s="55">
        <v>1995</v>
      </c>
      <c r="I142" s="59">
        <v>0.16</v>
      </c>
      <c r="J142" s="27">
        <f t="shared" si="2"/>
        <v>1675.8</v>
      </c>
      <c r="K142" s="50" t="s">
        <v>1577</v>
      </c>
      <c r="L142" s="24" t="s">
        <v>1577</v>
      </c>
    </row>
    <row r="143" spans="1:12" ht="28.5" x14ac:dyDescent="0.2">
      <c r="A143" s="53" t="s">
        <v>7694</v>
      </c>
      <c r="B143" s="53" t="s">
        <v>7695</v>
      </c>
      <c r="C143" s="54">
        <v>272078</v>
      </c>
      <c r="D143" s="53" t="s">
        <v>7944</v>
      </c>
      <c r="E143" s="53" t="s">
        <v>7934</v>
      </c>
      <c r="F143" s="53" t="s">
        <v>308</v>
      </c>
      <c r="G143" s="53" t="s">
        <v>309</v>
      </c>
      <c r="H143" s="55">
        <v>5000</v>
      </c>
      <c r="I143" s="56">
        <v>0.16</v>
      </c>
      <c r="J143" s="27">
        <f t="shared" si="2"/>
        <v>4200</v>
      </c>
      <c r="K143" s="50" t="s">
        <v>1577</v>
      </c>
      <c r="L143" s="24" t="s">
        <v>1577</v>
      </c>
    </row>
    <row r="144" spans="1:12" ht="42.75" x14ac:dyDescent="0.2">
      <c r="A144" s="53" t="s">
        <v>7694</v>
      </c>
      <c r="B144" s="53" t="s">
        <v>7695</v>
      </c>
      <c r="C144" s="54">
        <v>271077</v>
      </c>
      <c r="D144" s="53" t="s">
        <v>7945</v>
      </c>
      <c r="E144" s="53" t="s">
        <v>7946</v>
      </c>
      <c r="F144" s="53" t="s">
        <v>308</v>
      </c>
      <c r="G144" s="53" t="s">
        <v>309</v>
      </c>
      <c r="H144" s="55">
        <v>2500</v>
      </c>
      <c r="I144" s="56">
        <v>0.16</v>
      </c>
      <c r="J144" s="27">
        <f t="shared" si="2"/>
        <v>2100</v>
      </c>
      <c r="K144" s="50" t="s">
        <v>1577</v>
      </c>
      <c r="L144" s="24" t="s">
        <v>1577</v>
      </c>
    </row>
    <row r="145" spans="1:12" ht="42.75" x14ac:dyDescent="0.2">
      <c r="A145" s="53" t="s">
        <v>7694</v>
      </c>
      <c r="B145" s="53" t="s">
        <v>7695</v>
      </c>
      <c r="C145" s="54">
        <v>271082</v>
      </c>
      <c r="D145" s="53" t="s">
        <v>7947</v>
      </c>
      <c r="E145" s="53" t="s">
        <v>7946</v>
      </c>
      <c r="F145" s="53" t="s">
        <v>308</v>
      </c>
      <c r="G145" s="53" t="s">
        <v>309</v>
      </c>
      <c r="H145" s="55">
        <v>1990</v>
      </c>
      <c r="I145" s="56">
        <v>0.16</v>
      </c>
      <c r="J145" s="27">
        <f t="shared" si="2"/>
        <v>1671.6</v>
      </c>
      <c r="K145" s="50" t="s">
        <v>1577</v>
      </c>
      <c r="L145" s="24" t="s">
        <v>1577</v>
      </c>
    </row>
    <row r="146" spans="1:12" ht="57" x14ac:dyDescent="0.2">
      <c r="A146" s="53" t="s">
        <v>7694</v>
      </c>
      <c r="B146" s="53" t="s">
        <v>7695</v>
      </c>
      <c r="C146" s="54">
        <v>271165</v>
      </c>
      <c r="D146" s="53" t="s">
        <v>7948</v>
      </c>
      <c r="E146" s="53" t="s">
        <v>7946</v>
      </c>
      <c r="F146" s="53" t="s">
        <v>308</v>
      </c>
      <c r="G146" s="53" t="s">
        <v>309</v>
      </c>
      <c r="H146" s="55">
        <v>1595</v>
      </c>
      <c r="I146" s="56">
        <v>0.16</v>
      </c>
      <c r="J146" s="27">
        <f t="shared" si="2"/>
        <v>1339.8</v>
      </c>
      <c r="K146" s="50" t="s">
        <v>1577</v>
      </c>
      <c r="L146" s="24" t="s">
        <v>1577</v>
      </c>
    </row>
    <row r="147" spans="1:12" ht="42.75" x14ac:dyDescent="0.2">
      <c r="A147" s="53" t="s">
        <v>7694</v>
      </c>
      <c r="B147" s="53" t="s">
        <v>7695</v>
      </c>
      <c r="C147" s="54">
        <v>271112</v>
      </c>
      <c r="D147" s="53" t="s">
        <v>7949</v>
      </c>
      <c r="E147" s="53" t="s">
        <v>7946</v>
      </c>
      <c r="F147" s="53" t="s">
        <v>308</v>
      </c>
      <c r="G147" s="53" t="s">
        <v>309</v>
      </c>
      <c r="H147" s="55">
        <v>0</v>
      </c>
      <c r="I147" s="56">
        <v>0.16</v>
      </c>
      <c r="J147" s="27">
        <f t="shared" si="2"/>
        <v>0</v>
      </c>
      <c r="K147" s="50" t="s">
        <v>1577</v>
      </c>
      <c r="L147" s="24" t="s">
        <v>1577</v>
      </c>
    </row>
    <row r="148" spans="1:12" ht="42.75" x14ac:dyDescent="0.2">
      <c r="A148" s="53" t="s">
        <v>7694</v>
      </c>
      <c r="B148" s="53" t="s">
        <v>7695</v>
      </c>
      <c r="C148" s="54">
        <v>271070</v>
      </c>
      <c r="D148" s="53" t="s">
        <v>7950</v>
      </c>
      <c r="E148" s="53" t="s">
        <v>7951</v>
      </c>
      <c r="F148" s="53" t="s">
        <v>308</v>
      </c>
      <c r="G148" s="53" t="s">
        <v>309</v>
      </c>
      <c r="H148" s="55">
        <v>2500</v>
      </c>
      <c r="I148" s="56">
        <v>0.16</v>
      </c>
      <c r="J148" s="27">
        <f t="shared" si="2"/>
        <v>2100</v>
      </c>
      <c r="K148" s="50" t="s">
        <v>1577</v>
      </c>
      <c r="L148" s="24" t="s">
        <v>1577</v>
      </c>
    </row>
    <row r="149" spans="1:12" ht="42.75" x14ac:dyDescent="0.2">
      <c r="A149" s="53" t="s">
        <v>7694</v>
      </c>
      <c r="B149" s="53" t="s">
        <v>7695</v>
      </c>
      <c r="C149" s="54">
        <v>271076</v>
      </c>
      <c r="D149" s="53" t="s">
        <v>7952</v>
      </c>
      <c r="E149" s="53" t="s">
        <v>7951</v>
      </c>
      <c r="F149" s="53" t="s">
        <v>308</v>
      </c>
      <c r="G149" s="53" t="s">
        <v>309</v>
      </c>
      <c r="H149" s="55">
        <v>500</v>
      </c>
      <c r="I149" s="56">
        <v>0.16</v>
      </c>
      <c r="J149" s="27">
        <f t="shared" si="2"/>
        <v>420</v>
      </c>
      <c r="K149" s="50" t="s">
        <v>1577</v>
      </c>
      <c r="L149" s="24" t="s">
        <v>1577</v>
      </c>
    </row>
    <row r="150" spans="1:12" ht="42.75" x14ac:dyDescent="0.2">
      <c r="A150" s="53" t="s">
        <v>7694</v>
      </c>
      <c r="B150" s="53" t="s">
        <v>7695</v>
      </c>
      <c r="C150" s="54">
        <v>209271</v>
      </c>
      <c r="D150" s="53" t="s">
        <v>7953</v>
      </c>
      <c r="E150" s="53" t="s">
        <v>7951</v>
      </c>
      <c r="F150" s="53" t="s">
        <v>308</v>
      </c>
      <c r="G150" s="53" t="s">
        <v>309</v>
      </c>
      <c r="H150" s="55">
        <v>4741.6499999999996</v>
      </c>
      <c r="I150" s="56">
        <v>0.16</v>
      </c>
      <c r="J150" s="27">
        <f t="shared" si="2"/>
        <v>3982.9859999999994</v>
      </c>
      <c r="K150" s="50" t="s">
        <v>1577</v>
      </c>
      <c r="L150" s="24" t="s">
        <v>1577</v>
      </c>
    </row>
    <row r="151" spans="1:12" ht="42.75" x14ac:dyDescent="0.2">
      <c r="A151" s="53" t="s">
        <v>7694</v>
      </c>
      <c r="B151" s="53" t="s">
        <v>7695</v>
      </c>
      <c r="C151" s="54">
        <v>209272</v>
      </c>
      <c r="D151" s="53" t="s">
        <v>7954</v>
      </c>
      <c r="E151" s="53" t="s">
        <v>7951</v>
      </c>
      <c r="F151" s="53" t="s">
        <v>308</v>
      </c>
      <c r="G151" s="53" t="s">
        <v>309</v>
      </c>
      <c r="H151" s="55">
        <v>1000</v>
      </c>
      <c r="I151" s="56">
        <v>0.16</v>
      </c>
      <c r="J151" s="27">
        <f t="shared" si="2"/>
        <v>840</v>
      </c>
      <c r="K151" s="50" t="s">
        <v>1577</v>
      </c>
      <c r="L151" s="24" t="s">
        <v>1577</v>
      </c>
    </row>
    <row r="152" spans="1:12" ht="28.5" x14ac:dyDescent="0.2">
      <c r="A152" s="53" t="s">
        <v>7694</v>
      </c>
      <c r="B152" s="53" t="s">
        <v>7695</v>
      </c>
      <c r="C152" s="54">
        <v>271126</v>
      </c>
      <c r="D152" s="53" t="s">
        <v>7955</v>
      </c>
      <c r="E152" s="53" t="s">
        <v>7956</v>
      </c>
      <c r="F152" s="53" t="s">
        <v>308</v>
      </c>
      <c r="G152" s="53" t="s">
        <v>309</v>
      </c>
      <c r="H152" s="55">
        <v>4495</v>
      </c>
      <c r="I152" s="56">
        <v>0.16</v>
      </c>
      <c r="J152" s="27">
        <f t="shared" si="2"/>
        <v>3775.7999999999997</v>
      </c>
      <c r="K152" s="50" t="s">
        <v>1577</v>
      </c>
      <c r="L152" s="24" t="s">
        <v>1577</v>
      </c>
    </row>
    <row r="153" spans="1:12" ht="28.5" x14ac:dyDescent="0.2">
      <c r="A153" s="53" t="s">
        <v>7694</v>
      </c>
      <c r="B153" s="53" t="s">
        <v>7695</v>
      </c>
      <c r="C153" s="54">
        <v>209226</v>
      </c>
      <c r="D153" s="53" t="s">
        <v>7957</v>
      </c>
      <c r="E153" s="53" t="s">
        <v>7956</v>
      </c>
      <c r="F153" s="53" t="s">
        <v>308</v>
      </c>
      <c r="G153" s="53" t="s">
        <v>309</v>
      </c>
      <c r="H153" s="55">
        <v>3495</v>
      </c>
      <c r="I153" s="56">
        <v>0.16</v>
      </c>
      <c r="J153" s="27">
        <f t="shared" si="2"/>
        <v>2935.7999999999997</v>
      </c>
      <c r="K153" s="50" t="s">
        <v>1577</v>
      </c>
      <c r="L153" s="24" t="s">
        <v>1577</v>
      </c>
    </row>
    <row r="154" spans="1:12" ht="28.5" x14ac:dyDescent="0.2">
      <c r="A154" s="53" t="s">
        <v>7694</v>
      </c>
      <c r="B154" s="53" t="s">
        <v>7695</v>
      </c>
      <c r="C154" s="54">
        <v>271138</v>
      </c>
      <c r="D154" s="53" t="s">
        <v>7958</v>
      </c>
      <c r="E154" s="53" t="s">
        <v>7956</v>
      </c>
      <c r="F154" s="53" t="s">
        <v>308</v>
      </c>
      <c r="G154" s="53" t="s">
        <v>309</v>
      </c>
      <c r="H154" s="55">
        <v>1995</v>
      </c>
      <c r="I154" s="56">
        <v>0.16</v>
      </c>
      <c r="J154" s="27">
        <f t="shared" si="2"/>
        <v>1675.8</v>
      </c>
      <c r="K154" s="50" t="s">
        <v>1577</v>
      </c>
      <c r="L154" s="24" t="s">
        <v>1577</v>
      </c>
    </row>
    <row r="155" spans="1:12" ht="28.5" x14ac:dyDescent="0.2">
      <c r="A155" s="53" t="s">
        <v>7694</v>
      </c>
      <c r="B155" s="53" t="s">
        <v>7695</v>
      </c>
      <c r="C155" s="54">
        <v>209220</v>
      </c>
      <c r="D155" s="53" t="s">
        <v>7959</v>
      </c>
      <c r="E155" s="53" t="s">
        <v>7960</v>
      </c>
      <c r="F155" s="53" t="s">
        <v>308</v>
      </c>
      <c r="G155" s="53" t="s">
        <v>309</v>
      </c>
      <c r="H155" s="55">
        <v>12639.1315</v>
      </c>
      <c r="I155" s="56">
        <v>0.16</v>
      </c>
      <c r="J155" s="27">
        <f t="shared" si="2"/>
        <v>10616.87046</v>
      </c>
      <c r="K155" s="50" t="s">
        <v>1577</v>
      </c>
      <c r="L155" s="24" t="s">
        <v>1577</v>
      </c>
    </row>
    <row r="156" spans="1:12" ht="28.5" x14ac:dyDescent="0.2">
      <c r="A156" s="53" t="s">
        <v>7694</v>
      </c>
      <c r="B156" s="53" t="s">
        <v>7695</v>
      </c>
      <c r="C156" s="54">
        <v>209221</v>
      </c>
      <c r="D156" s="53" t="s">
        <v>7961</v>
      </c>
      <c r="E156" s="53" t="s">
        <v>7960</v>
      </c>
      <c r="F156" s="53" t="s">
        <v>308</v>
      </c>
      <c r="G156" s="53" t="s">
        <v>309</v>
      </c>
      <c r="H156" s="55">
        <v>3155.8315000000002</v>
      </c>
      <c r="I156" s="56">
        <v>0.16</v>
      </c>
      <c r="J156" s="27">
        <f t="shared" si="2"/>
        <v>2650.8984599999999</v>
      </c>
      <c r="K156" s="50" t="s">
        <v>1577</v>
      </c>
      <c r="L156" s="24" t="s">
        <v>1577</v>
      </c>
    </row>
    <row r="157" spans="1:12" ht="28.5" x14ac:dyDescent="0.2">
      <c r="A157" s="53" t="s">
        <v>7694</v>
      </c>
      <c r="B157" s="53" t="s">
        <v>7695</v>
      </c>
      <c r="C157" s="54">
        <v>209222</v>
      </c>
      <c r="D157" s="53" t="s">
        <v>7962</v>
      </c>
      <c r="E157" s="53" t="s">
        <v>7960</v>
      </c>
      <c r="F157" s="53" t="s">
        <v>308</v>
      </c>
      <c r="G157" s="53" t="s">
        <v>309</v>
      </c>
      <c r="H157" s="55">
        <v>4209.5315000000001</v>
      </c>
      <c r="I157" s="56">
        <v>0.16</v>
      </c>
      <c r="J157" s="27">
        <f t="shared" si="2"/>
        <v>3536.0064600000001</v>
      </c>
      <c r="K157" s="50" t="s">
        <v>1577</v>
      </c>
      <c r="L157" s="24" t="s">
        <v>1577</v>
      </c>
    </row>
    <row r="158" spans="1:12" ht="28.5" x14ac:dyDescent="0.2">
      <c r="A158" s="53" t="s">
        <v>7694</v>
      </c>
      <c r="B158" s="53" t="s">
        <v>7695</v>
      </c>
      <c r="C158" s="54">
        <v>209223</v>
      </c>
      <c r="D158" s="53" t="s">
        <v>7963</v>
      </c>
      <c r="E158" s="53" t="s">
        <v>7960</v>
      </c>
      <c r="F158" s="53" t="s">
        <v>308</v>
      </c>
      <c r="G158" s="53" t="s">
        <v>309</v>
      </c>
      <c r="H158" s="55">
        <v>2102.1315</v>
      </c>
      <c r="I158" s="56">
        <v>0.16</v>
      </c>
      <c r="J158" s="27">
        <f t="shared" si="2"/>
        <v>1765.7904599999999</v>
      </c>
      <c r="K158" s="50" t="s">
        <v>1577</v>
      </c>
      <c r="L158" s="24" t="s">
        <v>1577</v>
      </c>
    </row>
    <row r="159" spans="1:12" ht="28.5" x14ac:dyDescent="0.2">
      <c r="A159" s="53" t="s">
        <v>7694</v>
      </c>
      <c r="B159" s="53" t="s">
        <v>7695</v>
      </c>
      <c r="C159" s="54" t="s">
        <v>7964</v>
      </c>
      <c r="D159" s="53" t="s">
        <v>7965</v>
      </c>
      <c r="E159" s="53" t="s">
        <v>7960</v>
      </c>
      <c r="F159" s="53" t="s">
        <v>308</v>
      </c>
      <c r="G159" s="53" t="s">
        <v>309</v>
      </c>
      <c r="H159" s="55">
        <v>10000</v>
      </c>
      <c r="I159" s="56">
        <v>0.16</v>
      </c>
      <c r="J159" s="27">
        <f t="shared" si="2"/>
        <v>8400</v>
      </c>
      <c r="K159" s="50" t="s">
        <v>1577</v>
      </c>
      <c r="L159" s="24" t="s">
        <v>1577</v>
      </c>
    </row>
    <row r="160" spans="1:12" ht="28.5" x14ac:dyDescent="0.2">
      <c r="A160" s="53" t="s">
        <v>7694</v>
      </c>
      <c r="B160" s="53" t="s">
        <v>7695</v>
      </c>
      <c r="C160" s="54">
        <v>324720</v>
      </c>
      <c r="D160" s="53" t="s">
        <v>7966</v>
      </c>
      <c r="E160" s="53" t="s">
        <v>7960</v>
      </c>
      <c r="F160" s="53" t="s">
        <v>308</v>
      </c>
      <c r="G160" s="53" t="s">
        <v>309</v>
      </c>
      <c r="H160" s="55">
        <v>3000</v>
      </c>
      <c r="I160" s="56">
        <v>0.16</v>
      </c>
      <c r="J160" s="27">
        <f t="shared" si="2"/>
        <v>2520</v>
      </c>
      <c r="K160" s="50" t="s">
        <v>1577</v>
      </c>
      <c r="L160" s="24" t="s">
        <v>1577</v>
      </c>
    </row>
    <row r="161" spans="1:12" ht="28.5" x14ac:dyDescent="0.2">
      <c r="A161" s="53" t="s">
        <v>7694</v>
      </c>
      <c r="B161" s="53" t="s">
        <v>7695</v>
      </c>
      <c r="C161" s="54">
        <v>115015</v>
      </c>
      <c r="D161" s="53" t="s">
        <v>7967</v>
      </c>
      <c r="E161" s="53" t="s">
        <v>7960</v>
      </c>
      <c r="F161" s="53" t="s">
        <v>308</v>
      </c>
      <c r="G161" s="53" t="s">
        <v>309</v>
      </c>
      <c r="H161" s="55">
        <v>3500</v>
      </c>
      <c r="I161" s="56">
        <v>0</v>
      </c>
      <c r="J161" s="27">
        <f t="shared" si="2"/>
        <v>3500</v>
      </c>
      <c r="K161" s="50" t="s">
        <v>1577</v>
      </c>
      <c r="L161" s="24" t="s">
        <v>1577</v>
      </c>
    </row>
    <row r="162" spans="1:12" ht="28.5" x14ac:dyDescent="0.2">
      <c r="A162" s="53" t="s">
        <v>7694</v>
      </c>
      <c r="B162" s="53" t="s">
        <v>7695</v>
      </c>
      <c r="C162" s="54">
        <v>271116</v>
      </c>
      <c r="D162" s="53" t="s">
        <v>7968</v>
      </c>
      <c r="E162" s="53" t="s">
        <v>7969</v>
      </c>
      <c r="F162" s="53" t="s">
        <v>308</v>
      </c>
      <c r="G162" s="53" t="s">
        <v>309</v>
      </c>
      <c r="H162" s="55">
        <v>9478.0314999999991</v>
      </c>
      <c r="I162" s="56">
        <v>0.16</v>
      </c>
      <c r="J162" s="27">
        <f t="shared" si="2"/>
        <v>7961.5464599999987</v>
      </c>
      <c r="K162" s="50" t="s">
        <v>1577</v>
      </c>
      <c r="L162" s="24" t="s">
        <v>1577</v>
      </c>
    </row>
    <row r="163" spans="1:12" ht="28.5" x14ac:dyDescent="0.2">
      <c r="A163" s="53" t="s">
        <v>7694</v>
      </c>
      <c r="B163" s="53" t="s">
        <v>7695</v>
      </c>
      <c r="C163" s="54">
        <v>209224</v>
      </c>
      <c r="D163" s="53" t="s">
        <v>7970</v>
      </c>
      <c r="E163" s="53" t="s">
        <v>7969</v>
      </c>
      <c r="F163" s="53" t="s">
        <v>308</v>
      </c>
      <c r="G163" s="53" t="s">
        <v>309</v>
      </c>
      <c r="H163" s="55">
        <v>4209.5315000000001</v>
      </c>
      <c r="I163" s="56">
        <v>0.16</v>
      </c>
      <c r="J163" s="27">
        <f t="shared" si="2"/>
        <v>3536.0064600000001</v>
      </c>
      <c r="K163" s="50" t="s">
        <v>1577</v>
      </c>
      <c r="L163" s="24" t="s">
        <v>1577</v>
      </c>
    </row>
    <row r="164" spans="1:12" ht="28.5" x14ac:dyDescent="0.2">
      <c r="A164" s="53" t="s">
        <v>7694</v>
      </c>
      <c r="B164" s="53" t="s">
        <v>7695</v>
      </c>
      <c r="C164" s="54">
        <v>209270</v>
      </c>
      <c r="D164" s="53" t="s">
        <v>7971</v>
      </c>
      <c r="E164" s="53" t="s">
        <v>7969</v>
      </c>
      <c r="F164" s="53" t="s">
        <v>308</v>
      </c>
      <c r="G164" s="53" t="s">
        <v>309</v>
      </c>
      <c r="H164" s="55">
        <v>1995</v>
      </c>
      <c r="I164" s="56">
        <v>0.16</v>
      </c>
      <c r="J164" s="27">
        <f t="shared" si="2"/>
        <v>1675.8</v>
      </c>
      <c r="K164" s="50" t="s">
        <v>1577</v>
      </c>
      <c r="L164" s="24" t="s">
        <v>1577</v>
      </c>
    </row>
    <row r="165" spans="1:12" ht="28.5" x14ac:dyDescent="0.2">
      <c r="A165" s="53" t="s">
        <v>7694</v>
      </c>
      <c r="B165" s="53" t="s">
        <v>7695</v>
      </c>
      <c r="C165" s="54">
        <v>271117</v>
      </c>
      <c r="D165" s="53" t="s">
        <v>7972</v>
      </c>
      <c r="E165" s="53" t="s">
        <v>7969</v>
      </c>
      <c r="F165" s="53" t="s">
        <v>308</v>
      </c>
      <c r="G165" s="53" t="s">
        <v>309</v>
      </c>
      <c r="H165" s="55">
        <v>20000</v>
      </c>
      <c r="I165" s="56">
        <v>0.16</v>
      </c>
      <c r="J165" s="27">
        <f t="shared" si="2"/>
        <v>16800</v>
      </c>
      <c r="K165" s="50" t="s">
        <v>1577</v>
      </c>
      <c r="L165" s="24" t="s">
        <v>1577</v>
      </c>
    </row>
    <row r="166" spans="1:12" ht="28.5" x14ac:dyDescent="0.2">
      <c r="A166" s="53" t="s">
        <v>7694</v>
      </c>
      <c r="B166" s="53" t="s">
        <v>7695</v>
      </c>
      <c r="C166" s="54">
        <v>209225</v>
      </c>
      <c r="D166" s="53" t="s">
        <v>7973</v>
      </c>
      <c r="E166" s="53" t="s">
        <v>7969</v>
      </c>
      <c r="F166" s="53" t="s">
        <v>308</v>
      </c>
      <c r="G166" s="53" t="s">
        <v>309</v>
      </c>
      <c r="H166" s="55">
        <v>4995</v>
      </c>
      <c r="I166" s="56">
        <v>0.16</v>
      </c>
      <c r="J166" s="27">
        <f t="shared" si="2"/>
        <v>4195.8</v>
      </c>
      <c r="K166" s="50" t="s">
        <v>1577</v>
      </c>
      <c r="L166" s="24" t="s">
        <v>1577</v>
      </c>
    </row>
    <row r="167" spans="1:12" ht="42.75" x14ac:dyDescent="0.2">
      <c r="A167" s="53" t="s">
        <v>7694</v>
      </c>
      <c r="B167" s="53" t="s">
        <v>7695</v>
      </c>
      <c r="C167" s="54">
        <v>209291</v>
      </c>
      <c r="D167" s="53" t="s">
        <v>7974</v>
      </c>
      <c r="E167" s="53" t="s">
        <v>7969</v>
      </c>
      <c r="F167" s="53" t="s">
        <v>308</v>
      </c>
      <c r="G167" s="53" t="s">
        <v>309</v>
      </c>
      <c r="H167" s="55">
        <v>3495</v>
      </c>
      <c r="I167" s="56">
        <v>0.16</v>
      </c>
      <c r="J167" s="27">
        <f t="shared" si="2"/>
        <v>2935.7999999999997</v>
      </c>
      <c r="K167" s="50" t="s">
        <v>1577</v>
      </c>
      <c r="L167" s="24" t="s">
        <v>1577</v>
      </c>
    </row>
    <row r="168" spans="1:12" ht="28.5" x14ac:dyDescent="0.2">
      <c r="A168" s="53" t="s">
        <v>7694</v>
      </c>
      <c r="B168" s="53" t="s">
        <v>7695</v>
      </c>
      <c r="C168" s="54" t="s">
        <v>7964</v>
      </c>
      <c r="D168" s="53" t="s">
        <v>7965</v>
      </c>
      <c r="E168" s="53" t="s">
        <v>7969</v>
      </c>
      <c r="F168" s="53" t="s">
        <v>308</v>
      </c>
      <c r="G168" s="53" t="s">
        <v>309</v>
      </c>
      <c r="H168" s="55">
        <v>10000</v>
      </c>
      <c r="I168" s="56">
        <v>0.16</v>
      </c>
      <c r="J168" s="27">
        <f t="shared" si="2"/>
        <v>8400</v>
      </c>
      <c r="K168" s="50" t="s">
        <v>1577</v>
      </c>
      <c r="L168" s="24" t="s">
        <v>1577</v>
      </c>
    </row>
    <row r="169" spans="1:12" ht="28.5" x14ac:dyDescent="0.2">
      <c r="A169" s="53" t="s">
        <v>7694</v>
      </c>
      <c r="B169" s="53" t="s">
        <v>7695</v>
      </c>
      <c r="C169" s="54">
        <v>324720</v>
      </c>
      <c r="D169" s="53" t="s">
        <v>7966</v>
      </c>
      <c r="E169" s="53" t="s">
        <v>7969</v>
      </c>
      <c r="F169" s="53" t="s">
        <v>308</v>
      </c>
      <c r="G169" s="53" t="s">
        <v>309</v>
      </c>
      <c r="H169" s="55">
        <v>3000</v>
      </c>
      <c r="I169" s="56">
        <v>0.16</v>
      </c>
      <c r="J169" s="27">
        <f t="shared" si="2"/>
        <v>2520</v>
      </c>
      <c r="K169" s="50" t="s">
        <v>1577</v>
      </c>
      <c r="L169" s="24" t="s">
        <v>1577</v>
      </c>
    </row>
    <row r="170" spans="1:12" ht="28.5" x14ac:dyDescent="0.2">
      <c r="A170" s="53" t="s">
        <v>7694</v>
      </c>
      <c r="B170" s="53" t="s">
        <v>7695</v>
      </c>
      <c r="C170" s="54">
        <v>115015</v>
      </c>
      <c r="D170" s="53" t="s">
        <v>7967</v>
      </c>
      <c r="E170" s="53" t="s">
        <v>7969</v>
      </c>
      <c r="F170" s="53" t="s">
        <v>308</v>
      </c>
      <c r="G170" s="53" t="s">
        <v>309</v>
      </c>
      <c r="H170" s="55">
        <v>3500</v>
      </c>
      <c r="I170" s="56">
        <v>0</v>
      </c>
      <c r="J170" s="27">
        <f t="shared" si="2"/>
        <v>3500</v>
      </c>
      <c r="K170" s="50" t="s">
        <v>1577</v>
      </c>
      <c r="L170" s="24" t="s">
        <v>1577</v>
      </c>
    </row>
    <row r="171" spans="1:12" ht="28.5" x14ac:dyDescent="0.2">
      <c r="A171" s="53" t="s">
        <v>7694</v>
      </c>
      <c r="B171" s="53" t="s">
        <v>7695</v>
      </c>
      <c r="C171" s="54">
        <v>209214</v>
      </c>
      <c r="D171" s="53" t="s">
        <v>7975</v>
      </c>
      <c r="E171" s="53" t="s">
        <v>7976</v>
      </c>
      <c r="F171" s="53" t="s">
        <v>308</v>
      </c>
      <c r="G171" s="53" t="s">
        <v>309</v>
      </c>
      <c r="H171" s="55">
        <v>8995</v>
      </c>
      <c r="I171" s="56">
        <v>0.16</v>
      </c>
      <c r="J171" s="27">
        <f t="shared" si="2"/>
        <v>7555.7999999999993</v>
      </c>
      <c r="K171" s="50" t="s">
        <v>1577</v>
      </c>
      <c r="L171" s="24" t="s">
        <v>1577</v>
      </c>
    </row>
    <row r="172" spans="1:12" ht="28.5" x14ac:dyDescent="0.2">
      <c r="A172" s="53" t="s">
        <v>7694</v>
      </c>
      <c r="B172" s="53" t="s">
        <v>7695</v>
      </c>
      <c r="C172" s="54">
        <v>209270</v>
      </c>
      <c r="D172" s="53" t="s">
        <v>7971</v>
      </c>
      <c r="E172" s="53" t="s">
        <v>7976</v>
      </c>
      <c r="F172" s="53" t="s">
        <v>308</v>
      </c>
      <c r="G172" s="53" t="s">
        <v>309</v>
      </c>
      <c r="H172" s="55">
        <v>1995</v>
      </c>
      <c r="I172" s="56">
        <v>0.16</v>
      </c>
      <c r="J172" s="27">
        <f t="shared" si="2"/>
        <v>1675.8</v>
      </c>
      <c r="K172" s="50" t="s">
        <v>1577</v>
      </c>
      <c r="L172" s="24" t="s">
        <v>1577</v>
      </c>
    </row>
    <row r="173" spans="1:12" ht="28.5" x14ac:dyDescent="0.2">
      <c r="A173" s="53" t="s">
        <v>7694</v>
      </c>
      <c r="B173" s="53" t="s">
        <v>7695</v>
      </c>
      <c r="C173" s="54">
        <v>209215</v>
      </c>
      <c r="D173" s="53" t="s">
        <v>7977</v>
      </c>
      <c r="E173" s="53" t="s">
        <v>7976</v>
      </c>
      <c r="F173" s="53" t="s">
        <v>308</v>
      </c>
      <c r="G173" s="53" t="s">
        <v>309</v>
      </c>
      <c r="H173" s="55">
        <v>20000</v>
      </c>
      <c r="I173" s="56">
        <v>0.16</v>
      </c>
      <c r="J173" s="27">
        <f t="shared" si="2"/>
        <v>16800</v>
      </c>
      <c r="K173" s="50" t="s">
        <v>1577</v>
      </c>
      <c r="L173" s="24" t="s">
        <v>1577</v>
      </c>
    </row>
    <row r="174" spans="1:12" ht="28.5" x14ac:dyDescent="0.2">
      <c r="A174" s="53" t="s">
        <v>7694</v>
      </c>
      <c r="B174" s="53" t="s">
        <v>7695</v>
      </c>
      <c r="C174" s="54" t="s">
        <v>7964</v>
      </c>
      <c r="D174" s="53" t="s">
        <v>7965</v>
      </c>
      <c r="E174" s="53" t="s">
        <v>7976</v>
      </c>
      <c r="F174" s="53" t="s">
        <v>308</v>
      </c>
      <c r="G174" s="53" t="s">
        <v>309</v>
      </c>
      <c r="H174" s="55">
        <v>10000</v>
      </c>
      <c r="I174" s="56">
        <v>0.16</v>
      </c>
      <c r="J174" s="27">
        <f t="shared" si="2"/>
        <v>8400</v>
      </c>
      <c r="K174" s="50" t="s">
        <v>1577</v>
      </c>
      <c r="L174" s="24" t="s">
        <v>1577</v>
      </c>
    </row>
    <row r="175" spans="1:12" ht="28.5" x14ac:dyDescent="0.2">
      <c r="A175" s="53" t="s">
        <v>7694</v>
      </c>
      <c r="B175" s="53" t="s">
        <v>7695</v>
      </c>
      <c r="C175" s="54">
        <v>324720</v>
      </c>
      <c r="D175" s="53" t="s">
        <v>7966</v>
      </c>
      <c r="E175" s="53" t="s">
        <v>7976</v>
      </c>
      <c r="F175" s="53" t="s">
        <v>308</v>
      </c>
      <c r="G175" s="53" t="s">
        <v>309</v>
      </c>
      <c r="H175" s="55">
        <v>3000</v>
      </c>
      <c r="I175" s="56">
        <v>0.16</v>
      </c>
      <c r="J175" s="27">
        <f t="shared" si="2"/>
        <v>2520</v>
      </c>
      <c r="K175" s="50" t="s">
        <v>1577</v>
      </c>
      <c r="L175" s="24" t="s">
        <v>1577</v>
      </c>
    </row>
    <row r="176" spans="1:12" ht="28.5" x14ac:dyDescent="0.2">
      <c r="A176" s="53" t="s">
        <v>7694</v>
      </c>
      <c r="B176" s="53" t="s">
        <v>7695</v>
      </c>
      <c r="C176" s="54">
        <v>115015</v>
      </c>
      <c r="D176" s="53" t="s">
        <v>7967</v>
      </c>
      <c r="E176" s="53" t="s">
        <v>7976</v>
      </c>
      <c r="F176" s="53" t="s">
        <v>308</v>
      </c>
      <c r="G176" s="53" t="s">
        <v>309</v>
      </c>
      <c r="H176" s="55">
        <v>3500</v>
      </c>
      <c r="I176" s="56">
        <v>0</v>
      </c>
      <c r="J176" s="27">
        <f t="shared" si="2"/>
        <v>3500</v>
      </c>
      <c r="K176" s="50" t="s">
        <v>1577</v>
      </c>
      <c r="L176" s="24" t="s">
        <v>1577</v>
      </c>
    </row>
    <row r="177" spans="1:12" ht="28.5" x14ac:dyDescent="0.2">
      <c r="A177" s="53" t="s">
        <v>7694</v>
      </c>
      <c r="B177" s="53" t="s">
        <v>7695</v>
      </c>
      <c r="C177" s="54">
        <v>209158</v>
      </c>
      <c r="D177" s="53" t="s">
        <v>7978</v>
      </c>
      <c r="E177" s="53" t="s">
        <v>7979</v>
      </c>
      <c r="F177" s="53" t="s">
        <v>308</v>
      </c>
      <c r="G177" s="53" t="s">
        <v>309</v>
      </c>
      <c r="H177" s="55">
        <v>3495</v>
      </c>
      <c r="I177" s="56">
        <v>0.16</v>
      </c>
      <c r="J177" s="27">
        <f t="shared" si="2"/>
        <v>2935.7999999999997</v>
      </c>
      <c r="K177" s="50" t="s">
        <v>1577</v>
      </c>
      <c r="L177" s="24" t="s">
        <v>1577</v>
      </c>
    </row>
    <row r="178" spans="1:12" ht="42.75" x14ac:dyDescent="0.2">
      <c r="A178" s="53" t="s">
        <v>7694</v>
      </c>
      <c r="B178" s="53" t="s">
        <v>7695</v>
      </c>
      <c r="C178" s="54">
        <v>209216</v>
      </c>
      <c r="D178" s="53" t="s">
        <v>7980</v>
      </c>
      <c r="E178" s="53" t="s">
        <v>7960</v>
      </c>
      <c r="F178" s="53" t="s">
        <v>308</v>
      </c>
      <c r="G178" s="53" t="s">
        <v>309</v>
      </c>
      <c r="H178" s="55">
        <v>3495</v>
      </c>
      <c r="I178" s="56">
        <v>0.16</v>
      </c>
      <c r="J178" s="27">
        <f t="shared" si="2"/>
        <v>2935.7999999999997</v>
      </c>
      <c r="K178" s="50" t="s">
        <v>1577</v>
      </c>
      <c r="L178" s="24" t="s">
        <v>1577</v>
      </c>
    </row>
    <row r="179" spans="1:12" ht="28.5" x14ac:dyDescent="0.2">
      <c r="A179" s="53" t="s">
        <v>7694</v>
      </c>
      <c r="B179" s="53" t="s">
        <v>7695</v>
      </c>
      <c r="C179" s="54" t="s">
        <v>7964</v>
      </c>
      <c r="D179" s="53" t="s">
        <v>7965</v>
      </c>
      <c r="E179" s="53" t="s">
        <v>7960</v>
      </c>
      <c r="F179" s="53" t="s">
        <v>308</v>
      </c>
      <c r="G179" s="53" t="s">
        <v>309</v>
      </c>
      <c r="H179" s="55">
        <v>10000</v>
      </c>
      <c r="I179" s="56">
        <v>0.16</v>
      </c>
      <c r="J179" s="27">
        <f t="shared" si="2"/>
        <v>8400</v>
      </c>
      <c r="K179" s="50" t="s">
        <v>1577</v>
      </c>
      <c r="L179" s="24" t="s">
        <v>1577</v>
      </c>
    </row>
    <row r="180" spans="1:12" ht="28.5" x14ac:dyDescent="0.2">
      <c r="A180" s="53" t="s">
        <v>7694</v>
      </c>
      <c r="B180" s="53" t="s">
        <v>7695</v>
      </c>
      <c r="C180" s="54">
        <v>324720</v>
      </c>
      <c r="D180" s="53" t="s">
        <v>7966</v>
      </c>
      <c r="E180" s="53" t="s">
        <v>7960</v>
      </c>
      <c r="F180" s="53" t="s">
        <v>308</v>
      </c>
      <c r="G180" s="53" t="s">
        <v>309</v>
      </c>
      <c r="H180" s="55">
        <v>3000</v>
      </c>
      <c r="I180" s="56">
        <v>0.16</v>
      </c>
      <c r="J180" s="27">
        <f t="shared" si="2"/>
        <v>2520</v>
      </c>
      <c r="K180" s="50" t="s">
        <v>1577</v>
      </c>
      <c r="L180" s="24" t="s">
        <v>1577</v>
      </c>
    </row>
    <row r="181" spans="1:12" ht="28.5" x14ac:dyDescent="0.2">
      <c r="A181" s="53" t="s">
        <v>7694</v>
      </c>
      <c r="B181" s="53" t="s">
        <v>7695</v>
      </c>
      <c r="C181" s="54">
        <v>209289</v>
      </c>
      <c r="D181" s="53" t="s">
        <v>7981</v>
      </c>
      <c r="E181" s="53" t="s">
        <v>7960</v>
      </c>
      <c r="F181" s="53" t="s">
        <v>308</v>
      </c>
      <c r="G181" s="53" t="s">
        <v>309</v>
      </c>
      <c r="H181" s="55">
        <v>8995</v>
      </c>
      <c r="I181" s="56">
        <v>0.16</v>
      </c>
      <c r="J181" s="27">
        <f t="shared" si="2"/>
        <v>7555.7999999999993</v>
      </c>
      <c r="K181" s="50" t="s">
        <v>1577</v>
      </c>
      <c r="L181" s="24" t="s">
        <v>1577</v>
      </c>
    </row>
    <row r="182" spans="1:12" ht="28.5" x14ac:dyDescent="0.2">
      <c r="A182" s="53" t="s">
        <v>7694</v>
      </c>
      <c r="B182" s="53" t="s">
        <v>7695</v>
      </c>
      <c r="C182" s="54" t="s">
        <v>7964</v>
      </c>
      <c r="D182" s="53" t="s">
        <v>7965</v>
      </c>
      <c r="E182" s="53" t="s">
        <v>7960</v>
      </c>
      <c r="F182" s="53" t="s">
        <v>308</v>
      </c>
      <c r="G182" s="53" t="s">
        <v>309</v>
      </c>
      <c r="H182" s="55">
        <v>10000</v>
      </c>
      <c r="I182" s="56">
        <v>0.16</v>
      </c>
      <c r="J182" s="27">
        <f t="shared" si="2"/>
        <v>8400</v>
      </c>
      <c r="K182" s="50" t="s">
        <v>1577</v>
      </c>
      <c r="L182" s="24" t="s">
        <v>1577</v>
      </c>
    </row>
    <row r="183" spans="1:12" ht="28.5" x14ac:dyDescent="0.2">
      <c r="A183" s="53" t="s">
        <v>7694</v>
      </c>
      <c r="B183" s="53" t="s">
        <v>7695</v>
      </c>
      <c r="C183" s="54">
        <v>324720</v>
      </c>
      <c r="D183" s="53" t="s">
        <v>7966</v>
      </c>
      <c r="E183" s="53" t="s">
        <v>7960</v>
      </c>
      <c r="F183" s="53" t="s">
        <v>308</v>
      </c>
      <c r="G183" s="53" t="s">
        <v>309</v>
      </c>
      <c r="H183" s="55">
        <v>3000</v>
      </c>
      <c r="I183" s="56">
        <v>0.16</v>
      </c>
      <c r="J183" s="27">
        <f t="shared" si="2"/>
        <v>2520</v>
      </c>
      <c r="K183" s="50" t="s">
        <v>1577</v>
      </c>
      <c r="L183" s="24" t="s">
        <v>1577</v>
      </c>
    </row>
    <row r="184" spans="1:12" ht="42.75" x14ac:dyDescent="0.2">
      <c r="A184" s="53" t="s">
        <v>7694</v>
      </c>
      <c r="B184" s="53" t="s">
        <v>7695</v>
      </c>
      <c r="C184" s="54">
        <v>271105</v>
      </c>
      <c r="D184" s="53" t="s">
        <v>7982</v>
      </c>
      <c r="E184" s="53" t="s">
        <v>7983</v>
      </c>
      <c r="F184" s="53" t="s">
        <v>308</v>
      </c>
      <c r="G184" s="53" t="s">
        <v>309</v>
      </c>
      <c r="H184" s="55">
        <v>3495</v>
      </c>
      <c r="I184" s="56">
        <v>0.16</v>
      </c>
      <c r="J184" s="27">
        <f t="shared" si="2"/>
        <v>2935.7999999999997</v>
      </c>
      <c r="K184" s="50" t="s">
        <v>1577</v>
      </c>
      <c r="L184" s="24" t="s">
        <v>1577</v>
      </c>
    </row>
    <row r="185" spans="1:12" ht="42.75" x14ac:dyDescent="0.2">
      <c r="A185" s="53" t="s">
        <v>7694</v>
      </c>
      <c r="B185" s="53" t="s">
        <v>7695</v>
      </c>
      <c r="C185" s="54">
        <v>209290</v>
      </c>
      <c r="D185" s="53" t="s">
        <v>7984</v>
      </c>
      <c r="E185" s="53" t="s">
        <v>7983</v>
      </c>
      <c r="F185" s="53" t="s">
        <v>308</v>
      </c>
      <c r="G185" s="53" t="s">
        <v>309</v>
      </c>
      <c r="H185" s="55">
        <v>3495</v>
      </c>
      <c r="I185" s="56">
        <v>0.16</v>
      </c>
      <c r="J185" s="27">
        <f t="shared" si="2"/>
        <v>2935.7999999999997</v>
      </c>
      <c r="K185" s="50" t="s">
        <v>1577</v>
      </c>
      <c r="L185" s="24" t="s">
        <v>1577</v>
      </c>
    </row>
    <row r="186" spans="1:12" ht="42.75" x14ac:dyDescent="0.2">
      <c r="A186" s="53" t="s">
        <v>7694</v>
      </c>
      <c r="B186" s="53" t="s">
        <v>7695</v>
      </c>
      <c r="C186" s="54" t="s">
        <v>7964</v>
      </c>
      <c r="D186" s="53" t="s">
        <v>7965</v>
      </c>
      <c r="E186" s="53" t="s">
        <v>7983</v>
      </c>
      <c r="F186" s="53" t="s">
        <v>308</v>
      </c>
      <c r="G186" s="53" t="s">
        <v>309</v>
      </c>
      <c r="H186" s="55">
        <v>10000</v>
      </c>
      <c r="I186" s="56">
        <v>0.16</v>
      </c>
      <c r="J186" s="27">
        <f t="shared" si="2"/>
        <v>8400</v>
      </c>
      <c r="K186" s="50" t="s">
        <v>1577</v>
      </c>
      <c r="L186" s="24" t="s">
        <v>1577</v>
      </c>
    </row>
    <row r="187" spans="1:12" ht="42.75" x14ac:dyDescent="0.2">
      <c r="A187" s="53" t="s">
        <v>7694</v>
      </c>
      <c r="B187" s="53" t="s">
        <v>7695</v>
      </c>
      <c r="C187" s="54">
        <v>324720</v>
      </c>
      <c r="D187" s="53" t="s">
        <v>7966</v>
      </c>
      <c r="E187" s="53" t="s">
        <v>7983</v>
      </c>
      <c r="F187" s="53" t="s">
        <v>308</v>
      </c>
      <c r="G187" s="53" t="s">
        <v>309</v>
      </c>
      <c r="H187" s="55">
        <v>3000</v>
      </c>
      <c r="I187" s="56">
        <v>0.16</v>
      </c>
      <c r="J187" s="27">
        <f t="shared" si="2"/>
        <v>2520</v>
      </c>
      <c r="K187" s="50" t="s">
        <v>1577</v>
      </c>
      <c r="L187" s="24" t="s">
        <v>1577</v>
      </c>
    </row>
    <row r="188" spans="1:12" ht="28.5" x14ac:dyDescent="0.2">
      <c r="A188" s="53" t="s">
        <v>7694</v>
      </c>
      <c r="B188" s="53" t="s">
        <v>7695</v>
      </c>
      <c r="C188" s="54">
        <v>209267</v>
      </c>
      <c r="D188" s="53" t="s">
        <v>7985</v>
      </c>
      <c r="E188" s="53" t="s">
        <v>7960</v>
      </c>
      <c r="F188" s="53" t="s">
        <v>308</v>
      </c>
      <c r="G188" s="53" t="s">
        <v>309</v>
      </c>
      <c r="H188" s="55">
        <v>11995</v>
      </c>
      <c r="I188" s="56">
        <v>0.16</v>
      </c>
      <c r="J188" s="27">
        <f t="shared" si="2"/>
        <v>10075.799999999999</v>
      </c>
      <c r="K188" s="50" t="s">
        <v>1577</v>
      </c>
      <c r="L188" s="24" t="s">
        <v>1577</v>
      </c>
    </row>
    <row r="189" spans="1:12" ht="28.5" x14ac:dyDescent="0.2">
      <c r="A189" s="53" t="s">
        <v>7694</v>
      </c>
      <c r="B189" s="53" t="s">
        <v>7695</v>
      </c>
      <c r="C189" s="54">
        <v>209268</v>
      </c>
      <c r="D189" s="53" t="s">
        <v>7986</v>
      </c>
      <c r="E189" s="53" t="s">
        <v>7960</v>
      </c>
      <c r="F189" s="53" t="s">
        <v>308</v>
      </c>
      <c r="G189" s="53" t="s">
        <v>309</v>
      </c>
      <c r="H189" s="55">
        <v>6995</v>
      </c>
      <c r="I189" s="56">
        <v>0.16</v>
      </c>
      <c r="J189" s="27">
        <f t="shared" si="2"/>
        <v>5875.8</v>
      </c>
      <c r="K189" s="50" t="s">
        <v>1577</v>
      </c>
      <c r="L189" s="24" t="s">
        <v>1577</v>
      </c>
    </row>
    <row r="190" spans="1:12" ht="28.5" x14ac:dyDescent="0.2">
      <c r="A190" s="53" t="s">
        <v>7694</v>
      </c>
      <c r="B190" s="53" t="s">
        <v>7695</v>
      </c>
      <c r="C190" s="54">
        <v>209217</v>
      </c>
      <c r="D190" s="53" t="s">
        <v>7987</v>
      </c>
      <c r="E190" s="53" t="s">
        <v>7988</v>
      </c>
      <c r="F190" s="53" t="s">
        <v>308</v>
      </c>
      <c r="G190" s="53" t="s">
        <v>309</v>
      </c>
      <c r="H190" s="55">
        <v>3495</v>
      </c>
      <c r="I190" s="56">
        <v>0.16</v>
      </c>
      <c r="J190" s="27">
        <f t="shared" si="2"/>
        <v>2935.7999999999997</v>
      </c>
      <c r="K190" s="50" t="s">
        <v>1577</v>
      </c>
      <c r="L190" s="24" t="s">
        <v>1577</v>
      </c>
    </row>
    <row r="191" spans="1:12" ht="28.5" x14ac:dyDescent="0.2">
      <c r="A191" s="53" t="s">
        <v>7694</v>
      </c>
      <c r="B191" s="53" t="s">
        <v>7695</v>
      </c>
      <c r="C191" s="54" t="s">
        <v>7964</v>
      </c>
      <c r="D191" s="53" t="s">
        <v>7965</v>
      </c>
      <c r="E191" s="53" t="s">
        <v>7988</v>
      </c>
      <c r="F191" s="53" t="s">
        <v>308</v>
      </c>
      <c r="G191" s="53" t="s">
        <v>309</v>
      </c>
      <c r="H191" s="55">
        <v>10000</v>
      </c>
      <c r="I191" s="56">
        <v>0.16</v>
      </c>
      <c r="J191" s="27">
        <f t="shared" si="2"/>
        <v>8400</v>
      </c>
      <c r="K191" s="50" t="s">
        <v>1577</v>
      </c>
      <c r="L191" s="24" t="s">
        <v>1577</v>
      </c>
    </row>
    <row r="192" spans="1:12" ht="28.5" x14ac:dyDescent="0.2">
      <c r="A192" s="53" t="s">
        <v>7694</v>
      </c>
      <c r="B192" s="53" t="s">
        <v>7695</v>
      </c>
      <c r="C192" s="54">
        <v>324720</v>
      </c>
      <c r="D192" s="53" t="s">
        <v>7966</v>
      </c>
      <c r="E192" s="53" t="s">
        <v>7988</v>
      </c>
      <c r="F192" s="53" t="s">
        <v>308</v>
      </c>
      <c r="G192" s="53" t="s">
        <v>309</v>
      </c>
      <c r="H192" s="55">
        <v>3000</v>
      </c>
      <c r="I192" s="56">
        <v>0.16</v>
      </c>
      <c r="J192" s="27">
        <f t="shared" si="2"/>
        <v>2520</v>
      </c>
      <c r="K192" s="50" t="s">
        <v>1577</v>
      </c>
      <c r="L192" s="24" t="s">
        <v>1577</v>
      </c>
    </row>
    <row r="193" spans="1:12" ht="42.75" x14ac:dyDescent="0.2">
      <c r="A193" s="53" t="s">
        <v>7694</v>
      </c>
      <c r="B193" s="53" t="s">
        <v>7695</v>
      </c>
      <c r="C193" s="54">
        <v>209269</v>
      </c>
      <c r="D193" s="53" t="s">
        <v>7989</v>
      </c>
      <c r="E193" s="53" t="s">
        <v>7990</v>
      </c>
      <c r="F193" s="53" t="s">
        <v>308</v>
      </c>
      <c r="G193" s="53" t="s">
        <v>309</v>
      </c>
      <c r="H193" s="55">
        <v>3495</v>
      </c>
      <c r="I193" s="56">
        <v>0.16</v>
      </c>
      <c r="J193" s="27">
        <f t="shared" si="2"/>
        <v>2935.7999999999997</v>
      </c>
      <c r="K193" s="50" t="s">
        <v>1577</v>
      </c>
      <c r="L193" s="24" t="s">
        <v>1577</v>
      </c>
    </row>
    <row r="194" spans="1:12" ht="42.75" x14ac:dyDescent="0.2">
      <c r="A194" s="53" t="s">
        <v>7694</v>
      </c>
      <c r="B194" s="53" t="s">
        <v>7695</v>
      </c>
      <c r="C194" s="54" t="s">
        <v>7964</v>
      </c>
      <c r="D194" s="53" t="s">
        <v>7965</v>
      </c>
      <c r="E194" s="53" t="s">
        <v>7990</v>
      </c>
      <c r="F194" s="53" t="s">
        <v>308</v>
      </c>
      <c r="G194" s="53" t="s">
        <v>309</v>
      </c>
      <c r="H194" s="55">
        <v>10000</v>
      </c>
      <c r="I194" s="56">
        <v>0.16</v>
      </c>
      <c r="J194" s="27">
        <f t="shared" si="2"/>
        <v>8400</v>
      </c>
      <c r="K194" s="50" t="s">
        <v>1577</v>
      </c>
      <c r="L194" s="24" t="s">
        <v>1577</v>
      </c>
    </row>
    <row r="195" spans="1:12" ht="42.75" x14ac:dyDescent="0.2">
      <c r="A195" s="53" t="s">
        <v>7694</v>
      </c>
      <c r="B195" s="53" t="s">
        <v>7695</v>
      </c>
      <c r="C195" s="54">
        <v>324720</v>
      </c>
      <c r="D195" s="53" t="s">
        <v>7966</v>
      </c>
      <c r="E195" s="53" t="s">
        <v>7990</v>
      </c>
      <c r="F195" s="53" t="s">
        <v>308</v>
      </c>
      <c r="G195" s="53" t="s">
        <v>309</v>
      </c>
      <c r="H195" s="55">
        <v>3000</v>
      </c>
      <c r="I195" s="56">
        <v>0.16</v>
      </c>
      <c r="J195" s="27">
        <f t="shared" si="2"/>
        <v>2520</v>
      </c>
      <c r="K195" s="50" t="s">
        <v>1577</v>
      </c>
      <c r="L195" s="24" t="s">
        <v>1577</v>
      </c>
    </row>
    <row r="196" spans="1:12" ht="42.75" x14ac:dyDescent="0.2">
      <c r="A196" s="53" t="s">
        <v>7694</v>
      </c>
      <c r="B196" s="53" t="s">
        <v>7695</v>
      </c>
      <c r="C196" s="54">
        <v>271068</v>
      </c>
      <c r="D196" s="53" t="s">
        <v>7991</v>
      </c>
      <c r="E196" s="53" t="s">
        <v>7992</v>
      </c>
      <c r="F196" s="53" t="s">
        <v>308</v>
      </c>
      <c r="G196" s="53" t="s">
        <v>309</v>
      </c>
      <c r="H196" s="55">
        <v>5000</v>
      </c>
      <c r="I196" s="56">
        <v>0.16</v>
      </c>
      <c r="J196" s="27">
        <f t="shared" si="2"/>
        <v>4200</v>
      </c>
      <c r="K196" s="50" t="s">
        <v>1577</v>
      </c>
      <c r="L196" s="24" t="s">
        <v>1577</v>
      </c>
    </row>
    <row r="197" spans="1:12" ht="42.75" x14ac:dyDescent="0.2">
      <c r="A197" s="53" t="s">
        <v>7694</v>
      </c>
      <c r="B197" s="53" t="s">
        <v>7695</v>
      </c>
      <c r="C197" s="54">
        <v>271069</v>
      </c>
      <c r="D197" s="53" t="s">
        <v>7993</v>
      </c>
      <c r="E197" s="53" t="s">
        <v>7992</v>
      </c>
      <c r="F197" s="53" t="s">
        <v>308</v>
      </c>
      <c r="G197" s="53" t="s">
        <v>309</v>
      </c>
      <c r="H197" s="55">
        <v>5000</v>
      </c>
      <c r="I197" s="56">
        <v>0.16</v>
      </c>
      <c r="J197" s="27">
        <f t="shared" si="2"/>
        <v>4200</v>
      </c>
      <c r="K197" s="50" t="s">
        <v>1577</v>
      </c>
      <c r="L197" s="24" t="s">
        <v>1577</v>
      </c>
    </row>
    <row r="198" spans="1:12" ht="57" x14ac:dyDescent="0.2">
      <c r="A198" s="53" t="s">
        <v>7694</v>
      </c>
      <c r="B198" s="53" t="s">
        <v>7695</v>
      </c>
      <c r="C198" s="54">
        <v>209157</v>
      </c>
      <c r="D198" s="53" t="s">
        <v>7994</v>
      </c>
      <c r="E198" s="53" t="s">
        <v>7934</v>
      </c>
      <c r="F198" s="53" t="s">
        <v>308</v>
      </c>
      <c r="G198" s="53" t="s">
        <v>309</v>
      </c>
      <c r="H198" s="55">
        <v>3495</v>
      </c>
      <c r="I198" s="56">
        <v>0.16</v>
      </c>
      <c r="J198" s="27">
        <f t="shared" si="2"/>
        <v>2935.7999999999997</v>
      </c>
      <c r="K198" s="50" t="s">
        <v>1577</v>
      </c>
      <c r="L198" s="24" t="s">
        <v>1577</v>
      </c>
    </row>
    <row r="199" spans="1:12" ht="28.5" x14ac:dyDescent="0.2">
      <c r="A199" s="53" t="s">
        <v>7694</v>
      </c>
      <c r="B199" s="53" t="s">
        <v>7695</v>
      </c>
      <c r="C199" s="54">
        <v>115024</v>
      </c>
      <c r="D199" s="53" t="s">
        <v>7995</v>
      </c>
      <c r="E199" s="53" t="s">
        <v>7996</v>
      </c>
      <c r="F199" s="53" t="s">
        <v>308</v>
      </c>
      <c r="G199" s="53" t="s">
        <v>309</v>
      </c>
      <c r="H199" s="55">
        <v>8995</v>
      </c>
      <c r="I199" s="56">
        <v>0.16</v>
      </c>
      <c r="J199" s="27">
        <f t="shared" si="2"/>
        <v>7555.7999999999993</v>
      </c>
      <c r="K199" s="50" t="s">
        <v>1577</v>
      </c>
      <c r="L199" s="24" t="s">
        <v>1577</v>
      </c>
    </row>
    <row r="200" spans="1:12" ht="28.5" x14ac:dyDescent="0.2">
      <c r="A200" s="53" t="s">
        <v>7694</v>
      </c>
      <c r="B200" s="53" t="s">
        <v>7695</v>
      </c>
      <c r="C200" s="54">
        <v>271100</v>
      </c>
      <c r="D200" s="53" t="s">
        <v>7997</v>
      </c>
      <c r="E200" s="53" t="s">
        <v>7996</v>
      </c>
      <c r="F200" s="53" t="s">
        <v>308</v>
      </c>
      <c r="G200" s="53" t="s">
        <v>309</v>
      </c>
      <c r="H200" s="55">
        <v>3495</v>
      </c>
      <c r="I200" s="56">
        <v>0.16</v>
      </c>
      <c r="J200" s="27">
        <f t="shared" si="2"/>
        <v>2935.7999999999997</v>
      </c>
      <c r="K200" s="50" t="s">
        <v>1577</v>
      </c>
      <c r="L200" s="24" t="s">
        <v>1577</v>
      </c>
    </row>
    <row r="201" spans="1:12" ht="71.25" x14ac:dyDescent="0.2">
      <c r="A201" s="53" t="s">
        <v>7694</v>
      </c>
      <c r="B201" s="53" t="s">
        <v>7695</v>
      </c>
      <c r="C201" s="54">
        <v>271162</v>
      </c>
      <c r="D201" s="53" t="s">
        <v>7998</v>
      </c>
      <c r="E201" s="53" t="s">
        <v>7996</v>
      </c>
      <c r="F201" s="53" t="s">
        <v>308</v>
      </c>
      <c r="G201" s="53" t="s">
        <v>309</v>
      </c>
      <c r="H201" s="55">
        <v>7995</v>
      </c>
      <c r="I201" s="56">
        <v>0.16</v>
      </c>
      <c r="J201" s="27">
        <f t="shared" si="2"/>
        <v>6715.8</v>
      </c>
      <c r="K201" s="50" t="s">
        <v>1577</v>
      </c>
      <c r="L201" s="24" t="s">
        <v>1577</v>
      </c>
    </row>
    <row r="202" spans="1:12" ht="28.5" x14ac:dyDescent="0.2">
      <c r="A202" s="53" t="s">
        <v>7694</v>
      </c>
      <c r="B202" s="53" t="s">
        <v>7695</v>
      </c>
      <c r="C202" s="54">
        <v>271166</v>
      </c>
      <c r="D202" s="53" t="s">
        <v>7999</v>
      </c>
      <c r="E202" s="53" t="s">
        <v>7996</v>
      </c>
      <c r="F202" s="53" t="s">
        <v>308</v>
      </c>
      <c r="G202" s="53" t="s">
        <v>309</v>
      </c>
      <c r="H202" s="55">
        <v>3495</v>
      </c>
      <c r="I202" s="56">
        <v>0.16</v>
      </c>
      <c r="J202" s="27">
        <f t="shared" si="2"/>
        <v>2935.7999999999997</v>
      </c>
      <c r="K202" s="50" t="s">
        <v>1577</v>
      </c>
      <c r="L202" s="24" t="s">
        <v>1577</v>
      </c>
    </row>
    <row r="203" spans="1:12" ht="28.5" x14ac:dyDescent="0.2">
      <c r="A203" s="53" t="s">
        <v>7694</v>
      </c>
      <c r="B203" s="53" t="s">
        <v>7695</v>
      </c>
      <c r="C203" s="54">
        <v>271168</v>
      </c>
      <c r="D203" s="53" t="s">
        <v>8000</v>
      </c>
      <c r="E203" s="53" t="s">
        <v>7996</v>
      </c>
      <c r="F203" s="53" t="s">
        <v>308</v>
      </c>
      <c r="G203" s="53" t="s">
        <v>309</v>
      </c>
      <c r="H203" s="55">
        <v>995</v>
      </c>
      <c r="I203" s="56">
        <v>0.16</v>
      </c>
      <c r="J203" s="27">
        <f t="shared" ref="J203:J266" si="3">H203*(1-I203)</f>
        <v>835.8</v>
      </c>
      <c r="K203" s="50" t="s">
        <v>1577</v>
      </c>
      <c r="L203" s="24" t="s">
        <v>1577</v>
      </c>
    </row>
    <row r="204" spans="1:12" ht="28.5" x14ac:dyDescent="0.2">
      <c r="A204" s="53" t="s">
        <v>7694</v>
      </c>
      <c r="B204" s="53" t="s">
        <v>7695</v>
      </c>
      <c r="C204" s="54">
        <v>271167</v>
      </c>
      <c r="D204" s="53" t="s">
        <v>7930</v>
      </c>
      <c r="E204" s="53" t="s">
        <v>7996</v>
      </c>
      <c r="F204" s="53" t="s">
        <v>308</v>
      </c>
      <c r="G204" s="53" t="s">
        <v>309</v>
      </c>
      <c r="H204" s="55">
        <v>495</v>
      </c>
      <c r="I204" s="56">
        <v>0.16</v>
      </c>
      <c r="J204" s="27">
        <f t="shared" si="3"/>
        <v>415.8</v>
      </c>
      <c r="K204" s="50" t="s">
        <v>1577</v>
      </c>
      <c r="L204" s="24" t="s">
        <v>1577</v>
      </c>
    </row>
    <row r="205" spans="1:12" ht="28.5" x14ac:dyDescent="0.2">
      <c r="A205" s="53" t="s">
        <v>7694</v>
      </c>
      <c r="B205" s="53" t="s">
        <v>7695</v>
      </c>
      <c r="C205" s="54">
        <v>271102</v>
      </c>
      <c r="D205" s="53" t="s">
        <v>8001</v>
      </c>
      <c r="E205" s="53" t="s">
        <v>8002</v>
      </c>
      <c r="F205" s="53" t="s">
        <v>308</v>
      </c>
      <c r="G205" s="53" t="s">
        <v>309</v>
      </c>
      <c r="H205" s="55">
        <v>3495</v>
      </c>
      <c r="I205" s="56">
        <v>0.16</v>
      </c>
      <c r="J205" s="27">
        <f t="shared" si="3"/>
        <v>2935.7999999999997</v>
      </c>
      <c r="K205" s="50" t="s">
        <v>1577</v>
      </c>
      <c r="L205" s="24" t="s">
        <v>1577</v>
      </c>
    </row>
    <row r="206" spans="1:12" ht="28.5" x14ac:dyDescent="0.2">
      <c r="A206" s="53" t="s">
        <v>7694</v>
      </c>
      <c r="B206" s="53" t="s">
        <v>7695</v>
      </c>
      <c r="C206" s="54">
        <v>271103</v>
      </c>
      <c r="D206" s="53" t="s">
        <v>8003</v>
      </c>
      <c r="E206" s="53" t="s">
        <v>8002</v>
      </c>
      <c r="F206" s="53" t="s">
        <v>308</v>
      </c>
      <c r="G206" s="53" t="s">
        <v>309</v>
      </c>
      <c r="H206" s="55">
        <v>3495</v>
      </c>
      <c r="I206" s="56">
        <v>0.16</v>
      </c>
      <c r="J206" s="27">
        <f t="shared" si="3"/>
        <v>2935.7999999999997</v>
      </c>
      <c r="K206" s="50" t="s">
        <v>1577</v>
      </c>
      <c r="L206" s="24" t="s">
        <v>1577</v>
      </c>
    </row>
    <row r="207" spans="1:12" ht="28.5" x14ac:dyDescent="0.2">
      <c r="A207" s="53" t="s">
        <v>7694</v>
      </c>
      <c r="B207" s="53" t="s">
        <v>7695</v>
      </c>
      <c r="C207" s="54" t="s">
        <v>7964</v>
      </c>
      <c r="D207" s="53" t="s">
        <v>8004</v>
      </c>
      <c r="E207" s="53" t="s">
        <v>8005</v>
      </c>
      <c r="F207" s="53" t="s">
        <v>308</v>
      </c>
      <c r="G207" s="53" t="s">
        <v>309</v>
      </c>
      <c r="H207" s="55">
        <v>10000</v>
      </c>
      <c r="I207" s="56">
        <v>0.16</v>
      </c>
      <c r="J207" s="27">
        <f t="shared" si="3"/>
        <v>8400</v>
      </c>
      <c r="K207" s="50" t="s">
        <v>1577</v>
      </c>
      <c r="L207" s="24" t="s">
        <v>1577</v>
      </c>
    </row>
    <row r="208" spans="1:12" ht="28.5" x14ac:dyDescent="0.2">
      <c r="A208" s="53" t="s">
        <v>7694</v>
      </c>
      <c r="B208" s="53" t="s">
        <v>7695</v>
      </c>
      <c r="C208" s="54">
        <v>324720</v>
      </c>
      <c r="D208" s="53" t="s">
        <v>7966</v>
      </c>
      <c r="E208" s="53" t="s">
        <v>8005</v>
      </c>
      <c r="F208" s="53" t="s">
        <v>308</v>
      </c>
      <c r="G208" s="53" t="s">
        <v>309</v>
      </c>
      <c r="H208" s="55">
        <v>3000</v>
      </c>
      <c r="I208" s="56">
        <v>0.16</v>
      </c>
      <c r="J208" s="27">
        <f t="shared" si="3"/>
        <v>2520</v>
      </c>
      <c r="K208" s="50" t="s">
        <v>1577</v>
      </c>
      <c r="L208" s="24" t="s">
        <v>1577</v>
      </c>
    </row>
    <row r="209" spans="1:12" ht="42.75" x14ac:dyDescent="0.2">
      <c r="A209" s="53" t="s">
        <v>7694</v>
      </c>
      <c r="B209" s="53" t="s">
        <v>7695</v>
      </c>
      <c r="C209" s="54">
        <v>271141</v>
      </c>
      <c r="D209" s="53" t="s">
        <v>8006</v>
      </c>
      <c r="E209" s="53" t="s">
        <v>8007</v>
      </c>
      <c r="F209" s="53" t="s">
        <v>308</v>
      </c>
      <c r="G209" s="53" t="s">
        <v>309</v>
      </c>
      <c r="H209" s="55">
        <v>52679.731500000002</v>
      </c>
      <c r="I209" s="59">
        <v>0.16</v>
      </c>
      <c r="J209" s="27">
        <f t="shared" si="3"/>
        <v>44250.974459999998</v>
      </c>
      <c r="K209" s="50" t="s">
        <v>1577</v>
      </c>
      <c r="L209" s="24" t="s">
        <v>1577</v>
      </c>
    </row>
    <row r="210" spans="1:12" ht="42.75" x14ac:dyDescent="0.2">
      <c r="A210" s="53" t="s">
        <v>7694</v>
      </c>
      <c r="B210" s="53" t="s">
        <v>7695</v>
      </c>
      <c r="C210" s="54">
        <v>271142</v>
      </c>
      <c r="D210" s="53" t="s">
        <v>8008</v>
      </c>
      <c r="E210" s="53" t="s">
        <v>8007</v>
      </c>
      <c r="F210" s="53" t="s">
        <v>308</v>
      </c>
      <c r="G210" s="53" t="s">
        <v>309</v>
      </c>
      <c r="H210" s="55">
        <v>11058.5815</v>
      </c>
      <c r="I210" s="59">
        <v>0.16</v>
      </c>
      <c r="J210" s="27">
        <f t="shared" si="3"/>
        <v>9289.2084599999998</v>
      </c>
      <c r="K210" s="50" t="s">
        <v>1577</v>
      </c>
      <c r="L210" s="24" t="s">
        <v>1577</v>
      </c>
    </row>
    <row r="211" spans="1:12" ht="42.75" x14ac:dyDescent="0.2">
      <c r="A211" s="53" t="s">
        <v>7694</v>
      </c>
      <c r="B211" s="53" t="s">
        <v>7695</v>
      </c>
      <c r="C211" s="54">
        <v>271143</v>
      </c>
      <c r="D211" s="53" t="s">
        <v>8009</v>
      </c>
      <c r="E211" s="53" t="s">
        <v>8007</v>
      </c>
      <c r="F211" s="53" t="s">
        <v>308</v>
      </c>
      <c r="G211" s="53" t="s">
        <v>309</v>
      </c>
      <c r="H211" s="55">
        <v>8424.3315000000002</v>
      </c>
      <c r="I211" s="59">
        <v>0.16</v>
      </c>
      <c r="J211" s="27">
        <f t="shared" si="3"/>
        <v>7076.4384600000003</v>
      </c>
      <c r="K211" s="50" t="s">
        <v>1577</v>
      </c>
      <c r="L211" s="24" t="s">
        <v>1577</v>
      </c>
    </row>
    <row r="212" spans="1:12" ht="42.75" x14ac:dyDescent="0.2">
      <c r="A212" s="53" t="s">
        <v>7694</v>
      </c>
      <c r="B212" s="53" t="s">
        <v>7695</v>
      </c>
      <c r="C212" s="54">
        <v>271144</v>
      </c>
      <c r="D212" s="53" t="s">
        <v>8010</v>
      </c>
      <c r="E212" s="53" t="s">
        <v>8007</v>
      </c>
      <c r="F212" s="53" t="s">
        <v>308</v>
      </c>
      <c r="G212" s="53" t="s">
        <v>309</v>
      </c>
      <c r="H212" s="55">
        <v>2102.1315</v>
      </c>
      <c r="I212" s="59">
        <v>0.16</v>
      </c>
      <c r="J212" s="27">
        <f t="shared" si="3"/>
        <v>1765.7904599999999</v>
      </c>
      <c r="K212" s="50" t="s">
        <v>1577</v>
      </c>
      <c r="L212" s="24" t="s">
        <v>1577</v>
      </c>
    </row>
    <row r="213" spans="1:12" ht="28.5" x14ac:dyDescent="0.2">
      <c r="A213" s="53" t="s">
        <v>7694</v>
      </c>
      <c r="B213" s="53" t="s">
        <v>7695</v>
      </c>
      <c r="C213" s="54" t="s">
        <v>7917</v>
      </c>
      <c r="D213" s="53" t="s">
        <v>7918</v>
      </c>
      <c r="E213" s="53" t="s">
        <v>7919</v>
      </c>
      <c r="F213" s="53" t="s">
        <v>308</v>
      </c>
      <c r="G213" s="53" t="s">
        <v>309</v>
      </c>
      <c r="H213" s="55">
        <v>92</v>
      </c>
      <c r="I213" s="56">
        <v>0.16</v>
      </c>
      <c r="J213" s="27">
        <f t="shared" si="3"/>
        <v>77.28</v>
      </c>
      <c r="K213" s="50" t="s">
        <v>1577</v>
      </c>
      <c r="L213" s="24" t="s">
        <v>1577</v>
      </c>
    </row>
    <row r="214" spans="1:12" ht="28.5" x14ac:dyDescent="0.2">
      <c r="A214" s="53" t="s">
        <v>7694</v>
      </c>
      <c r="B214" s="53" t="s">
        <v>7695</v>
      </c>
      <c r="C214" s="54" t="s">
        <v>7920</v>
      </c>
      <c r="D214" s="53" t="s">
        <v>7921</v>
      </c>
      <c r="E214" s="53" t="s">
        <v>7919</v>
      </c>
      <c r="F214" s="53" t="s">
        <v>308</v>
      </c>
      <c r="G214" s="53" t="s">
        <v>309</v>
      </c>
      <c r="H214" s="55">
        <v>124</v>
      </c>
      <c r="I214" s="56">
        <v>0.16</v>
      </c>
      <c r="J214" s="27">
        <f t="shared" si="3"/>
        <v>104.16</v>
      </c>
      <c r="K214" s="50" t="s">
        <v>1577</v>
      </c>
      <c r="L214" s="24" t="s">
        <v>1577</v>
      </c>
    </row>
    <row r="215" spans="1:12" ht="28.5" x14ac:dyDescent="0.2">
      <c r="A215" s="53" t="s">
        <v>7694</v>
      </c>
      <c r="B215" s="53" t="s">
        <v>7695</v>
      </c>
      <c r="C215" s="54" t="s">
        <v>7922</v>
      </c>
      <c r="D215" s="53" t="s">
        <v>7923</v>
      </c>
      <c r="E215" s="53" t="s">
        <v>7919</v>
      </c>
      <c r="F215" s="53" t="s">
        <v>308</v>
      </c>
      <c r="G215" s="53" t="s">
        <v>309</v>
      </c>
      <c r="H215" s="55">
        <v>220</v>
      </c>
      <c r="I215" s="56">
        <v>0.16</v>
      </c>
      <c r="J215" s="27">
        <f t="shared" si="3"/>
        <v>184.79999999999998</v>
      </c>
      <c r="K215" s="50" t="s">
        <v>1577</v>
      </c>
      <c r="L215" s="24" t="s">
        <v>1577</v>
      </c>
    </row>
    <row r="216" spans="1:12" ht="28.5" x14ac:dyDescent="0.2">
      <c r="A216" s="53" t="s">
        <v>7694</v>
      </c>
      <c r="B216" s="53" t="s">
        <v>7695</v>
      </c>
      <c r="C216" s="54" t="s">
        <v>7924</v>
      </c>
      <c r="D216" s="53" t="s">
        <v>7925</v>
      </c>
      <c r="E216" s="53" t="s">
        <v>7919</v>
      </c>
      <c r="F216" s="53" t="s">
        <v>308</v>
      </c>
      <c r="G216" s="53" t="s">
        <v>309</v>
      </c>
      <c r="H216" s="55">
        <v>300</v>
      </c>
      <c r="I216" s="56">
        <v>0.16</v>
      </c>
      <c r="J216" s="27">
        <f t="shared" si="3"/>
        <v>252</v>
      </c>
      <c r="K216" s="50" t="s">
        <v>1577</v>
      </c>
      <c r="L216" s="24" t="s">
        <v>1577</v>
      </c>
    </row>
    <row r="217" spans="1:12" ht="28.5" x14ac:dyDescent="0.2">
      <c r="A217" s="53" t="s">
        <v>7694</v>
      </c>
      <c r="B217" s="53" t="s">
        <v>7695</v>
      </c>
      <c r="C217" s="54">
        <v>271158</v>
      </c>
      <c r="D217" s="53" t="s">
        <v>7943</v>
      </c>
      <c r="E217" s="53" t="s">
        <v>7934</v>
      </c>
      <c r="F217" s="53" t="s">
        <v>308</v>
      </c>
      <c r="G217" s="53" t="s">
        <v>309</v>
      </c>
      <c r="H217" s="55">
        <v>1995</v>
      </c>
      <c r="I217" s="59">
        <v>0.16</v>
      </c>
      <c r="J217" s="27">
        <f t="shared" si="3"/>
        <v>1675.8</v>
      </c>
      <c r="K217" s="50" t="s">
        <v>1577</v>
      </c>
      <c r="L217" s="24" t="s">
        <v>1577</v>
      </c>
    </row>
    <row r="218" spans="1:12" ht="28.5" x14ac:dyDescent="0.2">
      <c r="A218" s="53" t="s">
        <v>7694</v>
      </c>
      <c r="B218" s="53" t="s">
        <v>7695</v>
      </c>
      <c r="C218" s="54">
        <v>115015</v>
      </c>
      <c r="D218" s="53" t="s">
        <v>7967</v>
      </c>
      <c r="E218" s="53" t="s">
        <v>7934</v>
      </c>
      <c r="F218" s="53" t="s">
        <v>308</v>
      </c>
      <c r="G218" s="53" t="s">
        <v>309</v>
      </c>
      <c r="H218" s="55">
        <v>3500</v>
      </c>
      <c r="I218" s="56">
        <v>0</v>
      </c>
      <c r="J218" s="27">
        <f t="shared" si="3"/>
        <v>3500</v>
      </c>
      <c r="K218" s="50" t="s">
        <v>1577</v>
      </c>
      <c r="L218" s="24" t="s">
        <v>1577</v>
      </c>
    </row>
    <row r="219" spans="1:12" ht="28.5" x14ac:dyDescent="0.2">
      <c r="A219" s="53" t="s">
        <v>7694</v>
      </c>
      <c r="B219" s="53" t="s">
        <v>7695</v>
      </c>
      <c r="C219" s="54">
        <v>115016</v>
      </c>
      <c r="D219" s="53" t="s">
        <v>8011</v>
      </c>
      <c r="E219" s="53" t="s">
        <v>7934</v>
      </c>
      <c r="F219" s="53" t="s">
        <v>308</v>
      </c>
      <c r="G219" s="53" t="s">
        <v>309</v>
      </c>
      <c r="H219" s="55">
        <v>3900</v>
      </c>
      <c r="I219" s="59">
        <v>0.16</v>
      </c>
      <c r="J219" s="27">
        <f t="shared" si="3"/>
        <v>3276</v>
      </c>
      <c r="K219" s="50" t="s">
        <v>1577</v>
      </c>
      <c r="L219" s="24" t="s">
        <v>1577</v>
      </c>
    </row>
    <row r="220" spans="1:12" ht="28.5" x14ac:dyDescent="0.2">
      <c r="A220" s="53" t="s">
        <v>7694</v>
      </c>
      <c r="B220" s="53" t="s">
        <v>7695</v>
      </c>
      <c r="C220" s="54">
        <v>500004</v>
      </c>
      <c r="D220" s="53" t="s">
        <v>8012</v>
      </c>
      <c r="E220" s="53" t="s">
        <v>7934</v>
      </c>
      <c r="F220" s="53" t="s">
        <v>308</v>
      </c>
      <c r="G220" s="53" t="s">
        <v>309</v>
      </c>
      <c r="H220" s="55">
        <v>1000</v>
      </c>
      <c r="I220" s="56">
        <v>0.16</v>
      </c>
      <c r="J220" s="27">
        <f t="shared" si="3"/>
        <v>840</v>
      </c>
      <c r="K220" s="50" t="s">
        <v>1577</v>
      </c>
      <c r="L220" s="24" t="s">
        <v>1577</v>
      </c>
    </row>
    <row r="221" spans="1:12" ht="28.5" x14ac:dyDescent="0.2">
      <c r="A221" s="53" t="s">
        <v>7694</v>
      </c>
      <c r="B221" s="53" t="s">
        <v>7695</v>
      </c>
      <c r="C221" s="54">
        <v>500005</v>
      </c>
      <c r="D221" s="53" t="s">
        <v>8013</v>
      </c>
      <c r="E221" s="53" t="s">
        <v>7934</v>
      </c>
      <c r="F221" s="53" t="s">
        <v>308</v>
      </c>
      <c r="G221" s="53" t="s">
        <v>309</v>
      </c>
      <c r="H221" s="55">
        <v>1000</v>
      </c>
      <c r="I221" s="56">
        <v>0.16</v>
      </c>
      <c r="J221" s="27">
        <f t="shared" si="3"/>
        <v>840</v>
      </c>
      <c r="K221" s="50" t="s">
        <v>1577</v>
      </c>
      <c r="L221" s="24" t="s">
        <v>1577</v>
      </c>
    </row>
    <row r="222" spans="1:12" ht="28.5" x14ac:dyDescent="0.2">
      <c r="A222" s="53" t="s">
        <v>7694</v>
      </c>
      <c r="B222" s="53" t="s">
        <v>7695</v>
      </c>
      <c r="C222" s="54">
        <v>500006</v>
      </c>
      <c r="D222" s="53" t="s">
        <v>8014</v>
      </c>
      <c r="E222" s="53" t="s">
        <v>7934</v>
      </c>
      <c r="F222" s="53" t="s">
        <v>308</v>
      </c>
      <c r="G222" s="53" t="s">
        <v>309</v>
      </c>
      <c r="H222" s="55">
        <v>1950</v>
      </c>
      <c r="I222" s="56">
        <v>0.16</v>
      </c>
      <c r="J222" s="27">
        <f t="shared" si="3"/>
        <v>1638</v>
      </c>
      <c r="K222" s="50" t="s">
        <v>1577</v>
      </c>
      <c r="L222" s="24" t="s">
        <v>1577</v>
      </c>
    </row>
    <row r="223" spans="1:12" ht="28.5" x14ac:dyDescent="0.2">
      <c r="A223" s="53" t="s">
        <v>7694</v>
      </c>
      <c r="B223" s="53" t="s">
        <v>7695</v>
      </c>
      <c r="C223" s="54" t="s">
        <v>8015</v>
      </c>
      <c r="D223" s="53" t="s">
        <v>8016</v>
      </c>
      <c r="E223" s="53" t="s">
        <v>8017</v>
      </c>
      <c r="F223" s="53" t="s">
        <v>308</v>
      </c>
      <c r="G223" s="53" t="s">
        <v>309</v>
      </c>
      <c r="H223" s="55">
        <v>1095</v>
      </c>
      <c r="I223" s="56">
        <v>0.16</v>
      </c>
      <c r="J223" s="27">
        <f t="shared" si="3"/>
        <v>919.8</v>
      </c>
      <c r="K223" s="50" t="s">
        <v>1577</v>
      </c>
      <c r="L223" s="24" t="s">
        <v>1577</v>
      </c>
    </row>
    <row r="224" spans="1:12" ht="28.5" x14ac:dyDescent="0.2">
      <c r="A224" s="53" t="s">
        <v>7694</v>
      </c>
      <c r="B224" s="53" t="s">
        <v>7695</v>
      </c>
      <c r="C224" s="54">
        <v>324638</v>
      </c>
      <c r="D224" s="53" t="s">
        <v>8018</v>
      </c>
      <c r="E224" s="53" t="s">
        <v>8017</v>
      </c>
      <c r="F224" s="53" t="s">
        <v>308</v>
      </c>
      <c r="G224" s="53" t="s">
        <v>309</v>
      </c>
      <c r="H224" s="55">
        <v>2500</v>
      </c>
      <c r="I224" s="56">
        <v>0.16</v>
      </c>
      <c r="J224" s="27">
        <f t="shared" si="3"/>
        <v>2100</v>
      </c>
      <c r="K224" s="50" t="s">
        <v>1577</v>
      </c>
      <c r="L224" s="24" t="s">
        <v>1577</v>
      </c>
    </row>
    <row r="225" spans="1:12" ht="28.5" x14ac:dyDescent="0.2">
      <c r="A225" s="53" t="s">
        <v>7694</v>
      </c>
      <c r="B225" s="53" t="s">
        <v>7695</v>
      </c>
      <c r="C225" s="54">
        <v>427318</v>
      </c>
      <c r="D225" s="53" t="s">
        <v>8019</v>
      </c>
      <c r="E225" s="53" t="s">
        <v>8017</v>
      </c>
      <c r="F225" s="53" t="s">
        <v>308</v>
      </c>
      <c r="G225" s="53" t="s">
        <v>309</v>
      </c>
      <c r="H225" s="55">
        <v>49</v>
      </c>
      <c r="I225" s="56">
        <v>0.16</v>
      </c>
      <c r="J225" s="27">
        <f t="shared" si="3"/>
        <v>41.16</v>
      </c>
      <c r="K225" s="50" t="s">
        <v>1577</v>
      </c>
      <c r="L225" s="24" t="s">
        <v>1577</v>
      </c>
    </row>
    <row r="226" spans="1:12" ht="28.5" x14ac:dyDescent="0.2">
      <c r="A226" s="53" t="s">
        <v>7694</v>
      </c>
      <c r="B226" s="53" t="s">
        <v>7695</v>
      </c>
      <c r="C226" s="54">
        <v>427283</v>
      </c>
      <c r="D226" s="53" t="s">
        <v>8020</v>
      </c>
      <c r="E226" s="53" t="s">
        <v>8017</v>
      </c>
      <c r="F226" s="53" t="s">
        <v>308</v>
      </c>
      <c r="G226" s="53" t="s">
        <v>309</v>
      </c>
      <c r="H226" s="55">
        <v>1076</v>
      </c>
      <c r="I226" s="56">
        <v>0.16</v>
      </c>
      <c r="J226" s="27">
        <f t="shared" si="3"/>
        <v>903.83999999999992</v>
      </c>
      <c r="K226" s="50" t="s">
        <v>1577</v>
      </c>
      <c r="L226" s="24" t="s">
        <v>1577</v>
      </c>
    </row>
    <row r="227" spans="1:12" ht="28.5" x14ac:dyDescent="0.2">
      <c r="A227" s="53" t="s">
        <v>7694</v>
      </c>
      <c r="B227" s="53" t="s">
        <v>7695</v>
      </c>
      <c r="C227" s="54" t="s">
        <v>8021</v>
      </c>
      <c r="D227" s="53" t="s">
        <v>8022</v>
      </c>
      <c r="E227" s="53" t="s">
        <v>8017</v>
      </c>
      <c r="F227" s="53" t="s">
        <v>308</v>
      </c>
      <c r="G227" s="53" t="s">
        <v>309</v>
      </c>
      <c r="H227" s="55">
        <v>1995</v>
      </c>
      <c r="I227" s="56">
        <v>0.16</v>
      </c>
      <c r="J227" s="27">
        <f t="shared" si="3"/>
        <v>1675.8</v>
      </c>
      <c r="K227" s="50" t="s">
        <v>1577</v>
      </c>
      <c r="L227" s="24" t="s">
        <v>1577</v>
      </c>
    </row>
    <row r="228" spans="1:12" ht="28.5" x14ac:dyDescent="0.2">
      <c r="A228" s="53" t="s">
        <v>7694</v>
      </c>
      <c r="B228" s="53" t="s">
        <v>7695</v>
      </c>
      <c r="C228" s="54" t="s">
        <v>8023</v>
      </c>
      <c r="D228" s="53" t="s">
        <v>8024</v>
      </c>
      <c r="E228" s="53" t="s">
        <v>8017</v>
      </c>
      <c r="F228" s="53" t="s">
        <v>308</v>
      </c>
      <c r="G228" s="53" t="s">
        <v>309</v>
      </c>
      <c r="H228" s="55">
        <v>995</v>
      </c>
      <c r="I228" s="56">
        <v>0.16</v>
      </c>
      <c r="J228" s="27">
        <f t="shared" si="3"/>
        <v>835.8</v>
      </c>
      <c r="K228" s="50" t="s">
        <v>1577</v>
      </c>
      <c r="L228" s="24" t="s">
        <v>1577</v>
      </c>
    </row>
    <row r="229" spans="1:12" ht="28.5" x14ac:dyDescent="0.2">
      <c r="A229" s="53" t="s">
        <v>7694</v>
      </c>
      <c r="B229" s="53" t="s">
        <v>7695</v>
      </c>
      <c r="C229" s="54">
        <v>324705</v>
      </c>
      <c r="D229" s="53" t="s">
        <v>8025</v>
      </c>
      <c r="E229" s="53" t="s">
        <v>8017</v>
      </c>
      <c r="F229" s="53" t="s">
        <v>308</v>
      </c>
      <c r="G229" s="53" t="s">
        <v>309</v>
      </c>
      <c r="H229" s="55">
        <v>5250</v>
      </c>
      <c r="I229" s="56">
        <v>0.16</v>
      </c>
      <c r="J229" s="27">
        <f t="shared" si="3"/>
        <v>4410</v>
      </c>
      <c r="K229" s="50" t="s">
        <v>1577</v>
      </c>
      <c r="L229" s="24" t="s">
        <v>1577</v>
      </c>
    </row>
    <row r="230" spans="1:12" ht="28.5" x14ac:dyDescent="0.2">
      <c r="A230" s="53" t="s">
        <v>7694</v>
      </c>
      <c r="B230" s="53" t="s">
        <v>7695</v>
      </c>
      <c r="C230" s="54">
        <v>324702</v>
      </c>
      <c r="D230" s="53" t="s">
        <v>8026</v>
      </c>
      <c r="E230" s="53" t="s">
        <v>8017</v>
      </c>
      <c r="F230" s="53" t="s">
        <v>308</v>
      </c>
      <c r="G230" s="53" t="s">
        <v>309</v>
      </c>
      <c r="H230" s="55">
        <v>6950</v>
      </c>
      <c r="I230" s="56">
        <v>0.16</v>
      </c>
      <c r="J230" s="27">
        <f t="shared" si="3"/>
        <v>5838</v>
      </c>
      <c r="K230" s="50" t="s">
        <v>1577</v>
      </c>
      <c r="L230" s="24" t="s">
        <v>1577</v>
      </c>
    </row>
    <row r="231" spans="1:12" ht="28.5" x14ac:dyDescent="0.2">
      <c r="A231" s="53" t="s">
        <v>7694</v>
      </c>
      <c r="B231" s="53" t="s">
        <v>7695</v>
      </c>
      <c r="C231" s="54">
        <v>324774</v>
      </c>
      <c r="D231" s="53" t="s">
        <v>8027</v>
      </c>
      <c r="E231" s="53" t="s">
        <v>8017</v>
      </c>
      <c r="F231" s="53" t="s">
        <v>308</v>
      </c>
      <c r="G231" s="53" t="s">
        <v>309</v>
      </c>
      <c r="H231" s="55">
        <v>13600</v>
      </c>
      <c r="I231" s="56">
        <v>0.16</v>
      </c>
      <c r="J231" s="27">
        <f t="shared" si="3"/>
        <v>11424</v>
      </c>
      <c r="K231" s="50" t="s">
        <v>1577</v>
      </c>
      <c r="L231" s="24" t="s">
        <v>1577</v>
      </c>
    </row>
    <row r="232" spans="1:12" ht="28.5" x14ac:dyDescent="0.2">
      <c r="A232" s="53" t="s">
        <v>7694</v>
      </c>
      <c r="B232" s="53" t="s">
        <v>7695</v>
      </c>
      <c r="C232" s="54">
        <v>324466</v>
      </c>
      <c r="D232" s="53" t="s">
        <v>8028</v>
      </c>
      <c r="E232" s="53" t="s">
        <v>8017</v>
      </c>
      <c r="F232" s="53" t="s">
        <v>308</v>
      </c>
      <c r="G232" s="53" t="s">
        <v>309</v>
      </c>
      <c r="H232" s="55">
        <v>160</v>
      </c>
      <c r="I232" s="56">
        <v>0.16</v>
      </c>
      <c r="J232" s="27">
        <f t="shared" si="3"/>
        <v>134.4</v>
      </c>
      <c r="K232" s="50" t="s">
        <v>1577</v>
      </c>
      <c r="L232" s="24" t="s">
        <v>1577</v>
      </c>
    </row>
    <row r="233" spans="1:12" ht="28.5" x14ac:dyDescent="0.2">
      <c r="A233" s="53" t="s">
        <v>7694</v>
      </c>
      <c r="B233" s="53" t="s">
        <v>7695</v>
      </c>
      <c r="C233" s="54">
        <v>108234</v>
      </c>
      <c r="D233" s="53" t="s">
        <v>8029</v>
      </c>
      <c r="E233" s="53" t="s">
        <v>8017</v>
      </c>
      <c r="F233" s="53" t="s">
        <v>308</v>
      </c>
      <c r="G233" s="53" t="s">
        <v>309</v>
      </c>
      <c r="H233" s="55">
        <v>325</v>
      </c>
      <c r="I233" s="56">
        <v>0.16</v>
      </c>
      <c r="J233" s="27">
        <f t="shared" si="3"/>
        <v>273</v>
      </c>
      <c r="K233" s="50" t="s">
        <v>1577</v>
      </c>
      <c r="L233" s="24" t="s">
        <v>1577</v>
      </c>
    </row>
    <row r="234" spans="1:12" ht="28.5" x14ac:dyDescent="0.2">
      <c r="A234" s="53" t="s">
        <v>7694</v>
      </c>
      <c r="B234" s="53" t="s">
        <v>7695</v>
      </c>
      <c r="C234" s="54">
        <v>324171</v>
      </c>
      <c r="D234" s="53" t="s">
        <v>8030</v>
      </c>
      <c r="E234" s="53" t="s">
        <v>8017</v>
      </c>
      <c r="F234" s="53" t="s">
        <v>308</v>
      </c>
      <c r="G234" s="53" t="s">
        <v>309</v>
      </c>
      <c r="H234" s="55">
        <v>14</v>
      </c>
      <c r="I234" s="56">
        <v>0.16</v>
      </c>
      <c r="J234" s="27">
        <f t="shared" si="3"/>
        <v>11.76</v>
      </c>
      <c r="K234" s="50" t="s">
        <v>1577</v>
      </c>
      <c r="L234" s="24" t="s">
        <v>1577</v>
      </c>
    </row>
    <row r="235" spans="1:12" ht="28.5" x14ac:dyDescent="0.2">
      <c r="A235" s="53" t="s">
        <v>7694</v>
      </c>
      <c r="B235" s="53" t="s">
        <v>7695</v>
      </c>
      <c r="C235" s="54">
        <v>108273</v>
      </c>
      <c r="D235" s="53" t="s">
        <v>8031</v>
      </c>
      <c r="E235" s="53" t="s">
        <v>8017</v>
      </c>
      <c r="F235" s="53" t="s">
        <v>308</v>
      </c>
      <c r="G235" s="53" t="s">
        <v>309</v>
      </c>
      <c r="H235" s="55">
        <v>3595</v>
      </c>
      <c r="I235" s="56">
        <v>0.16</v>
      </c>
      <c r="J235" s="27">
        <f t="shared" si="3"/>
        <v>3019.7999999999997</v>
      </c>
      <c r="K235" s="50" t="s">
        <v>1577</v>
      </c>
      <c r="L235" s="24" t="s">
        <v>1577</v>
      </c>
    </row>
    <row r="236" spans="1:12" ht="28.5" x14ac:dyDescent="0.2">
      <c r="A236" s="53" t="s">
        <v>7694</v>
      </c>
      <c r="B236" s="53" t="s">
        <v>7695</v>
      </c>
      <c r="C236" s="54">
        <v>108274</v>
      </c>
      <c r="D236" s="53" t="s">
        <v>8032</v>
      </c>
      <c r="E236" s="53" t="s">
        <v>8017</v>
      </c>
      <c r="F236" s="53" t="s">
        <v>308</v>
      </c>
      <c r="G236" s="53" t="s">
        <v>309</v>
      </c>
      <c r="H236" s="55">
        <v>3995</v>
      </c>
      <c r="I236" s="56">
        <v>0.16</v>
      </c>
      <c r="J236" s="27">
        <f t="shared" si="3"/>
        <v>3355.7999999999997</v>
      </c>
      <c r="K236" s="50" t="s">
        <v>1577</v>
      </c>
      <c r="L236" s="24" t="s">
        <v>1577</v>
      </c>
    </row>
    <row r="237" spans="1:12" ht="28.5" x14ac:dyDescent="0.2">
      <c r="A237" s="53" t="s">
        <v>7694</v>
      </c>
      <c r="B237" s="53" t="s">
        <v>7695</v>
      </c>
      <c r="C237" s="54">
        <v>324714</v>
      </c>
      <c r="D237" s="53" t="s">
        <v>8033</v>
      </c>
      <c r="E237" s="53" t="s">
        <v>8017</v>
      </c>
      <c r="F237" s="53" t="s">
        <v>308</v>
      </c>
      <c r="G237" s="53" t="s">
        <v>309</v>
      </c>
      <c r="H237" s="55">
        <v>4595</v>
      </c>
      <c r="I237" s="56">
        <v>0.16</v>
      </c>
      <c r="J237" s="27">
        <f t="shared" si="3"/>
        <v>3859.7999999999997</v>
      </c>
      <c r="K237" s="50" t="s">
        <v>1577</v>
      </c>
      <c r="L237" s="24" t="s">
        <v>1577</v>
      </c>
    </row>
    <row r="238" spans="1:12" ht="28.5" x14ac:dyDescent="0.2">
      <c r="A238" s="53" t="s">
        <v>7694</v>
      </c>
      <c r="B238" s="53" t="s">
        <v>7695</v>
      </c>
      <c r="C238" s="54">
        <v>324713</v>
      </c>
      <c r="D238" s="53" t="s">
        <v>8034</v>
      </c>
      <c r="E238" s="53" t="s">
        <v>8017</v>
      </c>
      <c r="F238" s="53" t="s">
        <v>308</v>
      </c>
      <c r="G238" s="53" t="s">
        <v>309</v>
      </c>
      <c r="H238" s="55">
        <v>11680</v>
      </c>
      <c r="I238" s="56">
        <v>0.16</v>
      </c>
      <c r="J238" s="27">
        <f t="shared" si="3"/>
        <v>9811.1999999999989</v>
      </c>
      <c r="K238" s="50" t="s">
        <v>1577</v>
      </c>
      <c r="L238" s="24" t="s">
        <v>1577</v>
      </c>
    </row>
    <row r="239" spans="1:12" ht="28.5" x14ac:dyDescent="0.2">
      <c r="A239" s="53" t="s">
        <v>7694</v>
      </c>
      <c r="B239" s="53" t="s">
        <v>7695</v>
      </c>
      <c r="C239" s="54">
        <v>324200</v>
      </c>
      <c r="D239" s="53" t="s">
        <v>8035</v>
      </c>
      <c r="E239" s="53" t="s">
        <v>8017</v>
      </c>
      <c r="F239" s="53" t="s">
        <v>308</v>
      </c>
      <c r="G239" s="53" t="s">
        <v>309</v>
      </c>
      <c r="H239" s="55">
        <v>75</v>
      </c>
      <c r="I239" s="56">
        <v>0.16</v>
      </c>
      <c r="J239" s="27">
        <f t="shared" si="3"/>
        <v>63</v>
      </c>
      <c r="K239" s="50" t="s">
        <v>1577</v>
      </c>
      <c r="L239" s="24" t="s">
        <v>1577</v>
      </c>
    </row>
    <row r="240" spans="1:12" ht="28.5" x14ac:dyDescent="0.2">
      <c r="A240" s="53" t="s">
        <v>7694</v>
      </c>
      <c r="B240" s="53" t="s">
        <v>7695</v>
      </c>
      <c r="C240" s="54" t="s">
        <v>7878</v>
      </c>
      <c r="D240" s="53" t="s">
        <v>8036</v>
      </c>
      <c r="E240" s="53" t="s">
        <v>8037</v>
      </c>
      <c r="F240" s="53" t="s">
        <v>308</v>
      </c>
      <c r="G240" s="53" t="s">
        <v>309</v>
      </c>
      <c r="H240" s="55">
        <v>2700</v>
      </c>
      <c r="I240" s="56">
        <v>0.16</v>
      </c>
      <c r="J240" s="27">
        <f t="shared" si="3"/>
        <v>2268</v>
      </c>
      <c r="K240" s="50" t="s">
        <v>1577</v>
      </c>
      <c r="L240" s="24" t="s">
        <v>1577</v>
      </c>
    </row>
    <row r="241" spans="1:12" ht="28.5" x14ac:dyDescent="0.2">
      <c r="A241" s="53" t="s">
        <v>7694</v>
      </c>
      <c r="B241" s="53" t="s">
        <v>7695</v>
      </c>
      <c r="C241" s="54" t="s">
        <v>7881</v>
      </c>
      <c r="D241" s="53" t="s">
        <v>8038</v>
      </c>
      <c r="E241" s="53" t="s">
        <v>8037</v>
      </c>
      <c r="F241" s="53" t="s">
        <v>308</v>
      </c>
      <c r="G241" s="53" t="s">
        <v>309</v>
      </c>
      <c r="H241" s="55">
        <v>4000</v>
      </c>
      <c r="I241" s="56">
        <v>0.16</v>
      </c>
      <c r="J241" s="27">
        <f t="shared" si="3"/>
        <v>3360</v>
      </c>
      <c r="K241" s="50" t="s">
        <v>1577</v>
      </c>
      <c r="L241" s="24" t="s">
        <v>1577</v>
      </c>
    </row>
    <row r="242" spans="1:12" ht="28.5" x14ac:dyDescent="0.2">
      <c r="A242" s="53" t="s">
        <v>7694</v>
      </c>
      <c r="B242" s="53" t="s">
        <v>7695</v>
      </c>
      <c r="C242" s="54" t="s">
        <v>7883</v>
      </c>
      <c r="D242" s="53" t="s">
        <v>8039</v>
      </c>
      <c r="E242" s="53" t="s">
        <v>8037</v>
      </c>
      <c r="F242" s="53" t="s">
        <v>308</v>
      </c>
      <c r="G242" s="53" t="s">
        <v>309</v>
      </c>
      <c r="H242" s="55">
        <v>6000</v>
      </c>
      <c r="I242" s="56">
        <v>0.16</v>
      </c>
      <c r="J242" s="27">
        <f t="shared" si="3"/>
        <v>5040</v>
      </c>
      <c r="K242" s="50" t="s">
        <v>1577</v>
      </c>
      <c r="L242" s="24" t="s">
        <v>1577</v>
      </c>
    </row>
    <row r="243" spans="1:12" ht="28.5" x14ac:dyDescent="0.2">
      <c r="A243" s="53" t="s">
        <v>7694</v>
      </c>
      <c r="B243" s="53" t="s">
        <v>7695</v>
      </c>
      <c r="C243" s="54" t="s">
        <v>7892</v>
      </c>
      <c r="D243" s="53" t="s">
        <v>8040</v>
      </c>
      <c r="E243" s="53" t="s">
        <v>8037</v>
      </c>
      <c r="F243" s="53" t="s">
        <v>308</v>
      </c>
      <c r="G243" s="53" t="s">
        <v>309</v>
      </c>
      <c r="H243" s="55">
        <v>4350</v>
      </c>
      <c r="I243" s="56">
        <v>0.16</v>
      </c>
      <c r="J243" s="27">
        <f t="shared" si="3"/>
        <v>3654</v>
      </c>
      <c r="K243" s="50" t="s">
        <v>1577</v>
      </c>
      <c r="L243" s="24" t="s">
        <v>1577</v>
      </c>
    </row>
    <row r="244" spans="1:12" ht="28.5" x14ac:dyDescent="0.2">
      <c r="A244" s="53" t="s">
        <v>7694</v>
      </c>
      <c r="B244" s="53" t="s">
        <v>7695</v>
      </c>
      <c r="C244" s="54" t="s">
        <v>7895</v>
      </c>
      <c r="D244" s="53" t="s">
        <v>8041</v>
      </c>
      <c r="E244" s="53" t="s">
        <v>8037</v>
      </c>
      <c r="F244" s="53" t="s">
        <v>308</v>
      </c>
      <c r="G244" s="53" t="s">
        <v>309</v>
      </c>
      <c r="H244" s="55">
        <v>6945</v>
      </c>
      <c r="I244" s="56">
        <v>0.16</v>
      </c>
      <c r="J244" s="27">
        <f t="shared" si="3"/>
        <v>5833.8</v>
      </c>
      <c r="K244" s="50" t="s">
        <v>1577</v>
      </c>
      <c r="L244" s="24" t="s">
        <v>1577</v>
      </c>
    </row>
    <row r="245" spans="1:12" ht="28.5" x14ac:dyDescent="0.2">
      <c r="A245" s="53" t="s">
        <v>7694</v>
      </c>
      <c r="B245" s="53" t="s">
        <v>7695</v>
      </c>
      <c r="C245" s="54" t="s">
        <v>7897</v>
      </c>
      <c r="D245" s="53" t="s">
        <v>8042</v>
      </c>
      <c r="E245" s="53" t="s">
        <v>8037</v>
      </c>
      <c r="F245" s="53" t="s">
        <v>308</v>
      </c>
      <c r="G245" s="53" t="s">
        <v>309</v>
      </c>
      <c r="H245" s="55">
        <v>9540</v>
      </c>
      <c r="I245" s="56">
        <v>0.16</v>
      </c>
      <c r="J245" s="27">
        <f t="shared" si="3"/>
        <v>8013.5999999999995</v>
      </c>
      <c r="K245" s="50" t="s">
        <v>1577</v>
      </c>
      <c r="L245" s="24" t="s">
        <v>1577</v>
      </c>
    </row>
    <row r="246" spans="1:12" ht="28.5" x14ac:dyDescent="0.2">
      <c r="A246" s="53" t="s">
        <v>7694</v>
      </c>
      <c r="B246" s="53" t="s">
        <v>7695</v>
      </c>
      <c r="C246" s="54" t="s">
        <v>8043</v>
      </c>
      <c r="D246" s="53" t="s">
        <v>8044</v>
      </c>
      <c r="E246" s="53" t="s">
        <v>8037</v>
      </c>
      <c r="F246" s="53" t="s">
        <v>308</v>
      </c>
      <c r="G246" s="53" t="s">
        <v>309</v>
      </c>
      <c r="H246" s="55">
        <v>9210</v>
      </c>
      <c r="I246" s="56">
        <v>0.16</v>
      </c>
      <c r="J246" s="27">
        <f t="shared" si="3"/>
        <v>7736.4</v>
      </c>
      <c r="K246" s="50" t="s">
        <v>1577</v>
      </c>
      <c r="L246" s="24" t="s">
        <v>1577</v>
      </c>
    </row>
    <row r="247" spans="1:12" ht="28.5" x14ac:dyDescent="0.2">
      <c r="A247" s="53" t="s">
        <v>7694</v>
      </c>
      <c r="B247" s="53" t="s">
        <v>7695</v>
      </c>
      <c r="C247" s="54" t="s">
        <v>8045</v>
      </c>
      <c r="D247" s="53" t="s">
        <v>8046</v>
      </c>
      <c r="E247" s="53" t="s">
        <v>8037</v>
      </c>
      <c r="F247" s="53" t="s">
        <v>308</v>
      </c>
      <c r="G247" s="53" t="s">
        <v>309</v>
      </c>
      <c r="H247" s="55">
        <v>12960</v>
      </c>
      <c r="I247" s="56">
        <v>0.16</v>
      </c>
      <c r="J247" s="27">
        <f t="shared" si="3"/>
        <v>10886.4</v>
      </c>
      <c r="K247" s="50" t="s">
        <v>1577</v>
      </c>
      <c r="L247" s="24" t="s">
        <v>1577</v>
      </c>
    </row>
    <row r="248" spans="1:12" ht="28.5" x14ac:dyDescent="0.2">
      <c r="A248" s="53" t="s">
        <v>7694</v>
      </c>
      <c r="B248" s="53" t="s">
        <v>7695</v>
      </c>
      <c r="C248" s="54" t="s">
        <v>8047</v>
      </c>
      <c r="D248" s="53" t="s">
        <v>8048</v>
      </c>
      <c r="E248" s="53" t="s">
        <v>8037</v>
      </c>
      <c r="F248" s="53" t="s">
        <v>308</v>
      </c>
      <c r="G248" s="53" t="s">
        <v>309</v>
      </c>
      <c r="H248" s="55">
        <v>9210</v>
      </c>
      <c r="I248" s="56">
        <v>0.16</v>
      </c>
      <c r="J248" s="27">
        <f t="shared" si="3"/>
        <v>7736.4</v>
      </c>
      <c r="K248" s="50" t="s">
        <v>1577</v>
      </c>
      <c r="L248" s="24" t="s">
        <v>1577</v>
      </c>
    </row>
    <row r="249" spans="1:12" ht="28.5" x14ac:dyDescent="0.2">
      <c r="A249" s="53" t="s">
        <v>7694</v>
      </c>
      <c r="B249" s="53" t="s">
        <v>7695</v>
      </c>
      <c r="C249" s="54" t="s">
        <v>8049</v>
      </c>
      <c r="D249" s="53" t="s">
        <v>8050</v>
      </c>
      <c r="E249" s="53" t="s">
        <v>8037</v>
      </c>
      <c r="F249" s="53" t="s">
        <v>308</v>
      </c>
      <c r="G249" s="53" t="s">
        <v>309</v>
      </c>
      <c r="H249" s="55">
        <v>12960</v>
      </c>
      <c r="I249" s="56">
        <v>0.16</v>
      </c>
      <c r="J249" s="27">
        <f t="shared" si="3"/>
        <v>10886.4</v>
      </c>
      <c r="K249" s="50" t="s">
        <v>1577</v>
      </c>
      <c r="L249" s="24" t="s">
        <v>1577</v>
      </c>
    </row>
    <row r="250" spans="1:12" ht="28.5" x14ac:dyDescent="0.2">
      <c r="A250" s="53" t="s">
        <v>7694</v>
      </c>
      <c r="B250" s="53" t="s">
        <v>7695</v>
      </c>
      <c r="C250" s="54" t="s">
        <v>8051</v>
      </c>
      <c r="D250" s="53" t="s">
        <v>8052</v>
      </c>
      <c r="E250" s="53" t="s">
        <v>8037</v>
      </c>
      <c r="F250" s="53" t="s">
        <v>308</v>
      </c>
      <c r="G250" s="53" t="s">
        <v>309</v>
      </c>
      <c r="H250" s="60">
        <v>9210</v>
      </c>
      <c r="I250" s="56">
        <v>0.16</v>
      </c>
      <c r="J250" s="27">
        <f t="shared" si="3"/>
        <v>7736.4</v>
      </c>
      <c r="K250" s="50" t="s">
        <v>1577</v>
      </c>
      <c r="L250" s="24" t="s">
        <v>1577</v>
      </c>
    </row>
    <row r="251" spans="1:12" ht="28.5" x14ac:dyDescent="0.2">
      <c r="A251" s="53" t="s">
        <v>7694</v>
      </c>
      <c r="B251" s="53" t="s">
        <v>7695</v>
      </c>
      <c r="C251" s="54" t="s">
        <v>8053</v>
      </c>
      <c r="D251" s="53" t="s">
        <v>8054</v>
      </c>
      <c r="E251" s="53" t="s">
        <v>8037</v>
      </c>
      <c r="F251" s="53" t="s">
        <v>308</v>
      </c>
      <c r="G251" s="53" t="s">
        <v>309</v>
      </c>
      <c r="H251" s="55">
        <v>12960</v>
      </c>
      <c r="I251" s="56">
        <v>0.16</v>
      </c>
      <c r="J251" s="27">
        <f t="shared" si="3"/>
        <v>10886.4</v>
      </c>
      <c r="K251" s="50" t="s">
        <v>1577</v>
      </c>
      <c r="L251" s="24" t="s">
        <v>1577</v>
      </c>
    </row>
    <row r="252" spans="1:12" ht="28.5" x14ac:dyDescent="0.2">
      <c r="A252" s="53" t="s">
        <v>7694</v>
      </c>
      <c r="B252" s="53" t="s">
        <v>7695</v>
      </c>
      <c r="C252" s="54" t="s">
        <v>8055</v>
      </c>
      <c r="D252" s="53" t="s">
        <v>8056</v>
      </c>
      <c r="E252" s="53" t="s">
        <v>8037</v>
      </c>
      <c r="F252" s="53" t="s">
        <v>308</v>
      </c>
      <c r="G252" s="53" t="s">
        <v>309</v>
      </c>
      <c r="H252" s="60">
        <v>9210</v>
      </c>
      <c r="I252" s="56">
        <v>0.16</v>
      </c>
      <c r="J252" s="27">
        <f t="shared" si="3"/>
        <v>7736.4</v>
      </c>
      <c r="K252" s="50" t="s">
        <v>1577</v>
      </c>
      <c r="L252" s="24" t="s">
        <v>1577</v>
      </c>
    </row>
    <row r="253" spans="1:12" ht="28.5" x14ac:dyDescent="0.2">
      <c r="A253" s="53" t="s">
        <v>7694</v>
      </c>
      <c r="B253" s="53" t="s">
        <v>7695</v>
      </c>
      <c r="C253" s="54" t="s">
        <v>8057</v>
      </c>
      <c r="D253" s="53" t="s">
        <v>8058</v>
      </c>
      <c r="E253" s="53" t="s">
        <v>8037</v>
      </c>
      <c r="F253" s="53" t="s">
        <v>308</v>
      </c>
      <c r="G253" s="53" t="s">
        <v>309</v>
      </c>
      <c r="H253" s="55">
        <v>12960</v>
      </c>
      <c r="I253" s="56">
        <v>0.16</v>
      </c>
      <c r="J253" s="27">
        <f t="shared" si="3"/>
        <v>10886.4</v>
      </c>
      <c r="K253" s="50" t="s">
        <v>1577</v>
      </c>
      <c r="L253" s="24" t="s">
        <v>1577</v>
      </c>
    </row>
    <row r="254" spans="1:12" ht="28.5" x14ac:dyDescent="0.2">
      <c r="A254" s="53" t="s">
        <v>7694</v>
      </c>
      <c r="B254" s="53" t="s">
        <v>7695</v>
      </c>
      <c r="C254" s="54" t="s">
        <v>8059</v>
      </c>
      <c r="D254" s="53" t="s">
        <v>8060</v>
      </c>
      <c r="E254" s="53" t="s">
        <v>8037</v>
      </c>
      <c r="F254" s="53" t="s">
        <v>308</v>
      </c>
      <c r="G254" s="53" t="s">
        <v>309</v>
      </c>
      <c r="H254" s="55">
        <v>1850</v>
      </c>
      <c r="I254" s="56">
        <v>0.16</v>
      </c>
      <c r="J254" s="27">
        <f t="shared" si="3"/>
        <v>1554</v>
      </c>
      <c r="K254" s="50" t="s">
        <v>1577</v>
      </c>
      <c r="L254" s="24" t="s">
        <v>1577</v>
      </c>
    </row>
    <row r="255" spans="1:12" ht="28.5" x14ac:dyDescent="0.2">
      <c r="A255" s="53" t="s">
        <v>7694</v>
      </c>
      <c r="B255" s="53" t="s">
        <v>7695</v>
      </c>
      <c r="C255" s="54" t="s">
        <v>8061</v>
      </c>
      <c r="D255" s="53" t="s">
        <v>8062</v>
      </c>
      <c r="E255" s="53" t="s">
        <v>8037</v>
      </c>
      <c r="F255" s="53" t="s">
        <v>308</v>
      </c>
      <c r="G255" s="53" t="s">
        <v>309</v>
      </c>
      <c r="H255" s="55">
        <v>540</v>
      </c>
      <c r="I255" s="56">
        <v>0.16</v>
      </c>
      <c r="J255" s="27">
        <f t="shared" si="3"/>
        <v>453.59999999999997</v>
      </c>
      <c r="K255" s="50" t="s">
        <v>1577</v>
      </c>
      <c r="L255" s="24" t="s">
        <v>1577</v>
      </c>
    </row>
    <row r="256" spans="1:12" ht="28.5" x14ac:dyDescent="0.2">
      <c r="A256" s="53" t="s">
        <v>7694</v>
      </c>
      <c r="B256" s="53" t="s">
        <v>7695</v>
      </c>
      <c r="C256" s="54" t="s">
        <v>8063</v>
      </c>
      <c r="D256" s="53" t="s">
        <v>8064</v>
      </c>
      <c r="E256" s="53" t="s">
        <v>8037</v>
      </c>
      <c r="F256" s="53" t="s">
        <v>308</v>
      </c>
      <c r="G256" s="53" t="s">
        <v>309</v>
      </c>
      <c r="H256" s="55">
        <v>1152</v>
      </c>
      <c r="I256" s="56">
        <v>0.16</v>
      </c>
      <c r="J256" s="27">
        <f t="shared" si="3"/>
        <v>967.68</v>
      </c>
      <c r="K256" s="50" t="s">
        <v>1577</v>
      </c>
      <c r="L256" s="24" t="s">
        <v>1577</v>
      </c>
    </row>
    <row r="257" spans="1:12" ht="28.5" x14ac:dyDescent="0.2">
      <c r="A257" s="53" t="s">
        <v>7694</v>
      </c>
      <c r="B257" s="53" t="s">
        <v>7695</v>
      </c>
      <c r="C257" s="54" t="s">
        <v>8065</v>
      </c>
      <c r="D257" s="53" t="s">
        <v>8066</v>
      </c>
      <c r="E257" s="53" t="s">
        <v>8037</v>
      </c>
      <c r="F257" s="53" t="s">
        <v>308</v>
      </c>
      <c r="G257" s="53" t="s">
        <v>309</v>
      </c>
      <c r="H257" s="55">
        <v>128</v>
      </c>
      <c r="I257" s="56">
        <v>0.16</v>
      </c>
      <c r="J257" s="27">
        <f t="shared" si="3"/>
        <v>107.52</v>
      </c>
      <c r="K257" s="50" t="s">
        <v>1577</v>
      </c>
      <c r="L257" s="24" t="s">
        <v>1577</v>
      </c>
    </row>
    <row r="258" spans="1:12" ht="28.5" x14ac:dyDescent="0.2">
      <c r="A258" s="53" t="s">
        <v>7694</v>
      </c>
      <c r="B258" s="53" t="s">
        <v>7695</v>
      </c>
      <c r="C258" s="54" t="s">
        <v>8067</v>
      </c>
      <c r="D258" s="53" t="s">
        <v>8068</v>
      </c>
      <c r="E258" s="53" t="s">
        <v>8037</v>
      </c>
      <c r="F258" s="53" t="s">
        <v>308</v>
      </c>
      <c r="G258" s="53" t="s">
        <v>309</v>
      </c>
      <c r="H258" s="55">
        <v>560</v>
      </c>
      <c r="I258" s="56">
        <v>0.16</v>
      </c>
      <c r="J258" s="27">
        <f t="shared" si="3"/>
        <v>470.4</v>
      </c>
      <c r="K258" s="50" t="s">
        <v>1577</v>
      </c>
      <c r="L258" s="24" t="s">
        <v>1577</v>
      </c>
    </row>
    <row r="259" spans="1:12" ht="28.5" x14ac:dyDescent="0.2">
      <c r="A259" s="53" t="s">
        <v>7694</v>
      </c>
      <c r="B259" s="53" t="s">
        <v>7695</v>
      </c>
      <c r="C259" s="54" t="s">
        <v>8069</v>
      </c>
      <c r="D259" s="53" t="s">
        <v>8070</v>
      </c>
      <c r="E259" s="53" t="s">
        <v>8037</v>
      </c>
      <c r="F259" s="53" t="s">
        <v>308</v>
      </c>
      <c r="G259" s="53" t="s">
        <v>309</v>
      </c>
      <c r="H259" s="55">
        <v>20</v>
      </c>
      <c r="I259" s="56">
        <v>0.16</v>
      </c>
      <c r="J259" s="27">
        <f t="shared" si="3"/>
        <v>16.8</v>
      </c>
      <c r="K259" s="50" t="s">
        <v>1577</v>
      </c>
      <c r="L259" s="24" t="s">
        <v>1577</v>
      </c>
    </row>
    <row r="260" spans="1:12" ht="28.5" x14ac:dyDescent="0.2">
      <c r="A260" s="53" t="s">
        <v>7694</v>
      </c>
      <c r="B260" s="53" t="s">
        <v>7695</v>
      </c>
      <c r="C260" s="54" t="s">
        <v>8071</v>
      </c>
      <c r="D260" s="53" t="s">
        <v>8072</v>
      </c>
      <c r="E260" s="53" t="s">
        <v>8037</v>
      </c>
      <c r="F260" s="53" t="s">
        <v>308</v>
      </c>
      <c r="G260" s="53" t="s">
        <v>309</v>
      </c>
      <c r="H260" s="55">
        <v>40</v>
      </c>
      <c r="I260" s="56">
        <v>0.16</v>
      </c>
      <c r="J260" s="27">
        <f t="shared" si="3"/>
        <v>33.6</v>
      </c>
      <c r="K260" s="50" t="s">
        <v>1577</v>
      </c>
      <c r="L260" s="24" t="s">
        <v>1577</v>
      </c>
    </row>
    <row r="261" spans="1:12" ht="28.5" x14ac:dyDescent="0.2">
      <c r="A261" s="53" t="s">
        <v>7694</v>
      </c>
      <c r="B261" s="53" t="s">
        <v>7695</v>
      </c>
      <c r="C261" s="54">
        <v>427339</v>
      </c>
      <c r="D261" s="53" t="s">
        <v>8073</v>
      </c>
      <c r="E261" s="53" t="s">
        <v>8037</v>
      </c>
      <c r="F261" s="53" t="s">
        <v>308</v>
      </c>
      <c r="G261" s="53" t="s">
        <v>309</v>
      </c>
      <c r="H261" s="55">
        <v>1076</v>
      </c>
      <c r="I261" s="56">
        <v>0.16</v>
      </c>
      <c r="J261" s="27">
        <f t="shared" si="3"/>
        <v>903.83999999999992</v>
      </c>
      <c r="K261" s="50" t="s">
        <v>1577</v>
      </c>
      <c r="L261" s="24" t="s">
        <v>1577</v>
      </c>
    </row>
    <row r="262" spans="1:12" ht="28.5" x14ac:dyDescent="0.2">
      <c r="A262" s="53" t="s">
        <v>7694</v>
      </c>
      <c r="B262" s="53" t="s">
        <v>7695</v>
      </c>
      <c r="C262" s="54">
        <v>427338</v>
      </c>
      <c r="D262" s="53" t="s">
        <v>8074</v>
      </c>
      <c r="E262" s="53" t="s">
        <v>8037</v>
      </c>
      <c r="F262" s="53" t="s">
        <v>308</v>
      </c>
      <c r="G262" s="53" t="s">
        <v>309</v>
      </c>
      <c r="H262" s="55">
        <v>1316</v>
      </c>
      <c r="I262" s="56">
        <v>0.16</v>
      </c>
      <c r="J262" s="27">
        <f t="shared" si="3"/>
        <v>1105.44</v>
      </c>
      <c r="K262" s="50" t="s">
        <v>1577</v>
      </c>
      <c r="L262" s="24" t="s">
        <v>1577</v>
      </c>
    </row>
    <row r="263" spans="1:12" ht="28.5" x14ac:dyDescent="0.2">
      <c r="A263" s="53" t="s">
        <v>7694</v>
      </c>
      <c r="B263" s="53" t="s">
        <v>7695</v>
      </c>
      <c r="C263" s="54">
        <v>427337</v>
      </c>
      <c r="D263" s="53" t="s">
        <v>8075</v>
      </c>
      <c r="E263" s="53" t="s">
        <v>8037</v>
      </c>
      <c r="F263" s="53" t="s">
        <v>308</v>
      </c>
      <c r="G263" s="53" t="s">
        <v>309</v>
      </c>
      <c r="H263" s="55">
        <v>1666</v>
      </c>
      <c r="I263" s="56">
        <v>0.16</v>
      </c>
      <c r="J263" s="27">
        <f t="shared" si="3"/>
        <v>1399.44</v>
      </c>
      <c r="K263" s="50" t="s">
        <v>1577</v>
      </c>
      <c r="L263" s="24" t="s">
        <v>1577</v>
      </c>
    </row>
    <row r="264" spans="1:12" ht="28.5" x14ac:dyDescent="0.2">
      <c r="A264" s="53" t="s">
        <v>7694</v>
      </c>
      <c r="B264" s="53" t="s">
        <v>7695</v>
      </c>
      <c r="C264" s="54" t="s">
        <v>8076</v>
      </c>
      <c r="D264" s="53" t="s">
        <v>8077</v>
      </c>
      <c r="E264" s="53" t="s">
        <v>8037</v>
      </c>
      <c r="F264" s="53" t="s">
        <v>308</v>
      </c>
      <c r="G264" s="53" t="s">
        <v>309</v>
      </c>
      <c r="H264" s="55">
        <v>1700</v>
      </c>
      <c r="I264" s="56">
        <v>0.16</v>
      </c>
      <c r="J264" s="27">
        <f t="shared" si="3"/>
        <v>1428</v>
      </c>
      <c r="K264" s="50" t="s">
        <v>1577</v>
      </c>
      <c r="L264" s="24" t="s">
        <v>1577</v>
      </c>
    </row>
    <row r="265" spans="1:12" ht="28.5" x14ac:dyDescent="0.2">
      <c r="A265" s="53" t="s">
        <v>7694</v>
      </c>
      <c r="B265" s="53" t="s">
        <v>7695</v>
      </c>
      <c r="C265" s="54">
        <v>108275</v>
      </c>
      <c r="D265" s="53" t="s">
        <v>8078</v>
      </c>
      <c r="E265" s="53" t="s">
        <v>8037</v>
      </c>
      <c r="F265" s="53" t="s">
        <v>308</v>
      </c>
      <c r="G265" s="53" t="s">
        <v>309</v>
      </c>
      <c r="H265" s="55">
        <v>2680</v>
      </c>
      <c r="I265" s="56">
        <v>0.16</v>
      </c>
      <c r="J265" s="27">
        <f t="shared" si="3"/>
        <v>2251.1999999999998</v>
      </c>
      <c r="K265" s="50" t="s">
        <v>1577</v>
      </c>
      <c r="L265" s="24" t="s">
        <v>1577</v>
      </c>
    </row>
    <row r="266" spans="1:12" ht="28.5" x14ac:dyDescent="0.2">
      <c r="A266" s="53" t="s">
        <v>7694</v>
      </c>
      <c r="B266" s="53" t="s">
        <v>7695</v>
      </c>
      <c r="C266" s="54">
        <v>324759</v>
      </c>
      <c r="D266" s="53" t="s">
        <v>8079</v>
      </c>
      <c r="E266" s="53" t="s">
        <v>8037</v>
      </c>
      <c r="F266" s="53" t="s">
        <v>308</v>
      </c>
      <c r="G266" s="53" t="s">
        <v>309</v>
      </c>
      <c r="H266" s="55">
        <v>1880</v>
      </c>
      <c r="I266" s="56">
        <v>0.16</v>
      </c>
      <c r="J266" s="27">
        <f t="shared" si="3"/>
        <v>1579.2</v>
      </c>
      <c r="K266" s="50" t="s">
        <v>1577</v>
      </c>
      <c r="L266" s="24" t="s">
        <v>1577</v>
      </c>
    </row>
    <row r="267" spans="1:12" ht="28.5" x14ac:dyDescent="0.2">
      <c r="A267" s="53" t="s">
        <v>7694</v>
      </c>
      <c r="B267" s="53" t="s">
        <v>7695</v>
      </c>
      <c r="C267" s="54">
        <v>324758</v>
      </c>
      <c r="D267" s="53" t="s">
        <v>8080</v>
      </c>
      <c r="E267" s="53" t="s">
        <v>8037</v>
      </c>
      <c r="F267" s="53" t="s">
        <v>308</v>
      </c>
      <c r="G267" s="53" t="s">
        <v>309</v>
      </c>
      <c r="H267" s="55">
        <v>800</v>
      </c>
      <c r="I267" s="56">
        <v>0.16</v>
      </c>
      <c r="J267" s="27">
        <f t="shared" ref="J267:J314" si="4">H267*(1-I267)</f>
        <v>672</v>
      </c>
      <c r="K267" s="50" t="s">
        <v>1577</v>
      </c>
      <c r="L267" s="24" t="s">
        <v>1577</v>
      </c>
    </row>
    <row r="268" spans="1:12" ht="28.5" x14ac:dyDescent="0.2">
      <c r="A268" s="53" t="s">
        <v>7694</v>
      </c>
      <c r="B268" s="53" t="s">
        <v>7695</v>
      </c>
      <c r="C268" s="54">
        <v>324888</v>
      </c>
      <c r="D268" s="53" t="s">
        <v>8081</v>
      </c>
      <c r="E268" s="53" t="s">
        <v>8037</v>
      </c>
      <c r="F268" s="53" t="s">
        <v>308</v>
      </c>
      <c r="G268" s="53" t="s">
        <v>309</v>
      </c>
      <c r="H268" s="55">
        <v>390</v>
      </c>
      <c r="I268" s="56">
        <v>0.16</v>
      </c>
      <c r="J268" s="27">
        <f t="shared" si="4"/>
        <v>327.59999999999997</v>
      </c>
      <c r="K268" s="50" t="s">
        <v>1577</v>
      </c>
      <c r="L268" s="24" t="s">
        <v>1577</v>
      </c>
    </row>
    <row r="269" spans="1:12" ht="28.5" x14ac:dyDescent="0.2">
      <c r="A269" s="53" t="s">
        <v>7694</v>
      </c>
      <c r="B269" s="53" t="s">
        <v>7695</v>
      </c>
      <c r="C269" s="54">
        <v>427315</v>
      </c>
      <c r="D269" s="53" t="s">
        <v>8082</v>
      </c>
      <c r="E269" s="53" t="s">
        <v>8037</v>
      </c>
      <c r="F269" s="53" t="s">
        <v>308</v>
      </c>
      <c r="G269" s="53" t="s">
        <v>309</v>
      </c>
      <c r="H269" s="55">
        <v>272</v>
      </c>
      <c r="I269" s="56">
        <v>0.16</v>
      </c>
      <c r="J269" s="27">
        <f t="shared" si="4"/>
        <v>228.48</v>
      </c>
      <c r="K269" s="50" t="s">
        <v>1577</v>
      </c>
      <c r="L269" s="24" t="s">
        <v>1577</v>
      </c>
    </row>
    <row r="270" spans="1:12" ht="28.5" x14ac:dyDescent="0.2">
      <c r="A270" s="53" t="s">
        <v>7694</v>
      </c>
      <c r="B270" s="53" t="s">
        <v>7695</v>
      </c>
      <c r="C270" s="54">
        <v>427340</v>
      </c>
      <c r="D270" s="53" t="s">
        <v>8083</v>
      </c>
      <c r="E270" s="53" t="s">
        <v>8037</v>
      </c>
      <c r="F270" s="53" t="s">
        <v>308</v>
      </c>
      <c r="G270" s="53" t="s">
        <v>309</v>
      </c>
      <c r="H270" s="55">
        <v>560</v>
      </c>
      <c r="I270" s="56">
        <v>0.16</v>
      </c>
      <c r="J270" s="27">
        <f t="shared" si="4"/>
        <v>470.4</v>
      </c>
      <c r="K270" s="50" t="s">
        <v>1577</v>
      </c>
      <c r="L270" s="24" t="s">
        <v>1577</v>
      </c>
    </row>
    <row r="271" spans="1:12" ht="28.5" x14ac:dyDescent="0.2">
      <c r="A271" s="53" t="s">
        <v>7694</v>
      </c>
      <c r="B271" s="53" t="s">
        <v>7695</v>
      </c>
      <c r="C271" s="54">
        <v>427341</v>
      </c>
      <c r="D271" s="53" t="s">
        <v>8084</v>
      </c>
      <c r="E271" s="53" t="s">
        <v>8037</v>
      </c>
      <c r="F271" s="53" t="s">
        <v>308</v>
      </c>
      <c r="G271" s="53" t="s">
        <v>309</v>
      </c>
      <c r="H271" s="55">
        <v>500</v>
      </c>
      <c r="I271" s="56">
        <v>0.16</v>
      </c>
      <c r="J271" s="27">
        <f t="shared" si="4"/>
        <v>420</v>
      </c>
      <c r="K271" s="50" t="s">
        <v>1577</v>
      </c>
      <c r="L271" s="24" t="s">
        <v>1577</v>
      </c>
    </row>
    <row r="272" spans="1:12" ht="28.5" x14ac:dyDescent="0.2">
      <c r="A272" s="53" t="s">
        <v>7694</v>
      </c>
      <c r="B272" s="53" t="s">
        <v>7695</v>
      </c>
      <c r="C272" s="54">
        <v>427343</v>
      </c>
      <c r="D272" s="53" t="s">
        <v>8085</v>
      </c>
      <c r="E272" s="53" t="s">
        <v>8037</v>
      </c>
      <c r="F272" s="53" t="s">
        <v>308</v>
      </c>
      <c r="G272" s="53" t="s">
        <v>309</v>
      </c>
      <c r="H272" s="55">
        <v>800</v>
      </c>
      <c r="I272" s="56">
        <v>0.16</v>
      </c>
      <c r="J272" s="27">
        <f t="shared" si="4"/>
        <v>672</v>
      </c>
      <c r="K272" s="50" t="s">
        <v>1577</v>
      </c>
      <c r="L272" s="24" t="s">
        <v>1577</v>
      </c>
    </row>
    <row r="273" spans="1:12" ht="28.5" x14ac:dyDescent="0.2">
      <c r="A273" s="53" t="s">
        <v>7694</v>
      </c>
      <c r="B273" s="53" t="s">
        <v>7695</v>
      </c>
      <c r="C273" s="54">
        <v>427342</v>
      </c>
      <c r="D273" s="53" t="s">
        <v>8086</v>
      </c>
      <c r="E273" s="53" t="s">
        <v>8037</v>
      </c>
      <c r="F273" s="53" t="s">
        <v>308</v>
      </c>
      <c r="G273" s="53" t="s">
        <v>309</v>
      </c>
      <c r="H273" s="55">
        <v>1000</v>
      </c>
      <c r="I273" s="56">
        <v>0.16</v>
      </c>
      <c r="J273" s="27">
        <f t="shared" si="4"/>
        <v>840</v>
      </c>
      <c r="K273" s="50" t="s">
        <v>1577</v>
      </c>
      <c r="L273" s="24" t="s">
        <v>1577</v>
      </c>
    </row>
    <row r="274" spans="1:12" ht="28.5" x14ac:dyDescent="0.2">
      <c r="A274" s="53" t="s">
        <v>7694</v>
      </c>
      <c r="B274" s="53" t="s">
        <v>7695</v>
      </c>
      <c r="C274" s="54">
        <v>427283</v>
      </c>
      <c r="D274" s="53" t="s">
        <v>8087</v>
      </c>
      <c r="E274" s="53" t="s">
        <v>8037</v>
      </c>
      <c r="F274" s="53" t="s">
        <v>308</v>
      </c>
      <c r="G274" s="53" t="s">
        <v>309</v>
      </c>
      <c r="H274" s="55">
        <v>1076</v>
      </c>
      <c r="I274" s="56">
        <v>0.16</v>
      </c>
      <c r="J274" s="27">
        <f t="shared" si="4"/>
        <v>903.83999999999992</v>
      </c>
      <c r="K274" s="50" t="s">
        <v>1577</v>
      </c>
      <c r="L274" s="24" t="s">
        <v>1577</v>
      </c>
    </row>
    <row r="275" spans="1:12" ht="28.5" x14ac:dyDescent="0.2">
      <c r="A275" s="53" t="s">
        <v>7694</v>
      </c>
      <c r="B275" s="53" t="s">
        <v>7695</v>
      </c>
      <c r="C275" s="54" t="s">
        <v>7758</v>
      </c>
      <c r="D275" s="53" t="s">
        <v>8088</v>
      </c>
      <c r="E275" s="53" t="s">
        <v>8037</v>
      </c>
      <c r="F275" s="53" t="s">
        <v>308</v>
      </c>
      <c r="G275" s="53" t="s">
        <v>309</v>
      </c>
      <c r="H275" s="55">
        <v>1295</v>
      </c>
      <c r="I275" s="56">
        <v>0.16</v>
      </c>
      <c r="J275" s="27">
        <f t="shared" si="4"/>
        <v>1087.8</v>
      </c>
      <c r="K275" s="50" t="s">
        <v>1577</v>
      </c>
      <c r="L275" s="24" t="s">
        <v>1577</v>
      </c>
    </row>
    <row r="276" spans="1:12" ht="42.75" x14ac:dyDescent="0.2">
      <c r="A276" s="53" t="s">
        <v>7694</v>
      </c>
      <c r="B276" s="53" t="s">
        <v>7695</v>
      </c>
      <c r="C276" s="54" t="s">
        <v>7761</v>
      </c>
      <c r="D276" s="53" t="s">
        <v>8089</v>
      </c>
      <c r="E276" s="53" t="s">
        <v>8037</v>
      </c>
      <c r="F276" s="53" t="s">
        <v>308</v>
      </c>
      <c r="G276" s="53" t="s">
        <v>309</v>
      </c>
      <c r="H276" s="55">
        <v>2195</v>
      </c>
      <c r="I276" s="56">
        <v>0.16</v>
      </c>
      <c r="J276" s="27">
        <f t="shared" si="4"/>
        <v>1843.8</v>
      </c>
      <c r="K276" s="50" t="s">
        <v>1577</v>
      </c>
      <c r="L276" s="24" t="s">
        <v>1577</v>
      </c>
    </row>
    <row r="277" spans="1:12" ht="28.5" x14ac:dyDescent="0.2">
      <c r="A277" s="53" t="s">
        <v>7694</v>
      </c>
      <c r="B277" s="53" t="s">
        <v>7695</v>
      </c>
      <c r="C277" s="54" t="s">
        <v>7763</v>
      </c>
      <c r="D277" s="53" t="s">
        <v>8090</v>
      </c>
      <c r="E277" s="53" t="s">
        <v>8037</v>
      </c>
      <c r="F277" s="53" t="s">
        <v>308</v>
      </c>
      <c r="G277" s="53" t="s">
        <v>309</v>
      </c>
      <c r="H277" s="55">
        <v>2995</v>
      </c>
      <c r="I277" s="56">
        <v>0.16</v>
      </c>
      <c r="J277" s="27">
        <f t="shared" si="4"/>
        <v>2515.7999999999997</v>
      </c>
      <c r="K277" s="50" t="s">
        <v>1577</v>
      </c>
      <c r="L277" s="24" t="s">
        <v>1577</v>
      </c>
    </row>
    <row r="278" spans="1:12" ht="28.5" x14ac:dyDescent="0.2">
      <c r="A278" s="53" t="s">
        <v>7694</v>
      </c>
      <c r="B278" s="53" t="s">
        <v>7695</v>
      </c>
      <c r="C278" s="54" t="s">
        <v>7765</v>
      </c>
      <c r="D278" s="53" t="s">
        <v>8091</v>
      </c>
      <c r="E278" s="53" t="s">
        <v>8037</v>
      </c>
      <c r="F278" s="53" t="s">
        <v>308</v>
      </c>
      <c r="G278" s="53" t="s">
        <v>309</v>
      </c>
      <c r="H278" s="55">
        <v>340</v>
      </c>
      <c r="I278" s="56">
        <v>0.16</v>
      </c>
      <c r="J278" s="27">
        <f t="shared" si="4"/>
        <v>285.59999999999997</v>
      </c>
      <c r="K278" s="50" t="s">
        <v>1577</v>
      </c>
      <c r="L278" s="24" t="s">
        <v>1577</v>
      </c>
    </row>
    <row r="279" spans="1:12" ht="28.5" x14ac:dyDescent="0.2">
      <c r="A279" s="53" t="s">
        <v>7694</v>
      </c>
      <c r="B279" s="53" t="s">
        <v>7695</v>
      </c>
      <c r="C279" s="54" t="s">
        <v>7767</v>
      </c>
      <c r="D279" s="53" t="s">
        <v>8092</v>
      </c>
      <c r="E279" s="53" t="s">
        <v>8037</v>
      </c>
      <c r="F279" s="53" t="s">
        <v>308</v>
      </c>
      <c r="G279" s="53" t="s">
        <v>309</v>
      </c>
      <c r="H279" s="55">
        <v>660</v>
      </c>
      <c r="I279" s="56">
        <v>0.16</v>
      </c>
      <c r="J279" s="27">
        <f t="shared" si="4"/>
        <v>554.4</v>
      </c>
      <c r="K279" s="50" t="s">
        <v>1577</v>
      </c>
      <c r="L279" s="24" t="s">
        <v>1577</v>
      </c>
    </row>
    <row r="280" spans="1:12" ht="28.5" x14ac:dyDescent="0.2">
      <c r="A280" s="53" t="s">
        <v>7694</v>
      </c>
      <c r="B280" s="53" t="s">
        <v>7695</v>
      </c>
      <c r="C280" s="54" t="s">
        <v>7769</v>
      </c>
      <c r="D280" s="53" t="s">
        <v>8093</v>
      </c>
      <c r="E280" s="53" t="s">
        <v>8037</v>
      </c>
      <c r="F280" s="53" t="s">
        <v>308</v>
      </c>
      <c r="G280" s="53" t="s">
        <v>309</v>
      </c>
      <c r="H280" s="55">
        <v>1440</v>
      </c>
      <c r="I280" s="56">
        <v>0.16</v>
      </c>
      <c r="J280" s="27">
        <f t="shared" si="4"/>
        <v>1209.5999999999999</v>
      </c>
      <c r="K280" s="50" t="s">
        <v>1577</v>
      </c>
      <c r="L280" s="24" t="s">
        <v>1577</v>
      </c>
    </row>
    <row r="281" spans="1:12" ht="28.5" x14ac:dyDescent="0.2">
      <c r="A281" s="53" t="s">
        <v>7694</v>
      </c>
      <c r="B281" s="53" t="s">
        <v>7695</v>
      </c>
      <c r="C281" s="54" t="s">
        <v>7964</v>
      </c>
      <c r="D281" s="53" t="s">
        <v>8094</v>
      </c>
      <c r="E281" s="53" t="s">
        <v>8037</v>
      </c>
      <c r="F281" s="53" t="s">
        <v>308</v>
      </c>
      <c r="G281" s="53" t="s">
        <v>309</v>
      </c>
      <c r="H281" s="55">
        <v>10000</v>
      </c>
      <c r="I281" s="56">
        <v>0.16</v>
      </c>
      <c r="J281" s="27">
        <f t="shared" si="4"/>
        <v>8400</v>
      </c>
      <c r="K281" s="50" t="s">
        <v>1577</v>
      </c>
      <c r="L281" s="24" t="s">
        <v>1577</v>
      </c>
    </row>
    <row r="282" spans="1:12" ht="28.5" x14ac:dyDescent="0.2">
      <c r="A282" s="53" t="s">
        <v>7694</v>
      </c>
      <c r="B282" s="53" t="s">
        <v>7695</v>
      </c>
      <c r="C282" s="54">
        <v>324720</v>
      </c>
      <c r="D282" s="53" t="s">
        <v>8095</v>
      </c>
      <c r="E282" s="53" t="s">
        <v>8037</v>
      </c>
      <c r="F282" s="53" t="s">
        <v>308</v>
      </c>
      <c r="G282" s="53" t="s">
        <v>309</v>
      </c>
      <c r="H282" s="55">
        <v>3000</v>
      </c>
      <c r="I282" s="56">
        <v>0.16</v>
      </c>
      <c r="J282" s="27">
        <f t="shared" si="4"/>
        <v>2520</v>
      </c>
      <c r="K282" s="50" t="s">
        <v>1577</v>
      </c>
      <c r="L282" s="24" t="s">
        <v>1577</v>
      </c>
    </row>
    <row r="283" spans="1:12" ht="28.5" x14ac:dyDescent="0.2">
      <c r="A283" s="53" t="s">
        <v>7694</v>
      </c>
      <c r="B283" s="53" t="s">
        <v>7695</v>
      </c>
      <c r="C283" s="54" t="s">
        <v>8096</v>
      </c>
      <c r="D283" s="53" t="s">
        <v>8097</v>
      </c>
      <c r="E283" s="53" t="s">
        <v>8037</v>
      </c>
      <c r="F283" s="53" t="s">
        <v>308</v>
      </c>
      <c r="G283" s="53" t="s">
        <v>309</v>
      </c>
      <c r="H283" s="55">
        <v>2914</v>
      </c>
      <c r="I283" s="56">
        <v>0.16</v>
      </c>
      <c r="J283" s="27">
        <f t="shared" si="4"/>
        <v>2447.7599999999998</v>
      </c>
      <c r="K283" s="50" t="s">
        <v>1577</v>
      </c>
      <c r="L283" s="24" t="s">
        <v>1577</v>
      </c>
    </row>
    <row r="284" spans="1:12" ht="28.5" x14ac:dyDescent="0.2">
      <c r="A284" s="53" t="s">
        <v>7694</v>
      </c>
      <c r="B284" s="53" t="s">
        <v>7695</v>
      </c>
      <c r="C284" s="54" t="s">
        <v>8098</v>
      </c>
      <c r="D284" s="53" t="s">
        <v>8099</v>
      </c>
      <c r="E284" s="53" t="s">
        <v>8037</v>
      </c>
      <c r="F284" s="53" t="s">
        <v>308</v>
      </c>
      <c r="G284" s="53" t="s">
        <v>309</v>
      </c>
      <c r="H284" s="55">
        <v>640</v>
      </c>
      <c r="I284" s="56">
        <v>0.16</v>
      </c>
      <c r="J284" s="27">
        <f t="shared" si="4"/>
        <v>537.6</v>
      </c>
      <c r="K284" s="50" t="s">
        <v>1577</v>
      </c>
      <c r="L284" s="24" t="s">
        <v>1577</v>
      </c>
    </row>
    <row r="285" spans="1:12" ht="28.5" x14ac:dyDescent="0.2">
      <c r="A285" s="53" t="s">
        <v>7694</v>
      </c>
      <c r="B285" s="53" t="s">
        <v>7695</v>
      </c>
      <c r="C285" s="54" t="s">
        <v>8100</v>
      </c>
      <c r="D285" s="53" t="s">
        <v>8101</v>
      </c>
      <c r="E285" s="53" t="s">
        <v>8037</v>
      </c>
      <c r="F285" s="53" t="s">
        <v>308</v>
      </c>
      <c r="G285" s="53" t="s">
        <v>309</v>
      </c>
      <c r="H285" s="55">
        <v>1580</v>
      </c>
      <c r="I285" s="56">
        <v>0.16</v>
      </c>
      <c r="J285" s="27">
        <f t="shared" si="4"/>
        <v>1327.2</v>
      </c>
      <c r="K285" s="50" t="s">
        <v>1577</v>
      </c>
      <c r="L285" s="24" t="s">
        <v>1577</v>
      </c>
    </row>
    <row r="286" spans="1:12" ht="28.5" x14ac:dyDescent="0.2">
      <c r="A286" s="53" t="s">
        <v>7694</v>
      </c>
      <c r="B286" s="53" t="s">
        <v>7695</v>
      </c>
      <c r="C286" s="54" t="s">
        <v>8102</v>
      </c>
      <c r="D286" s="53" t="s">
        <v>8103</v>
      </c>
      <c r="E286" s="53" t="s">
        <v>8037</v>
      </c>
      <c r="F286" s="53" t="s">
        <v>308</v>
      </c>
      <c r="G286" s="53" t="s">
        <v>309</v>
      </c>
      <c r="H286" s="55">
        <v>128</v>
      </c>
      <c r="I286" s="56">
        <v>0.16</v>
      </c>
      <c r="J286" s="27">
        <f t="shared" si="4"/>
        <v>107.52</v>
      </c>
      <c r="K286" s="50" t="s">
        <v>1577</v>
      </c>
      <c r="L286" s="24" t="s">
        <v>1577</v>
      </c>
    </row>
    <row r="287" spans="1:12" ht="28.5" x14ac:dyDescent="0.2">
      <c r="A287" s="53" t="s">
        <v>7694</v>
      </c>
      <c r="B287" s="53" t="s">
        <v>7695</v>
      </c>
      <c r="C287" s="54" t="s">
        <v>8104</v>
      </c>
      <c r="D287" s="53" t="s">
        <v>8105</v>
      </c>
      <c r="E287" s="53" t="s">
        <v>8037</v>
      </c>
      <c r="F287" s="53" t="s">
        <v>308</v>
      </c>
      <c r="G287" s="53" t="s">
        <v>309</v>
      </c>
      <c r="H287" s="55">
        <v>792</v>
      </c>
      <c r="I287" s="56">
        <v>0.16</v>
      </c>
      <c r="J287" s="27">
        <f t="shared" si="4"/>
        <v>665.28</v>
      </c>
      <c r="K287" s="50" t="s">
        <v>1577</v>
      </c>
      <c r="L287" s="24" t="s">
        <v>1577</v>
      </c>
    </row>
    <row r="288" spans="1:12" ht="28.5" x14ac:dyDescent="0.2">
      <c r="A288" s="53" t="s">
        <v>7694</v>
      </c>
      <c r="B288" s="53" t="s">
        <v>7695</v>
      </c>
      <c r="C288" s="54" t="s">
        <v>8106</v>
      </c>
      <c r="D288" s="53" t="s">
        <v>8107</v>
      </c>
      <c r="E288" s="53" t="s">
        <v>8037</v>
      </c>
      <c r="F288" s="53" t="s">
        <v>308</v>
      </c>
      <c r="G288" s="53" t="s">
        <v>309</v>
      </c>
      <c r="H288" s="55">
        <v>217</v>
      </c>
      <c r="I288" s="56">
        <v>0.16</v>
      </c>
      <c r="J288" s="27">
        <f t="shared" si="4"/>
        <v>182.28</v>
      </c>
      <c r="K288" s="50" t="s">
        <v>1577</v>
      </c>
      <c r="L288" s="24" t="s">
        <v>1577</v>
      </c>
    </row>
    <row r="289" spans="1:12" ht="28.5" x14ac:dyDescent="0.2">
      <c r="A289" s="53" t="s">
        <v>7694</v>
      </c>
      <c r="B289" s="53" t="s">
        <v>7695</v>
      </c>
      <c r="C289" s="54">
        <v>324635</v>
      </c>
      <c r="D289" s="53" t="s">
        <v>8108</v>
      </c>
      <c r="E289" s="53" t="s">
        <v>8037</v>
      </c>
      <c r="F289" s="53" t="s">
        <v>308</v>
      </c>
      <c r="G289" s="53" t="s">
        <v>309</v>
      </c>
      <c r="H289" s="55">
        <v>50</v>
      </c>
      <c r="I289" s="56">
        <v>0.16</v>
      </c>
      <c r="J289" s="27">
        <f t="shared" si="4"/>
        <v>42</v>
      </c>
      <c r="K289" s="50" t="s">
        <v>1577</v>
      </c>
      <c r="L289" s="24" t="s">
        <v>1577</v>
      </c>
    </row>
    <row r="290" spans="1:12" ht="28.5" x14ac:dyDescent="0.2">
      <c r="A290" s="53" t="s">
        <v>7694</v>
      </c>
      <c r="B290" s="53" t="s">
        <v>7695</v>
      </c>
      <c r="C290" s="54">
        <v>427339</v>
      </c>
      <c r="D290" s="53" t="s">
        <v>8073</v>
      </c>
      <c r="E290" s="53" t="s">
        <v>8037</v>
      </c>
      <c r="F290" s="53" t="s">
        <v>308</v>
      </c>
      <c r="G290" s="53" t="s">
        <v>309</v>
      </c>
      <c r="H290" s="55">
        <v>1076</v>
      </c>
      <c r="I290" s="56">
        <v>0.16</v>
      </c>
      <c r="J290" s="27">
        <f t="shared" si="4"/>
        <v>903.83999999999992</v>
      </c>
      <c r="K290" s="50" t="s">
        <v>1577</v>
      </c>
      <c r="L290" s="24" t="s">
        <v>1577</v>
      </c>
    </row>
    <row r="291" spans="1:12" ht="28.5" x14ac:dyDescent="0.2">
      <c r="A291" s="53" t="s">
        <v>7694</v>
      </c>
      <c r="B291" s="53" t="s">
        <v>7695</v>
      </c>
      <c r="C291" s="54">
        <v>427338</v>
      </c>
      <c r="D291" s="53" t="s">
        <v>8074</v>
      </c>
      <c r="E291" s="53" t="s">
        <v>8037</v>
      </c>
      <c r="F291" s="53" t="s">
        <v>308</v>
      </c>
      <c r="G291" s="53" t="s">
        <v>309</v>
      </c>
      <c r="H291" s="55">
        <v>1316</v>
      </c>
      <c r="I291" s="56">
        <v>0.16</v>
      </c>
      <c r="J291" s="27">
        <f t="shared" si="4"/>
        <v>1105.44</v>
      </c>
      <c r="K291" s="50" t="s">
        <v>1577</v>
      </c>
      <c r="L291" s="24" t="s">
        <v>1577</v>
      </c>
    </row>
    <row r="292" spans="1:12" ht="28.5" x14ac:dyDescent="0.2">
      <c r="A292" s="53" t="s">
        <v>7694</v>
      </c>
      <c r="B292" s="53" t="s">
        <v>7695</v>
      </c>
      <c r="C292" s="54">
        <v>427337</v>
      </c>
      <c r="D292" s="53" t="s">
        <v>8075</v>
      </c>
      <c r="E292" s="53" t="s">
        <v>8037</v>
      </c>
      <c r="F292" s="53" t="s">
        <v>308</v>
      </c>
      <c r="G292" s="53" t="s">
        <v>309</v>
      </c>
      <c r="H292" s="55">
        <v>1666</v>
      </c>
      <c r="I292" s="56">
        <v>0.16</v>
      </c>
      <c r="J292" s="27">
        <f t="shared" si="4"/>
        <v>1399.44</v>
      </c>
      <c r="K292" s="50" t="s">
        <v>1577</v>
      </c>
      <c r="L292" s="24" t="s">
        <v>1577</v>
      </c>
    </row>
    <row r="293" spans="1:12" ht="28.5" x14ac:dyDescent="0.2">
      <c r="A293" s="53" t="s">
        <v>7694</v>
      </c>
      <c r="B293" s="53" t="s">
        <v>7695</v>
      </c>
      <c r="C293" s="54" t="s">
        <v>8076</v>
      </c>
      <c r="D293" s="53" t="s">
        <v>8077</v>
      </c>
      <c r="E293" s="53" t="s">
        <v>8037</v>
      </c>
      <c r="F293" s="53" t="s">
        <v>308</v>
      </c>
      <c r="G293" s="53" t="s">
        <v>309</v>
      </c>
      <c r="H293" s="55">
        <v>1700</v>
      </c>
      <c r="I293" s="56">
        <v>0.16</v>
      </c>
      <c r="J293" s="27">
        <f t="shared" si="4"/>
        <v>1428</v>
      </c>
      <c r="K293" s="50" t="s">
        <v>1577</v>
      </c>
      <c r="L293" s="24" t="s">
        <v>1577</v>
      </c>
    </row>
    <row r="294" spans="1:12" ht="28.5" x14ac:dyDescent="0.2">
      <c r="A294" s="53" t="s">
        <v>7694</v>
      </c>
      <c r="B294" s="53" t="s">
        <v>7695</v>
      </c>
      <c r="C294" s="54">
        <v>108275</v>
      </c>
      <c r="D294" s="53" t="s">
        <v>8078</v>
      </c>
      <c r="E294" s="53" t="s">
        <v>8037</v>
      </c>
      <c r="F294" s="53" t="s">
        <v>308</v>
      </c>
      <c r="G294" s="53" t="s">
        <v>309</v>
      </c>
      <c r="H294" s="55">
        <v>2680</v>
      </c>
      <c r="I294" s="56">
        <v>0.16</v>
      </c>
      <c r="J294" s="27">
        <f t="shared" si="4"/>
        <v>2251.1999999999998</v>
      </c>
      <c r="K294" s="50" t="s">
        <v>1577</v>
      </c>
      <c r="L294" s="24" t="s">
        <v>1577</v>
      </c>
    </row>
    <row r="295" spans="1:12" ht="28.5" x14ac:dyDescent="0.2">
      <c r="A295" s="53" t="s">
        <v>7694</v>
      </c>
      <c r="B295" s="53" t="s">
        <v>7695</v>
      </c>
      <c r="C295" s="54">
        <v>324758</v>
      </c>
      <c r="D295" s="53" t="s">
        <v>8080</v>
      </c>
      <c r="E295" s="53" t="s">
        <v>8037</v>
      </c>
      <c r="F295" s="53" t="s">
        <v>308</v>
      </c>
      <c r="G295" s="53" t="s">
        <v>309</v>
      </c>
      <c r="H295" s="55">
        <v>800</v>
      </c>
      <c r="I295" s="56">
        <v>0.16</v>
      </c>
      <c r="J295" s="27">
        <f t="shared" si="4"/>
        <v>672</v>
      </c>
      <c r="K295" s="50" t="s">
        <v>1577</v>
      </c>
      <c r="L295" s="24" t="s">
        <v>1577</v>
      </c>
    </row>
    <row r="296" spans="1:12" ht="28.5" x14ac:dyDescent="0.2">
      <c r="A296" s="53" t="s">
        <v>7694</v>
      </c>
      <c r="B296" s="53" t="s">
        <v>7695</v>
      </c>
      <c r="C296" s="54">
        <v>324759</v>
      </c>
      <c r="D296" s="53" t="s">
        <v>8079</v>
      </c>
      <c r="E296" s="53" t="s">
        <v>8037</v>
      </c>
      <c r="F296" s="53" t="s">
        <v>308</v>
      </c>
      <c r="G296" s="53" t="s">
        <v>309</v>
      </c>
      <c r="H296" s="55">
        <v>1880</v>
      </c>
      <c r="I296" s="56">
        <v>0.16</v>
      </c>
      <c r="J296" s="27">
        <f t="shared" si="4"/>
        <v>1579.2</v>
      </c>
      <c r="K296" s="50" t="s">
        <v>1577</v>
      </c>
      <c r="L296" s="24" t="s">
        <v>1577</v>
      </c>
    </row>
    <row r="297" spans="1:12" ht="28.5" x14ac:dyDescent="0.2">
      <c r="A297" s="53" t="s">
        <v>7694</v>
      </c>
      <c r="B297" s="53" t="s">
        <v>7695</v>
      </c>
      <c r="C297" s="54">
        <v>324888</v>
      </c>
      <c r="D297" s="53" t="s">
        <v>8109</v>
      </c>
      <c r="E297" s="53" t="s">
        <v>8037</v>
      </c>
      <c r="F297" s="53" t="s">
        <v>308</v>
      </c>
      <c r="G297" s="53" t="s">
        <v>309</v>
      </c>
      <c r="H297" s="55">
        <v>390</v>
      </c>
      <c r="I297" s="56">
        <v>0.16</v>
      </c>
      <c r="J297" s="27">
        <f t="shared" si="4"/>
        <v>327.59999999999997</v>
      </c>
      <c r="K297" s="50" t="s">
        <v>1577</v>
      </c>
      <c r="L297" s="24" t="s">
        <v>1577</v>
      </c>
    </row>
    <row r="298" spans="1:12" ht="28.5" x14ac:dyDescent="0.2">
      <c r="A298" s="53" t="s">
        <v>7694</v>
      </c>
      <c r="B298" s="53" t="s">
        <v>7695</v>
      </c>
      <c r="C298" s="54">
        <v>427315</v>
      </c>
      <c r="D298" s="53" t="s">
        <v>8082</v>
      </c>
      <c r="E298" s="53" t="s">
        <v>8037</v>
      </c>
      <c r="F298" s="53" t="s">
        <v>308</v>
      </c>
      <c r="G298" s="53" t="s">
        <v>309</v>
      </c>
      <c r="H298" s="55">
        <v>272</v>
      </c>
      <c r="I298" s="56">
        <v>0.16</v>
      </c>
      <c r="J298" s="27">
        <f t="shared" si="4"/>
        <v>228.48</v>
      </c>
      <c r="K298" s="50" t="s">
        <v>1577</v>
      </c>
      <c r="L298" s="24" t="s">
        <v>1577</v>
      </c>
    </row>
    <row r="299" spans="1:12" ht="28.5" x14ac:dyDescent="0.2">
      <c r="A299" s="53" t="s">
        <v>7694</v>
      </c>
      <c r="B299" s="53" t="s">
        <v>7695</v>
      </c>
      <c r="C299" s="54">
        <v>427340</v>
      </c>
      <c r="D299" s="53" t="s">
        <v>8083</v>
      </c>
      <c r="E299" s="53" t="s">
        <v>8037</v>
      </c>
      <c r="F299" s="53" t="s">
        <v>308</v>
      </c>
      <c r="G299" s="53" t="s">
        <v>309</v>
      </c>
      <c r="H299" s="55">
        <v>560</v>
      </c>
      <c r="I299" s="56">
        <v>0.16</v>
      </c>
      <c r="J299" s="27">
        <f t="shared" si="4"/>
        <v>470.4</v>
      </c>
      <c r="K299" s="50" t="s">
        <v>1577</v>
      </c>
      <c r="L299" s="24" t="s">
        <v>1577</v>
      </c>
    </row>
    <row r="300" spans="1:12" ht="28.5" x14ac:dyDescent="0.2">
      <c r="A300" s="53" t="s">
        <v>7694</v>
      </c>
      <c r="B300" s="53" t="s">
        <v>7695</v>
      </c>
      <c r="C300" s="54">
        <v>427341</v>
      </c>
      <c r="D300" s="53" t="s">
        <v>8084</v>
      </c>
      <c r="E300" s="53" t="s">
        <v>8037</v>
      </c>
      <c r="F300" s="53" t="s">
        <v>308</v>
      </c>
      <c r="G300" s="53" t="s">
        <v>309</v>
      </c>
      <c r="H300" s="55">
        <v>500</v>
      </c>
      <c r="I300" s="56">
        <v>0.16</v>
      </c>
      <c r="J300" s="27">
        <f t="shared" si="4"/>
        <v>420</v>
      </c>
      <c r="K300" s="50" t="s">
        <v>1577</v>
      </c>
      <c r="L300" s="24" t="s">
        <v>1577</v>
      </c>
    </row>
    <row r="301" spans="1:12" ht="28.5" x14ac:dyDescent="0.2">
      <c r="A301" s="53" t="s">
        <v>7694</v>
      </c>
      <c r="B301" s="53" t="s">
        <v>7695</v>
      </c>
      <c r="C301" s="54">
        <v>427343</v>
      </c>
      <c r="D301" s="53" t="s">
        <v>8085</v>
      </c>
      <c r="E301" s="53" t="s">
        <v>8037</v>
      </c>
      <c r="F301" s="53" t="s">
        <v>308</v>
      </c>
      <c r="G301" s="53" t="s">
        <v>309</v>
      </c>
      <c r="H301" s="55">
        <v>800</v>
      </c>
      <c r="I301" s="56">
        <v>0.16</v>
      </c>
      <c r="J301" s="27">
        <f t="shared" si="4"/>
        <v>672</v>
      </c>
      <c r="K301" s="50" t="s">
        <v>1577</v>
      </c>
      <c r="L301" s="24" t="s">
        <v>1577</v>
      </c>
    </row>
    <row r="302" spans="1:12" ht="28.5" x14ac:dyDescent="0.2">
      <c r="A302" s="53" t="s">
        <v>7694</v>
      </c>
      <c r="B302" s="53" t="s">
        <v>7695</v>
      </c>
      <c r="C302" s="54">
        <v>427342</v>
      </c>
      <c r="D302" s="53" t="s">
        <v>8086</v>
      </c>
      <c r="E302" s="53" t="s">
        <v>8037</v>
      </c>
      <c r="F302" s="53" t="s">
        <v>308</v>
      </c>
      <c r="G302" s="53" t="s">
        <v>309</v>
      </c>
      <c r="H302" s="55">
        <v>1000</v>
      </c>
      <c r="I302" s="56">
        <v>0.16</v>
      </c>
      <c r="J302" s="27">
        <f t="shared" si="4"/>
        <v>840</v>
      </c>
      <c r="K302" s="50" t="s">
        <v>1577</v>
      </c>
      <c r="L302" s="24" t="s">
        <v>1577</v>
      </c>
    </row>
    <row r="303" spans="1:12" ht="28.5" x14ac:dyDescent="0.2">
      <c r="A303" s="53" t="s">
        <v>7694</v>
      </c>
      <c r="B303" s="53" t="s">
        <v>7695</v>
      </c>
      <c r="C303" s="54">
        <v>427283</v>
      </c>
      <c r="D303" s="53" t="s">
        <v>8087</v>
      </c>
      <c r="E303" s="53" t="s">
        <v>8037</v>
      </c>
      <c r="F303" s="53" t="s">
        <v>308</v>
      </c>
      <c r="G303" s="53" t="s">
        <v>309</v>
      </c>
      <c r="H303" s="55">
        <v>1076</v>
      </c>
      <c r="I303" s="56">
        <v>0.16</v>
      </c>
      <c r="J303" s="27">
        <f t="shared" si="4"/>
        <v>903.83999999999992</v>
      </c>
      <c r="K303" s="50" t="s">
        <v>1577</v>
      </c>
      <c r="L303" s="24" t="s">
        <v>1577</v>
      </c>
    </row>
    <row r="304" spans="1:12" ht="42.75" x14ac:dyDescent="0.2">
      <c r="A304" s="53" t="s">
        <v>7694</v>
      </c>
      <c r="B304" s="53" t="s">
        <v>7695</v>
      </c>
      <c r="C304" s="54" t="s">
        <v>7761</v>
      </c>
      <c r="D304" s="53" t="s">
        <v>8089</v>
      </c>
      <c r="E304" s="53" t="s">
        <v>8037</v>
      </c>
      <c r="F304" s="53" t="s">
        <v>308</v>
      </c>
      <c r="G304" s="53" t="s">
        <v>309</v>
      </c>
      <c r="H304" s="55">
        <v>2195</v>
      </c>
      <c r="I304" s="56">
        <v>0.16</v>
      </c>
      <c r="J304" s="27">
        <f t="shared" si="4"/>
        <v>1843.8</v>
      </c>
      <c r="K304" s="50" t="s">
        <v>1577</v>
      </c>
      <c r="L304" s="24" t="s">
        <v>1577</v>
      </c>
    </row>
    <row r="305" spans="1:12" ht="28.5" x14ac:dyDescent="0.2">
      <c r="A305" s="53" t="s">
        <v>7694</v>
      </c>
      <c r="B305" s="53" t="s">
        <v>7695</v>
      </c>
      <c r="C305" s="54" t="s">
        <v>7765</v>
      </c>
      <c r="D305" s="53" t="s">
        <v>8110</v>
      </c>
      <c r="E305" s="53" t="s">
        <v>8037</v>
      </c>
      <c r="F305" s="53" t="s">
        <v>308</v>
      </c>
      <c r="G305" s="53" t="s">
        <v>309</v>
      </c>
      <c r="H305" s="55">
        <v>340</v>
      </c>
      <c r="I305" s="56">
        <v>0.16</v>
      </c>
      <c r="J305" s="27">
        <f t="shared" si="4"/>
        <v>285.59999999999997</v>
      </c>
      <c r="K305" s="50" t="s">
        <v>1577</v>
      </c>
      <c r="L305" s="24" t="s">
        <v>1577</v>
      </c>
    </row>
    <row r="306" spans="1:12" ht="28.5" x14ac:dyDescent="0.2">
      <c r="A306" s="53" t="s">
        <v>7694</v>
      </c>
      <c r="B306" s="53" t="s">
        <v>7695</v>
      </c>
      <c r="C306" s="54" t="s">
        <v>8111</v>
      </c>
      <c r="D306" s="53" t="s">
        <v>8112</v>
      </c>
      <c r="E306" s="53" t="s">
        <v>8037</v>
      </c>
      <c r="F306" s="53" t="s">
        <v>308</v>
      </c>
      <c r="G306" s="53" t="s">
        <v>309</v>
      </c>
      <c r="H306" s="55">
        <v>390</v>
      </c>
      <c r="I306" s="56">
        <v>0.16</v>
      </c>
      <c r="J306" s="27">
        <f t="shared" si="4"/>
        <v>327.59999999999997</v>
      </c>
      <c r="K306" s="50" t="s">
        <v>1577</v>
      </c>
      <c r="L306" s="24" t="s">
        <v>1577</v>
      </c>
    </row>
    <row r="307" spans="1:12" ht="28.5" x14ac:dyDescent="0.2">
      <c r="A307" s="53" t="s">
        <v>7694</v>
      </c>
      <c r="B307" s="53" t="s">
        <v>7695</v>
      </c>
      <c r="C307" s="54" t="s">
        <v>8113</v>
      </c>
      <c r="D307" s="53" t="s">
        <v>8114</v>
      </c>
      <c r="E307" s="53" t="s">
        <v>8037</v>
      </c>
      <c r="F307" s="53" t="s">
        <v>308</v>
      </c>
      <c r="G307" s="53" t="s">
        <v>309</v>
      </c>
      <c r="H307" s="55">
        <v>260</v>
      </c>
      <c r="I307" s="56">
        <v>0.16</v>
      </c>
      <c r="J307" s="27">
        <f t="shared" si="4"/>
        <v>218.4</v>
      </c>
      <c r="K307" s="50" t="s">
        <v>1577</v>
      </c>
      <c r="L307" s="24" t="s">
        <v>1577</v>
      </c>
    </row>
    <row r="308" spans="1:12" ht="28.5" x14ac:dyDescent="0.2">
      <c r="A308" s="53" t="s">
        <v>7694</v>
      </c>
      <c r="B308" s="53" t="s">
        <v>7695</v>
      </c>
      <c r="C308" s="54" t="s">
        <v>8115</v>
      </c>
      <c r="D308" s="53" t="s">
        <v>8116</v>
      </c>
      <c r="E308" s="53" t="s">
        <v>8037</v>
      </c>
      <c r="F308" s="53" t="s">
        <v>308</v>
      </c>
      <c r="G308" s="53" t="s">
        <v>309</v>
      </c>
      <c r="H308" s="55">
        <v>110</v>
      </c>
      <c r="I308" s="56">
        <v>0.16</v>
      </c>
      <c r="J308" s="27">
        <f t="shared" si="4"/>
        <v>92.399999999999991</v>
      </c>
      <c r="K308" s="50" t="s">
        <v>1577</v>
      </c>
      <c r="L308" s="24" t="s">
        <v>1577</v>
      </c>
    </row>
    <row r="309" spans="1:12" ht="28.5" x14ac:dyDescent="0.2">
      <c r="A309" s="53" t="s">
        <v>7694</v>
      </c>
      <c r="B309" s="53" t="s">
        <v>7695</v>
      </c>
      <c r="C309" s="54" t="s">
        <v>8117</v>
      </c>
      <c r="D309" s="53" t="s">
        <v>8118</v>
      </c>
      <c r="E309" s="53" t="s">
        <v>8037</v>
      </c>
      <c r="F309" s="53" t="s">
        <v>308</v>
      </c>
      <c r="G309" s="53" t="s">
        <v>309</v>
      </c>
      <c r="H309" s="55">
        <v>1035</v>
      </c>
      <c r="I309" s="56">
        <v>0.16</v>
      </c>
      <c r="J309" s="27">
        <f t="shared" si="4"/>
        <v>869.4</v>
      </c>
      <c r="K309" s="50" t="s">
        <v>1577</v>
      </c>
      <c r="L309" s="24" t="s">
        <v>1577</v>
      </c>
    </row>
    <row r="310" spans="1:12" ht="28.5" x14ac:dyDescent="0.2">
      <c r="A310" s="53" t="s">
        <v>7694</v>
      </c>
      <c r="B310" s="53" t="s">
        <v>7695</v>
      </c>
      <c r="C310" s="54" t="s">
        <v>8119</v>
      </c>
      <c r="D310" s="53" t="s">
        <v>8120</v>
      </c>
      <c r="E310" s="53" t="s">
        <v>8037</v>
      </c>
      <c r="F310" s="53" t="s">
        <v>308</v>
      </c>
      <c r="G310" s="53" t="s">
        <v>309</v>
      </c>
      <c r="H310" s="55">
        <v>605</v>
      </c>
      <c r="I310" s="56">
        <v>0.16</v>
      </c>
      <c r="J310" s="27">
        <f t="shared" si="4"/>
        <v>508.2</v>
      </c>
      <c r="K310" s="50" t="s">
        <v>1577</v>
      </c>
      <c r="L310" s="24" t="s">
        <v>1577</v>
      </c>
    </row>
    <row r="311" spans="1:12" ht="28.5" x14ac:dyDescent="0.2">
      <c r="A311" s="53" t="s">
        <v>7694</v>
      </c>
      <c r="B311" s="53" t="s">
        <v>7695</v>
      </c>
      <c r="C311" s="54" t="s">
        <v>8121</v>
      </c>
      <c r="D311" s="53" t="s">
        <v>8122</v>
      </c>
      <c r="E311" s="53" t="s">
        <v>8037</v>
      </c>
      <c r="F311" s="53" t="s">
        <v>308</v>
      </c>
      <c r="G311" s="53" t="s">
        <v>309</v>
      </c>
      <c r="H311" s="55">
        <v>99</v>
      </c>
      <c r="I311" s="56">
        <v>0.16</v>
      </c>
      <c r="J311" s="27">
        <f t="shared" si="4"/>
        <v>83.16</v>
      </c>
      <c r="K311" s="50" t="s">
        <v>1577</v>
      </c>
      <c r="L311" s="24" t="s">
        <v>1577</v>
      </c>
    </row>
    <row r="312" spans="1:12" ht="28.5" x14ac:dyDescent="0.2">
      <c r="A312" s="53" t="s">
        <v>7694</v>
      </c>
      <c r="B312" s="53" t="s">
        <v>7695</v>
      </c>
      <c r="C312" s="54" t="s">
        <v>8123</v>
      </c>
      <c r="D312" s="53" t="s">
        <v>8124</v>
      </c>
      <c r="E312" s="53" t="s">
        <v>8037</v>
      </c>
      <c r="F312" s="53" t="s">
        <v>308</v>
      </c>
      <c r="G312" s="53" t="s">
        <v>309</v>
      </c>
      <c r="H312" s="55">
        <v>79</v>
      </c>
      <c r="I312" s="56">
        <v>0.16</v>
      </c>
      <c r="J312" s="27">
        <f t="shared" si="4"/>
        <v>66.36</v>
      </c>
      <c r="K312" s="50" t="s">
        <v>1577</v>
      </c>
      <c r="L312" s="24" t="s">
        <v>1577</v>
      </c>
    </row>
    <row r="313" spans="1:12" ht="28.5" x14ac:dyDescent="0.2">
      <c r="A313" s="53" t="s">
        <v>7694</v>
      </c>
      <c r="B313" s="53" t="s">
        <v>7695</v>
      </c>
      <c r="C313" s="54" t="s">
        <v>8125</v>
      </c>
      <c r="D313" s="53" t="s">
        <v>8126</v>
      </c>
      <c r="E313" s="53" t="s">
        <v>8037</v>
      </c>
      <c r="F313" s="53" t="s">
        <v>308</v>
      </c>
      <c r="G313" s="53" t="s">
        <v>309</v>
      </c>
      <c r="H313" s="55">
        <v>150</v>
      </c>
      <c r="I313" s="56">
        <v>0.16</v>
      </c>
      <c r="J313" s="27">
        <f t="shared" si="4"/>
        <v>126</v>
      </c>
      <c r="K313" s="50" t="s">
        <v>1577</v>
      </c>
      <c r="L313" s="24" t="s">
        <v>1577</v>
      </c>
    </row>
    <row r="314" spans="1:12" ht="28.5" x14ac:dyDescent="0.2">
      <c r="A314" s="53" t="s">
        <v>7694</v>
      </c>
      <c r="B314" s="53" t="s">
        <v>7695</v>
      </c>
      <c r="C314" s="54" t="s">
        <v>8127</v>
      </c>
      <c r="D314" s="53" t="s">
        <v>8128</v>
      </c>
      <c r="E314" s="53" t="s">
        <v>8037</v>
      </c>
      <c r="F314" s="53" t="s">
        <v>308</v>
      </c>
      <c r="G314" s="53" t="s">
        <v>309</v>
      </c>
      <c r="H314" s="55">
        <v>90</v>
      </c>
      <c r="I314" s="56">
        <v>0.16</v>
      </c>
      <c r="J314" s="27">
        <f t="shared" si="4"/>
        <v>75.599999999999994</v>
      </c>
      <c r="K314" s="50" t="s">
        <v>1577</v>
      </c>
      <c r="L314" s="24" t="s">
        <v>1577</v>
      </c>
    </row>
  </sheetData>
  <sheetProtection algorithmName="SHA-512" hashValue="ER8B+SH3MxoEPI+AjVwF9g+01p5N5U2BWQwetNXmtY6IaitSlmFS7FoPkv77loYMXN2UMW/DiaBV4WCc+rraxg==" saltValue="+Y2iEd+kuMTpTQOqrCRwoQ==" spinCount="100000" sheet="1" sort="0" autoFilter="0" pivotTables="0"/>
  <autoFilter ref="A10:L10" xr:uid="{DDAF731A-DBF5-41C4-B05D-BF4C28C8F7B6}"/>
  <mergeCells count="8">
    <mergeCell ref="B7:H7"/>
    <mergeCell ref="B8:H8"/>
    <mergeCell ref="A1:H1"/>
    <mergeCell ref="A2:H2"/>
    <mergeCell ref="B3:H3"/>
    <mergeCell ref="B4:H4"/>
    <mergeCell ref="B5:H5"/>
    <mergeCell ref="B6:H6"/>
  </mergeCells>
  <conditionalFormatting sqref="A1:A2">
    <cfRule type="cellIs" dxfId="20" priority="1" operator="equal">
      <formula>"Word"</formula>
    </cfRule>
    <cfRule type="cellIs" dxfId="19" priority="2" operator="equal">
      <formula>"PDF"</formula>
    </cfRule>
    <cfRule type="cellIs" dxfId="18" priority="3" operator="equal">
      <formula>"Excel"</formula>
    </cfRule>
  </conditionalFormatting>
  <dataValidations count="3">
    <dataValidation type="decimal" allowBlank="1" showInputMessage="1" showErrorMessage="1" sqref="H251 H253:H314 H11:H249" xr:uid="{E809A4CC-BCD5-4D5C-B10E-D5C770FD5F4C}">
      <formula1>0</formula1>
      <formula2>100000000000000000</formula2>
    </dataValidation>
    <dataValidation type="decimal" allowBlank="1" showInputMessage="1" showErrorMessage="1" sqref="I11:I314" xr:uid="{83D063E7-976A-4A3D-9856-6BB9A6DD8E6D}">
      <formula1>0</formula1>
      <formula2>1</formula2>
    </dataValidation>
    <dataValidation type="list" allowBlank="1" showInputMessage="1" showErrorMessage="1" sqref="K11:L314" xr:uid="{AE6051FA-8A10-48BE-A691-38787F5265FD}">
      <formula1>"YES, NO"</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9A956-DB17-4B45-A031-B5DB0E0026E7}">
  <dimension ref="A1:L1141"/>
  <sheetViews>
    <sheetView showGridLines="0" tabSelected="1" zoomScale="80" zoomScaleNormal="80" workbookViewId="0">
      <pane ySplit="10" topLeftCell="A11" activePane="bottomLeft" state="frozen"/>
      <selection activeCell="A2" sqref="A2:P2"/>
      <selection pane="bottomLeft" activeCell="A10" sqref="A10"/>
    </sheetView>
  </sheetViews>
  <sheetFormatPr defaultColWidth="9.140625" defaultRowHeight="14.25" x14ac:dyDescent="0.2"/>
  <cols>
    <col min="1" max="1" width="31.85546875" style="15" customWidth="1"/>
    <col min="2" max="2" width="15.7109375" style="15" customWidth="1"/>
    <col min="3" max="3" width="17.5703125" style="15" customWidth="1"/>
    <col min="4" max="4" width="60.7109375" style="15" customWidth="1"/>
    <col min="5" max="5" width="15.7109375" style="15" customWidth="1"/>
    <col min="6" max="6" width="16.85546875" style="15" customWidth="1"/>
    <col min="7" max="7" width="15.7109375" style="15" customWidth="1"/>
    <col min="8" max="8" width="15.7109375" style="16" customWidth="1"/>
    <col min="9" max="9" width="15.7109375" style="17" customWidth="1"/>
    <col min="10" max="10" width="15.7109375" style="5" customWidth="1"/>
    <col min="11" max="12" width="15.7109375" style="15" customWidth="1"/>
    <col min="13" max="16384" width="9.140625" style="4"/>
  </cols>
  <sheetData>
    <row r="1" spans="1:12" s="3" customFormat="1" ht="21.75" customHeight="1" x14ac:dyDescent="0.3">
      <c r="A1" s="93" t="s">
        <v>2896</v>
      </c>
      <c r="B1" s="94"/>
      <c r="C1" s="94"/>
      <c r="D1" s="94"/>
      <c r="E1" s="94"/>
      <c r="F1" s="94"/>
      <c r="G1" s="94"/>
      <c r="H1" s="94"/>
      <c r="I1" s="80"/>
      <c r="J1" s="79"/>
    </row>
    <row r="2" spans="1:12" s="3" customFormat="1" ht="37.5" customHeight="1" x14ac:dyDescent="0.2">
      <c r="A2" s="95" t="s">
        <v>2897</v>
      </c>
      <c r="B2" s="96"/>
      <c r="C2" s="96"/>
      <c r="D2" s="96"/>
      <c r="E2" s="96"/>
      <c r="F2" s="96"/>
      <c r="G2" s="96"/>
      <c r="H2" s="96"/>
      <c r="I2" s="80"/>
      <c r="J2" s="80"/>
    </row>
    <row r="3" spans="1:12" s="3" customFormat="1" ht="18" customHeight="1" x14ac:dyDescent="0.2">
      <c r="A3" s="21" t="s">
        <v>29</v>
      </c>
      <c r="B3" s="89" t="s">
        <v>2898</v>
      </c>
      <c r="C3" s="90"/>
      <c r="D3" s="90"/>
      <c r="E3" s="90"/>
      <c r="F3" s="90"/>
      <c r="G3" s="90"/>
      <c r="H3" s="91"/>
      <c r="I3" s="97"/>
      <c r="J3" s="97"/>
    </row>
    <row r="4" spans="1:12" s="3" customFormat="1" ht="18" customHeight="1" x14ac:dyDescent="0.2">
      <c r="A4" s="21" t="s">
        <v>2899</v>
      </c>
      <c r="B4" s="89" t="s">
        <v>2900</v>
      </c>
      <c r="C4" s="90"/>
      <c r="D4" s="90"/>
      <c r="E4" s="90"/>
      <c r="F4" s="90"/>
      <c r="G4" s="90"/>
      <c r="H4" s="91"/>
    </row>
    <row r="5" spans="1:12" s="3" customFormat="1" ht="18" customHeight="1" x14ac:dyDescent="0.2">
      <c r="A5" s="21" t="s">
        <v>2901</v>
      </c>
      <c r="B5" s="89" t="s">
        <v>2902</v>
      </c>
      <c r="C5" s="90"/>
      <c r="D5" s="90"/>
      <c r="E5" s="90"/>
      <c r="F5" s="90"/>
      <c r="G5" s="90"/>
      <c r="H5" s="91"/>
      <c r="I5" s="61"/>
    </row>
    <row r="6" spans="1:12" s="3" customFormat="1" ht="18" customHeight="1" x14ac:dyDescent="0.2">
      <c r="A6" s="21" t="s">
        <v>2903</v>
      </c>
      <c r="B6" s="89" t="s">
        <v>2904</v>
      </c>
      <c r="C6" s="90"/>
      <c r="D6" s="90"/>
      <c r="E6" s="90"/>
      <c r="F6" s="90"/>
      <c r="G6" s="90"/>
      <c r="H6" s="91"/>
      <c r="I6" s="61"/>
    </row>
    <row r="7" spans="1:12" s="3" customFormat="1" ht="18" customHeight="1" x14ac:dyDescent="0.2">
      <c r="A7" s="21" t="s">
        <v>2905</v>
      </c>
      <c r="B7" s="86">
        <v>45289</v>
      </c>
      <c r="C7" s="87"/>
      <c r="D7" s="87"/>
      <c r="E7" s="87"/>
      <c r="F7" s="87"/>
      <c r="G7" s="87"/>
      <c r="H7" s="88"/>
      <c r="I7" s="62"/>
    </row>
    <row r="8" spans="1:12" s="3" customFormat="1" ht="31.5" x14ac:dyDescent="0.2">
      <c r="A8" s="22" t="s">
        <v>2906</v>
      </c>
      <c r="B8" s="89" t="s">
        <v>30</v>
      </c>
      <c r="C8" s="90"/>
      <c r="D8" s="90"/>
      <c r="E8" s="90"/>
      <c r="F8" s="90"/>
      <c r="G8" s="90"/>
      <c r="H8" s="91"/>
      <c r="I8" s="62"/>
    </row>
    <row r="9" spans="1:12" s="3" customFormat="1" ht="18" customHeight="1" x14ac:dyDescent="0.25">
      <c r="A9" s="63"/>
      <c r="B9" s="64"/>
      <c r="H9" s="65"/>
      <c r="I9" s="62"/>
    </row>
    <row r="10" spans="1:12" s="3" customFormat="1" ht="138" customHeight="1" x14ac:dyDescent="0.2">
      <c r="A10" s="6" t="s">
        <v>9</v>
      </c>
      <c r="B10" s="6" t="s">
        <v>10</v>
      </c>
      <c r="C10" s="6" t="s">
        <v>11</v>
      </c>
      <c r="D10" s="6" t="s">
        <v>12</v>
      </c>
      <c r="E10" s="6" t="s">
        <v>13</v>
      </c>
      <c r="F10" s="6" t="s">
        <v>14</v>
      </c>
      <c r="G10" s="6" t="s">
        <v>22</v>
      </c>
      <c r="H10" s="48" t="s">
        <v>15</v>
      </c>
      <c r="I10" s="49" t="s">
        <v>16</v>
      </c>
      <c r="J10" s="6" t="s">
        <v>12069</v>
      </c>
      <c r="K10" s="6" t="s">
        <v>23</v>
      </c>
      <c r="L10" s="6" t="s">
        <v>25</v>
      </c>
    </row>
    <row r="11" spans="1:12" x14ac:dyDescent="0.2">
      <c r="A11" s="53" t="s">
        <v>30</v>
      </c>
      <c r="B11" s="53" t="s">
        <v>31</v>
      </c>
      <c r="C11" s="54" t="s">
        <v>35</v>
      </c>
      <c r="D11" s="53" t="s">
        <v>166</v>
      </c>
      <c r="E11" s="53" t="s">
        <v>31</v>
      </c>
      <c r="F11" s="53" t="s">
        <v>308</v>
      </c>
      <c r="G11" s="53">
        <v>1</v>
      </c>
      <c r="H11" s="55">
        <v>387</v>
      </c>
      <c r="I11" s="56">
        <v>0.38</v>
      </c>
      <c r="J11" s="27">
        <f>H11*(1-I11)</f>
        <v>239.94</v>
      </c>
      <c r="K11" s="14" t="s">
        <v>1577</v>
      </c>
      <c r="L11" s="14" t="s">
        <v>1577</v>
      </c>
    </row>
    <row r="12" spans="1:12" x14ac:dyDescent="0.2">
      <c r="A12" s="53" t="s">
        <v>30</v>
      </c>
      <c r="B12" s="53" t="s">
        <v>31</v>
      </c>
      <c r="C12" s="54" t="s">
        <v>12073</v>
      </c>
      <c r="D12" s="53" t="s">
        <v>167</v>
      </c>
      <c r="E12" s="53" t="s">
        <v>31</v>
      </c>
      <c r="F12" s="53" t="s">
        <v>308</v>
      </c>
      <c r="G12" s="53">
        <v>1</v>
      </c>
      <c r="H12" s="55">
        <v>1521</v>
      </c>
      <c r="I12" s="56">
        <v>0.38</v>
      </c>
      <c r="J12" s="27">
        <f t="shared" ref="J12:J75" si="0">H12*(1-I12)</f>
        <v>943.02</v>
      </c>
      <c r="K12" s="14" t="s">
        <v>1577</v>
      </c>
      <c r="L12" s="14" t="s">
        <v>1577</v>
      </c>
    </row>
    <row r="13" spans="1:12" x14ac:dyDescent="0.2">
      <c r="A13" s="53" t="s">
        <v>30</v>
      </c>
      <c r="B13" s="53" t="s">
        <v>31</v>
      </c>
      <c r="C13" s="54" t="s">
        <v>36</v>
      </c>
      <c r="D13" s="53" t="s">
        <v>168</v>
      </c>
      <c r="E13" s="53" t="s">
        <v>31</v>
      </c>
      <c r="F13" s="53" t="s">
        <v>308</v>
      </c>
      <c r="G13" s="53">
        <v>1</v>
      </c>
      <c r="H13" s="55">
        <v>1416</v>
      </c>
      <c r="I13" s="56">
        <v>0.38</v>
      </c>
      <c r="J13" s="27">
        <f t="shared" si="0"/>
        <v>877.92</v>
      </c>
      <c r="K13" s="14" t="s">
        <v>1577</v>
      </c>
      <c r="L13" s="14" t="s">
        <v>1577</v>
      </c>
    </row>
    <row r="14" spans="1:12" x14ac:dyDescent="0.2">
      <c r="A14" s="53" t="s">
        <v>30</v>
      </c>
      <c r="B14" s="53" t="s">
        <v>31</v>
      </c>
      <c r="C14" s="54" t="s">
        <v>37</v>
      </c>
      <c r="D14" s="53" t="s">
        <v>169</v>
      </c>
      <c r="E14" s="53" t="s">
        <v>31</v>
      </c>
      <c r="F14" s="53" t="s">
        <v>308</v>
      </c>
      <c r="G14" s="53">
        <v>1</v>
      </c>
      <c r="H14" s="55">
        <v>1784</v>
      </c>
      <c r="I14" s="56">
        <v>0.38</v>
      </c>
      <c r="J14" s="27">
        <f t="shared" si="0"/>
        <v>1106.08</v>
      </c>
      <c r="K14" s="14" t="s">
        <v>1577</v>
      </c>
      <c r="L14" s="14" t="s">
        <v>1577</v>
      </c>
    </row>
    <row r="15" spans="1:12" x14ac:dyDescent="0.2">
      <c r="A15" s="53" t="s">
        <v>30</v>
      </c>
      <c r="B15" s="53" t="s">
        <v>31</v>
      </c>
      <c r="C15" s="54" t="s">
        <v>38</v>
      </c>
      <c r="D15" s="53" t="s">
        <v>170</v>
      </c>
      <c r="E15" s="53" t="s">
        <v>31</v>
      </c>
      <c r="F15" s="53" t="s">
        <v>308</v>
      </c>
      <c r="G15" s="53">
        <v>1</v>
      </c>
      <c r="H15" s="55">
        <v>4514</v>
      </c>
      <c r="I15" s="56">
        <v>0.38</v>
      </c>
      <c r="J15" s="27">
        <f t="shared" si="0"/>
        <v>2798.68</v>
      </c>
      <c r="K15" s="14" t="s">
        <v>1577</v>
      </c>
      <c r="L15" s="14" t="s">
        <v>1577</v>
      </c>
    </row>
    <row r="16" spans="1:12" ht="28.5" x14ac:dyDescent="0.2">
      <c r="A16" s="53" t="s">
        <v>30</v>
      </c>
      <c r="B16" s="53" t="s">
        <v>31</v>
      </c>
      <c r="C16" s="54" t="s">
        <v>39</v>
      </c>
      <c r="D16" s="53" t="s">
        <v>171</v>
      </c>
      <c r="E16" s="53" t="s">
        <v>31</v>
      </c>
      <c r="F16" s="53" t="s">
        <v>308</v>
      </c>
      <c r="G16" s="53">
        <v>1</v>
      </c>
      <c r="H16" s="55">
        <v>17009</v>
      </c>
      <c r="I16" s="56">
        <v>0.38</v>
      </c>
      <c r="J16" s="27">
        <f t="shared" si="0"/>
        <v>10545.58</v>
      </c>
      <c r="K16" s="14" t="s">
        <v>1577</v>
      </c>
      <c r="L16" s="14" t="s">
        <v>1577</v>
      </c>
    </row>
    <row r="17" spans="1:12" x14ac:dyDescent="0.2">
      <c r="A17" s="53" t="s">
        <v>30</v>
      </c>
      <c r="B17" s="53" t="s">
        <v>31</v>
      </c>
      <c r="C17" s="54" t="s">
        <v>12074</v>
      </c>
      <c r="D17" s="53" t="s">
        <v>12075</v>
      </c>
      <c r="E17" s="53" t="s">
        <v>31</v>
      </c>
      <c r="F17" s="53" t="s">
        <v>308</v>
      </c>
      <c r="G17" s="53">
        <v>1</v>
      </c>
      <c r="H17" s="55">
        <v>3999</v>
      </c>
      <c r="I17" s="56">
        <v>0.38</v>
      </c>
      <c r="J17" s="27">
        <f t="shared" si="0"/>
        <v>2479.38</v>
      </c>
      <c r="K17" s="14" t="s">
        <v>1577</v>
      </c>
      <c r="L17" s="14" t="s">
        <v>1577</v>
      </c>
    </row>
    <row r="18" spans="1:12" x14ac:dyDescent="0.2">
      <c r="A18" s="53" t="s">
        <v>30</v>
      </c>
      <c r="B18" s="53" t="s">
        <v>31</v>
      </c>
      <c r="C18" s="54" t="s">
        <v>40</v>
      </c>
      <c r="D18" s="53" t="s">
        <v>172</v>
      </c>
      <c r="E18" s="53" t="s">
        <v>31</v>
      </c>
      <c r="F18" s="53" t="s">
        <v>308</v>
      </c>
      <c r="G18" s="53">
        <v>1</v>
      </c>
      <c r="H18" s="55">
        <v>2340</v>
      </c>
      <c r="I18" s="56">
        <v>0.38</v>
      </c>
      <c r="J18" s="27">
        <f t="shared" si="0"/>
        <v>1450.8</v>
      </c>
      <c r="K18" s="14" t="s">
        <v>1577</v>
      </c>
      <c r="L18" s="14" t="s">
        <v>1577</v>
      </c>
    </row>
    <row r="19" spans="1:12" ht="28.5" x14ac:dyDescent="0.2">
      <c r="A19" s="53" t="s">
        <v>30</v>
      </c>
      <c r="B19" s="53" t="s">
        <v>31</v>
      </c>
      <c r="C19" s="54" t="s">
        <v>12076</v>
      </c>
      <c r="D19" s="53" t="s">
        <v>264</v>
      </c>
      <c r="E19" s="53" t="s">
        <v>31</v>
      </c>
      <c r="F19" s="53" t="s">
        <v>308</v>
      </c>
      <c r="G19" s="53">
        <v>1</v>
      </c>
      <c r="H19" s="55">
        <v>590</v>
      </c>
      <c r="I19" s="56">
        <v>0.38</v>
      </c>
      <c r="J19" s="27">
        <f t="shared" si="0"/>
        <v>365.8</v>
      </c>
      <c r="K19" s="14" t="s">
        <v>1577</v>
      </c>
      <c r="L19" s="14" t="s">
        <v>1577</v>
      </c>
    </row>
    <row r="20" spans="1:12" x14ac:dyDescent="0.2">
      <c r="A20" s="53" t="s">
        <v>30</v>
      </c>
      <c r="B20" s="53" t="s">
        <v>31</v>
      </c>
      <c r="C20" s="54" t="s">
        <v>125</v>
      </c>
      <c r="D20" s="53" t="s">
        <v>265</v>
      </c>
      <c r="E20" s="53" t="s">
        <v>31</v>
      </c>
      <c r="F20" s="53" t="s">
        <v>308</v>
      </c>
      <c r="G20" s="53">
        <v>1</v>
      </c>
      <c r="H20" s="55">
        <v>734</v>
      </c>
      <c r="I20" s="56">
        <v>0.38</v>
      </c>
      <c r="J20" s="27">
        <f t="shared" si="0"/>
        <v>455.08</v>
      </c>
      <c r="K20" s="14" t="s">
        <v>1577</v>
      </c>
      <c r="L20" s="14" t="s">
        <v>1577</v>
      </c>
    </row>
    <row r="21" spans="1:12" ht="28.5" x14ac:dyDescent="0.2">
      <c r="A21" s="53" t="s">
        <v>30</v>
      </c>
      <c r="B21" s="53" t="s">
        <v>31</v>
      </c>
      <c r="C21" s="54" t="s">
        <v>126</v>
      </c>
      <c r="D21" s="53" t="s">
        <v>266</v>
      </c>
      <c r="E21" s="53" t="s">
        <v>31</v>
      </c>
      <c r="F21" s="53" t="s">
        <v>308</v>
      </c>
      <c r="G21" s="53">
        <v>1</v>
      </c>
      <c r="H21" s="55">
        <v>1889</v>
      </c>
      <c r="I21" s="56">
        <v>0.38</v>
      </c>
      <c r="J21" s="27">
        <f t="shared" si="0"/>
        <v>1171.18</v>
      </c>
      <c r="K21" s="14" t="s">
        <v>1577</v>
      </c>
      <c r="L21" s="14" t="s">
        <v>1577</v>
      </c>
    </row>
    <row r="22" spans="1:12" ht="28.5" x14ac:dyDescent="0.2">
      <c r="A22" s="53" t="s">
        <v>30</v>
      </c>
      <c r="B22" s="53" t="s">
        <v>31</v>
      </c>
      <c r="C22" s="54" t="s">
        <v>127</v>
      </c>
      <c r="D22" s="53" t="s">
        <v>267</v>
      </c>
      <c r="E22" s="53" t="s">
        <v>31</v>
      </c>
      <c r="F22" s="53" t="s">
        <v>308</v>
      </c>
      <c r="G22" s="53">
        <v>1</v>
      </c>
      <c r="H22" s="55">
        <v>1889</v>
      </c>
      <c r="I22" s="56">
        <v>0.38</v>
      </c>
      <c r="J22" s="27">
        <f t="shared" si="0"/>
        <v>1171.18</v>
      </c>
      <c r="K22" s="14" t="s">
        <v>1577</v>
      </c>
      <c r="L22" s="14" t="s">
        <v>1577</v>
      </c>
    </row>
    <row r="23" spans="1:12" ht="28.5" x14ac:dyDescent="0.2">
      <c r="A23" s="53" t="s">
        <v>30</v>
      </c>
      <c r="B23" s="53" t="s">
        <v>31</v>
      </c>
      <c r="C23" s="54" t="s">
        <v>128</v>
      </c>
      <c r="D23" s="53" t="s">
        <v>268</v>
      </c>
      <c r="E23" s="53" t="s">
        <v>31</v>
      </c>
      <c r="F23" s="53" t="s">
        <v>308</v>
      </c>
      <c r="G23" s="53">
        <v>1</v>
      </c>
      <c r="H23" s="55">
        <v>1889</v>
      </c>
      <c r="I23" s="56">
        <v>0.38</v>
      </c>
      <c r="J23" s="27">
        <f t="shared" si="0"/>
        <v>1171.18</v>
      </c>
      <c r="K23" s="14" t="s">
        <v>1577</v>
      </c>
      <c r="L23" s="14" t="s">
        <v>1577</v>
      </c>
    </row>
    <row r="24" spans="1:12" ht="28.5" x14ac:dyDescent="0.2">
      <c r="A24" s="53" t="s">
        <v>30</v>
      </c>
      <c r="B24" s="53" t="s">
        <v>31</v>
      </c>
      <c r="C24" s="54" t="s">
        <v>153</v>
      </c>
      <c r="D24" s="53" t="s">
        <v>296</v>
      </c>
      <c r="E24" s="53" t="s">
        <v>31</v>
      </c>
      <c r="F24" s="53" t="s">
        <v>308</v>
      </c>
      <c r="G24" s="53">
        <v>1</v>
      </c>
      <c r="H24" s="55">
        <v>251</v>
      </c>
      <c r="I24" s="56">
        <v>0.38</v>
      </c>
      <c r="J24" s="27">
        <f t="shared" si="0"/>
        <v>155.62</v>
      </c>
      <c r="K24" s="14" t="s">
        <v>1577</v>
      </c>
      <c r="L24" s="14" t="s">
        <v>1577</v>
      </c>
    </row>
    <row r="25" spans="1:12" ht="28.5" x14ac:dyDescent="0.2">
      <c r="A25" s="53" t="s">
        <v>30</v>
      </c>
      <c r="B25" s="53" t="s">
        <v>31</v>
      </c>
      <c r="C25" s="54" t="s">
        <v>154</v>
      </c>
      <c r="D25" s="53" t="s">
        <v>297</v>
      </c>
      <c r="E25" s="53" t="s">
        <v>31</v>
      </c>
      <c r="F25" s="53" t="s">
        <v>308</v>
      </c>
      <c r="G25" s="53">
        <v>1</v>
      </c>
      <c r="H25" s="55">
        <v>251</v>
      </c>
      <c r="I25" s="56">
        <v>0.38</v>
      </c>
      <c r="J25" s="27">
        <f t="shared" si="0"/>
        <v>155.62</v>
      </c>
      <c r="K25" s="14" t="s">
        <v>1577</v>
      </c>
      <c r="L25" s="14" t="s">
        <v>1577</v>
      </c>
    </row>
    <row r="26" spans="1:12" ht="28.5" x14ac:dyDescent="0.2">
      <c r="A26" s="53" t="s">
        <v>30</v>
      </c>
      <c r="B26" s="53" t="s">
        <v>31</v>
      </c>
      <c r="C26" s="54" t="s">
        <v>155</v>
      </c>
      <c r="D26" s="53" t="s">
        <v>298</v>
      </c>
      <c r="E26" s="53" t="s">
        <v>31</v>
      </c>
      <c r="F26" s="53" t="s">
        <v>308</v>
      </c>
      <c r="G26" s="53">
        <v>1</v>
      </c>
      <c r="H26" s="55">
        <v>3254</v>
      </c>
      <c r="I26" s="57">
        <v>0.38</v>
      </c>
      <c r="J26" s="27">
        <f t="shared" si="0"/>
        <v>2017.48</v>
      </c>
      <c r="K26" s="14" t="s">
        <v>1577</v>
      </c>
      <c r="L26" s="14" t="s">
        <v>1577</v>
      </c>
    </row>
    <row r="27" spans="1:12" ht="28.5" x14ac:dyDescent="0.2">
      <c r="A27" s="53" t="s">
        <v>30</v>
      </c>
      <c r="B27" s="53" t="s">
        <v>31</v>
      </c>
      <c r="C27" s="54" t="s">
        <v>156</v>
      </c>
      <c r="D27" s="53" t="s">
        <v>299</v>
      </c>
      <c r="E27" s="53" t="s">
        <v>31</v>
      </c>
      <c r="F27" s="53" t="s">
        <v>308</v>
      </c>
      <c r="G27" s="53">
        <v>1</v>
      </c>
      <c r="H27" s="55">
        <v>3254</v>
      </c>
      <c r="I27" s="57">
        <v>0.38</v>
      </c>
      <c r="J27" s="27">
        <f t="shared" si="0"/>
        <v>2017.48</v>
      </c>
      <c r="K27" s="14" t="s">
        <v>1577</v>
      </c>
      <c r="L27" s="14" t="s">
        <v>1577</v>
      </c>
    </row>
    <row r="28" spans="1:12" x14ac:dyDescent="0.2">
      <c r="A28" s="53" t="s">
        <v>30</v>
      </c>
      <c r="B28" s="53" t="s">
        <v>31</v>
      </c>
      <c r="C28" s="54" t="s">
        <v>157</v>
      </c>
      <c r="D28" s="53" t="s">
        <v>300</v>
      </c>
      <c r="E28" s="53" t="s">
        <v>31</v>
      </c>
      <c r="F28" s="53" t="s">
        <v>308</v>
      </c>
      <c r="G28" s="53">
        <v>1</v>
      </c>
      <c r="H28" s="55">
        <v>17324</v>
      </c>
      <c r="I28" s="57">
        <v>0.38</v>
      </c>
      <c r="J28" s="27">
        <f t="shared" si="0"/>
        <v>10740.88</v>
      </c>
      <c r="K28" s="14" t="s">
        <v>1577</v>
      </c>
      <c r="L28" s="14" t="s">
        <v>1577</v>
      </c>
    </row>
    <row r="29" spans="1:12" x14ac:dyDescent="0.2">
      <c r="A29" s="53" t="s">
        <v>30</v>
      </c>
      <c r="B29" s="53" t="s">
        <v>31</v>
      </c>
      <c r="C29" s="54" t="s">
        <v>160</v>
      </c>
      <c r="D29" s="53" t="s">
        <v>302</v>
      </c>
      <c r="E29" s="53" t="s">
        <v>31</v>
      </c>
      <c r="F29" s="53" t="s">
        <v>308</v>
      </c>
      <c r="G29" s="53">
        <v>1</v>
      </c>
      <c r="H29" s="55">
        <v>259</v>
      </c>
      <c r="I29" s="56">
        <v>0.38</v>
      </c>
      <c r="J29" s="27">
        <f t="shared" si="0"/>
        <v>160.58000000000001</v>
      </c>
      <c r="K29" s="14" t="s">
        <v>1577</v>
      </c>
      <c r="L29" s="14" t="s">
        <v>1577</v>
      </c>
    </row>
    <row r="30" spans="1:12" x14ac:dyDescent="0.2">
      <c r="A30" s="53" t="s">
        <v>30</v>
      </c>
      <c r="B30" s="53" t="s">
        <v>31</v>
      </c>
      <c r="C30" s="54" t="s">
        <v>162</v>
      </c>
      <c r="D30" s="53" t="s">
        <v>304</v>
      </c>
      <c r="E30" s="53" t="s">
        <v>31</v>
      </c>
      <c r="F30" s="53" t="s">
        <v>308</v>
      </c>
      <c r="G30" s="53">
        <v>1</v>
      </c>
      <c r="H30" s="55">
        <v>259</v>
      </c>
      <c r="I30" s="56">
        <v>0.38</v>
      </c>
      <c r="J30" s="27">
        <f t="shared" si="0"/>
        <v>160.58000000000001</v>
      </c>
      <c r="K30" s="14" t="s">
        <v>1577</v>
      </c>
      <c r="L30" s="14" t="s">
        <v>1577</v>
      </c>
    </row>
    <row r="31" spans="1:12" x14ac:dyDescent="0.2">
      <c r="A31" s="53" t="s">
        <v>30</v>
      </c>
      <c r="B31" s="53" t="s">
        <v>31</v>
      </c>
      <c r="C31" s="54" t="s">
        <v>164</v>
      </c>
      <c r="D31" s="53" t="s">
        <v>306</v>
      </c>
      <c r="E31" s="53" t="s">
        <v>31</v>
      </c>
      <c r="F31" s="53" t="s">
        <v>308</v>
      </c>
      <c r="G31" s="53">
        <v>1</v>
      </c>
      <c r="H31" s="55">
        <v>156</v>
      </c>
      <c r="I31" s="56">
        <v>0.38</v>
      </c>
      <c r="J31" s="27">
        <f t="shared" si="0"/>
        <v>96.72</v>
      </c>
      <c r="K31" s="14" t="s">
        <v>1577</v>
      </c>
      <c r="L31" s="14" t="s">
        <v>1577</v>
      </c>
    </row>
    <row r="32" spans="1:12" x14ac:dyDescent="0.2">
      <c r="A32" s="53" t="s">
        <v>30</v>
      </c>
      <c r="B32" s="53" t="s">
        <v>32</v>
      </c>
      <c r="C32" s="54" t="s">
        <v>41</v>
      </c>
      <c r="D32" s="53" t="s">
        <v>173</v>
      </c>
      <c r="E32" s="53" t="s">
        <v>32</v>
      </c>
      <c r="F32" s="53" t="s">
        <v>308</v>
      </c>
      <c r="G32" s="53">
        <v>1</v>
      </c>
      <c r="H32" s="55">
        <v>1696</v>
      </c>
      <c r="I32" s="56">
        <v>0.38</v>
      </c>
      <c r="J32" s="27">
        <f t="shared" si="0"/>
        <v>1051.52</v>
      </c>
      <c r="K32" s="14" t="s">
        <v>1577</v>
      </c>
      <c r="L32" s="14" t="s">
        <v>1577</v>
      </c>
    </row>
    <row r="33" spans="1:12" x14ac:dyDescent="0.2">
      <c r="A33" s="53" t="s">
        <v>30</v>
      </c>
      <c r="B33" s="53" t="s">
        <v>32</v>
      </c>
      <c r="C33" s="54" t="s">
        <v>42</v>
      </c>
      <c r="D33" s="53" t="s">
        <v>174</v>
      </c>
      <c r="E33" s="53" t="s">
        <v>32</v>
      </c>
      <c r="F33" s="53" t="s">
        <v>308</v>
      </c>
      <c r="G33" s="53">
        <v>1</v>
      </c>
      <c r="H33" s="55">
        <v>2099</v>
      </c>
      <c r="I33" s="56">
        <v>0.38</v>
      </c>
      <c r="J33" s="27">
        <f t="shared" si="0"/>
        <v>1301.3799999999999</v>
      </c>
      <c r="K33" s="14" t="s">
        <v>1577</v>
      </c>
      <c r="L33" s="14" t="s">
        <v>1577</v>
      </c>
    </row>
    <row r="34" spans="1:12" x14ac:dyDescent="0.2">
      <c r="A34" s="53" t="s">
        <v>30</v>
      </c>
      <c r="B34" s="53" t="s">
        <v>32</v>
      </c>
      <c r="C34" s="54" t="s">
        <v>43</v>
      </c>
      <c r="D34" s="53" t="s">
        <v>175</v>
      </c>
      <c r="E34" s="53" t="s">
        <v>32</v>
      </c>
      <c r="F34" s="53" t="s">
        <v>308</v>
      </c>
      <c r="G34" s="53">
        <v>1</v>
      </c>
      <c r="H34" s="55">
        <v>441</v>
      </c>
      <c r="I34" s="56">
        <v>0.38</v>
      </c>
      <c r="J34" s="27">
        <f t="shared" si="0"/>
        <v>273.42</v>
      </c>
      <c r="K34" s="14" t="s">
        <v>1577</v>
      </c>
      <c r="L34" s="14" t="s">
        <v>1577</v>
      </c>
    </row>
    <row r="35" spans="1:12" ht="28.5" x14ac:dyDescent="0.2">
      <c r="A35" s="53" t="s">
        <v>30</v>
      </c>
      <c r="B35" s="53" t="s">
        <v>32</v>
      </c>
      <c r="C35" s="54" t="s">
        <v>44</v>
      </c>
      <c r="D35" s="53" t="s">
        <v>176</v>
      </c>
      <c r="E35" s="53" t="s">
        <v>32</v>
      </c>
      <c r="F35" s="53" t="s">
        <v>308</v>
      </c>
      <c r="G35" s="53">
        <v>1</v>
      </c>
      <c r="H35" s="55">
        <v>599</v>
      </c>
      <c r="I35" s="56">
        <v>0.38</v>
      </c>
      <c r="J35" s="27">
        <f t="shared" si="0"/>
        <v>371.38</v>
      </c>
      <c r="K35" s="14" t="s">
        <v>1577</v>
      </c>
      <c r="L35" s="14" t="s">
        <v>1577</v>
      </c>
    </row>
    <row r="36" spans="1:12" x14ac:dyDescent="0.2">
      <c r="A36" s="53" t="s">
        <v>30</v>
      </c>
      <c r="B36" s="53" t="s">
        <v>32</v>
      </c>
      <c r="C36" s="54" t="s">
        <v>45</v>
      </c>
      <c r="D36" s="53" t="s">
        <v>177</v>
      </c>
      <c r="E36" s="53" t="s">
        <v>32</v>
      </c>
      <c r="F36" s="53" t="s">
        <v>308</v>
      </c>
      <c r="G36" s="53">
        <v>1</v>
      </c>
      <c r="H36" s="55">
        <v>2300</v>
      </c>
      <c r="I36" s="56">
        <v>0.49249999999999999</v>
      </c>
      <c r="J36" s="27">
        <f t="shared" si="0"/>
        <v>1167.2500000000002</v>
      </c>
      <c r="K36" s="14" t="s">
        <v>1577</v>
      </c>
      <c r="L36" s="14" t="s">
        <v>1577</v>
      </c>
    </row>
    <row r="37" spans="1:12" ht="28.5" x14ac:dyDescent="0.2">
      <c r="A37" s="53" t="s">
        <v>30</v>
      </c>
      <c r="B37" s="53" t="s">
        <v>32</v>
      </c>
      <c r="C37" s="54" t="s">
        <v>46</v>
      </c>
      <c r="D37" s="53" t="s">
        <v>178</v>
      </c>
      <c r="E37" s="53" t="s">
        <v>32</v>
      </c>
      <c r="F37" s="53" t="s">
        <v>308</v>
      </c>
      <c r="G37" s="53">
        <v>1</v>
      </c>
      <c r="H37" s="55">
        <v>3885</v>
      </c>
      <c r="I37" s="56">
        <v>0.49249999999999999</v>
      </c>
      <c r="J37" s="27">
        <f t="shared" si="0"/>
        <v>1971.6375000000003</v>
      </c>
      <c r="K37" s="14" t="s">
        <v>1577</v>
      </c>
      <c r="L37" s="14" t="s">
        <v>1577</v>
      </c>
    </row>
    <row r="38" spans="1:12" x14ac:dyDescent="0.2">
      <c r="A38" s="53" t="s">
        <v>30</v>
      </c>
      <c r="B38" s="53" t="s">
        <v>32</v>
      </c>
      <c r="C38" s="54" t="s">
        <v>47</v>
      </c>
      <c r="D38" s="53" t="s">
        <v>179</v>
      </c>
      <c r="E38" s="53" t="s">
        <v>32</v>
      </c>
      <c r="F38" s="53" t="s">
        <v>308</v>
      </c>
      <c r="G38" s="53">
        <v>1</v>
      </c>
      <c r="H38" s="55">
        <v>2888</v>
      </c>
      <c r="I38" s="56">
        <v>0.49249999999999999</v>
      </c>
      <c r="J38" s="27">
        <f t="shared" si="0"/>
        <v>1465.66</v>
      </c>
      <c r="K38" s="14" t="s">
        <v>1577</v>
      </c>
      <c r="L38" s="14" t="s">
        <v>1577</v>
      </c>
    </row>
    <row r="39" spans="1:12" ht="28.5" x14ac:dyDescent="0.2">
      <c r="A39" s="53" t="s">
        <v>30</v>
      </c>
      <c r="B39" s="53" t="s">
        <v>32</v>
      </c>
      <c r="C39" s="54" t="s">
        <v>48</v>
      </c>
      <c r="D39" s="53" t="s">
        <v>180</v>
      </c>
      <c r="E39" s="53" t="s">
        <v>32</v>
      </c>
      <c r="F39" s="53" t="s">
        <v>308</v>
      </c>
      <c r="G39" s="53">
        <v>1</v>
      </c>
      <c r="H39" s="55">
        <v>799</v>
      </c>
      <c r="I39" s="56">
        <v>0.38</v>
      </c>
      <c r="J39" s="27">
        <f t="shared" si="0"/>
        <v>495.38</v>
      </c>
      <c r="K39" s="14" t="s">
        <v>1577</v>
      </c>
      <c r="L39" s="14" t="s">
        <v>1577</v>
      </c>
    </row>
    <row r="40" spans="1:12" ht="28.5" x14ac:dyDescent="0.2">
      <c r="A40" s="53" t="s">
        <v>30</v>
      </c>
      <c r="B40" s="53" t="s">
        <v>32</v>
      </c>
      <c r="C40" s="54" t="s">
        <v>49</v>
      </c>
      <c r="D40" s="53" t="s">
        <v>181</v>
      </c>
      <c r="E40" s="53" t="s">
        <v>32</v>
      </c>
      <c r="F40" s="53" t="s">
        <v>308</v>
      </c>
      <c r="G40" s="53">
        <v>1</v>
      </c>
      <c r="H40" s="55">
        <v>580</v>
      </c>
      <c r="I40" s="56">
        <v>0.38</v>
      </c>
      <c r="J40" s="27">
        <f t="shared" si="0"/>
        <v>359.6</v>
      </c>
      <c r="K40" s="14" t="s">
        <v>1577</v>
      </c>
      <c r="L40" s="14" t="s">
        <v>1577</v>
      </c>
    </row>
    <row r="41" spans="1:12" x14ac:dyDescent="0.2">
      <c r="A41" s="53" t="s">
        <v>30</v>
      </c>
      <c r="B41" s="53" t="s">
        <v>32</v>
      </c>
      <c r="C41" s="54" t="s">
        <v>50</v>
      </c>
      <c r="D41" s="53" t="s">
        <v>182</v>
      </c>
      <c r="E41" s="53" t="s">
        <v>32</v>
      </c>
      <c r="F41" s="53" t="s">
        <v>308</v>
      </c>
      <c r="G41" s="53">
        <v>1</v>
      </c>
      <c r="H41" s="55">
        <v>954</v>
      </c>
      <c r="I41" s="56">
        <v>0.38</v>
      </c>
      <c r="J41" s="27">
        <f t="shared" si="0"/>
        <v>591.48</v>
      </c>
      <c r="K41" s="14" t="s">
        <v>1577</v>
      </c>
      <c r="L41" s="14" t="s">
        <v>1577</v>
      </c>
    </row>
    <row r="42" spans="1:12" ht="42.75" x14ac:dyDescent="0.2">
      <c r="A42" s="53" t="s">
        <v>30</v>
      </c>
      <c r="B42" s="53" t="s">
        <v>12077</v>
      </c>
      <c r="C42" s="54" t="s">
        <v>112</v>
      </c>
      <c r="D42" s="53" t="s">
        <v>249</v>
      </c>
      <c r="E42" s="53" t="s">
        <v>12077</v>
      </c>
      <c r="F42" s="53" t="s">
        <v>308</v>
      </c>
      <c r="G42" s="53">
        <v>1</v>
      </c>
      <c r="H42" s="55">
        <v>2903</v>
      </c>
      <c r="I42" s="56">
        <v>0.38</v>
      </c>
      <c r="J42" s="27">
        <f t="shared" si="0"/>
        <v>1799.86</v>
      </c>
      <c r="K42" s="14" t="s">
        <v>1577</v>
      </c>
      <c r="L42" s="14" t="s">
        <v>1577</v>
      </c>
    </row>
    <row r="43" spans="1:12" ht="42.75" x14ac:dyDescent="0.2">
      <c r="A43" s="53" t="s">
        <v>30</v>
      </c>
      <c r="B43" s="53" t="s">
        <v>12077</v>
      </c>
      <c r="C43" s="54" t="s">
        <v>113</v>
      </c>
      <c r="D43" s="53" t="s">
        <v>250</v>
      </c>
      <c r="E43" s="53" t="s">
        <v>12077</v>
      </c>
      <c r="F43" s="53" t="s">
        <v>308</v>
      </c>
      <c r="G43" s="53">
        <v>1</v>
      </c>
      <c r="H43" s="55">
        <v>2903</v>
      </c>
      <c r="I43" s="56">
        <v>0.38</v>
      </c>
      <c r="J43" s="27">
        <f t="shared" si="0"/>
        <v>1799.86</v>
      </c>
      <c r="K43" s="14" t="s">
        <v>1577</v>
      </c>
      <c r="L43" s="14" t="s">
        <v>1577</v>
      </c>
    </row>
    <row r="44" spans="1:12" ht="42.75" x14ac:dyDescent="0.2">
      <c r="A44" s="53" t="s">
        <v>30</v>
      </c>
      <c r="B44" s="53" t="s">
        <v>12077</v>
      </c>
      <c r="C44" s="54" t="s">
        <v>114</v>
      </c>
      <c r="D44" s="53" t="s">
        <v>251</v>
      </c>
      <c r="E44" s="53" t="s">
        <v>12077</v>
      </c>
      <c r="F44" s="53" t="s">
        <v>308</v>
      </c>
      <c r="G44" s="53">
        <v>1</v>
      </c>
      <c r="H44" s="55">
        <v>2903</v>
      </c>
      <c r="I44" s="56">
        <v>0.38</v>
      </c>
      <c r="J44" s="27">
        <f t="shared" si="0"/>
        <v>1799.86</v>
      </c>
      <c r="K44" s="14" t="s">
        <v>1577</v>
      </c>
      <c r="L44" s="14" t="s">
        <v>1577</v>
      </c>
    </row>
    <row r="45" spans="1:12" ht="28.5" x14ac:dyDescent="0.2">
      <c r="A45" s="53" t="s">
        <v>30</v>
      </c>
      <c r="B45" s="53" t="s">
        <v>12077</v>
      </c>
      <c r="C45" s="54" t="s">
        <v>51</v>
      </c>
      <c r="D45" s="53" t="s">
        <v>183</v>
      </c>
      <c r="E45" s="53" t="s">
        <v>12077</v>
      </c>
      <c r="F45" s="53" t="s">
        <v>308</v>
      </c>
      <c r="G45" s="53">
        <v>1</v>
      </c>
      <c r="H45" s="55">
        <v>278</v>
      </c>
      <c r="I45" s="56">
        <v>0.38</v>
      </c>
      <c r="J45" s="27">
        <f t="shared" si="0"/>
        <v>172.35999999999999</v>
      </c>
      <c r="K45" s="14" t="s">
        <v>1577</v>
      </c>
      <c r="L45" s="14" t="s">
        <v>1577</v>
      </c>
    </row>
    <row r="46" spans="1:12" ht="28.5" x14ac:dyDescent="0.2">
      <c r="A46" s="53" t="s">
        <v>30</v>
      </c>
      <c r="B46" s="53" t="s">
        <v>12077</v>
      </c>
      <c r="C46" s="54" t="s">
        <v>52</v>
      </c>
      <c r="D46" s="53" t="s">
        <v>184</v>
      </c>
      <c r="E46" s="53" t="s">
        <v>12077</v>
      </c>
      <c r="F46" s="53" t="s">
        <v>308</v>
      </c>
      <c r="G46" s="53">
        <v>1</v>
      </c>
      <c r="H46" s="55">
        <v>364</v>
      </c>
      <c r="I46" s="56">
        <v>0.38</v>
      </c>
      <c r="J46" s="27">
        <f t="shared" si="0"/>
        <v>225.68</v>
      </c>
      <c r="K46" s="14" t="s">
        <v>1577</v>
      </c>
      <c r="L46" s="14" t="s">
        <v>1577</v>
      </c>
    </row>
    <row r="47" spans="1:12" ht="28.5" x14ac:dyDescent="0.2">
      <c r="A47" s="53" t="s">
        <v>30</v>
      </c>
      <c r="B47" s="53" t="s">
        <v>12077</v>
      </c>
      <c r="C47" s="54" t="s">
        <v>53</v>
      </c>
      <c r="D47" s="53" t="s">
        <v>185</v>
      </c>
      <c r="E47" s="53" t="s">
        <v>12077</v>
      </c>
      <c r="F47" s="53" t="s">
        <v>308</v>
      </c>
      <c r="G47" s="53">
        <v>1</v>
      </c>
      <c r="H47" s="55">
        <v>396</v>
      </c>
      <c r="I47" s="56">
        <v>0.38</v>
      </c>
      <c r="J47" s="27">
        <f t="shared" si="0"/>
        <v>245.52</v>
      </c>
      <c r="K47" s="14" t="s">
        <v>1577</v>
      </c>
      <c r="L47" s="14" t="s">
        <v>1577</v>
      </c>
    </row>
    <row r="48" spans="1:12" ht="28.5" x14ac:dyDescent="0.2">
      <c r="A48" s="53" t="s">
        <v>30</v>
      </c>
      <c r="B48" s="53" t="s">
        <v>12077</v>
      </c>
      <c r="C48" s="54" t="s">
        <v>54</v>
      </c>
      <c r="D48" s="53" t="s">
        <v>186</v>
      </c>
      <c r="E48" s="53" t="s">
        <v>12077</v>
      </c>
      <c r="F48" s="53" t="s">
        <v>308</v>
      </c>
      <c r="G48" s="53">
        <v>1</v>
      </c>
      <c r="H48" s="55">
        <v>395</v>
      </c>
      <c r="I48" s="56">
        <v>0.38</v>
      </c>
      <c r="J48" s="27">
        <f t="shared" si="0"/>
        <v>244.9</v>
      </c>
      <c r="K48" s="14" t="s">
        <v>1577</v>
      </c>
      <c r="L48" s="14" t="s">
        <v>1577</v>
      </c>
    </row>
    <row r="49" spans="1:12" ht="28.5" x14ac:dyDescent="0.2">
      <c r="A49" s="53" t="s">
        <v>30</v>
      </c>
      <c r="B49" s="53" t="s">
        <v>12077</v>
      </c>
      <c r="C49" s="54" t="s">
        <v>55</v>
      </c>
      <c r="D49" s="53" t="s">
        <v>187</v>
      </c>
      <c r="E49" s="53" t="s">
        <v>12077</v>
      </c>
      <c r="F49" s="53" t="s">
        <v>308</v>
      </c>
      <c r="G49" s="53">
        <v>1</v>
      </c>
      <c r="H49" s="55">
        <v>460</v>
      </c>
      <c r="I49" s="56">
        <v>0.38</v>
      </c>
      <c r="J49" s="27">
        <f t="shared" si="0"/>
        <v>285.2</v>
      </c>
      <c r="K49" s="14" t="s">
        <v>1577</v>
      </c>
      <c r="L49" s="14" t="s">
        <v>1577</v>
      </c>
    </row>
    <row r="50" spans="1:12" ht="28.5" x14ac:dyDescent="0.2">
      <c r="A50" s="53" t="s">
        <v>30</v>
      </c>
      <c r="B50" s="53" t="s">
        <v>12077</v>
      </c>
      <c r="C50" s="54" t="s">
        <v>56</v>
      </c>
      <c r="D50" s="53" t="s">
        <v>188</v>
      </c>
      <c r="E50" s="53" t="s">
        <v>12077</v>
      </c>
      <c r="F50" s="53" t="s">
        <v>308</v>
      </c>
      <c r="G50" s="53">
        <v>1</v>
      </c>
      <c r="H50" s="55">
        <v>500</v>
      </c>
      <c r="I50" s="56">
        <v>0.38</v>
      </c>
      <c r="J50" s="27">
        <f t="shared" si="0"/>
        <v>310</v>
      </c>
      <c r="K50" s="14" t="s">
        <v>1577</v>
      </c>
      <c r="L50" s="14" t="s">
        <v>1577</v>
      </c>
    </row>
    <row r="51" spans="1:12" ht="28.5" x14ac:dyDescent="0.2">
      <c r="A51" s="53" t="s">
        <v>30</v>
      </c>
      <c r="B51" s="53" t="s">
        <v>12077</v>
      </c>
      <c r="C51" s="54" t="s">
        <v>12078</v>
      </c>
      <c r="D51" s="53" t="s">
        <v>12079</v>
      </c>
      <c r="E51" s="53" t="s">
        <v>12077</v>
      </c>
      <c r="F51" s="53" t="s">
        <v>308</v>
      </c>
      <c r="G51" s="53">
        <v>1</v>
      </c>
      <c r="H51" s="55">
        <v>165</v>
      </c>
      <c r="I51" s="56">
        <v>0.38</v>
      </c>
      <c r="J51" s="27">
        <f t="shared" si="0"/>
        <v>102.3</v>
      </c>
      <c r="K51" s="14" t="s">
        <v>1577</v>
      </c>
      <c r="L51" s="14" t="s">
        <v>1577</v>
      </c>
    </row>
    <row r="52" spans="1:12" ht="28.5" x14ac:dyDescent="0.2">
      <c r="A52" s="53" t="s">
        <v>30</v>
      </c>
      <c r="B52" s="53" t="s">
        <v>12077</v>
      </c>
      <c r="C52" s="54" t="s">
        <v>57</v>
      </c>
      <c r="D52" s="53" t="s">
        <v>189</v>
      </c>
      <c r="E52" s="53" t="s">
        <v>12077</v>
      </c>
      <c r="F52" s="53" t="s">
        <v>308</v>
      </c>
      <c r="G52" s="53">
        <v>1</v>
      </c>
      <c r="H52" s="55">
        <v>278</v>
      </c>
      <c r="I52" s="56">
        <v>0.38</v>
      </c>
      <c r="J52" s="27">
        <f t="shared" si="0"/>
        <v>172.35999999999999</v>
      </c>
      <c r="K52" s="14" t="s">
        <v>1577</v>
      </c>
      <c r="L52" s="14" t="s">
        <v>1577</v>
      </c>
    </row>
    <row r="53" spans="1:12" ht="28.5" x14ac:dyDescent="0.2">
      <c r="A53" s="53" t="s">
        <v>30</v>
      </c>
      <c r="B53" s="53" t="s">
        <v>12077</v>
      </c>
      <c r="C53" s="54" t="s">
        <v>58</v>
      </c>
      <c r="D53" s="53" t="s">
        <v>190</v>
      </c>
      <c r="E53" s="53" t="s">
        <v>12077</v>
      </c>
      <c r="F53" s="53" t="s">
        <v>308</v>
      </c>
      <c r="G53" s="53">
        <v>1</v>
      </c>
      <c r="H53" s="55">
        <v>278</v>
      </c>
      <c r="I53" s="56">
        <v>0.38</v>
      </c>
      <c r="J53" s="27">
        <f t="shared" si="0"/>
        <v>172.35999999999999</v>
      </c>
      <c r="K53" s="14" t="s">
        <v>1577</v>
      </c>
      <c r="L53" s="14" t="s">
        <v>1577</v>
      </c>
    </row>
    <row r="54" spans="1:12" ht="28.5" x14ac:dyDescent="0.2">
      <c r="A54" s="53" t="s">
        <v>30</v>
      </c>
      <c r="B54" s="53" t="s">
        <v>12077</v>
      </c>
      <c r="C54" s="54" t="s">
        <v>59</v>
      </c>
      <c r="D54" s="53" t="s">
        <v>191</v>
      </c>
      <c r="E54" s="53" t="s">
        <v>12077</v>
      </c>
      <c r="F54" s="53" t="s">
        <v>308</v>
      </c>
      <c r="G54" s="53">
        <v>1</v>
      </c>
      <c r="H54" s="55">
        <v>364</v>
      </c>
      <c r="I54" s="56">
        <v>0.38</v>
      </c>
      <c r="J54" s="27">
        <f t="shared" si="0"/>
        <v>225.68</v>
      </c>
      <c r="K54" s="14" t="s">
        <v>1577</v>
      </c>
      <c r="L54" s="14" t="s">
        <v>1577</v>
      </c>
    </row>
    <row r="55" spans="1:12" ht="28.5" x14ac:dyDescent="0.2">
      <c r="A55" s="53" t="s">
        <v>30</v>
      </c>
      <c r="B55" s="53" t="s">
        <v>12077</v>
      </c>
      <c r="C55" s="54" t="s">
        <v>60</v>
      </c>
      <c r="D55" s="53" t="s">
        <v>192</v>
      </c>
      <c r="E55" s="53" t="s">
        <v>12077</v>
      </c>
      <c r="F55" s="53" t="s">
        <v>308</v>
      </c>
      <c r="G55" s="53">
        <v>1</v>
      </c>
      <c r="H55" s="55">
        <v>364</v>
      </c>
      <c r="I55" s="56">
        <v>0.38</v>
      </c>
      <c r="J55" s="27">
        <f t="shared" si="0"/>
        <v>225.68</v>
      </c>
      <c r="K55" s="14" t="s">
        <v>1577</v>
      </c>
      <c r="L55" s="14" t="s">
        <v>1577</v>
      </c>
    </row>
    <row r="56" spans="1:12" ht="28.5" x14ac:dyDescent="0.2">
      <c r="A56" s="53" t="s">
        <v>30</v>
      </c>
      <c r="B56" s="53" t="s">
        <v>12077</v>
      </c>
      <c r="C56" s="54" t="s">
        <v>61</v>
      </c>
      <c r="D56" s="53" t="s">
        <v>193</v>
      </c>
      <c r="E56" s="53" t="s">
        <v>12077</v>
      </c>
      <c r="F56" s="53" t="s">
        <v>308</v>
      </c>
      <c r="G56" s="53">
        <v>1</v>
      </c>
      <c r="H56" s="55">
        <v>396</v>
      </c>
      <c r="I56" s="56">
        <v>0.38</v>
      </c>
      <c r="J56" s="27">
        <f t="shared" si="0"/>
        <v>245.52</v>
      </c>
      <c r="K56" s="14" t="s">
        <v>1577</v>
      </c>
      <c r="L56" s="14" t="s">
        <v>1577</v>
      </c>
    </row>
    <row r="57" spans="1:12" ht="28.5" x14ac:dyDescent="0.2">
      <c r="A57" s="53" t="s">
        <v>30</v>
      </c>
      <c r="B57" s="53" t="s">
        <v>12077</v>
      </c>
      <c r="C57" s="54" t="s">
        <v>62</v>
      </c>
      <c r="D57" s="53" t="s">
        <v>194</v>
      </c>
      <c r="E57" s="53" t="s">
        <v>12077</v>
      </c>
      <c r="F57" s="53" t="s">
        <v>308</v>
      </c>
      <c r="G57" s="53">
        <v>1</v>
      </c>
      <c r="H57" s="55">
        <v>396</v>
      </c>
      <c r="I57" s="56">
        <v>0.38</v>
      </c>
      <c r="J57" s="27">
        <f t="shared" si="0"/>
        <v>245.52</v>
      </c>
      <c r="K57" s="14" t="s">
        <v>1577</v>
      </c>
      <c r="L57" s="14" t="s">
        <v>1577</v>
      </c>
    </row>
    <row r="58" spans="1:12" ht="28.5" x14ac:dyDescent="0.2">
      <c r="A58" s="53" t="s">
        <v>30</v>
      </c>
      <c r="B58" s="53" t="s">
        <v>12077</v>
      </c>
      <c r="C58" s="54" t="s">
        <v>63</v>
      </c>
      <c r="D58" s="53" t="s">
        <v>195</v>
      </c>
      <c r="E58" s="53" t="s">
        <v>12077</v>
      </c>
      <c r="F58" s="53" t="s">
        <v>308</v>
      </c>
      <c r="G58" s="53">
        <v>1</v>
      </c>
      <c r="H58" s="55">
        <v>395</v>
      </c>
      <c r="I58" s="56">
        <v>0.38</v>
      </c>
      <c r="J58" s="27">
        <f t="shared" si="0"/>
        <v>244.9</v>
      </c>
      <c r="K58" s="14" t="s">
        <v>1577</v>
      </c>
      <c r="L58" s="14" t="s">
        <v>1577</v>
      </c>
    </row>
    <row r="59" spans="1:12" ht="28.5" x14ac:dyDescent="0.2">
      <c r="A59" s="53" t="s">
        <v>30</v>
      </c>
      <c r="B59" s="53" t="s">
        <v>12077</v>
      </c>
      <c r="C59" s="54" t="s">
        <v>64</v>
      </c>
      <c r="D59" s="53" t="s">
        <v>196</v>
      </c>
      <c r="E59" s="53" t="s">
        <v>12077</v>
      </c>
      <c r="F59" s="53" t="s">
        <v>308</v>
      </c>
      <c r="G59" s="53">
        <v>1</v>
      </c>
      <c r="H59" s="55">
        <v>395</v>
      </c>
      <c r="I59" s="56">
        <v>0.38</v>
      </c>
      <c r="J59" s="27">
        <f t="shared" si="0"/>
        <v>244.9</v>
      </c>
      <c r="K59" s="14" t="s">
        <v>1577</v>
      </c>
      <c r="L59" s="14" t="s">
        <v>1577</v>
      </c>
    </row>
    <row r="60" spans="1:12" ht="28.5" x14ac:dyDescent="0.2">
      <c r="A60" s="53" t="s">
        <v>30</v>
      </c>
      <c r="B60" s="53" t="s">
        <v>12077</v>
      </c>
      <c r="C60" s="54" t="s">
        <v>65</v>
      </c>
      <c r="D60" s="53" t="s">
        <v>197</v>
      </c>
      <c r="E60" s="53" t="s">
        <v>12077</v>
      </c>
      <c r="F60" s="53" t="s">
        <v>308</v>
      </c>
      <c r="G60" s="53">
        <v>1</v>
      </c>
      <c r="H60" s="55">
        <v>460</v>
      </c>
      <c r="I60" s="56">
        <v>0.38</v>
      </c>
      <c r="J60" s="27">
        <f t="shared" si="0"/>
        <v>285.2</v>
      </c>
      <c r="K60" s="14" t="s">
        <v>1577</v>
      </c>
      <c r="L60" s="14" t="s">
        <v>1577</v>
      </c>
    </row>
    <row r="61" spans="1:12" ht="28.5" x14ac:dyDescent="0.2">
      <c r="A61" s="53" t="s">
        <v>30</v>
      </c>
      <c r="B61" s="53" t="s">
        <v>12077</v>
      </c>
      <c r="C61" s="54" t="s">
        <v>66</v>
      </c>
      <c r="D61" s="53" t="s">
        <v>198</v>
      </c>
      <c r="E61" s="53" t="s">
        <v>12077</v>
      </c>
      <c r="F61" s="53" t="s">
        <v>308</v>
      </c>
      <c r="G61" s="53">
        <v>1</v>
      </c>
      <c r="H61" s="55">
        <v>460</v>
      </c>
      <c r="I61" s="56">
        <v>0.38</v>
      </c>
      <c r="J61" s="27">
        <f t="shared" si="0"/>
        <v>285.2</v>
      </c>
      <c r="K61" s="14" t="s">
        <v>1577</v>
      </c>
      <c r="L61" s="14" t="s">
        <v>1577</v>
      </c>
    </row>
    <row r="62" spans="1:12" ht="28.5" x14ac:dyDescent="0.2">
      <c r="A62" s="53" t="s">
        <v>30</v>
      </c>
      <c r="B62" s="53" t="s">
        <v>12077</v>
      </c>
      <c r="C62" s="54" t="s">
        <v>67</v>
      </c>
      <c r="D62" s="53" t="s">
        <v>199</v>
      </c>
      <c r="E62" s="53" t="s">
        <v>12077</v>
      </c>
      <c r="F62" s="53" t="s">
        <v>308</v>
      </c>
      <c r="G62" s="53">
        <v>1</v>
      </c>
      <c r="H62" s="55">
        <v>500</v>
      </c>
      <c r="I62" s="56">
        <v>0.38</v>
      </c>
      <c r="J62" s="27">
        <f t="shared" si="0"/>
        <v>310</v>
      </c>
      <c r="K62" s="14" t="s">
        <v>1577</v>
      </c>
      <c r="L62" s="14" t="s">
        <v>1577</v>
      </c>
    </row>
    <row r="63" spans="1:12" ht="28.5" x14ac:dyDescent="0.2">
      <c r="A63" s="53" t="s">
        <v>30</v>
      </c>
      <c r="B63" s="53" t="s">
        <v>12077</v>
      </c>
      <c r="C63" s="54" t="s">
        <v>68</v>
      </c>
      <c r="D63" s="53" t="s">
        <v>200</v>
      </c>
      <c r="E63" s="53" t="s">
        <v>12077</v>
      </c>
      <c r="F63" s="53" t="s">
        <v>308</v>
      </c>
      <c r="G63" s="53">
        <v>1</v>
      </c>
      <c r="H63" s="55">
        <v>500</v>
      </c>
      <c r="I63" s="56">
        <v>0.38</v>
      </c>
      <c r="J63" s="27">
        <f t="shared" si="0"/>
        <v>310</v>
      </c>
      <c r="K63" s="14" t="s">
        <v>1577</v>
      </c>
      <c r="L63" s="14" t="s">
        <v>1577</v>
      </c>
    </row>
    <row r="64" spans="1:12" ht="28.5" x14ac:dyDescent="0.2">
      <c r="A64" s="53" t="s">
        <v>30</v>
      </c>
      <c r="B64" s="53" t="s">
        <v>12077</v>
      </c>
      <c r="C64" s="54" t="s">
        <v>69</v>
      </c>
      <c r="D64" s="53" t="s">
        <v>201</v>
      </c>
      <c r="E64" s="53" t="s">
        <v>12077</v>
      </c>
      <c r="F64" s="53" t="s">
        <v>308</v>
      </c>
      <c r="G64" s="53">
        <v>1</v>
      </c>
      <c r="H64" s="55">
        <v>258</v>
      </c>
      <c r="I64" s="56">
        <v>0.38</v>
      </c>
      <c r="J64" s="27">
        <f t="shared" si="0"/>
        <v>159.96</v>
      </c>
      <c r="K64" s="14" t="s">
        <v>1577</v>
      </c>
      <c r="L64" s="14" t="s">
        <v>1577</v>
      </c>
    </row>
    <row r="65" spans="1:12" x14ac:dyDescent="0.2">
      <c r="A65" s="53" t="s">
        <v>30</v>
      </c>
      <c r="B65" s="53" t="s">
        <v>12077</v>
      </c>
      <c r="C65" s="54" t="s">
        <v>70</v>
      </c>
      <c r="D65" s="53" t="s">
        <v>202</v>
      </c>
      <c r="E65" s="53" t="s">
        <v>12077</v>
      </c>
      <c r="F65" s="53" t="s">
        <v>308</v>
      </c>
      <c r="G65" s="53">
        <v>1</v>
      </c>
      <c r="H65" s="55">
        <v>1313</v>
      </c>
      <c r="I65" s="56">
        <v>0.38</v>
      </c>
      <c r="J65" s="27">
        <f t="shared" si="0"/>
        <v>814.06</v>
      </c>
      <c r="K65" s="14" t="s">
        <v>1577</v>
      </c>
      <c r="L65" s="14" t="s">
        <v>1577</v>
      </c>
    </row>
    <row r="66" spans="1:12" ht="28.5" x14ac:dyDescent="0.2">
      <c r="A66" s="53" t="s">
        <v>30</v>
      </c>
      <c r="B66" s="53" t="s">
        <v>12077</v>
      </c>
      <c r="C66" s="54" t="s">
        <v>71</v>
      </c>
      <c r="D66" s="53" t="s">
        <v>203</v>
      </c>
      <c r="E66" s="53" t="s">
        <v>12077</v>
      </c>
      <c r="F66" s="53" t="s">
        <v>308</v>
      </c>
      <c r="G66" s="53">
        <v>1</v>
      </c>
      <c r="H66" s="55">
        <v>546</v>
      </c>
      <c r="I66" s="56">
        <v>0.38</v>
      </c>
      <c r="J66" s="27">
        <f t="shared" si="0"/>
        <v>338.52</v>
      </c>
      <c r="K66" s="14" t="s">
        <v>1577</v>
      </c>
      <c r="L66" s="14" t="s">
        <v>1577</v>
      </c>
    </row>
    <row r="67" spans="1:12" ht="42.75" x14ac:dyDescent="0.2">
      <c r="A67" s="53" t="s">
        <v>30</v>
      </c>
      <c r="B67" s="53" t="s">
        <v>12077</v>
      </c>
      <c r="C67" s="54" t="s">
        <v>72</v>
      </c>
      <c r="D67" s="53" t="s">
        <v>204</v>
      </c>
      <c r="E67" s="53" t="s">
        <v>12077</v>
      </c>
      <c r="F67" s="53" t="s">
        <v>308</v>
      </c>
      <c r="G67" s="53">
        <v>1</v>
      </c>
      <c r="H67" s="55">
        <v>924</v>
      </c>
      <c r="I67" s="56">
        <v>0.38</v>
      </c>
      <c r="J67" s="27">
        <f t="shared" si="0"/>
        <v>572.88</v>
      </c>
      <c r="K67" s="14" t="s">
        <v>1577</v>
      </c>
      <c r="L67" s="14" t="s">
        <v>1577</v>
      </c>
    </row>
    <row r="68" spans="1:12" ht="28.5" x14ac:dyDescent="0.2">
      <c r="A68" s="53" t="s">
        <v>30</v>
      </c>
      <c r="B68" s="53" t="s">
        <v>12077</v>
      </c>
      <c r="C68" s="54" t="s">
        <v>73</v>
      </c>
      <c r="D68" s="53" t="s">
        <v>205</v>
      </c>
      <c r="E68" s="53" t="s">
        <v>12077</v>
      </c>
      <c r="F68" s="53" t="s">
        <v>308</v>
      </c>
      <c r="G68" s="53">
        <v>1</v>
      </c>
      <c r="H68" s="55">
        <v>901</v>
      </c>
      <c r="I68" s="56">
        <v>0.38</v>
      </c>
      <c r="J68" s="27">
        <f t="shared" si="0"/>
        <v>558.62</v>
      </c>
      <c r="K68" s="14" t="s">
        <v>1577</v>
      </c>
      <c r="L68" s="14" t="s">
        <v>1577</v>
      </c>
    </row>
    <row r="69" spans="1:12" ht="28.5" x14ac:dyDescent="0.2">
      <c r="A69" s="53" t="s">
        <v>30</v>
      </c>
      <c r="B69" s="53" t="s">
        <v>12077</v>
      </c>
      <c r="C69" s="54" t="s">
        <v>74</v>
      </c>
      <c r="D69" s="53" t="s">
        <v>206</v>
      </c>
      <c r="E69" s="53" t="s">
        <v>12077</v>
      </c>
      <c r="F69" s="53" t="s">
        <v>308</v>
      </c>
      <c r="G69" s="53">
        <v>1</v>
      </c>
      <c r="H69" s="55">
        <v>882</v>
      </c>
      <c r="I69" s="56">
        <v>0.38</v>
      </c>
      <c r="J69" s="27">
        <f t="shared" si="0"/>
        <v>546.84</v>
      </c>
      <c r="K69" s="14" t="s">
        <v>1577</v>
      </c>
      <c r="L69" s="14" t="s">
        <v>1577</v>
      </c>
    </row>
    <row r="70" spans="1:12" ht="42.75" x14ac:dyDescent="0.2">
      <c r="A70" s="53" t="s">
        <v>30</v>
      </c>
      <c r="B70" s="53" t="s">
        <v>12077</v>
      </c>
      <c r="C70" s="54" t="s">
        <v>75</v>
      </c>
      <c r="D70" s="53" t="s">
        <v>207</v>
      </c>
      <c r="E70" s="53" t="s">
        <v>12077</v>
      </c>
      <c r="F70" s="53" t="s">
        <v>308</v>
      </c>
      <c r="G70" s="53">
        <v>1</v>
      </c>
      <c r="H70" s="55">
        <v>940</v>
      </c>
      <c r="I70" s="56">
        <v>0.38</v>
      </c>
      <c r="J70" s="27">
        <f t="shared" si="0"/>
        <v>582.79999999999995</v>
      </c>
      <c r="K70" s="14" t="s">
        <v>1577</v>
      </c>
      <c r="L70" s="14" t="s">
        <v>1577</v>
      </c>
    </row>
    <row r="71" spans="1:12" ht="28.5" x14ac:dyDescent="0.2">
      <c r="A71" s="53" t="s">
        <v>30</v>
      </c>
      <c r="B71" s="53" t="s">
        <v>12077</v>
      </c>
      <c r="C71" s="54" t="s">
        <v>76</v>
      </c>
      <c r="D71" s="53" t="s">
        <v>208</v>
      </c>
      <c r="E71" s="53" t="s">
        <v>12077</v>
      </c>
      <c r="F71" s="53" t="s">
        <v>308</v>
      </c>
      <c r="G71" s="53">
        <v>1</v>
      </c>
      <c r="H71" s="55">
        <v>258</v>
      </c>
      <c r="I71" s="56">
        <v>0.38</v>
      </c>
      <c r="J71" s="27">
        <f t="shared" si="0"/>
        <v>159.96</v>
      </c>
      <c r="K71" s="14" t="s">
        <v>1577</v>
      </c>
      <c r="L71" s="14" t="s">
        <v>1577</v>
      </c>
    </row>
    <row r="72" spans="1:12" ht="28.5" x14ac:dyDescent="0.2">
      <c r="A72" s="53" t="s">
        <v>30</v>
      </c>
      <c r="B72" s="53" t="s">
        <v>12077</v>
      </c>
      <c r="C72" s="54" t="s">
        <v>77</v>
      </c>
      <c r="D72" s="53" t="s">
        <v>209</v>
      </c>
      <c r="E72" s="53" t="s">
        <v>12077</v>
      </c>
      <c r="F72" s="53" t="s">
        <v>308</v>
      </c>
      <c r="G72" s="53">
        <v>1</v>
      </c>
      <c r="H72" s="55">
        <v>258</v>
      </c>
      <c r="I72" s="56">
        <v>0.38</v>
      </c>
      <c r="J72" s="27">
        <f t="shared" si="0"/>
        <v>159.96</v>
      </c>
      <c r="K72" s="14" t="s">
        <v>1577</v>
      </c>
      <c r="L72" s="14" t="s">
        <v>1577</v>
      </c>
    </row>
    <row r="73" spans="1:12" ht="28.5" x14ac:dyDescent="0.2">
      <c r="A73" s="53" t="s">
        <v>30</v>
      </c>
      <c r="B73" s="53" t="s">
        <v>12077</v>
      </c>
      <c r="C73" s="54" t="s">
        <v>78</v>
      </c>
      <c r="D73" s="53" t="s">
        <v>210</v>
      </c>
      <c r="E73" s="53" t="s">
        <v>12077</v>
      </c>
      <c r="F73" s="53" t="s">
        <v>308</v>
      </c>
      <c r="G73" s="53">
        <v>1</v>
      </c>
      <c r="H73" s="55">
        <v>546</v>
      </c>
      <c r="I73" s="56">
        <v>0.38</v>
      </c>
      <c r="J73" s="27">
        <f t="shared" si="0"/>
        <v>338.52</v>
      </c>
      <c r="K73" s="14" t="s">
        <v>1577</v>
      </c>
      <c r="L73" s="14" t="s">
        <v>1577</v>
      </c>
    </row>
    <row r="74" spans="1:12" ht="28.5" x14ac:dyDescent="0.2">
      <c r="A74" s="53" t="s">
        <v>30</v>
      </c>
      <c r="B74" s="53" t="s">
        <v>12077</v>
      </c>
      <c r="C74" s="54" t="s">
        <v>79</v>
      </c>
      <c r="D74" s="53" t="s">
        <v>211</v>
      </c>
      <c r="E74" s="53" t="s">
        <v>12077</v>
      </c>
      <c r="F74" s="53" t="s">
        <v>308</v>
      </c>
      <c r="G74" s="53">
        <v>1</v>
      </c>
      <c r="H74" s="55">
        <v>882</v>
      </c>
      <c r="I74" s="56">
        <v>0.38</v>
      </c>
      <c r="J74" s="27">
        <f t="shared" si="0"/>
        <v>546.84</v>
      </c>
      <c r="K74" s="14" t="s">
        <v>1577</v>
      </c>
      <c r="L74" s="14" t="s">
        <v>1577</v>
      </c>
    </row>
    <row r="75" spans="1:12" ht="28.5" x14ac:dyDescent="0.2">
      <c r="A75" s="53" t="s">
        <v>30</v>
      </c>
      <c r="B75" s="53" t="s">
        <v>12077</v>
      </c>
      <c r="C75" s="54" t="s">
        <v>80</v>
      </c>
      <c r="D75" s="53" t="s">
        <v>212</v>
      </c>
      <c r="E75" s="53" t="s">
        <v>12077</v>
      </c>
      <c r="F75" s="53" t="s">
        <v>308</v>
      </c>
      <c r="G75" s="53">
        <v>1</v>
      </c>
      <c r="H75" s="55">
        <v>882</v>
      </c>
      <c r="I75" s="56">
        <v>0.38</v>
      </c>
      <c r="J75" s="27">
        <f t="shared" si="0"/>
        <v>546.84</v>
      </c>
      <c r="K75" s="14" t="s">
        <v>1577</v>
      </c>
      <c r="L75" s="14" t="s">
        <v>1577</v>
      </c>
    </row>
    <row r="76" spans="1:12" ht="42.75" x14ac:dyDescent="0.2">
      <c r="A76" s="53" t="s">
        <v>30</v>
      </c>
      <c r="B76" s="53" t="s">
        <v>12077</v>
      </c>
      <c r="C76" s="54" t="s">
        <v>81</v>
      </c>
      <c r="D76" s="53" t="s">
        <v>213</v>
      </c>
      <c r="E76" s="53" t="s">
        <v>12077</v>
      </c>
      <c r="F76" s="53" t="s">
        <v>308</v>
      </c>
      <c r="G76" s="53">
        <v>1</v>
      </c>
      <c r="H76" s="55">
        <v>940</v>
      </c>
      <c r="I76" s="56">
        <v>0.38</v>
      </c>
      <c r="J76" s="27">
        <f t="shared" ref="J76:J139" si="1">H76*(1-I76)</f>
        <v>582.79999999999995</v>
      </c>
      <c r="K76" s="14" t="s">
        <v>1577</v>
      </c>
      <c r="L76" s="14" t="s">
        <v>1577</v>
      </c>
    </row>
    <row r="77" spans="1:12" ht="42.75" x14ac:dyDescent="0.2">
      <c r="A77" s="53" t="s">
        <v>30</v>
      </c>
      <c r="B77" s="53" t="s">
        <v>12077</v>
      </c>
      <c r="C77" s="54" t="s">
        <v>82</v>
      </c>
      <c r="D77" s="53" t="s">
        <v>214</v>
      </c>
      <c r="E77" s="53" t="s">
        <v>12077</v>
      </c>
      <c r="F77" s="53" t="s">
        <v>308</v>
      </c>
      <c r="G77" s="53">
        <v>1</v>
      </c>
      <c r="H77" s="55">
        <v>940</v>
      </c>
      <c r="I77" s="56">
        <v>0.38</v>
      </c>
      <c r="J77" s="27">
        <f t="shared" si="1"/>
        <v>582.79999999999995</v>
      </c>
      <c r="K77" s="14" t="s">
        <v>1577</v>
      </c>
      <c r="L77" s="14" t="s">
        <v>1577</v>
      </c>
    </row>
    <row r="78" spans="1:12" x14ac:dyDescent="0.2">
      <c r="A78" s="53" t="s">
        <v>30</v>
      </c>
      <c r="B78" s="53" t="s">
        <v>12077</v>
      </c>
      <c r="C78" s="54" t="s">
        <v>83</v>
      </c>
      <c r="D78" s="53" t="s">
        <v>215</v>
      </c>
      <c r="E78" s="53" t="s">
        <v>12077</v>
      </c>
      <c r="F78" s="53" t="s">
        <v>308</v>
      </c>
      <c r="G78" s="53">
        <v>1</v>
      </c>
      <c r="H78" s="55">
        <v>372</v>
      </c>
      <c r="I78" s="56">
        <v>0.38</v>
      </c>
      <c r="J78" s="27">
        <f t="shared" si="1"/>
        <v>230.64</v>
      </c>
      <c r="K78" s="14" t="s">
        <v>1577</v>
      </c>
      <c r="L78" s="14" t="s">
        <v>1577</v>
      </c>
    </row>
    <row r="79" spans="1:12" x14ac:dyDescent="0.2">
      <c r="A79" s="53" t="s">
        <v>30</v>
      </c>
      <c r="B79" s="53" t="s">
        <v>12077</v>
      </c>
      <c r="C79" s="54" t="s">
        <v>84</v>
      </c>
      <c r="D79" s="53" t="s">
        <v>215</v>
      </c>
      <c r="E79" s="53" t="s">
        <v>12077</v>
      </c>
      <c r="F79" s="53" t="s">
        <v>308</v>
      </c>
      <c r="G79" s="53">
        <v>1</v>
      </c>
      <c r="H79" s="55">
        <v>423</v>
      </c>
      <c r="I79" s="56">
        <v>0.38</v>
      </c>
      <c r="J79" s="27">
        <f t="shared" si="1"/>
        <v>262.26</v>
      </c>
      <c r="K79" s="14" t="s">
        <v>1577</v>
      </c>
      <c r="L79" s="14" t="s">
        <v>1577</v>
      </c>
    </row>
    <row r="80" spans="1:12" x14ac:dyDescent="0.2">
      <c r="A80" s="53" t="s">
        <v>30</v>
      </c>
      <c r="B80" s="53" t="s">
        <v>12077</v>
      </c>
      <c r="C80" s="54" t="s">
        <v>85</v>
      </c>
      <c r="D80" s="53" t="s">
        <v>216</v>
      </c>
      <c r="E80" s="53" t="s">
        <v>12077</v>
      </c>
      <c r="F80" s="53" t="s">
        <v>308</v>
      </c>
      <c r="G80" s="53">
        <v>1</v>
      </c>
      <c r="H80" s="55">
        <v>856</v>
      </c>
      <c r="I80" s="56">
        <v>0.38</v>
      </c>
      <c r="J80" s="27">
        <f t="shared" si="1"/>
        <v>530.72</v>
      </c>
      <c r="K80" s="14" t="s">
        <v>1577</v>
      </c>
      <c r="L80" s="14" t="s">
        <v>1577</v>
      </c>
    </row>
    <row r="81" spans="1:12" ht="28.5" x14ac:dyDescent="0.2">
      <c r="A81" s="53" t="s">
        <v>30</v>
      </c>
      <c r="B81" s="53" t="s">
        <v>12077</v>
      </c>
      <c r="C81" s="54" t="s">
        <v>86</v>
      </c>
      <c r="D81" s="53" t="s">
        <v>217</v>
      </c>
      <c r="E81" s="53" t="s">
        <v>12077</v>
      </c>
      <c r="F81" s="53" t="s">
        <v>308</v>
      </c>
      <c r="G81" s="53">
        <v>1</v>
      </c>
      <c r="H81" s="55">
        <v>919</v>
      </c>
      <c r="I81" s="56">
        <v>0.38</v>
      </c>
      <c r="J81" s="27">
        <f t="shared" si="1"/>
        <v>569.78</v>
      </c>
      <c r="K81" s="14" t="s">
        <v>1577</v>
      </c>
      <c r="L81" s="14" t="s">
        <v>1577</v>
      </c>
    </row>
    <row r="82" spans="1:12" x14ac:dyDescent="0.2">
      <c r="A82" s="53" t="s">
        <v>30</v>
      </c>
      <c r="B82" s="53" t="s">
        <v>12077</v>
      </c>
      <c r="C82" s="54" t="s">
        <v>87</v>
      </c>
      <c r="D82" s="53" t="s">
        <v>218</v>
      </c>
      <c r="E82" s="53" t="s">
        <v>12077</v>
      </c>
      <c r="F82" s="53" t="s">
        <v>308</v>
      </c>
      <c r="G82" s="53">
        <v>1</v>
      </c>
      <c r="H82" s="55">
        <v>683</v>
      </c>
      <c r="I82" s="56">
        <v>0.38</v>
      </c>
      <c r="J82" s="27">
        <f t="shared" si="1"/>
        <v>423.46</v>
      </c>
      <c r="K82" s="14" t="s">
        <v>1577</v>
      </c>
      <c r="L82" s="14" t="s">
        <v>1577</v>
      </c>
    </row>
    <row r="83" spans="1:12" x14ac:dyDescent="0.2">
      <c r="A83" s="53" t="s">
        <v>30</v>
      </c>
      <c r="B83" s="53" t="s">
        <v>12077</v>
      </c>
      <c r="C83" s="54" t="s">
        <v>88</v>
      </c>
      <c r="D83" s="53" t="s">
        <v>219</v>
      </c>
      <c r="E83" s="53" t="s">
        <v>12077</v>
      </c>
      <c r="F83" s="53" t="s">
        <v>308</v>
      </c>
      <c r="G83" s="53">
        <v>1</v>
      </c>
      <c r="H83" s="55">
        <v>840</v>
      </c>
      <c r="I83" s="56">
        <v>0.38</v>
      </c>
      <c r="J83" s="27">
        <f t="shared" si="1"/>
        <v>520.79999999999995</v>
      </c>
      <c r="K83" s="14" t="s">
        <v>1577</v>
      </c>
      <c r="L83" s="14" t="s">
        <v>1577</v>
      </c>
    </row>
    <row r="84" spans="1:12" x14ac:dyDescent="0.2">
      <c r="A84" s="53" t="s">
        <v>30</v>
      </c>
      <c r="B84" s="53" t="s">
        <v>12077</v>
      </c>
      <c r="C84" s="54" t="s">
        <v>12080</v>
      </c>
      <c r="D84" s="53" t="s">
        <v>12081</v>
      </c>
      <c r="E84" s="53" t="s">
        <v>12077</v>
      </c>
      <c r="F84" s="53" t="s">
        <v>308</v>
      </c>
      <c r="G84" s="53">
        <v>1</v>
      </c>
      <c r="H84" s="55">
        <v>550</v>
      </c>
      <c r="I84" s="56">
        <v>0.38</v>
      </c>
      <c r="J84" s="27">
        <f t="shared" si="1"/>
        <v>341</v>
      </c>
      <c r="K84" s="14" t="s">
        <v>1577</v>
      </c>
      <c r="L84" s="14" t="s">
        <v>1577</v>
      </c>
    </row>
    <row r="85" spans="1:12" x14ac:dyDescent="0.2">
      <c r="A85" s="53" t="s">
        <v>30</v>
      </c>
      <c r="B85" s="53" t="s">
        <v>12077</v>
      </c>
      <c r="C85" s="54" t="s">
        <v>12082</v>
      </c>
      <c r="D85" s="53" t="s">
        <v>218</v>
      </c>
      <c r="E85" s="53" t="s">
        <v>12077</v>
      </c>
      <c r="F85" s="53" t="s">
        <v>308</v>
      </c>
      <c r="G85" s="53">
        <v>1</v>
      </c>
      <c r="H85" s="55">
        <v>709</v>
      </c>
      <c r="I85" s="56">
        <v>0.38</v>
      </c>
      <c r="J85" s="27">
        <f t="shared" si="1"/>
        <v>439.58</v>
      </c>
      <c r="K85" s="14" t="s">
        <v>1577</v>
      </c>
      <c r="L85" s="14" t="s">
        <v>1577</v>
      </c>
    </row>
    <row r="86" spans="1:12" ht="28.5" x14ac:dyDescent="0.2">
      <c r="A86" s="53" t="s">
        <v>30</v>
      </c>
      <c r="B86" s="53" t="s">
        <v>12077</v>
      </c>
      <c r="C86" s="54" t="s">
        <v>89</v>
      </c>
      <c r="D86" s="53" t="s">
        <v>220</v>
      </c>
      <c r="E86" s="53" t="s">
        <v>12077</v>
      </c>
      <c r="F86" s="53" t="s">
        <v>308</v>
      </c>
      <c r="G86" s="53">
        <v>1</v>
      </c>
      <c r="H86" s="55">
        <v>730</v>
      </c>
      <c r="I86" s="56">
        <v>0.38</v>
      </c>
      <c r="J86" s="27">
        <f t="shared" si="1"/>
        <v>452.6</v>
      </c>
      <c r="K86" s="14" t="s">
        <v>1577</v>
      </c>
      <c r="L86" s="14" t="s">
        <v>1577</v>
      </c>
    </row>
    <row r="87" spans="1:12" ht="28.5" x14ac:dyDescent="0.2">
      <c r="A87" s="53" t="s">
        <v>30</v>
      </c>
      <c r="B87" s="53" t="s">
        <v>12077</v>
      </c>
      <c r="C87" s="54" t="s">
        <v>90</v>
      </c>
      <c r="D87" s="53" t="s">
        <v>221</v>
      </c>
      <c r="E87" s="53" t="s">
        <v>12077</v>
      </c>
      <c r="F87" s="53" t="s">
        <v>308</v>
      </c>
      <c r="G87" s="53">
        <v>1</v>
      </c>
      <c r="H87" s="55">
        <v>945</v>
      </c>
      <c r="I87" s="56">
        <v>0.38</v>
      </c>
      <c r="J87" s="27">
        <f t="shared" si="1"/>
        <v>585.9</v>
      </c>
      <c r="K87" s="14" t="s">
        <v>1577</v>
      </c>
      <c r="L87" s="14" t="s">
        <v>1577</v>
      </c>
    </row>
    <row r="88" spans="1:12" ht="28.5" x14ac:dyDescent="0.2">
      <c r="A88" s="53" t="s">
        <v>30</v>
      </c>
      <c r="B88" s="53" t="s">
        <v>12077</v>
      </c>
      <c r="C88" s="54" t="s">
        <v>12083</v>
      </c>
      <c r="D88" s="53" t="s">
        <v>12084</v>
      </c>
      <c r="E88" s="53" t="s">
        <v>12077</v>
      </c>
      <c r="F88" s="53" t="s">
        <v>308</v>
      </c>
      <c r="G88" s="53">
        <v>1</v>
      </c>
      <c r="H88" s="55">
        <v>1095</v>
      </c>
      <c r="I88" s="56">
        <v>0.38</v>
      </c>
      <c r="J88" s="27">
        <f t="shared" si="1"/>
        <v>678.9</v>
      </c>
      <c r="K88" s="14" t="s">
        <v>1577</v>
      </c>
      <c r="L88" s="14" t="s">
        <v>1577</v>
      </c>
    </row>
    <row r="89" spans="1:12" x14ac:dyDescent="0.2">
      <c r="A89" s="53" t="s">
        <v>30</v>
      </c>
      <c r="B89" s="53" t="s">
        <v>12077</v>
      </c>
      <c r="C89" s="54" t="s">
        <v>91</v>
      </c>
      <c r="D89" s="53" t="s">
        <v>222</v>
      </c>
      <c r="E89" s="53" t="s">
        <v>12077</v>
      </c>
      <c r="F89" s="53" t="s">
        <v>308</v>
      </c>
      <c r="G89" s="53">
        <v>1</v>
      </c>
      <c r="H89" s="55">
        <v>1029</v>
      </c>
      <c r="I89" s="56">
        <v>0.38</v>
      </c>
      <c r="J89" s="27">
        <f t="shared" si="1"/>
        <v>637.98</v>
      </c>
      <c r="K89" s="14" t="s">
        <v>1577</v>
      </c>
      <c r="L89" s="14" t="s">
        <v>1577</v>
      </c>
    </row>
    <row r="90" spans="1:12" x14ac:dyDescent="0.2">
      <c r="A90" s="53" t="s">
        <v>30</v>
      </c>
      <c r="B90" s="53" t="s">
        <v>12077</v>
      </c>
      <c r="C90" s="54" t="s">
        <v>92</v>
      </c>
      <c r="D90" s="53" t="s">
        <v>223</v>
      </c>
      <c r="E90" s="53" t="s">
        <v>12077</v>
      </c>
      <c r="F90" s="53" t="s">
        <v>308</v>
      </c>
      <c r="G90" s="53">
        <v>1</v>
      </c>
      <c r="H90" s="55">
        <v>372</v>
      </c>
      <c r="I90" s="56">
        <v>0.38</v>
      </c>
      <c r="J90" s="27">
        <f t="shared" si="1"/>
        <v>230.64</v>
      </c>
      <c r="K90" s="14" t="s">
        <v>1577</v>
      </c>
      <c r="L90" s="14" t="s">
        <v>1577</v>
      </c>
    </row>
    <row r="91" spans="1:12" x14ac:dyDescent="0.2">
      <c r="A91" s="53" t="s">
        <v>30</v>
      </c>
      <c r="B91" s="53" t="s">
        <v>12077</v>
      </c>
      <c r="C91" s="54" t="s">
        <v>93</v>
      </c>
      <c r="D91" s="53" t="s">
        <v>224</v>
      </c>
      <c r="E91" s="53" t="s">
        <v>12077</v>
      </c>
      <c r="F91" s="53" t="s">
        <v>308</v>
      </c>
      <c r="G91" s="53">
        <v>1</v>
      </c>
      <c r="H91" s="55">
        <v>372</v>
      </c>
      <c r="I91" s="56">
        <v>0.38</v>
      </c>
      <c r="J91" s="27">
        <f t="shared" si="1"/>
        <v>230.64</v>
      </c>
      <c r="K91" s="14" t="s">
        <v>1577</v>
      </c>
      <c r="L91" s="14" t="s">
        <v>1577</v>
      </c>
    </row>
    <row r="92" spans="1:12" x14ac:dyDescent="0.2">
      <c r="A92" s="53" t="s">
        <v>30</v>
      </c>
      <c r="B92" s="53" t="s">
        <v>12077</v>
      </c>
      <c r="C92" s="54" t="s">
        <v>94</v>
      </c>
      <c r="D92" s="53" t="s">
        <v>223</v>
      </c>
      <c r="E92" s="53" t="s">
        <v>12077</v>
      </c>
      <c r="F92" s="53" t="s">
        <v>308</v>
      </c>
      <c r="G92" s="53">
        <v>1</v>
      </c>
      <c r="H92" s="55">
        <v>423</v>
      </c>
      <c r="I92" s="56">
        <v>0.38</v>
      </c>
      <c r="J92" s="27">
        <f t="shared" si="1"/>
        <v>262.26</v>
      </c>
      <c r="K92" s="14" t="s">
        <v>1577</v>
      </c>
      <c r="L92" s="14" t="s">
        <v>1577</v>
      </c>
    </row>
    <row r="93" spans="1:12" x14ac:dyDescent="0.2">
      <c r="A93" s="53" t="s">
        <v>30</v>
      </c>
      <c r="B93" s="53" t="s">
        <v>12077</v>
      </c>
      <c r="C93" s="54" t="s">
        <v>95</v>
      </c>
      <c r="D93" s="53" t="s">
        <v>224</v>
      </c>
      <c r="E93" s="53" t="s">
        <v>12077</v>
      </c>
      <c r="F93" s="53" t="s">
        <v>308</v>
      </c>
      <c r="G93" s="53">
        <v>1</v>
      </c>
      <c r="H93" s="55">
        <v>423</v>
      </c>
      <c r="I93" s="56">
        <v>0.38</v>
      </c>
      <c r="J93" s="27">
        <f t="shared" si="1"/>
        <v>262.26</v>
      </c>
      <c r="K93" s="14" t="s">
        <v>1577</v>
      </c>
      <c r="L93" s="14" t="s">
        <v>1577</v>
      </c>
    </row>
    <row r="94" spans="1:12" x14ac:dyDescent="0.2">
      <c r="A94" s="53" t="s">
        <v>30</v>
      </c>
      <c r="B94" s="53" t="s">
        <v>12077</v>
      </c>
      <c r="C94" s="54" t="s">
        <v>96</v>
      </c>
      <c r="D94" s="53" t="s">
        <v>225</v>
      </c>
      <c r="E94" s="53" t="s">
        <v>12077</v>
      </c>
      <c r="F94" s="53" t="s">
        <v>308</v>
      </c>
      <c r="G94" s="53">
        <v>1</v>
      </c>
      <c r="H94" s="55">
        <v>683</v>
      </c>
      <c r="I94" s="56">
        <v>0.38</v>
      </c>
      <c r="J94" s="27">
        <f t="shared" si="1"/>
        <v>423.46</v>
      </c>
      <c r="K94" s="14" t="s">
        <v>1577</v>
      </c>
      <c r="L94" s="14" t="s">
        <v>1577</v>
      </c>
    </row>
    <row r="95" spans="1:12" x14ac:dyDescent="0.2">
      <c r="A95" s="53" t="s">
        <v>30</v>
      </c>
      <c r="B95" s="53" t="s">
        <v>12077</v>
      </c>
      <c r="C95" s="54" t="s">
        <v>12085</v>
      </c>
      <c r="D95" s="53" t="s">
        <v>12086</v>
      </c>
      <c r="E95" s="53" t="s">
        <v>12077</v>
      </c>
      <c r="F95" s="53" t="s">
        <v>308</v>
      </c>
      <c r="G95" s="53">
        <v>1</v>
      </c>
      <c r="H95" s="55">
        <v>550</v>
      </c>
      <c r="I95" s="56">
        <v>0.38</v>
      </c>
      <c r="J95" s="27">
        <f t="shared" si="1"/>
        <v>341</v>
      </c>
      <c r="K95" s="14" t="s">
        <v>1577</v>
      </c>
      <c r="L95" s="14" t="s">
        <v>1577</v>
      </c>
    </row>
    <row r="96" spans="1:12" x14ac:dyDescent="0.2">
      <c r="A96" s="53" t="s">
        <v>30</v>
      </c>
      <c r="B96" s="53" t="s">
        <v>12077</v>
      </c>
      <c r="C96" s="54" t="s">
        <v>97</v>
      </c>
      <c r="D96" s="53" t="s">
        <v>225</v>
      </c>
      <c r="E96" s="53" t="s">
        <v>12077</v>
      </c>
      <c r="F96" s="53" t="s">
        <v>308</v>
      </c>
      <c r="G96" s="53">
        <v>1</v>
      </c>
      <c r="H96" s="55">
        <v>709</v>
      </c>
      <c r="I96" s="56">
        <v>0.38</v>
      </c>
      <c r="J96" s="27">
        <f t="shared" si="1"/>
        <v>439.58</v>
      </c>
      <c r="K96" s="14" t="s">
        <v>1577</v>
      </c>
      <c r="L96" s="14" t="s">
        <v>1577</v>
      </c>
    </row>
    <row r="97" spans="1:12" ht="28.5" x14ac:dyDescent="0.2">
      <c r="A97" s="53" t="s">
        <v>30</v>
      </c>
      <c r="B97" s="53" t="s">
        <v>12077</v>
      </c>
      <c r="C97" s="54" t="s">
        <v>98</v>
      </c>
      <c r="D97" s="53" t="s">
        <v>226</v>
      </c>
      <c r="E97" s="53" t="s">
        <v>12077</v>
      </c>
      <c r="F97" s="53" t="s">
        <v>308</v>
      </c>
      <c r="G97" s="53">
        <v>1</v>
      </c>
      <c r="H97" s="55">
        <v>730</v>
      </c>
      <c r="I97" s="56">
        <v>0.38</v>
      </c>
      <c r="J97" s="27">
        <f t="shared" si="1"/>
        <v>452.6</v>
      </c>
      <c r="K97" s="14" t="s">
        <v>1577</v>
      </c>
      <c r="L97" s="14" t="s">
        <v>1577</v>
      </c>
    </row>
    <row r="98" spans="1:12" ht="28.5" x14ac:dyDescent="0.2">
      <c r="A98" s="53" t="s">
        <v>30</v>
      </c>
      <c r="B98" s="53" t="s">
        <v>12077</v>
      </c>
      <c r="C98" s="54" t="s">
        <v>99</v>
      </c>
      <c r="D98" s="53" t="s">
        <v>227</v>
      </c>
      <c r="E98" s="53" t="s">
        <v>12077</v>
      </c>
      <c r="F98" s="53" t="s">
        <v>308</v>
      </c>
      <c r="G98" s="53">
        <v>1</v>
      </c>
      <c r="H98" s="55">
        <v>730</v>
      </c>
      <c r="I98" s="56">
        <v>0.38</v>
      </c>
      <c r="J98" s="27">
        <f t="shared" si="1"/>
        <v>452.6</v>
      </c>
      <c r="K98" s="14" t="s">
        <v>1577</v>
      </c>
      <c r="L98" s="14" t="s">
        <v>1577</v>
      </c>
    </row>
    <row r="99" spans="1:12" ht="42.75" x14ac:dyDescent="0.2">
      <c r="A99" s="53" t="s">
        <v>30</v>
      </c>
      <c r="B99" s="53" t="s">
        <v>12077</v>
      </c>
      <c r="C99" s="54" t="s">
        <v>12087</v>
      </c>
      <c r="D99" s="53" t="s">
        <v>228</v>
      </c>
      <c r="E99" s="53" t="s">
        <v>12077</v>
      </c>
      <c r="F99" s="53" t="s">
        <v>308</v>
      </c>
      <c r="G99" s="53">
        <v>1</v>
      </c>
      <c r="H99" s="55">
        <v>945</v>
      </c>
      <c r="I99" s="56">
        <v>0.38</v>
      </c>
      <c r="J99" s="27">
        <f t="shared" si="1"/>
        <v>585.9</v>
      </c>
      <c r="K99" s="14" t="s">
        <v>1577</v>
      </c>
      <c r="L99" s="14" t="s">
        <v>1577</v>
      </c>
    </row>
    <row r="100" spans="1:12" ht="42.75" x14ac:dyDescent="0.2">
      <c r="A100" s="53" t="s">
        <v>30</v>
      </c>
      <c r="B100" s="53" t="s">
        <v>12077</v>
      </c>
      <c r="C100" s="54" t="s">
        <v>12088</v>
      </c>
      <c r="D100" s="53" t="s">
        <v>229</v>
      </c>
      <c r="E100" s="53" t="s">
        <v>12077</v>
      </c>
      <c r="F100" s="53" t="s">
        <v>308</v>
      </c>
      <c r="G100" s="53">
        <v>1</v>
      </c>
      <c r="H100" s="55">
        <v>945</v>
      </c>
      <c r="I100" s="56">
        <v>0.38</v>
      </c>
      <c r="J100" s="27">
        <f t="shared" si="1"/>
        <v>585.9</v>
      </c>
      <c r="K100" s="14" t="s">
        <v>1577</v>
      </c>
      <c r="L100" s="14" t="s">
        <v>1577</v>
      </c>
    </row>
    <row r="101" spans="1:12" ht="28.5" x14ac:dyDescent="0.2">
      <c r="A101" s="53" t="s">
        <v>30</v>
      </c>
      <c r="B101" s="53" t="s">
        <v>12077</v>
      </c>
      <c r="C101" s="54" t="s">
        <v>12089</v>
      </c>
      <c r="D101" s="53" t="s">
        <v>12090</v>
      </c>
      <c r="E101" s="53" t="s">
        <v>12077</v>
      </c>
      <c r="F101" s="53" t="s">
        <v>308</v>
      </c>
      <c r="G101" s="53">
        <v>1</v>
      </c>
      <c r="H101" s="55">
        <v>1095</v>
      </c>
      <c r="I101" s="56">
        <v>0.38</v>
      </c>
      <c r="J101" s="27">
        <f t="shared" si="1"/>
        <v>678.9</v>
      </c>
      <c r="K101" s="14" t="s">
        <v>1577</v>
      </c>
      <c r="L101" s="14" t="s">
        <v>1577</v>
      </c>
    </row>
    <row r="102" spans="1:12" x14ac:dyDescent="0.2">
      <c r="A102" s="53" t="s">
        <v>30</v>
      </c>
      <c r="B102" s="53" t="s">
        <v>12077</v>
      </c>
      <c r="C102" s="54" t="s">
        <v>12091</v>
      </c>
      <c r="D102" s="53" t="s">
        <v>12092</v>
      </c>
      <c r="E102" s="53" t="s">
        <v>12077</v>
      </c>
      <c r="F102" s="53" t="s">
        <v>308</v>
      </c>
      <c r="G102" s="53">
        <v>1</v>
      </c>
      <c r="H102" s="55">
        <v>1029</v>
      </c>
      <c r="I102" s="56">
        <v>0.38</v>
      </c>
      <c r="J102" s="27">
        <f t="shared" si="1"/>
        <v>637.98</v>
      </c>
      <c r="K102" s="14" t="s">
        <v>1577</v>
      </c>
      <c r="L102" s="14" t="s">
        <v>1577</v>
      </c>
    </row>
    <row r="103" spans="1:12" x14ac:dyDescent="0.2">
      <c r="A103" s="53" t="s">
        <v>30</v>
      </c>
      <c r="B103" s="53" t="s">
        <v>12077</v>
      </c>
      <c r="C103" s="54" t="s">
        <v>100</v>
      </c>
      <c r="D103" s="53" t="s">
        <v>230</v>
      </c>
      <c r="E103" s="53" t="s">
        <v>12077</v>
      </c>
      <c r="F103" s="53" t="s">
        <v>308</v>
      </c>
      <c r="G103" s="53">
        <v>1</v>
      </c>
      <c r="H103" s="55">
        <v>1029</v>
      </c>
      <c r="I103" s="56">
        <v>0.38</v>
      </c>
      <c r="J103" s="27">
        <f t="shared" si="1"/>
        <v>637.98</v>
      </c>
      <c r="K103" s="14" t="s">
        <v>1577</v>
      </c>
      <c r="L103" s="14" t="s">
        <v>1577</v>
      </c>
    </row>
    <row r="104" spans="1:12" x14ac:dyDescent="0.2">
      <c r="A104" s="53" t="s">
        <v>30</v>
      </c>
      <c r="B104" s="53" t="s">
        <v>12077</v>
      </c>
      <c r="C104" s="54" t="s">
        <v>101</v>
      </c>
      <c r="D104" s="53" t="s">
        <v>231</v>
      </c>
      <c r="E104" s="53" t="s">
        <v>12077</v>
      </c>
      <c r="F104" s="53" t="s">
        <v>308</v>
      </c>
      <c r="G104" s="53">
        <v>1</v>
      </c>
      <c r="H104" s="55">
        <v>987</v>
      </c>
      <c r="I104" s="56">
        <v>0.38</v>
      </c>
      <c r="J104" s="27">
        <f t="shared" si="1"/>
        <v>611.93999999999994</v>
      </c>
      <c r="K104" s="14" t="s">
        <v>1577</v>
      </c>
      <c r="L104" s="14" t="s">
        <v>1577</v>
      </c>
    </row>
    <row r="105" spans="1:12" ht="28.5" x14ac:dyDescent="0.2">
      <c r="A105" s="53" t="s">
        <v>30</v>
      </c>
      <c r="B105" s="53" t="s">
        <v>12077</v>
      </c>
      <c r="C105" s="54" t="s">
        <v>12093</v>
      </c>
      <c r="D105" s="53" t="s">
        <v>232</v>
      </c>
      <c r="E105" s="53" t="s">
        <v>12077</v>
      </c>
      <c r="F105" s="53" t="s">
        <v>308</v>
      </c>
      <c r="G105" s="53">
        <v>1</v>
      </c>
      <c r="H105" s="55">
        <v>1659</v>
      </c>
      <c r="I105" s="56">
        <v>0.38</v>
      </c>
      <c r="J105" s="27">
        <f t="shared" si="1"/>
        <v>1028.58</v>
      </c>
      <c r="K105" s="14" t="s">
        <v>1577</v>
      </c>
      <c r="L105" s="14" t="s">
        <v>1577</v>
      </c>
    </row>
    <row r="106" spans="1:12" ht="28.5" x14ac:dyDescent="0.2">
      <c r="A106" s="53" t="s">
        <v>30</v>
      </c>
      <c r="B106" s="53" t="s">
        <v>12077</v>
      </c>
      <c r="C106" s="54" t="s">
        <v>12094</v>
      </c>
      <c r="D106" s="53" t="s">
        <v>233</v>
      </c>
      <c r="E106" s="53" t="s">
        <v>12077</v>
      </c>
      <c r="F106" s="53" t="s">
        <v>308</v>
      </c>
      <c r="G106" s="53">
        <v>1</v>
      </c>
      <c r="H106" s="55">
        <v>1733</v>
      </c>
      <c r="I106" s="56">
        <v>0.38</v>
      </c>
      <c r="J106" s="27">
        <f t="shared" si="1"/>
        <v>1074.46</v>
      </c>
      <c r="K106" s="14" t="s">
        <v>1577</v>
      </c>
      <c r="L106" s="14" t="s">
        <v>1577</v>
      </c>
    </row>
    <row r="107" spans="1:12" ht="28.5" x14ac:dyDescent="0.2">
      <c r="A107" s="53" t="s">
        <v>30</v>
      </c>
      <c r="B107" s="53" t="s">
        <v>12077</v>
      </c>
      <c r="C107" s="54" t="s">
        <v>12095</v>
      </c>
      <c r="D107" s="53" t="s">
        <v>234</v>
      </c>
      <c r="E107" s="53" t="s">
        <v>12077</v>
      </c>
      <c r="F107" s="53" t="s">
        <v>308</v>
      </c>
      <c r="G107" s="53">
        <v>1</v>
      </c>
      <c r="H107" s="55">
        <v>1659</v>
      </c>
      <c r="I107" s="56">
        <v>0.38</v>
      </c>
      <c r="J107" s="27">
        <f t="shared" si="1"/>
        <v>1028.58</v>
      </c>
      <c r="K107" s="14" t="s">
        <v>1577</v>
      </c>
      <c r="L107" s="14" t="s">
        <v>1577</v>
      </c>
    </row>
    <row r="108" spans="1:12" ht="28.5" x14ac:dyDescent="0.2">
      <c r="A108" s="53" t="s">
        <v>30</v>
      </c>
      <c r="B108" s="53" t="s">
        <v>12077</v>
      </c>
      <c r="C108" s="54" t="s">
        <v>12096</v>
      </c>
      <c r="D108" s="53" t="s">
        <v>235</v>
      </c>
      <c r="E108" s="53" t="s">
        <v>12077</v>
      </c>
      <c r="F108" s="53" t="s">
        <v>308</v>
      </c>
      <c r="G108" s="53">
        <v>1</v>
      </c>
      <c r="H108" s="55">
        <v>1659</v>
      </c>
      <c r="I108" s="56">
        <v>0.38</v>
      </c>
      <c r="J108" s="27">
        <f t="shared" si="1"/>
        <v>1028.58</v>
      </c>
      <c r="K108" s="14" t="s">
        <v>1577</v>
      </c>
      <c r="L108" s="14" t="s">
        <v>1577</v>
      </c>
    </row>
    <row r="109" spans="1:12" ht="28.5" x14ac:dyDescent="0.2">
      <c r="A109" s="53" t="s">
        <v>30</v>
      </c>
      <c r="B109" s="53" t="s">
        <v>12077</v>
      </c>
      <c r="C109" s="54" t="s">
        <v>102</v>
      </c>
      <c r="D109" s="53" t="s">
        <v>236</v>
      </c>
      <c r="E109" s="53" t="s">
        <v>12077</v>
      </c>
      <c r="F109" s="53" t="s">
        <v>308</v>
      </c>
      <c r="G109" s="53">
        <v>1</v>
      </c>
      <c r="H109" s="55">
        <v>1733</v>
      </c>
      <c r="I109" s="56">
        <v>0.38</v>
      </c>
      <c r="J109" s="27">
        <f t="shared" si="1"/>
        <v>1074.46</v>
      </c>
      <c r="K109" s="14" t="s">
        <v>1577</v>
      </c>
      <c r="L109" s="14" t="s">
        <v>1577</v>
      </c>
    </row>
    <row r="110" spans="1:12" ht="28.5" x14ac:dyDescent="0.2">
      <c r="A110" s="53" t="s">
        <v>30</v>
      </c>
      <c r="B110" s="53" t="s">
        <v>12077</v>
      </c>
      <c r="C110" s="54" t="s">
        <v>103</v>
      </c>
      <c r="D110" s="53" t="s">
        <v>237</v>
      </c>
      <c r="E110" s="53" t="s">
        <v>12077</v>
      </c>
      <c r="F110" s="53" t="s">
        <v>308</v>
      </c>
      <c r="G110" s="53">
        <v>1</v>
      </c>
      <c r="H110" s="55">
        <v>1733</v>
      </c>
      <c r="I110" s="56">
        <v>0.38</v>
      </c>
      <c r="J110" s="27">
        <f t="shared" si="1"/>
        <v>1074.46</v>
      </c>
      <c r="K110" s="14" t="s">
        <v>1577</v>
      </c>
      <c r="L110" s="14" t="s">
        <v>1577</v>
      </c>
    </row>
    <row r="111" spans="1:12" x14ac:dyDescent="0.2">
      <c r="A111" s="53" t="s">
        <v>30</v>
      </c>
      <c r="B111" s="53" t="s">
        <v>12077</v>
      </c>
      <c r="C111" s="54" t="s">
        <v>12097</v>
      </c>
      <c r="D111" s="53" t="s">
        <v>238</v>
      </c>
      <c r="E111" s="53" t="s">
        <v>12077</v>
      </c>
      <c r="F111" s="53" t="s">
        <v>308</v>
      </c>
      <c r="G111" s="53">
        <v>1</v>
      </c>
      <c r="H111" s="55">
        <v>1680</v>
      </c>
      <c r="I111" s="56">
        <v>0.38</v>
      </c>
      <c r="J111" s="27">
        <f t="shared" si="1"/>
        <v>1041.5999999999999</v>
      </c>
      <c r="K111" s="14" t="s">
        <v>1577</v>
      </c>
      <c r="L111" s="14" t="s">
        <v>1577</v>
      </c>
    </row>
    <row r="112" spans="1:12" x14ac:dyDescent="0.2">
      <c r="A112" s="53" t="s">
        <v>30</v>
      </c>
      <c r="B112" s="53" t="s">
        <v>12077</v>
      </c>
      <c r="C112" s="54" t="s">
        <v>104</v>
      </c>
      <c r="D112" s="53" t="s">
        <v>239</v>
      </c>
      <c r="E112" s="53" t="s">
        <v>12077</v>
      </c>
      <c r="F112" s="53" t="s">
        <v>308</v>
      </c>
      <c r="G112" s="53">
        <v>1</v>
      </c>
      <c r="H112" s="55">
        <v>1754</v>
      </c>
      <c r="I112" s="56">
        <v>0.38</v>
      </c>
      <c r="J112" s="27">
        <f t="shared" si="1"/>
        <v>1087.48</v>
      </c>
      <c r="K112" s="14" t="s">
        <v>1577</v>
      </c>
      <c r="L112" s="14" t="s">
        <v>1577</v>
      </c>
    </row>
    <row r="113" spans="1:12" x14ac:dyDescent="0.2">
      <c r="A113" s="53" t="s">
        <v>30</v>
      </c>
      <c r="B113" s="53" t="s">
        <v>12077</v>
      </c>
      <c r="C113" s="54" t="s">
        <v>12098</v>
      </c>
      <c r="D113" s="53" t="s">
        <v>240</v>
      </c>
      <c r="E113" s="53" t="s">
        <v>12077</v>
      </c>
      <c r="F113" s="53" t="s">
        <v>308</v>
      </c>
      <c r="G113" s="53">
        <v>1</v>
      </c>
      <c r="H113" s="55">
        <v>1806</v>
      </c>
      <c r="I113" s="56">
        <v>0.38</v>
      </c>
      <c r="J113" s="27">
        <f t="shared" si="1"/>
        <v>1119.72</v>
      </c>
      <c r="K113" s="14" t="s">
        <v>1577</v>
      </c>
      <c r="L113" s="14" t="s">
        <v>1577</v>
      </c>
    </row>
    <row r="114" spans="1:12" x14ac:dyDescent="0.2">
      <c r="A114" s="53" t="s">
        <v>30</v>
      </c>
      <c r="B114" s="53" t="s">
        <v>12077</v>
      </c>
      <c r="C114" s="54" t="s">
        <v>105</v>
      </c>
      <c r="D114" s="53" t="s">
        <v>241</v>
      </c>
      <c r="E114" s="53" t="s">
        <v>12077</v>
      </c>
      <c r="F114" s="53" t="s">
        <v>308</v>
      </c>
      <c r="G114" s="53">
        <v>1</v>
      </c>
      <c r="H114" s="55">
        <v>1806</v>
      </c>
      <c r="I114" s="56">
        <v>0.38</v>
      </c>
      <c r="J114" s="27">
        <f t="shared" si="1"/>
        <v>1119.72</v>
      </c>
      <c r="K114" s="14" t="s">
        <v>1577</v>
      </c>
      <c r="L114" s="14" t="s">
        <v>1577</v>
      </c>
    </row>
    <row r="115" spans="1:12" x14ac:dyDescent="0.2">
      <c r="A115" s="53" t="s">
        <v>30</v>
      </c>
      <c r="B115" s="53" t="s">
        <v>12077</v>
      </c>
      <c r="C115" s="54" t="s">
        <v>12099</v>
      </c>
      <c r="D115" s="53" t="s">
        <v>242</v>
      </c>
      <c r="E115" s="53" t="s">
        <v>12077</v>
      </c>
      <c r="F115" s="53" t="s">
        <v>308</v>
      </c>
      <c r="G115" s="53">
        <v>1</v>
      </c>
      <c r="H115" s="55">
        <v>1806</v>
      </c>
      <c r="I115" s="56">
        <v>0.38</v>
      </c>
      <c r="J115" s="27">
        <f t="shared" si="1"/>
        <v>1119.72</v>
      </c>
      <c r="K115" s="14" t="s">
        <v>1577</v>
      </c>
      <c r="L115" s="14" t="s">
        <v>1577</v>
      </c>
    </row>
    <row r="116" spans="1:12" x14ac:dyDescent="0.2">
      <c r="A116" s="53" t="s">
        <v>30</v>
      </c>
      <c r="B116" s="53" t="s">
        <v>12077</v>
      </c>
      <c r="C116" s="54" t="s">
        <v>106</v>
      </c>
      <c r="D116" s="53" t="s">
        <v>243</v>
      </c>
      <c r="E116" s="53" t="s">
        <v>12077</v>
      </c>
      <c r="F116" s="53" t="s">
        <v>308</v>
      </c>
      <c r="G116" s="53">
        <v>1</v>
      </c>
      <c r="H116" s="55">
        <v>1806</v>
      </c>
      <c r="I116" s="56">
        <v>0.38</v>
      </c>
      <c r="J116" s="27">
        <f t="shared" si="1"/>
        <v>1119.72</v>
      </c>
      <c r="K116" s="14" t="s">
        <v>1577</v>
      </c>
      <c r="L116" s="14" t="s">
        <v>1577</v>
      </c>
    </row>
    <row r="117" spans="1:12" x14ac:dyDescent="0.2">
      <c r="A117" s="53" t="s">
        <v>30</v>
      </c>
      <c r="B117" s="53" t="s">
        <v>12077</v>
      </c>
      <c r="C117" s="54" t="s">
        <v>107</v>
      </c>
      <c r="D117" s="53" t="s">
        <v>244</v>
      </c>
      <c r="E117" s="53" t="s">
        <v>12077</v>
      </c>
      <c r="F117" s="53" t="s">
        <v>308</v>
      </c>
      <c r="G117" s="53">
        <v>1</v>
      </c>
      <c r="H117" s="55">
        <v>4022</v>
      </c>
      <c r="I117" s="56">
        <v>0.38</v>
      </c>
      <c r="J117" s="27">
        <f t="shared" si="1"/>
        <v>2493.64</v>
      </c>
      <c r="K117" s="14" t="s">
        <v>1577</v>
      </c>
      <c r="L117" s="14" t="s">
        <v>1577</v>
      </c>
    </row>
    <row r="118" spans="1:12" ht="28.5" x14ac:dyDescent="0.2">
      <c r="A118" s="53" t="s">
        <v>30</v>
      </c>
      <c r="B118" s="53" t="s">
        <v>12077</v>
      </c>
      <c r="C118" s="54" t="s">
        <v>12100</v>
      </c>
      <c r="D118" s="53" t="s">
        <v>12101</v>
      </c>
      <c r="E118" s="53" t="s">
        <v>12077</v>
      </c>
      <c r="F118" s="53" t="s">
        <v>308</v>
      </c>
      <c r="G118" s="53">
        <v>1</v>
      </c>
      <c r="H118" s="55">
        <v>2310</v>
      </c>
      <c r="I118" s="56">
        <v>0.38</v>
      </c>
      <c r="J118" s="27">
        <f t="shared" si="1"/>
        <v>1432.2</v>
      </c>
      <c r="K118" s="14" t="s">
        <v>1577</v>
      </c>
      <c r="L118" s="14" t="s">
        <v>1577</v>
      </c>
    </row>
    <row r="119" spans="1:12" ht="28.5" x14ac:dyDescent="0.2">
      <c r="A119" s="53" t="s">
        <v>30</v>
      </c>
      <c r="B119" s="53" t="s">
        <v>12077</v>
      </c>
      <c r="C119" s="54" t="s">
        <v>108</v>
      </c>
      <c r="D119" s="53" t="s">
        <v>245</v>
      </c>
      <c r="E119" s="53" t="s">
        <v>12077</v>
      </c>
      <c r="F119" s="53" t="s">
        <v>308</v>
      </c>
      <c r="G119" s="53">
        <v>1</v>
      </c>
      <c r="H119" s="55">
        <v>2835</v>
      </c>
      <c r="I119" s="56">
        <v>0.38</v>
      </c>
      <c r="J119" s="27">
        <f t="shared" si="1"/>
        <v>1757.7</v>
      </c>
      <c r="K119" s="14" t="s">
        <v>1577</v>
      </c>
      <c r="L119" s="14" t="s">
        <v>1577</v>
      </c>
    </row>
    <row r="120" spans="1:12" x14ac:dyDescent="0.2">
      <c r="A120" s="53" t="s">
        <v>30</v>
      </c>
      <c r="B120" s="53" t="s">
        <v>12077</v>
      </c>
      <c r="C120" s="54" t="s">
        <v>109</v>
      </c>
      <c r="D120" s="53" t="s">
        <v>246</v>
      </c>
      <c r="E120" s="53" t="s">
        <v>12077</v>
      </c>
      <c r="F120" s="53" t="s">
        <v>308</v>
      </c>
      <c r="G120" s="53">
        <v>1</v>
      </c>
      <c r="H120" s="55">
        <v>1775</v>
      </c>
      <c r="I120" s="56">
        <v>0.38</v>
      </c>
      <c r="J120" s="27">
        <f t="shared" si="1"/>
        <v>1100.5</v>
      </c>
      <c r="K120" s="14" t="s">
        <v>1577</v>
      </c>
      <c r="L120" s="14" t="s">
        <v>1577</v>
      </c>
    </row>
    <row r="121" spans="1:12" x14ac:dyDescent="0.2">
      <c r="A121" s="53" t="s">
        <v>30</v>
      </c>
      <c r="B121" s="53" t="s">
        <v>12077</v>
      </c>
      <c r="C121" s="54" t="s">
        <v>110</v>
      </c>
      <c r="D121" s="53" t="s">
        <v>247</v>
      </c>
      <c r="E121" s="53" t="s">
        <v>12077</v>
      </c>
      <c r="F121" s="53" t="s">
        <v>308</v>
      </c>
      <c r="G121" s="53">
        <v>1</v>
      </c>
      <c r="H121" s="55">
        <v>1806</v>
      </c>
      <c r="I121" s="56">
        <v>0.38</v>
      </c>
      <c r="J121" s="27">
        <f t="shared" si="1"/>
        <v>1119.72</v>
      </c>
      <c r="K121" s="14" t="s">
        <v>1577</v>
      </c>
      <c r="L121" s="14" t="s">
        <v>1577</v>
      </c>
    </row>
    <row r="122" spans="1:12" x14ac:dyDescent="0.2">
      <c r="A122" s="53" t="s">
        <v>30</v>
      </c>
      <c r="B122" s="53" t="s">
        <v>12077</v>
      </c>
      <c r="C122" s="54" t="s">
        <v>111</v>
      </c>
      <c r="D122" s="53" t="s">
        <v>248</v>
      </c>
      <c r="E122" s="53" t="s">
        <v>12077</v>
      </c>
      <c r="F122" s="53" t="s">
        <v>308</v>
      </c>
      <c r="G122" s="53">
        <v>1</v>
      </c>
      <c r="H122" s="55">
        <v>1901</v>
      </c>
      <c r="I122" s="56">
        <v>0.38</v>
      </c>
      <c r="J122" s="27">
        <f t="shared" si="1"/>
        <v>1178.6199999999999</v>
      </c>
      <c r="K122" s="14" t="s">
        <v>1577</v>
      </c>
      <c r="L122" s="14" t="s">
        <v>1577</v>
      </c>
    </row>
    <row r="123" spans="1:12" x14ac:dyDescent="0.2">
      <c r="A123" s="53" t="s">
        <v>30</v>
      </c>
      <c r="B123" s="53" t="s">
        <v>12077</v>
      </c>
      <c r="C123" s="54" t="s">
        <v>115</v>
      </c>
      <c r="D123" s="53" t="s">
        <v>252</v>
      </c>
      <c r="E123" s="53" t="s">
        <v>12077</v>
      </c>
      <c r="F123" s="53" t="s">
        <v>308</v>
      </c>
      <c r="G123" s="53">
        <v>1</v>
      </c>
      <c r="H123" s="55">
        <v>2273</v>
      </c>
      <c r="I123" s="56">
        <v>0.38</v>
      </c>
      <c r="J123" s="27">
        <f t="shared" si="1"/>
        <v>1409.26</v>
      </c>
      <c r="K123" s="14" t="s">
        <v>1577</v>
      </c>
      <c r="L123" s="14" t="s">
        <v>1577</v>
      </c>
    </row>
    <row r="124" spans="1:12" x14ac:dyDescent="0.2">
      <c r="A124" s="53" t="s">
        <v>30</v>
      </c>
      <c r="B124" s="53" t="s">
        <v>12077</v>
      </c>
      <c r="C124" s="54" t="s">
        <v>116</v>
      </c>
      <c r="D124" s="53" t="s">
        <v>253</v>
      </c>
      <c r="E124" s="53" t="s">
        <v>12077</v>
      </c>
      <c r="F124" s="53" t="s">
        <v>308</v>
      </c>
      <c r="G124" s="53">
        <v>1</v>
      </c>
      <c r="H124" s="55">
        <v>2273</v>
      </c>
      <c r="I124" s="56">
        <v>0.38</v>
      </c>
      <c r="J124" s="27">
        <f t="shared" si="1"/>
        <v>1409.26</v>
      </c>
      <c r="K124" s="14" t="s">
        <v>1577</v>
      </c>
      <c r="L124" s="14" t="s">
        <v>1577</v>
      </c>
    </row>
    <row r="125" spans="1:12" x14ac:dyDescent="0.2">
      <c r="A125" s="53" t="s">
        <v>30</v>
      </c>
      <c r="B125" s="53" t="s">
        <v>12077</v>
      </c>
      <c r="C125" s="54" t="s">
        <v>117</v>
      </c>
      <c r="D125" s="53" t="s">
        <v>254</v>
      </c>
      <c r="E125" s="53" t="s">
        <v>12077</v>
      </c>
      <c r="F125" s="53" t="s">
        <v>308</v>
      </c>
      <c r="G125" s="53">
        <v>1</v>
      </c>
      <c r="H125" s="55">
        <v>2273</v>
      </c>
      <c r="I125" s="57">
        <v>0.38</v>
      </c>
      <c r="J125" s="27">
        <f t="shared" si="1"/>
        <v>1409.26</v>
      </c>
      <c r="K125" s="14" t="s">
        <v>1577</v>
      </c>
      <c r="L125" s="14" t="s">
        <v>1577</v>
      </c>
    </row>
    <row r="126" spans="1:12" x14ac:dyDescent="0.2">
      <c r="A126" s="53" t="s">
        <v>30</v>
      </c>
      <c r="B126" s="53" t="s">
        <v>12077</v>
      </c>
      <c r="C126" s="54" t="s">
        <v>118</v>
      </c>
      <c r="D126" s="53" t="s">
        <v>255</v>
      </c>
      <c r="E126" s="53" t="s">
        <v>12077</v>
      </c>
      <c r="F126" s="53" t="s">
        <v>308</v>
      </c>
      <c r="G126" s="53">
        <v>1</v>
      </c>
      <c r="H126" s="55">
        <v>9135</v>
      </c>
      <c r="I126" s="57">
        <v>0.38</v>
      </c>
      <c r="J126" s="27">
        <f t="shared" si="1"/>
        <v>5663.7</v>
      </c>
      <c r="K126" s="14" t="s">
        <v>1577</v>
      </c>
      <c r="L126" s="14" t="s">
        <v>1577</v>
      </c>
    </row>
    <row r="127" spans="1:12" x14ac:dyDescent="0.2">
      <c r="A127" s="53" t="s">
        <v>30</v>
      </c>
      <c r="B127" s="53" t="s">
        <v>12077</v>
      </c>
      <c r="C127" s="54" t="s">
        <v>119</v>
      </c>
      <c r="D127" s="53" t="s">
        <v>256</v>
      </c>
      <c r="E127" s="53" t="s">
        <v>12077</v>
      </c>
      <c r="F127" s="53" t="s">
        <v>308</v>
      </c>
      <c r="G127" s="53">
        <v>1</v>
      </c>
      <c r="H127" s="55">
        <v>9135</v>
      </c>
      <c r="I127" s="57">
        <v>0.38</v>
      </c>
      <c r="J127" s="27">
        <f t="shared" si="1"/>
        <v>5663.7</v>
      </c>
      <c r="K127" s="14" t="s">
        <v>1577</v>
      </c>
      <c r="L127" s="14" t="s">
        <v>1577</v>
      </c>
    </row>
    <row r="128" spans="1:12" x14ac:dyDescent="0.2">
      <c r="A128" s="53" t="s">
        <v>30</v>
      </c>
      <c r="B128" s="53" t="s">
        <v>12077</v>
      </c>
      <c r="C128" s="54" t="s">
        <v>120</v>
      </c>
      <c r="D128" s="53" t="s">
        <v>259</v>
      </c>
      <c r="E128" s="53" t="s">
        <v>12077</v>
      </c>
      <c r="F128" s="53" t="s">
        <v>308</v>
      </c>
      <c r="G128" s="53">
        <v>1</v>
      </c>
      <c r="H128" s="55">
        <v>2835</v>
      </c>
      <c r="I128" s="56">
        <v>0.38</v>
      </c>
      <c r="J128" s="27">
        <f t="shared" si="1"/>
        <v>1757.7</v>
      </c>
      <c r="K128" s="14" t="s">
        <v>1577</v>
      </c>
      <c r="L128" s="14" t="s">
        <v>1577</v>
      </c>
    </row>
    <row r="129" spans="1:12" ht="28.5" x14ac:dyDescent="0.2">
      <c r="A129" s="53" t="s">
        <v>30</v>
      </c>
      <c r="B129" s="53" t="s">
        <v>12077</v>
      </c>
      <c r="C129" s="54" t="s">
        <v>121</v>
      </c>
      <c r="D129" s="53" t="s">
        <v>260</v>
      </c>
      <c r="E129" s="53" t="s">
        <v>12077</v>
      </c>
      <c r="F129" s="53" t="s">
        <v>308</v>
      </c>
      <c r="G129" s="53">
        <v>1</v>
      </c>
      <c r="H129" s="55">
        <v>3670</v>
      </c>
      <c r="I129" s="56">
        <v>0.38</v>
      </c>
      <c r="J129" s="27">
        <f t="shared" si="1"/>
        <v>2275.4</v>
      </c>
      <c r="K129" s="14" t="s">
        <v>1577</v>
      </c>
      <c r="L129" s="14" t="s">
        <v>1577</v>
      </c>
    </row>
    <row r="130" spans="1:12" ht="28.5" x14ac:dyDescent="0.2">
      <c r="A130" s="53" t="s">
        <v>30</v>
      </c>
      <c r="B130" s="53" t="s">
        <v>12077</v>
      </c>
      <c r="C130" s="54" t="s">
        <v>122</v>
      </c>
      <c r="D130" s="53" t="s">
        <v>261</v>
      </c>
      <c r="E130" s="53" t="s">
        <v>12077</v>
      </c>
      <c r="F130" s="53" t="s">
        <v>308</v>
      </c>
      <c r="G130" s="53">
        <v>1</v>
      </c>
      <c r="H130" s="55">
        <v>3670</v>
      </c>
      <c r="I130" s="56">
        <v>0.38</v>
      </c>
      <c r="J130" s="27">
        <f t="shared" si="1"/>
        <v>2275.4</v>
      </c>
      <c r="K130" s="14" t="s">
        <v>1577</v>
      </c>
      <c r="L130" s="14" t="s">
        <v>1577</v>
      </c>
    </row>
    <row r="131" spans="1:12" ht="28.5" x14ac:dyDescent="0.2">
      <c r="A131" s="53" t="s">
        <v>30</v>
      </c>
      <c r="B131" s="53" t="s">
        <v>12077</v>
      </c>
      <c r="C131" s="54" t="s">
        <v>123</v>
      </c>
      <c r="D131" s="53" t="s">
        <v>262</v>
      </c>
      <c r="E131" s="53" t="s">
        <v>12077</v>
      </c>
      <c r="F131" s="53" t="s">
        <v>308</v>
      </c>
      <c r="G131" s="53">
        <v>1</v>
      </c>
      <c r="H131" s="55">
        <v>2835</v>
      </c>
      <c r="I131" s="56">
        <v>0.38</v>
      </c>
      <c r="J131" s="27">
        <f t="shared" si="1"/>
        <v>1757.7</v>
      </c>
      <c r="K131" s="14" t="s">
        <v>1577</v>
      </c>
      <c r="L131" s="14" t="s">
        <v>1577</v>
      </c>
    </row>
    <row r="132" spans="1:12" ht="28.5" x14ac:dyDescent="0.2">
      <c r="A132" s="53" t="s">
        <v>30</v>
      </c>
      <c r="B132" s="53" t="s">
        <v>12077</v>
      </c>
      <c r="C132" s="54" t="s">
        <v>124</v>
      </c>
      <c r="D132" s="53" t="s">
        <v>263</v>
      </c>
      <c r="E132" s="53" t="s">
        <v>12077</v>
      </c>
      <c r="F132" s="53" t="s">
        <v>308</v>
      </c>
      <c r="G132" s="53">
        <v>1</v>
      </c>
      <c r="H132" s="55">
        <v>2835</v>
      </c>
      <c r="I132" s="56">
        <v>0.38</v>
      </c>
      <c r="J132" s="27">
        <f t="shared" si="1"/>
        <v>1757.7</v>
      </c>
      <c r="K132" s="14" t="s">
        <v>1577</v>
      </c>
      <c r="L132" s="14" t="s">
        <v>1577</v>
      </c>
    </row>
    <row r="133" spans="1:12" x14ac:dyDescent="0.2">
      <c r="A133" s="53" t="s">
        <v>30</v>
      </c>
      <c r="B133" s="53" t="s">
        <v>12077</v>
      </c>
      <c r="C133" s="54" t="s">
        <v>161</v>
      </c>
      <c r="D133" s="53" t="s">
        <v>303</v>
      </c>
      <c r="E133" s="53" t="s">
        <v>12077</v>
      </c>
      <c r="F133" s="53" t="s">
        <v>308</v>
      </c>
      <c r="G133" s="53">
        <v>1</v>
      </c>
      <c r="H133" s="55">
        <v>263</v>
      </c>
      <c r="I133" s="56">
        <v>0.38</v>
      </c>
      <c r="J133" s="27">
        <f t="shared" si="1"/>
        <v>163.06</v>
      </c>
      <c r="K133" s="14" t="s">
        <v>1577</v>
      </c>
      <c r="L133" s="14" t="s">
        <v>1577</v>
      </c>
    </row>
    <row r="134" spans="1:12" x14ac:dyDescent="0.2">
      <c r="A134" s="53" t="s">
        <v>30</v>
      </c>
      <c r="B134" s="53" t="s">
        <v>12077</v>
      </c>
      <c r="C134" s="54" t="s">
        <v>163</v>
      </c>
      <c r="D134" s="53" t="s">
        <v>305</v>
      </c>
      <c r="E134" s="53" t="s">
        <v>12077</v>
      </c>
      <c r="F134" s="53" t="s">
        <v>308</v>
      </c>
      <c r="G134" s="53">
        <v>1</v>
      </c>
      <c r="H134" s="55">
        <v>235</v>
      </c>
      <c r="I134" s="56">
        <v>0.38</v>
      </c>
      <c r="J134" s="27">
        <f t="shared" si="1"/>
        <v>145.69999999999999</v>
      </c>
      <c r="K134" s="14" t="s">
        <v>1577</v>
      </c>
      <c r="L134" s="14" t="s">
        <v>1577</v>
      </c>
    </row>
    <row r="135" spans="1:12" ht="28.5" x14ac:dyDescent="0.2">
      <c r="A135" s="53" t="s">
        <v>30</v>
      </c>
      <c r="B135" s="53" t="s">
        <v>33</v>
      </c>
      <c r="C135" s="54" t="s">
        <v>12102</v>
      </c>
      <c r="D135" s="53" t="s">
        <v>258</v>
      </c>
      <c r="E135" s="53" t="s">
        <v>33</v>
      </c>
      <c r="F135" s="53" t="s">
        <v>308</v>
      </c>
      <c r="G135" s="53">
        <v>1</v>
      </c>
      <c r="H135" s="55">
        <v>1145</v>
      </c>
      <c r="I135" s="56">
        <v>0.38</v>
      </c>
      <c r="J135" s="27">
        <f t="shared" si="1"/>
        <v>709.9</v>
      </c>
      <c r="K135" s="14" t="s">
        <v>1577</v>
      </c>
      <c r="L135" s="14" t="s">
        <v>1577</v>
      </c>
    </row>
    <row r="136" spans="1:12" ht="28.5" x14ac:dyDescent="0.2">
      <c r="A136" s="53" t="s">
        <v>30</v>
      </c>
      <c r="B136" s="53" t="s">
        <v>33</v>
      </c>
      <c r="C136" s="54" t="s">
        <v>12103</v>
      </c>
      <c r="D136" s="53" t="s">
        <v>257</v>
      </c>
      <c r="E136" s="53" t="s">
        <v>33</v>
      </c>
      <c r="F136" s="53" t="s">
        <v>308</v>
      </c>
      <c r="G136" s="53">
        <v>1</v>
      </c>
      <c r="H136" s="55">
        <v>1050</v>
      </c>
      <c r="I136" s="56">
        <v>0.38</v>
      </c>
      <c r="J136" s="27">
        <f t="shared" si="1"/>
        <v>651</v>
      </c>
      <c r="K136" s="14" t="s">
        <v>1577</v>
      </c>
      <c r="L136" s="14" t="s">
        <v>1577</v>
      </c>
    </row>
    <row r="137" spans="1:12" ht="28.5" x14ac:dyDescent="0.2">
      <c r="A137" s="53" t="s">
        <v>30</v>
      </c>
      <c r="B137" s="53" t="s">
        <v>33</v>
      </c>
      <c r="C137" s="54" t="s">
        <v>12104</v>
      </c>
      <c r="D137" s="53" t="s">
        <v>12105</v>
      </c>
      <c r="E137" s="53" t="s">
        <v>33</v>
      </c>
      <c r="F137" s="53" t="s">
        <v>308</v>
      </c>
      <c r="G137" s="53">
        <v>1</v>
      </c>
      <c r="H137" s="55">
        <v>203</v>
      </c>
      <c r="I137" s="56">
        <v>0.38</v>
      </c>
      <c r="J137" s="27">
        <f t="shared" si="1"/>
        <v>125.86</v>
      </c>
      <c r="K137" s="14" t="s">
        <v>1577</v>
      </c>
      <c r="L137" s="14" t="s">
        <v>1577</v>
      </c>
    </row>
    <row r="138" spans="1:12" ht="28.5" x14ac:dyDescent="0.2">
      <c r="A138" s="53" t="s">
        <v>30</v>
      </c>
      <c r="B138" s="53" t="s">
        <v>33</v>
      </c>
      <c r="C138" s="54" t="s">
        <v>12106</v>
      </c>
      <c r="D138" s="53" t="s">
        <v>274</v>
      </c>
      <c r="E138" s="53" t="s">
        <v>33</v>
      </c>
      <c r="F138" s="53" t="s">
        <v>308</v>
      </c>
      <c r="G138" s="53">
        <v>1</v>
      </c>
      <c r="H138" s="55">
        <v>203</v>
      </c>
      <c r="I138" s="56">
        <v>0.38</v>
      </c>
      <c r="J138" s="27">
        <f t="shared" si="1"/>
        <v>125.86</v>
      </c>
      <c r="K138" s="14" t="s">
        <v>1577</v>
      </c>
      <c r="L138" s="14" t="s">
        <v>1577</v>
      </c>
    </row>
    <row r="139" spans="1:12" x14ac:dyDescent="0.2">
      <c r="A139" s="53" t="s">
        <v>30</v>
      </c>
      <c r="B139" s="53" t="s">
        <v>33</v>
      </c>
      <c r="C139" s="54" t="s">
        <v>134</v>
      </c>
      <c r="D139" s="53" t="s">
        <v>275</v>
      </c>
      <c r="E139" s="53" t="s">
        <v>33</v>
      </c>
      <c r="F139" s="53" t="s">
        <v>308</v>
      </c>
      <c r="G139" s="53">
        <v>1</v>
      </c>
      <c r="H139" s="55">
        <v>319</v>
      </c>
      <c r="I139" s="56">
        <v>0.47649999999999998</v>
      </c>
      <c r="J139" s="27">
        <f t="shared" si="1"/>
        <v>166.99650000000003</v>
      </c>
      <c r="K139" s="14" t="s">
        <v>1577</v>
      </c>
      <c r="L139" s="14" t="s">
        <v>1577</v>
      </c>
    </row>
    <row r="140" spans="1:12" x14ac:dyDescent="0.2">
      <c r="A140" s="53" t="s">
        <v>30</v>
      </c>
      <c r="B140" s="53" t="s">
        <v>33</v>
      </c>
      <c r="C140" s="54" t="s">
        <v>135</v>
      </c>
      <c r="D140" s="53" t="s">
        <v>276</v>
      </c>
      <c r="E140" s="53" t="s">
        <v>33</v>
      </c>
      <c r="F140" s="53" t="s">
        <v>308</v>
      </c>
      <c r="G140" s="53">
        <v>1</v>
      </c>
      <c r="H140" s="55">
        <v>319</v>
      </c>
      <c r="I140" s="56">
        <v>0.47649999999999998</v>
      </c>
      <c r="J140" s="27">
        <f t="shared" ref="J140:J172" si="2">H140*(1-I140)</f>
        <v>166.99650000000003</v>
      </c>
      <c r="K140" s="14" t="s">
        <v>1577</v>
      </c>
      <c r="L140" s="14" t="s">
        <v>1577</v>
      </c>
    </row>
    <row r="141" spans="1:12" ht="28.5" x14ac:dyDescent="0.2">
      <c r="A141" s="53" t="s">
        <v>30</v>
      </c>
      <c r="B141" s="53" t="s">
        <v>33</v>
      </c>
      <c r="C141" s="54" t="s">
        <v>136</v>
      </c>
      <c r="D141" s="53" t="s">
        <v>277</v>
      </c>
      <c r="E141" s="53" t="s">
        <v>33</v>
      </c>
      <c r="F141" s="53" t="s">
        <v>308</v>
      </c>
      <c r="G141" s="53">
        <v>1</v>
      </c>
      <c r="H141" s="55">
        <v>347</v>
      </c>
      <c r="I141" s="56">
        <v>0.47649999999999998</v>
      </c>
      <c r="J141" s="27">
        <f t="shared" si="2"/>
        <v>181.65450000000001</v>
      </c>
      <c r="K141" s="14" t="s">
        <v>1577</v>
      </c>
      <c r="L141" s="14" t="s">
        <v>1577</v>
      </c>
    </row>
    <row r="142" spans="1:12" ht="28.5" x14ac:dyDescent="0.2">
      <c r="A142" s="53" t="s">
        <v>30</v>
      </c>
      <c r="B142" s="53" t="s">
        <v>33</v>
      </c>
      <c r="C142" s="54" t="s">
        <v>137</v>
      </c>
      <c r="D142" s="53" t="s">
        <v>278</v>
      </c>
      <c r="E142" s="53" t="s">
        <v>33</v>
      </c>
      <c r="F142" s="53" t="s">
        <v>308</v>
      </c>
      <c r="G142" s="53">
        <v>1</v>
      </c>
      <c r="H142" s="55">
        <v>347</v>
      </c>
      <c r="I142" s="56">
        <v>0.47649999999999998</v>
      </c>
      <c r="J142" s="27">
        <f t="shared" si="2"/>
        <v>181.65450000000001</v>
      </c>
      <c r="K142" s="14" t="s">
        <v>1577</v>
      </c>
      <c r="L142" s="14" t="s">
        <v>1577</v>
      </c>
    </row>
    <row r="143" spans="1:12" ht="28.5" x14ac:dyDescent="0.2">
      <c r="A143" s="53" t="s">
        <v>30</v>
      </c>
      <c r="B143" s="53" t="s">
        <v>33</v>
      </c>
      <c r="C143" s="54" t="s">
        <v>138</v>
      </c>
      <c r="D143" s="53" t="s">
        <v>279</v>
      </c>
      <c r="E143" s="53" t="s">
        <v>33</v>
      </c>
      <c r="F143" s="53" t="s">
        <v>308</v>
      </c>
      <c r="G143" s="53">
        <v>1</v>
      </c>
      <c r="H143" s="55">
        <v>299</v>
      </c>
      <c r="I143" s="56">
        <v>0.38</v>
      </c>
      <c r="J143" s="27">
        <f t="shared" si="2"/>
        <v>185.38</v>
      </c>
      <c r="K143" s="14" t="s">
        <v>1577</v>
      </c>
      <c r="L143" s="14" t="s">
        <v>1577</v>
      </c>
    </row>
    <row r="144" spans="1:12" x14ac:dyDescent="0.2">
      <c r="A144" s="53" t="s">
        <v>30</v>
      </c>
      <c r="B144" s="53" t="s">
        <v>33</v>
      </c>
      <c r="C144" s="54" t="s">
        <v>139</v>
      </c>
      <c r="D144" s="53" t="s">
        <v>280</v>
      </c>
      <c r="E144" s="53" t="s">
        <v>33</v>
      </c>
      <c r="F144" s="53" t="s">
        <v>308</v>
      </c>
      <c r="G144" s="53">
        <v>1</v>
      </c>
      <c r="H144" s="55">
        <v>626</v>
      </c>
      <c r="I144" s="56">
        <v>0.47649999999999998</v>
      </c>
      <c r="J144" s="27">
        <f t="shared" si="2"/>
        <v>327.71100000000007</v>
      </c>
      <c r="K144" s="14" t="s">
        <v>1577</v>
      </c>
      <c r="L144" s="14" t="s">
        <v>1577</v>
      </c>
    </row>
    <row r="145" spans="1:12" x14ac:dyDescent="0.2">
      <c r="A145" s="53" t="s">
        <v>30</v>
      </c>
      <c r="B145" s="53" t="s">
        <v>33</v>
      </c>
      <c r="C145" s="54" t="s">
        <v>140</v>
      </c>
      <c r="D145" s="53" t="s">
        <v>281</v>
      </c>
      <c r="E145" s="53" t="s">
        <v>33</v>
      </c>
      <c r="F145" s="53" t="s">
        <v>308</v>
      </c>
      <c r="G145" s="53">
        <v>1</v>
      </c>
      <c r="H145" s="55">
        <v>626</v>
      </c>
      <c r="I145" s="56">
        <v>0.47649999999999998</v>
      </c>
      <c r="J145" s="27">
        <f t="shared" si="2"/>
        <v>327.71100000000007</v>
      </c>
      <c r="K145" s="14" t="s">
        <v>1577</v>
      </c>
      <c r="L145" s="14" t="s">
        <v>1577</v>
      </c>
    </row>
    <row r="146" spans="1:12" ht="28.5" x14ac:dyDescent="0.2">
      <c r="A146" s="53" t="s">
        <v>30</v>
      </c>
      <c r="B146" s="53" t="s">
        <v>33</v>
      </c>
      <c r="C146" s="54" t="s">
        <v>12107</v>
      </c>
      <c r="D146" s="53" t="s">
        <v>12108</v>
      </c>
      <c r="E146" s="53" t="s">
        <v>33</v>
      </c>
      <c r="F146" s="53" t="s">
        <v>308</v>
      </c>
      <c r="G146" s="53">
        <v>1</v>
      </c>
      <c r="H146" s="55">
        <v>1029</v>
      </c>
      <c r="I146" s="56">
        <v>0.38</v>
      </c>
      <c r="J146" s="27">
        <f t="shared" si="2"/>
        <v>637.98</v>
      </c>
      <c r="K146" s="14" t="s">
        <v>1577</v>
      </c>
      <c r="L146" s="14" t="s">
        <v>1577</v>
      </c>
    </row>
    <row r="147" spans="1:12" ht="28.5" x14ac:dyDescent="0.2">
      <c r="A147" s="53" t="s">
        <v>30</v>
      </c>
      <c r="B147" s="53" t="s">
        <v>33</v>
      </c>
      <c r="C147" s="54" t="s">
        <v>12109</v>
      </c>
      <c r="D147" s="53" t="s">
        <v>12110</v>
      </c>
      <c r="E147" s="53" t="s">
        <v>33</v>
      </c>
      <c r="F147" s="53" t="s">
        <v>308</v>
      </c>
      <c r="G147" s="53">
        <v>1</v>
      </c>
      <c r="H147" s="55">
        <v>1029</v>
      </c>
      <c r="I147" s="56">
        <v>0.38</v>
      </c>
      <c r="J147" s="27">
        <f t="shared" si="2"/>
        <v>637.98</v>
      </c>
      <c r="K147" s="14" t="s">
        <v>1577</v>
      </c>
      <c r="L147" s="14" t="s">
        <v>1577</v>
      </c>
    </row>
    <row r="148" spans="1:12" x14ac:dyDescent="0.2">
      <c r="A148" s="53" t="s">
        <v>30</v>
      </c>
      <c r="B148" s="53" t="s">
        <v>33</v>
      </c>
      <c r="C148" s="54" t="s">
        <v>141</v>
      </c>
      <c r="D148" s="53" t="s">
        <v>282</v>
      </c>
      <c r="E148" s="53" t="s">
        <v>33</v>
      </c>
      <c r="F148" s="53" t="s">
        <v>308</v>
      </c>
      <c r="G148" s="53">
        <v>1</v>
      </c>
      <c r="H148" s="55">
        <v>499</v>
      </c>
      <c r="I148" s="56">
        <v>0.47649999999999998</v>
      </c>
      <c r="J148" s="27">
        <f t="shared" si="2"/>
        <v>261.22650000000004</v>
      </c>
      <c r="K148" s="14" t="s">
        <v>1577</v>
      </c>
      <c r="L148" s="14" t="s">
        <v>1577</v>
      </c>
    </row>
    <row r="149" spans="1:12" x14ac:dyDescent="0.2">
      <c r="A149" s="53" t="s">
        <v>30</v>
      </c>
      <c r="B149" s="53" t="s">
        <v>33</v>
      </c>
      <c r="C149" s="54" t="s">
        <v>142</v>
      </c>
      <c r="D149" s="53" t="s">
        <v>283</v>
      </c>
      <c r="E149" s="53" t="s">
        <v>33</v>
      </c>
      <c r="F149" s="53" t="s">
        <v>308</v>
      </c>
      <c r="G149" s="53">
        <v>1</v>
      </c>
      <c r="H149" s="55">
        <v>499</v>
      </c>
      <c r="I149" s="56">
        <v>0.47649999999999998</v>
      </c>
      <c r="J149" s="27">
        <f t="shared" si="2"/>
        <v>261.22650000000004</v>
      </c>
      <c r="K149" s="14" t="s">
        <v>1577</v>
      </c>
      <c r="L149" s="14" t="s">
        <v>1577</v>
      </c>
    </row>
    <row r="150" spans="1:12" x14ac:dyDescent="0.2">
      <c r="A150" s="53" t="s">
        <v>30</v>
      </c>
      <c r="B150" s="53" t="s">
        <v>33</v>
      </c>
      <c r="C150" s="54" t="s">
        <v>143</v>
      </c>
      <c r="D150" s="53" t="s">
        <v>284</v>
      </c>
      <c r="E150" s="53" t="s">
        <v>33</v>
      </c>
      <c r="F150" s="53" t="s">
        <v>308</v>
      </c>
      <c r="G150" s="53">
        <v>1</v>
      </c>
      <c r="H150" s="55">
        <v>1048</v>
      </c>
      <c r="I150" s="57">
        <v>0.38</v>
      </c>
      <c r="J150" s="27">
        <f t="shared" si="2"/>
        <v>649.76</v>
      </c>
      <c r="K150" s="14" t="s">
        <v>1577</v>
      </c>
      <c r="L150" s="14" t="s">
        <v>1577</v>
      </c>
    </row>
    <row r="151" spans="1:12" ht="28.5" x14ac:dyDescent="0.2">
      <c r="A151" s="53" t="s">
        <v>30</v>
      </c>
      <c r="B151" s="53" t="s">
        <v>33</v>
      </c>
      <c r="C151" s="54" t="s">
        <v>144</v>
      </c>
      <c r="D151" s="53" t="s">
        <v>285</v>
      </c>
      <c r="E151" s="53" t="s">
        <v>33</v>
      </c>
      <c r="F151" s="53" t="s">
        <v>308</v>
      </c>
      <c r="G151" s="53">
        <v>1</v>
      </c>
      <c r="H151" s="55">
        <v>1206</v>
      </c>
      <c r="I151" s="57">
        <v>0.38</v>
      </c>
      <c r="J151" s="27">
        <f t="shared" si="2"/>
        <v>747.72</v>
      </c>
      <c r="K151" s="14" t="s">
        <v>1577</v>
      </c>
      <c r="L151" s="14" t="s">
        <v>1577</v>
      </c>
    </row>
    <row r="152" spans="1:12" ht="28.5" x14ac:dyDescent="0.2">
      <c r="A152" s="53" t="s">
        <v>30</v>
      </c>
      <c r="B152" s="53" t="s">
        <v>33</v>
      </c>
      <c r="C152" s="54" t="s">
        <v>12111</v>
      </c>
      <c r="D152" s="53" t="s">
        <v>12112</v>
      </c>
      <c r="E152" s="53" t="s">
        <v>33</v>
      </c>
      <c r="F152" s="53" t="s">
        <v>308</v>
      </c>
      <c r="G152" s="53">
        <v>1</v>
      </c>
      <c r="H152" s="55">
        <v>1249</v>
      </c>
      <c r="I152" s="57">
        <v>0.38</v>
      </c>
      <c r="J152" s="27">
        <f t="shared" si="2"/>
        <v>774.38</v>
      </c>
      <c r="K152" s="14" t="s">
        <v>1577</v>
      </c>
      <c r="L152" s="14" t="s">
        <v>1577</v>
      </c>
    </row>
    <row r="153" spans="1:12" ht="28.5" x14ac:dyDescent="0.2">
      <c r="A153" s="53" t="s">
        <v>30</v>
      </c>
      <c r="B153" s="53" t="s">
        <v>33</v>
      </c>
      <c r="C153" s="54" t="s">
        <v>12113</v>
      </c>
      <c r="D153" s="53" t="s">
        <v>12114</v>
      </c>
      <c r="E153" s="53" t="s">
        <v>33</v>
      </c>
      <c r="F153" s="53" t="s">
        <v>308</v>
      </c>
      <c r="G153" s="53">
        <v>1</v>
      </c>
      <c r="H153" s="55">
        <v>1249</v>
      </c>
      <c r="I153" s="57">
        <v>0.38</v>
      </c>
      <c r="J153" s="27">
        <f t="shared" si="2"/>
        <v>774.38</v>
      </c>
      <c r="K153" s="14" t="s">
        <v>1577</v>
      </c>
      <c r="L153" s="14" t="s">
        <v>1577</v>
      </c>
    </row>
    <row r="154" spans="1:12" x14ac:dyDescent="0.2">
      <c r="A154" s="53" t="s">
        <v>30</v>
      </c>
      <c r="B154" s="53" t="s">
        <v>33</v>
      </c>
      <c r="C154" s="54" t="s">
        <v>145</v>
      </c>
      <c r="D154" s="53" t="s">
        <v>287</v>
      </c>
      <c r="E154" s="53" t="s">
        <v>33</v>
      </c>
      <c r="F154" s="53" t="s">
        <v>308</v>
      </c>
      <c r="G154" s="53">
        <v>1</v>
      </c>
      <c r="H154" s="55">
        <v>1286</v>
      </c>
      <c r="I154" s="56">
        <v>0.38</v>
      </c>
      <c r="J154" s="27">
        <f t="shared" si="2"/>
        <v>797.32</v>
      </c>
      <c r="K154" s="14" t="s">
        <v>1577</v>
      </c>
      <c r="L154" s="14" t="s">
        <v>1577</v>
      </c>
    </row>
    <row r="155" spans="1:12" ht="28.5" x14ac:dyDescent="0.2">
      <c r="A155" s="53" t="s">
        <v>30</v>
      </c>
      <c r="B155" s="53" t="s">
        <v>33</v>
      </c>
      <c r="C155" s="54" t="s">
        <v>146</v>
      </c>
      <c r="D155" s="53" t="s">
        <v>288</v>
      </c>
      <c r="E155" s="53" t="s">
        <v>33</v>
      </c>
      <c r="F155" s="53" t="s">
        <v>308</v>
      </c>
      <c r="G155" s="53">
        <v>1</v>
      </c>
      <c r="H155" s="55">
        <v>1607</v>
      </c>
      <c r="I155" s="57">
        <v>0.38</v>
      </c>
      <c r="J155" s="27">
        <f t="shared" si="2"/>
        <v>996.34</v>
      </c>
      <c r="K155" s="14" t="s">
        <v>1577</v>
      </c>
      <c r="L155" s="14" t="s">
        <v>1577</v>
      </c>
    </row>
    <row r="156" spans="1:12" x14ac:dyDescent="0.2">
      <c r="A156" s="53" t="s">
        <v>30</v>
      </c>
      <c r="B156" s="53" t="s">
        <v>33</v>
      </c>
      <c r="C156" s="54" t="s">
        <v>147</v>
      </c>
      <c r="D156" s="53" t="s">
        <v>289</v>
      </c>
      <c r="E156" s="53" t="s">
        <v>33</v>
      </c>
      <c r="F156" s="53" t="s">
        <v>308</v>
      </c>
      <c r="G156" s="53">
        <v>1</v>
      </c>
      <c r="H156" s="55">
        <v>331</v>
      </c>
      <c r="I156" s="57">
        <v>0.38</v>
      </c>
      <c r="J156" s="27">
        <f t="shared" si="2"/>
        <v>205.22</v>
      </c>
      <c r="K156" s="14" t="s">
        <v>1577</v>
      </c>
      <c r="L156" s="14" t="s">
        <v>1577</v>
      </c>
    </row>
    <row r="157" spans="1:12" ht="28.5" x14ac:dyDescent="0.2">
      <c r="A157" s="53" t="s">
        <v>30</v>
      </c>
      <c r="B157" s="53" t="s">
        <v>33</v>
      </c>
      <c r="C157" s="54" t="s">
        <v>148</v>
      </c>
      <c r="D157" s="53" t="s">
        <v>290</v>
      </c>
      <c r="E157" s="53" t="s">
        <v>33</v>
      </c>
      <c r="F157" s="53" t="s">
        <v>308</v>
      </c>
      <c r="G157" s="53">
        <v>1</v>
      </c>
      <c r="H157" s="55">
        <v>410</v>
      </c>
      <c r="I157" s="57">
        <v>0.38</v>
      </c>
      <c r="J157" s="27">
        <f t="shared" si="2"/>
        <v>254.2</v>
      </c>
      <c r="K157" s="14" t="s">
        <v>1577</v>
      </c>
      <c r="L157" s="14" t="s">
        <v>1577</v>
      </c>
    </row>
    <row r="158" spans="1:12" x14ac:dyDescent="0.2">
      <c r="A158" s="53" t="s">
        <v>30</v>
      </c>
      <c r="B158" s="53" t="s">
        <v>33</v>
      </c>
      <c r="C158" s="54" t="s">
        <v>149</v>
      </c>
      <c r="D158" s="53" t="s">
        <v>291</v>
      </c>
      <c r="E158" s="53" t="s">
        <v>33</v>
      </c>
      <c r="F158" s="53" t="s">
        <v>308</v>
      </c>
      <c r="G158" s="53">
        <v>1</v>
      </c>
      <c r="H158" s="55">
        <v>4043</v>
      </c>
      <c r="I158" s="57">
        <v>0.47649999999999998</v>
      </c>
      <c r="J158" s="27">
        <f t="shared" si="2"/>
        <v>2116.5105000000003</v>
      </c>
      <c r="K158" s="14" t="s">
        <v>1577</v>
      </c>
      <c r="L158" s="14" t="s">
        <v>1577</v>
      </c>
    </row>
    <row r="159" spans="1:12" ht="28.5" x14ac:dyDescent="0.2">
      <c r="A159" s="53" t="s">
        <v>30</v>
      </c>
      <c r="B159" s="53" t="s">
        <v>33</v>
      </c>
      <c r="C159" s="54" t="s">
        <v>150</v>
      </c>
      <c r="D159" s="53" t="s">
        <v>292</v>
      </c>
      <c r="E159" s="53" t="s">
        <v>33</v>
      </c>
      <c r="F159" s="53" t="s">
        <v>308</v>
      </c>
      <c r="G159" s="53">
        <v>1</v>
      </c>
      <c r="H159" s="55">
        <v>494</v>
      </c>
      <c r="I159" s="56">
        <v>0.38</v>
      </c>
      <c r="J159" s="27">
        <f t="shared" si="2"/>
        <v>306.27999999999997</v>
      </c>
      <c r="K159" s="14" t="s">
        <v>1577</v>
      </c>
      <c r="L159" s="14" t="s">
        <v>1577</v>
      </c>
    </row>
    <row r="160" spans="1:12" ht="28.5" x14ac:dyDescent="0.2">
      <c r="A160" s="53" t="s">
        <v>30</v>
      </c>
      <c r="B160" s="53" t="s">
        <v>33</v>
      </c>
      <c r="C160" s="54" t="s">
        <v>12115</v>
      </c>
      <c r="D160" s="53" t="s">
        <v>293</v>
      </c>
      <c r="E160" s="53" t="s">
        <v>33</v>
      </c>
      <c r="F160" s="53" t="s">
        <v>308</v>
      </c>
      <c r="G160" s="53">
        <v>1</v>
      </c>
      <c r="H160" s="55">
        <v>641</v>
      </c>
      <c r="I160" s="56">
        <v>0.38</v>
      </c>
      <c r="J160" s="27">
        <f t="shared" si="2"/>
        <v>397.42</v>
      </c>
      <c r="K160" s="14" t="s">
        <v>1577</v>
      </c>
      <c r="L160" s="14" t="s">
        <v>1577</v>
      </c>
    </row>
    <row r="161" spans="1:12" x14ac:dyDescent="0.2">
      <c r="A161" s="53" t="s">
        <v>30</v>
      </c>
      <c r="B161" s="53" t="s">
        <v>33</v>
      </c>
      <c r="C161" s="54" t="s">
        <v>151</v>
      </c>
      <c r="D161" s="53" t="s">
        <v>294</v>
      </c>
      <c r="E161" s="53" t="s">
        <v>33</v>
      </c>
      <c r="F161" s="53" t="s">
        <v>308</v>
      </c>
      <c r="G161" s="53">
        <v>1</v>
      </c>
      <c r="H161" s="55">
        <v>510</v>
      </c>
      <c r="I161" s="57">
        <v>0.38</v>
      </c>
      <c r="J161" s="27">
        <f t="shared" si="2"/>
        <v>316.2</v>
      </c>
      <c r="K161" s="14" t="s">
        <v>1577</v>
      </c>
      <c r="L161" s="14" t="s">
        <v>1577</v>
      </c>
    </row>
    <row r="162" spans="1:12" x14ac:dyDescent="0.2">
      <c r="A162" s="53" t="s">
        <v>30</v>
      </c>
      <c r="B162" s="53" t="s">
        <v>33</v>
      </c>
      <c r="C162" s="54" t="s">
        <v>152</v>
      </c>
      <c r="D162" s="53" t="s">
        <v>295</v>
      </c>
      <c r="E162" s="53" t="s">
        <v>33</v>
      </c>
      <c r="F162" s="53" t="s">
        <v>308</v>
      </c>
      <c r="G162" s="53">
        <v>1</v>
      </c>
      <c r="H162" s="55">
        <v>4399</v>
      </c>
      <c r="I162" s="56">
        <v>0.38</v>
      </c>
      <c r="J162" s="27">
        <f t="shared" si="2"/>
        <v>2727.38</v>
      </c>
      <c r="K162" s="14" t="s">
        <v>1577</v>
      </c>
      <c r="L162" s="14" t="s">
        <v>1577</v>
      </c>
    </row>
    <row r="163" spans="1:12" x14ac:dyDescent="0.2">
      <c r="A163" s="53" t="s">
        <v>30</v>
      </c>
      <c r="B163" s="53" t="s">
        <v>34</v>
      </c>
      <c r="C163" s="54" t="s">
        <v>130</v>
      </c>
      <c r="D163" s="53" t="s">
        <v>270</v>
      </c>
      <c r="E163" s="53" t="s">
        <v>34</v>
      </c>
      <c r="F163" s="53" t="s">
        <v>308</v>
      </c>
      <c r="G163" s="53">
        <v>1</v>
      </c>
      <c r="H163" s="55">
        <v>540</v>
      </c>
      <c r="I163" s="56">
        <v>0.38</v>
      </c>
      <c r="J163" s="27">
        <f t="shared" si="2"/>
        <v>334.8</v>
      </c>
      <c r="K163" s="14" t="s">
        <v>1577</v>
      </c>
      <c r="L163" s="14" t="s">
        <v>1577</v>
      </c>
    </row>
    <row r="164" spans="1:12" ht="28.5" x14ac:dyDescent="0.2">
      <c r="A164" s="53" t="s">
        <v>30</v>
      </c>
      <c r="B164" s="53" t="s">
        <v>34</v>
      </c>
      <c r="C164" s="54" t="s">
        <v>131</v>
      </c>
      <c r="D164" s="53" t="s">
        <v>271</v>
      </c>
      <c r="E164" s="53" t="s">
        <v>34</v>
      </c>
      <c r="F164" s="53" t="s">
        <v>308</v>
      </c>
      <c r="G164" s="53">
        <v>1</v>
      </c>
      <c r="H164" s="55">
        <v>640</v>
      </c>
      <c r="I164" s="56">
        <v>0.38</v>
      </c>
      <c r="J164" s="27">
        <f t="shared" si="2"/>
        <v>396.8</v>
      </c>
      <c r="K164" s="14" t="s">
        <v>1577</v>
      </c>
      <c r="L164" s="14" t="s">
        <v>1577</v>
      </c>
    </row>
    <row r="165" spans="1:12" ht="28.5" x14ac:dyDescent="0.2">
      <c r="A165" s="53" t="s">
        <v>30</v>
      </c>
      <c r="B165" s="53" t="s">
        <v>34</v>
      </c>
      <c r="C165" s="54" t="s">
        <v>132</v>
      </c>
      <c r="D165" s="53" t="s">
        <v>272</v>
      </c>
      <c r="E165" s="53" t="s">
        <v>34</v>
      </c>
      <c r="F165" s="53" t="s">
        <v>308</v>
      </c>
      <c r="G165" s="53">
        <v>1</v>
      </c>
      <c r="H165" s="55">
        <v>785</v>
      </c>
      <c r="I165" s="56">
        <v>0.38</v>
      </c>
      <c r="J165" s="27">
        <f t="shared" si="2"/>
        <v>486.7</v>
      </c>
      <c r="K165" s="14" t="s">
        <v>1577</v>
      </c>
      <c r="L165" s="14" t="s">
        <v>1577</v>
      </c>
    </row>
    <row r="166" spans="1:12" x14ac:dyDescent="0.2">
      <c r="A166" s="53" t="s">
        <v>30</v>
      </c>
      <c r="B166" s="53" t="s">
        <v>34</v>
      </c>
      <c r="C166" s="54" t="s">
        <v>133</v>
      </c>
      <c r="D166" s="53" t="s">
        <v>273</v>
      </c>
      <c r="E166" s="53" t="s">
        <v>34</v>
      </c>
      <c r="F166" s="53" t="s">
        <v>308</v>
      </c>
      <c r="G166" s="53">
        <v>1</v>
      </c>
      <c r="H166" s="55">
        <v>1040</v>
      </c>
      <c r="I166" s="56">
        <v>0.38</v>
      </c>
      <c r="J166" s="27">
        <f t="shared" si="2"/>
        <v>644.79999999999995</v>
      </c>
      <c r="K166" s="14" t="s">
        <v>1577</v>
      </c>
      <c r="L166" s="14" t="s">
        <v>1577</v>
      </c>
    </row>
    <row r="167" spans="1:12" x14ac:dyDescent="0.2">
      <c r="A167" s="53" t="s">
        <v>30</v>
      </c>
      <c r="B167" s="53" t="s">
        <v>34</v>
      </c>
      <c r="C167" s="54" t="s">
        <v>12116</v>
      </c>
      <c r="D167" s="53" t="s">
        <v>12117</v>
      </c>
      <c r="E167" s="53" t="s">
        <v>34</v>
      </c>
      <c r="F167" s="53" t="s">
        <v>308</v>
      </c>
      <c r="G167" s="53">
        <v>1</v>
      </c>
      <c r="H167" s="55">
        <v>1570</v>
      </c>
      <c r="I167" s="57">
        <v>0.38</v>
      </c>
      <c r="J167" s="27">
        <f t="shared" si="2"/>
        <v>973.4</v>
      </c>
      <c r="K167" s="14" t="s">
        <v>1577</v>
      </c>
      <c r="L167" s="14" t="s">
        <v>1577</v>
      </c>
    </row>
    <row r="168" spans="1:12" x14ac:dyDescent="0.2">
      <c r="A168" s="53" t="s">
        <v>30</v>
      </c>
      <c r="B168" s="53" t="s">
        <v>34</v>
      </c>
      <c r="C168" s="54" t="s">
        <v>158</v>
      </c>
      <c r="D168" s="53" t="s">
        <v>12117</v>
      </c>
      <c r="E168" s="53" t="s">
        <v>34</v>
      </c>
      <c r="F168" s="53" t="s">
        <v>308</v>
      </c>
      <c r="G168" s="53">
        <v>1</v>
      </c>
      <c r="H168" s="55">
        <v>1570</v>
      </c>
      <c r="I168" s="56">
        <v>0.38</v>
      </c>
      <c r="J168" s="27">
        <f t="shared" si="2"/>
        <v>973.4</v>
      </c>
      <c r="K168" s="14" t="s">
        <v>1577</v>
      </c>
      <c r="L168" s="14" t="s">
        <v>1577</v>
      </c>
    </row>
    <row r="169" spans="1:12" ht="28.5" x14ac:dyDescent="0.2">
      <c r="A169" s="53" t="s">
        <v>30</v>
      </c>
      <c r="B169" s="53" t="s">
        <v>34</v>
      </c>
      <c r="C169" s="54" t="s">
        <v>159</v>
      </c>
      <c r="D169" s="53" t="s">
        <v>301</v>
      </c>
      <c r="E169" s="53" t="s">
        <v>34</v>
      </c>
      <c r="F169" s="53" t="s">
        <v>308</v>
      </c>
      <c r="G169" s="53">
        <v>1</v>
      </c>
      <c r="H169" s="55">
        <v>3720</v>
      </c>
      <c r="I169" s="57">
        <v>0.38</v>
      </c>
      <c r="J169" s="27">
        <f t="shared" si="2"/>
        <v>2306.4</v>
      </c>
      <c r="K169" s="14" t="s">
        <v>1577</v>
      </c>
      <c r="L169" s="14" t="s">
        <v>1577</v>
      </c>
    </row>
    <row r="170" spans="1:12" ht="42.75" x14ac:dyDescent="0.2">
      <c r="A170" s="53" t="s">
        <v>30</v>
      </c>
      <c r="B170" s="53" t="s">
        <v>34</v>
      </c>
      <c r="C170" s="54" t="s">
        <v>165</v>
      </c>
      <c r="D170" s="53" t="s">
        <v>307</v>
      </c>
      <c r="E170" s="53" t="s">
        <v>34</v>
      </c>
      <c r="F170" s="53" t="s">
        <v>308</v>
      </c>
      <c r="G170" s="53">
        <v>1</v>
      </c>
      <c r="H170" s="55">
        <v>3205</v>
      </c>
      <c r="I170" s="56">
        <v>0.38</v>
      </c>
      <c r="J170" s="27">
        <f t="shared" si="2"/>
        <v>1987.1</v>
      </c>
      <c r="K170" s="14" t="s">
        <v>1577</v>
      </c>
      <c r="L170" s="14" t="s">
        <v>1577</v>
      </c>
    </row>
    <row r="171" spans="1:12" x14ac:dyDescent="0.2">
      <c r="A171" s="53" t="s">
        <v>30</v>
      </c>
      <c r="B171" s="53" t="s">
        <v>31</v>
      </c>
      <c r="C171" s="54" t="s">
        <v>12118</v>
      </c>
      <c r="D171" s="53" t="s">
        <v>12119</v>
      </c>
      <c r="E171" s="53" t="s">
        <v>31</v>
      </c>
      <c r="F171" s="53" t="s">
        <v>308</v>
      </c>
      <c r="G171" s="53">
        <v>1</v>
      </c>
      <c r="H171" s="55">
        <v>69</v>
      </c>
      <c r="I171" s="56">
        <v>0.38</v>
      </c>
      <c r="J171" s="27">
        <f t="shared" si="2"/>
        <v>42.78</v>
      </c>
      <c r="K171" s="14" t="s">
        <v>1577</v>
      </c>
      <c r="L171" s="14" t="s">
        <v>1577</v>
      </c>
    </row>
    <row r="172" spans="1:12" x14ac:dyDescent="0.2">
      <c r="A172" s="53" t="s">
        <v>30</v>
      </c>
      <c r="B172" s="53" t="s">
        <v>31</v>
      </c>
      <c r="C172" s="54" t="s">
        <v>322</v>
      </c>
      <c r="D172" s="53" t="s">
        <v>967</v>
      </c>
      <c r="E172" s="53" t="s">
        <v>31</v>
      </c>
      <c r="F172" s="53" t="s">
        <v>308</v>
      </c>
      <c r="G172" s="53">
        <v>1</v>
      </c>
      <c r="H172" s="55">
        <v>80</v>
      </c>
      <c r="I172" s="56">
        <v>0.38</v>
      </c>
      <c r="J172" s="27">
        <f t="shared" si="2"/>
        <v>49.6</v>
      </c>
      <c r="K172" s="14" t="s">
        <v>1577</v>
      </c>
      <c r="L172" s="14" t="s">
        <v>1577</v>
      </c>
    </row>
    <row r="173" spans="1:12" x14ac:dyDescent="0.2">
      <c r="A173" s="53" t="s">
        <v>30</v>
      </c>
      <c r="B173" s="53" t="s">
        <v>31</v>
      </c>
      <c r="C173" s="54" t="s">
        <v>323</v>
      </c>
      <c r="D173" s="53" t="s">
        <v>968</v>
      </c>
      <c r="E173" s="53" t="s">
        <v>31</v>
      </c>
      <c r="F173" s="53" t="s">
        <v>308</v>
      </c>
      <c r="G173" s="53">
        <v>1</v>
      </c>
      <c r="H173" s="55">
        <v>22</v>
      </c>
      <c r="I173" s="56">
        <v>0.38</v>
      </c>
      <c r="J173" s="27">
        <f t="shared" ref="J173:J236" si="3">H173*(1-I173)</f>
        <v>13.64</v>
      </c>
      <c r="K173" s="14" t="s">
        <v>1577</v>
      </c>
      <c r="L173" s="14" t="s">
        <v>1577</v>
      </c>
    </row>
    <row r="174" spans="1:12" x14ac:dyDescent="0.2">
      <c r="A174" s="53" t="s">
        <v>30</v>
      </c>
      <c r="B174" s="53" t="s">
        <v>31</v>
      </c>
      <c r="C174" s="54" t="s">
        <v>12120</v>
      </c>
      <c r="D174" s="53" t="s">
        <v>12121</v>
      </c>
      <c r="E174" s="53" t="s">
        <v>31</v>
      </c>
      <c r="F174" s="53" t="s">
        <v>308</v>
      </c>
      <c r="G174" s="53">
        <v>1</v>
      </c>
      <c r="H174" s="55">
        <v>460</v>
      </c>
      <c r="I174" s="56">
        <v>0.38</v>
      </c>
      <c r="J174" s="27">
        <f t="shared" si="3"/>
        <v>285.2</v>
      </c>
      <c r="K174" s="14" t="s">
        <v>1577</v>
      </c>
      <c r="L174" s="14" t="s">
        <v>1577</v>
      </c>
    </row>
    <row r="175" spans="1:12" x14ac:dyDescent="0.2">
      <c r="A175" s="53" t="s">
        <v>30</v>
      </c>
      <c r="B175" s="53" t="s">
        <v>31</v>
      </c>
      <c r="C175" s="54" t="s">
        <v>12122</v>
      </c>
      <c r="D175" s="53" t="s">
        <v>12123</v>
      </c>
      <c r="E175" s="53" t="s">
        <v>31</v>
      </c>
      <c r="F175" s="53" t="s">
        <v>308</v>
      </c>
      <c r="G175" s="53">
        <v>1</v>
      </c>
      <c r="H175" s="55">
        <v>1499</v>
      </c>
      <c r="I175" s="56">
        <v>0.38</v>
      </c>
      <c r="J175" s="27">
        <f t="shared" si="3"/>
        <v>929.38</v>
      </c>
      <c r="K175" s="14" t="s">
        <v>1577</v>
      </c>
      <c r="L175" s="14" t="s">
        <v>1577</v>
      </c>
    </row>
    <row r="176" spans="1:12" x14ac:dyDescent="0.2">
      <c r="A176" s="53" t="s">
        <v>30</v>
      </c>
      <c r="B176" s="53" t="s">
        <v>31</v>
      </c>
      <c r="C176" s="54" t="s">
        <v>12124</v>
      </c>
      <c r="D176" s="53" t="s">
        <v>12125</v>
      </c>
      <c r="E176" s="53" t="s">
        <v>31</v>
      </c>
      <c r="F176" s="53" t="s">
        <v>308</v>
      </c>
      <c r="G176" s="53">
        <v>1</v>
      </c>
      <c r="H176" s="55">
        <v>460</v>
      </c>
      <c r="I176" s="56">
        <v>0.38</v>
      </c>
      <c r="J176" s="27">
        <f t="shared" si="3"/>
        <v>285.2</v>
      </c>
      <c r="K176" s="14" t="s">
        <v>1577</v>
      </c>
      <c r="L176" s="14" t="s">
        <v>1577</v>
      </c>
    </row>
    <row r="177" spans="1:12" x14ac:dyDescent="0.2">
      <c r="A177" s="53" t="s">
        <v>30</v>
      </c>
      <c r="B177" s="53" t="s">
        <v>31</v>
      </c>
      <c r="C177" s="54" t="s">
        <v>325</v>
      </c>
      <c r="D177" s="53" t="s">
        <v>970</v>
      </c>
      <c r="E177" s="53" t="s">
        <v>31</v>
      </c>
      <c r="F177" s="53" t="s">
        <v>308</v>
      </c>
      <c r="G177" s="53">
        <v>1</v>
      </c>
      <c r="H177" s="55">
        <v>641</v>
      </c>
      <c r="I177" s="56">
        <v>0.38</v>
      </c>
      <c r="J177" s="27">
        <f t="shared" si="3"/>
        <v>397.42</v>
      </c>
      <c r="K177" s="14" t="s">
        <v>1577</v>
      </c>
      <c r="L177" s="14" t="s">
        <v>1577</v>
      </c>
    </row>
    <row r="178" spans="1:12" x14ac:dyDescent="0.2">
      <c r="A178" s="53" t="s">
        <v>30</v>
      </c>
      <c r="B178" s="53" t="s">
        <v>31</v>
      </c>
      <c r="C178" s="54" t="s">
        <v>12126</v>
      </c>
      <c r="D178" s="53" t="s">
        <v>12127</v>
      </c>
      <c r="E178" s="53" t="s">
        <v>31</v>
      </c>
      <c r="F178" s="53" t="s">
        <v>308</v>
      </c>
      <c r="G178" s="53">
        <v>1</v>
      </c>
      <c r="H178" s="55">
        <v>460</v>
      </c>
      <c r="I178" s="56">
        <v>0.38</v>
      </c>
      <c r="J178" s="27">
        <f t="shared" si="3"/>
        <v>285.2</v>
      </c>
      <c r="K178" s="14" t="s">
        <v>1577</v>
      </c>
      <c r="L178" s="14" t="s">
        <v>1577</v>
      </c>
    </row>
    <row r="179" spans="1:12" x14ac:dyDescent="0.2">
      <c r="A179" s="53" t="s">
        <v>30</v>
      </c>
      <c r="B179" s="53" t="s">
        <v>31</v>
      </c>
      <c r="C179" s="54" t="s">
        <v>329</v>
      </c>
      <c r="D179" s="53" t="s">
        <v>974</v>
      </c>
      <c r="E179" s="53" t="s">
        <v>31</v>
      </c>
      <c r="F179" s="53" t="s">
        <v>308</v>
      </c>
      <c r="G179" s="53">
        <v>1</v>
      </c>
      <c r="H179" s="55">
        <v>457</v>
      </c>
      <c r="I179" s="56">
        <v>0.38</v>
      </c>
      <c r="J179" s="27">
        <f t="shared" si="3"/>
        <v>283.33999999999997</v>
      </c>
      <c r="K179" s="14" t="s">
        <v>1577</v>
      </c>
      <c r="L179" s="14" t="s">
        <v>1577</v>
      </c>
    </row>
    <row r="180" spans="1:12" ht="28.5" x14ac:dyDescent="0.2">
      <c r="A180" s="53" t="s">
        <v>30</v>
      </c>
      <c r="B180" s="53" t="s">
        <v>31</v>
      </c>
      <c r="C180" s="54" t="s">
        <v>330</v>
      </c>
      <c r="D180" s="53" t="s">
        <v>975</v>
      </c>
      <c r="E180" s="53" t="s">
        <v>31</v>
      </c>
      <c r="F180" s="53" t="s">
        <v>308</v>
      </c>
      <c r="G180" s="53">
        <v>1</v>
      </c>
      <c r="H180" s="55">
        <v>525</v>
      </c>
      <c r="I180" s="56">
        <v>0.38</v>
      </c>
      <c r="J180" s="27">
        <f t="shared" si="3"/>
        <v>325.5</v>
      </c>
      <c r="K180" s="14" t="s">
        <v>1577</v>
      </c>
      <c r="L180" s="14" t="s">
        <v>1577</v>
      </c>
    </row>
    <row r="181" spans="1:12" x14ac:dyDescent="0.2">
      <c r="A181" s="53" t="s">
        <v>30</v>
      </c>
      <c r="B181" s="53" t="s">
        <v>31</v>
      </c>
      <c r="C181" s="54" t="s">
        <v>331</v>
      </c>
      <c r="D181" s="53" t="s">
        <v>976</v>
      </c>
      <c r="E181" s="53" t="s">
        <v>31</v>
      </c>
      <c r="F181" s="53" t="s">
        <v>308</v>
      </c>
      <c r="G181" s="53">
        <v>1</v>
      </c>
      <c r="H181" s="55">
        <v>699</v>
      </c>
      <c r="I181" s="56">
        <v>0.38</v>
      </c>
      <c r="J181" s="27">
        <f t="shared" si="3"/>
        <v>433.38</v>
      </c>
      <c r="K181" s="14" t="s">
        <v>1577</v>
      </c>
      <c r="L181" s="14" t="s">
        <v>1577</v>
      </c>
    </row>
    <row r="182" spans="1:12" ht="28.5" x14ac:dyDescent="0.2">
      <c r="A182" s="53" t="s">
        <v>30</v>
      </c>
      <c r="B182" s="53" t="s">
        <v>31</v>
      </c>
      <c r="C182" s="54" t="s">
        <v>332</v>
      </c>
      <c r="D182" s="53" t="s">
        <v>977</v>
      </c>
      <c r="E182" s="53" t="s">
        <v>31</v>
      </c>
      <c r="F182" s="53" t="s">
        <v>308</v>
      </c>
      <c r="G182" s="53">
        <v>1</v>
      </c>
      <c r="H182" s="55">
        <v>2468</v>
      </c>
      <c r="I182" s="56">
        <v>0.38</v>
      </c>
      <c r="J182" s="27">
        <f t="shared" si="3"/>
        <v>1530.16</v>
      </c>
      <c r="K182" s="14" t="s">
        <v>1577</v>
      </c>
      <c r="L182" s="14" t="s">
        <v>1577</v>
      </c>
    </row>
    <row r="183" spans="1:12" x14ac:dyDescent="0.2">
      <c r="A183" s="53" t="s">
        <v>30</v>
      </c>
      <c r="B183" s="53" t="s">
        <v>31</v>
      </c>
      <c r="C183" s="54" t="s">
        <v>333</v>
      </c>
      <c r="D183" s="53" t="s">
        <v>978</v>
      </c>
      <c r="E183" s="53" t="s">
        <v>31</v>
      </c>
      <c r="F183" s="53" t="s">
        <v>308</v>
      </c>
      <c r="G183" s="53">
        <v>1</v>
      </c>
      <c r="H183" s="55">
        <v>362</v>
      </c>
      <c r="I183" s="56">
        <v>0.38</v>
      </c>
      <c r="J183" s="27">
        <f t="shared" si="3"/>
        <v>224.44</v>
      </c>
      <c r="K183" s="14" t="s">
        <v>1577</v>
      </c>
      <c r="L183" s="14" t="s">
        <v>1577</v>
      </c>
    </row>
    <row r="184" spans="1:12" x14ac:dyDescent="0.2">
      <c r="A184" s="53" t="s">
        <v>30</v>
      </c>
      <c r="B184" s="53" t="s">
        <v>31</v>
      </c>
      <c r="C184" s="54" t="s">
        <v>334</v>
      </c>
      <c r="D184" s="53" t="s">
        <v>979</v>
      </c>
      <c r="E184" s="53" t="s">
        <v>31</v>
      </c>
      <c r="F184" s="53" t="s">
        <v>308</v>
      </c>
      <c r="G184" s="53">
        <v>1</v>
      </c>
      <c r="H184" s="55">
        <v>429</v>
      </c>
      <c r="I184" s="56">
        <v>0.38</v>
      </c>
      <c r="J184" s="27">
        <f t="shared" si="3"/>
        <v>265.98</v>
      </c>
      <c r="K184" s="14" t="s">
        <v>1577</v>
      </c>
      <c r="L184" s="14" t="s">
        <v>1577</v>
      </c>
    </row>
    <row r="185" spans="1:12" ht="28.5" x14ac:dyDescent="0.2">
      <c r="A185" s="53" t="s">
        <v>30</v>
      </c>
      <c r="B185" s="53" t="s">
        <v>31</v>
      </c>
      <c r="C185" s="54" t="s">
        <v>345</v>
      </c>
      <c r="D185" s="53" t="s">
        <v>990</v>
      </c>
      <c r="E185" s="53" t="s">
        <v>31</v>
      </c>
      <c r="F185" s="53" t="s">
        <v>308</v>
      </c>
      <c r="G185" s="53">
        <v>1</v>
      </c>
      <c r="H185" s="55">
        <v>26</v>
      </c>
      <c r="I185" s="56">
        <v>0.38</v>
      </c>
      <c r="J185" s="27">
        <f t="shared" si="3"/>
        <v>16.12</v>
      </c>
      <c r="K185" s="14" t="s">
        <v>1577</v>
      </c>
      <c r="L185" s="14" t="s">
        <v>1577</v>
      </c>
    </row>
    <row r="186" spans="1:12" x14ac:dyDescent="0.2">
      <c r="A186" s="53" t="s">
        <v>30</v>
      </c>
      <c r="B186" s="53" t="s">
        <v>31</v>
      </c>
      <c r="C186" s="54" t="s">
        <v>346</v>
      </c>
      <c r="D186" s="53" t="s">
        <v>991</v>
      </c>
      <c r="E186" s="53" t="s">
        <v>31</v>
      </c>
      <c r="F186" s="53" t="s">
        <v>308</v>
      </c>
      <c r="G186" s="53">
        <v>1</v>
      </c>
      <c r="H186" s="55">
        <v>28</v>
      </c>
      <c r="I186" s="56">
        <v>0.38</v>
      </c>
      <c r="J186" s="27">
        <f t="shared" si="3"/>
        <v>17.36</v>
      </c>
      <c r="K186" s="14" t="s">
        <v>1577</v>
      </c>
      <c r="L186" s="14" t="s">
        <v>1577</v>
      </c>
    </row>
    <row r="187" spans="1:12" x14ac:dyDescent="0.2">
      <c r="A187" s="53" t="s">
        <v>30</v>
      </c>
      <c r="B187" s="53" t="s">
        <v>31</v>
      </c>
      <c r="C187" s="54" t="s">
        <v>347</v>
      </c>
      <c r="D187" s="53" t="s">
        <v>992</v>
      </c>
      <c r="E187" s="53" t="s">
        <v>31</v>
      </c>
      <c r="F187" s="53" t="s">
        <v>308</v>
      </c>
      <c r="G187" s="53">
        <v>1</v>
      </c>
      <c r="H187" s="55">
        <v>23</v>
      </c>
      <c r="I187" s="56">
        <v>0.38</v>
      </c>
      <c r="J187" s="27">
        <f t="shared" si="3"/>
        <v>14.26</v>
      </c>
      <c r="K187" s="14" t="s">
        <v>1577</v>
      </c>
      <c r="L187" s="14" t="s">
        <v>1577</v>
      </c>
    </row>
    <row r="188" spans="1:12" x14ac:dyDescent="0.2">
      <c r="A188" s="53" t="s">
        <v>30</v>
      </c>
      <c r="B188" s="53" t="s">
        <v>31</v>
      </c>
      <c r="C188" s="54" t="s">
        <v>348</v>
      </c>
      <c r="D188" s="53" t="s">
        <v>993</v>
      </c>
      <c r="E188" s="53" t="s">
        <v>31</v>
      </c>
      <c r="F188" s="53" t="s">
        <v>308</v>
      </c>
      <c r="G188" s="53">
        <v>1</v>
      </c>
      <c r="H188" s="55">
        <v>17</v>
      </c>
      <c r="I188" s="56">
        <v>0.38</v>
      </c>
      <c r="J188" s="27">
        <f t="shared" si="3"/>
        <v>10.54</v>
      </c>
      <c r="K188" s="14" t="s">
        <v>1577</v>
      </c>
      <c r="L188" s="14" t="s">
        <v>1577</v>
      </c>
    </row>
    <row r="189" spans="1:12" x14ac:dyDescent="0.2">
      <c r="A189" s="53" t="s">
        <v>30</v>
      </c>
      <c r="B189" s="53" t="s">
        <v>31</v>
      </c>
      <c r="C189" s="54" t="s">
        <v>350</v>
      </c>
      <c r="D189" s="53" t="s">
        <v>995</v>
      </c>
      <c r="E189" s="53" t="s">
        <v>31</v>
      </c>
      <c r="F189" s="53" t="s">
        <v>308</v>
      </c>
      <c r="G189" s="53">
        <v>1</v>
      </c>
      <c r="H189" s="55">
        <v>168</v>
      </c>
      <c r="I189" s="56">
        <v>0.38</v>
      </c>
      <c r="J189" s="27">
        <f t="shared" si="3"/>
        <v>104.16</v>
      </c>
      <c r="K189" s="14" t="s">
        <v>1577</v>
      </c>
      <c r="L189" s="14" t="s">
        <v>1577</v>
      </c>
    </row>
    <row r="190" spans="1:12" x14ac:dyDescent="0.2">
      <c r="A190" s="53" t="s">
        <v>30</v>
      </c>
      <c r="B190" s="53" t="s">
        <v>31</v>
      </c>
      <c r="C190" s="54" t="s">
        <v>351</v>
      </c>
      <c r="D190" s="53" t="s">
        <v>996</v>
      </c>
      <c r="E190" s="53" t="s">
        <v>31</v>
      </c>
      <c r="F190" s="53" t="s">
        <v>308</v>
      </c>
      <c r="G190" s="53">
        <v>1</v>
      </c>
      <c r="H190" s="55">
        <v>168</v>
      </c>
      <c r="I190" s="56">
        <v>0.38</v>
      </c>
      <c r="J190" s="27">
        <f t="shared" si="3"/>
        <v>104.16</v>
      </c>
      <c r="K190" s="14" t="s">
        <v>1577</v>
      </c>
      <c r="L190" s="14" t="s">
        <v>1577</v>
      </c>
    </row>
    <row r="191" spans="1:12" x14ac:dyDescent="0.2">
      <c r="A191" s="53" t="s">
        <v>30</v>
      </c>
      <c r="B191" s="53" t="s">
        <v>31</v>
      </c>
      <c r="C191" s="54" t="s">
        <v>354</v>
      </c>
      <c r="D191" s="53" t="s">
        <v>999</v>
      </c>
      <c r="E191" s="53" t="s">
        <v>31</v>
      </c>
      <c r="F191" s="53" t="s">
        <v>308</v>
      </c>
      <c r="G191" s="53">
        <v>1</v>
      </c>
      <c r="H191" s="55">
        <v>37</v>
      </c>
      <c r="I191" s="56">
        <v>0.38</v>
      </c>
      <c r="J191" s="27">
        <f t="shared" si="3"/>
        <v>22.94</v>
      </c>
      <c r="K191" s="14" t="s">
        <v>1577</v>
      </c>
      <c r="L191" s="14" t="s">
        <v>1577</v>
      </c>
    </row>
    <row r="192" spans="1:12" x14ac:dyDescent="0.2">
      <c r="A192" s="53" t="s">
        <v>30</v>
      </c>
      <c r="B192" s="53" t="s">
        <v>31</v>
      </c>
      <c r="C192" s="54" t="s">
        <v>355</v>
      </c>
      <c r="D192" s="53" t="s">
        <v>1000</v>
      </c>
      <c r="E192" s="53" t="s">
        <v>31</v>
      </c>
      <c r="F192" s="53" t="s">
        <v>308</v>
      </c>
      <c r="G192" s="53">
        <v>1</v>
      </c>
      <c r="H192" s="55">
        <v>42</v>
      </c>
      <c r="I192" s="56">
        <v>0.38</v>
      </c>
      <c r="J192" s="27">
        <f t="shared" si="3"/>
        <v>26.04</v>
      </c>
      <c r="K192" s="14" t="s">
        <v>1577</v>
      </c>
      <c r="L192" s="14" t="s">
        <v>1577</v>
      </c>
    </row>
    <row r="193" spans="1:12" ht="28.5" x14ac:dyDescent="0.2">
      <c r="A193" s="53" t="s">
        <v>30</v>
      </c>
      <c r="B193" s="53" t="s">
        <v>31</v>
      </c>
      <c r="C193" s="54" t="s">
        <v>358</v>
      </c>
      <c r="D193" s="53" t="s">
        <v>1003</v>
      </c>
      <c r="E193" s="53" t="s">
        <v>31</v>
      </c>
      <c r="F193" s="53" t="s">
        <v>308</v>
      </c>
      <c r="G193" s="53">
        <v>1</v>
      </c>
      <c r="H193" s="55">
        <v>72</v>
      </c>
      <c r="I193" s="56">
        <v>0.38</v>
      </c>
      <c r="J193" s="27">
        <f t="shared" si="3"/>
        <v>44.64</v>
      </c>
      <c r="K193" s="14" t="s">
        <v>1577</v>
      </c>
      <c r="L193" s="14" t="s">
        <v>1577</v>
      </c>
    </row>
    <row r="194" spans="1:12" ht="28.5" x14ac:dyDescent="0.2">
      <c r="A194" s="53" t="s">
        <v>30</v>
      </c>
      <c r="B194" s="53" t="s">
        <v>31</v>
      </c>
      <c r="C194" s="54" t="s">
        <v>359</v>
      </c>
      <c r="D194" s="53" t="s">
        <v>1004</v>
      </c>
      <c r="E194" s="53" t="s">
        <v>31</v>
      </c>
      <c r="F194" s="53" t="s">
        <v>308</v>
      </c>
      <c r="G194" s="53">
        <v>1</v>
      </c>
      <c r="H194" s="55">
        <v>72</v>
      </c>
      <c r="I194" s="56">
        <v>0.38</v>
      </c>
      <c r="J194" s="27">
        <f t="shared" si="3"/>
        <v>44.64</v>
      </c>
      <c r="K194" s="14" t="s">
        <v>1577</v>
      </c>
      <c r="L194" s="14" t="s">
        <v>1577</v>
      </c>
    </row>
    <row r="195" spans="1:12" ht="28.5" x14ac:dyDescent="0.2">
      <c r="A195" s="53" t="s">
        <v>30</v>
      </c>
      <c r="B195" s="53" t="s">
        <v>31</v>
      </c>
      <c r="C195" s="54" t="s">
        <v>360</v>
      </c>
      <c r="D195" s="53" t="s">
        <v>1005</v>
      </c>
      <c r="E195" s="53" t="s">
        <v>31</v>
      </c>
      <c r="F195" s="53" t="s">
        <v>308</v>
      </c>
      <c r="G195" s="53">
        <v>1</v>
      </c>
      <c r="H195" s="55">
        <v>65</v>
      </c>
      <c r="I195" s="56">
        <v>0.38</v>
      </c>
      <c r="J195" s="27">
        <f t="shared" si="3"/>
        <v>40.299999999999997</v>
      </c>
      <c r="K195" s="14" t="s">
        <v>1577</v>
      </c>
      <c r="L195" s="14" t="s">
        <v>1577</v>
      </c>
    </row>
    <row r="196" spans="1:12" x14ac:dyDescent="0.2">
      <c r="A196" s="53" t="s">
        <v>30</v>
      </c>
      <c r="B196" s="53" t="s">
        <v>31</v>
      </c>
      <c r="C196" s="54" t="s">
        <v>361</v>
      </c>
      <c r="D196" s="53" t="s">
        <v>1006</v>
      </c>
      <c r="E196" s="53" t="s">
        <v>31</v>
      </c>
      <c r="F196" s="53" t="s">
        <v>308</v>
      </c>
      <c r="G196" s="53">
        <v>1</v>
      </c>
      <c r="H196" s="55">
        <v>69</v>
      </c>
      <c r="I196" s="56">
        <v>0.38</v>
      </c>
      <c r="J196" s="27">
        <f t="shared" si="3"/>
        <v>42.78</v>
      </c>
      <c r="K196" s="14" t="s">
        <v>1577</v>
      </c>
      <c r="L196" s="14" t="s">
        <v>1577</v>
      </c>
    </row>
    <row r="197" spans="1:12" x14ac:dyDescent="0.2">
      <c r="A197" s="53" t="s">
        <v>30</v>
      </c>
      <c r="B197" s="53" t="s">
        <v>31</v>
      </c>
      <c r="C197" s="54" t="s">
        <v>364</v>
      </c>
      <c r="D197" s="53" t="s">
        <v>1008</v>
      </c>
      <c r="E197" s="53" t="s">
        <v>31</v>
      </c>
      <c r="F197" s="53" t="s">
        <v>308</v>
      </c>
      <c r="G197" s="53">
        <v>1</v>
      </c>
      <c r="H197" s="55">
        <v>545</v>
      </c>
      <c r="I197" s="56">
        <v>0.38</v>
      </c>
      <c r="J197" s="27">
        <f t="shared" si="3"/>
        <v>337.9</v>
      </c>
      <c r="K197" s="14" t="s">
        <v>1577</v>
      </c>
      <c r="L197" s="14" t="s">
        <v>1577</v>
      </c>
    </row>
    <row r="198" spans="1:12" ht="28.5" x14ac:dyDescent="0.2">
      <c r="A198" s="53" t="s">
        <v>30</v>
      </c>
      <c r="B198" s="53" t="s">
        <v>31</v>
      </c>
      <c r="C198" s="54" t="s">
        <v>367</v>
      </c>
      <c r="D198" s="53" t="s">
        <v>1011</v>
      </c>
      <c r="E198" s="53" t="s">
        <v>31</v>
      </c>
      <c r="F198" s="53" t="s">
        <v>308</v>
      </c>
      <c r="G198" s="53">
        <v>1</v>
      </c>
      <c r="H198" s="55">
        <v>64</v>
      </c>
      <c r="I198" s="56">
        <v>0.38</v>
      </c>
      <c r="J198" s="27">
        <f t="shared" si="3"/>
        <v>39.68</v>
      </c>
      <c r="K198" s="14" t="s">
        <v>1577</v>
      </c>
      <c r="L198" s="14" t="s">
        <v>1577</v>
      </c>
    </row>
    <row r="199" spans="1:12" x14ac:dyDescent="0.2">
      <c r="A199" s="53" t="s">
        <v>30</v>
      </c>
      <c r="B199" s="53" t="s">
        <v>31</v>
      </c>
      <c r="C199" s="54" t="s">
        <v>369</v>
      </c>
      <c r="D199" s="53" t="s">
        <v>1013</v>
      </c>
      <c r="E199" s="53" t="s">
        <v>31</v>
      </c>
      <c r="F199" s="53" t="s">
        <v>308</v>
      </c>
      <c r="G199" s="53">
        <v>1</v>
      </c>
      <c r="H199" s="55">
        <v>541</v>
      </c>
      <c r="I199" s="56">
        <v>0.38</v>
      </c>
      <c r="J199" s="27">
        <f t="shared" si="3"/>
        <v>335.42</v>
      </c>
      <c r="K199" s="14" t="s">
        <v>1577</v>
      </c>
      <c r="L199" s="14" t="s">
        <v>1577</v>
      </c>
    </row>
    <row r="200" spans="1:12" ht="28.5" x14ac:dyDescent="0.2">
      <c r="A200" s="53" t="s">
        <v>30</v>
      </c>
      <c r="B200" s="53" t="s">
        <v>31</v>
      </c>
      <c r="C200" s="54" t="s">
        <v>373</v>
      </c>
      <c r="D200" s="53" t="s">
        <v>1017</v>
      </c>
      <c r="E200" s="53" t="s">
        <v>31</v>
      </c>
      <c r="F200" s="53" t="s">
        <v>308</v>
      </c>
      <c r="G200" s="53">
        <v>1</v>
      </c>
      <c r="H200" s="55">
        <v>541</v>
      </c>
      <c r="I200" s="56">
        <v>0.38</v>
      </c>
      <c r="J200" s="27">
        <f t="shared" si="3"/>
        <v>335.42</v>
      </c>
      <c r="K200" s="14" t="s">
        <v>1577</v>
      </c>
      <c r="L200" s="14" t="s">
        <v>1577</v>
      </c>
    </row>
    <row r="201" spans="1:12" x14ac:dyDescent="0.2">
      <c r="A201" s="53" t="s">
        <v>30</v>
      </c>
      <c r="B201" s="53" t="s">
        <v>31</v>
      </c>
      <c r="C201" s="54" t="s">
        <v>374</v>
      </c>
      <c r="D201" s="53" t="s">
        <v>1018</v>
      </c>
      <c r="E201" s="53" t="s">
        <v>31</v>
      </c>
      <c r="F201" s="53" t="s">
        <v>308</v>
      </c>
      <c r="G201" s="53">
        <v>1</v>
      </c>
      <c r="H201" s="55">
        <v>536</v>
      </c>
      <c r="I201" s="56">
        <v>0.38</v>
      </c>
      <c r="J201" s="27">
        <f t="shared" si="3"/>
        <v>332.32</v>
      </c>
      <c r="K201" s="14" t="s">
        <v>1577</v>
      </c>
      <c r="L201" s="14" t="s">
        <v>1577</v>
      </c>
    </row>
    <row r="202" spans="1:12" x14ac:dyDescent="0.2">
      <c r="A202" s="53" t="s">
        <v>30</v>
      </c>
      <c r="B202" s="53" t="s">
        <v>31</v>
      </c>
      <c r="C202" s="54" t="s">
        <v>382</v>
      </c>
      <c r="D202" s="53" t="s">
        <v>1026</v>
      </c>
      <c r="E202" s="53" t="s">
        <v>31</v>
      </c>
      <c r="F202" s="53" t="s">
        <v>308</v>
      </c>
      <c r="G202" s="53">
        <v>1</v>
      </c>
      <c r="H202" s="55">
        <v>74</v>
      </c>
      <c r="I202" s="56">
        <v>0.38</v>
      </c>
      <c r="J202" s="27">
        <f t="shared" si="3"/>
        <v>45.88</v>
      </c>
      <c r="K202" s="14" t="s">
        <v>1577</v>
      </c>
      <c r="L202" s="14" t="s">
        <v>1577</v>
      </c>
    </row>
    <row r="203" spans="1:12" x14ac:dyDescent="0.2">
      <c r="A203" s="53" t="s">
        <v>30</v>
      </c>
      <c r="B203" s="53" t="s">
        <v>31</v>
      </c>
      <c r="C203" s="54" t="s">
        <v>388</v>
      </c>
      <c r="D203" s="53" t="s">
        <v>1031</v>
      </c>
      <c r="E203" s="53" t="s">
        <v>31</v>
      </c>
      <c r="F203" s="53" t="s">
        <v>308</v>
      </c>
      <c r="G203" s="53">
        <v>1</v>
      </c>
      <c r="H203" s="55">
        <v>79</v>
      </c>
      <c r="I203" s="56">
        <v>0.38</v>
      </c>
      <c r="J203" s="27">
        <f t="shared" si="3"/>
        <v>48.98</v>
      </c>
      <c r="K203" s="14" t="s">
        <v>1577</v>
      </c>
      <c r="L203" s="14" t="s">
        <v>1577</v>
      </c>
    </row>
    <row r="204" spans="1:12" x14ac:dyDescent="0.2">
      <c r="A204" s="53" t="s">
        <v>30</v>
      </c>
      <c r="B204" s="53" t="s">
        <v>31</v>
      </c>
      <c r="C204" s="54" t="s">
        <v>391</v>
      </c>
      <c r="D204" s="53" t="s">
        <v>1034</v>
      </c>
      <c r="E204" s="53" t="s">
        <v>31</v>
      </c>
      <c r="F204" s="53" t="s">
        <v>308</v>
      </c>
      <c r="G204" s="53">
        <v>1</v>
      </c>
      <c r="H204" s="55">
        <v>75</v>
      </c>
      <c r="I204" s="56">
        <v>0.38</v>
      </c>
      <c r="J204" s="27">
        <f t="shared" si="3"/>
        <v>46.5</v>
      </c>
      <c r="K204" s="14" t="s">
        <v>1577</v>
      </c>
      <c r="L204" s="14" t="s">
        <v>1577</v>
      </c>
    </row>
    <row r="205" spans="1:12" x14ac:dyDescent="0.2">
      <c r="A205" s="53" t="s">
        <v>30</v>
      </c>
      <c r="B205" s="53" t="s">
        <v>31</v>
      </c>
      <c r="C205" s="54" t="s">
        <v>393</v>
      </c>
      <c r="D205" s="53" t="s">
        <v>1036</v>
      </c>
      <c r="E205" s="53" t="s">
        <v>31</v>
      </c>
      <c r="F205" s="53" t="s">
        <v>308</v>
      </c>
      <c r="G205" s="53">
        <v>1</v>
      </c>
      <c r="H205" s="55">
        <v>26</v>
      </c>
      <c r="I205" s="56">
        <v>0.38</v>
      </c>
      <c r="J205" s="27">
        <f t="shared" si="3"/>
        <v>16.12</v>
      </c>
      <c r="K205" s="14" t="s">
        <v>1577</v>
      </c>
      <c r="L205" s="14" t="s">
        <v>1577</v>
      </c>
    </row>
    <row r="206" spans="1:12" x14ac:dyDescent="0.2">
      <c r="A206" s="53" t="s">
        <v>30</v>
      </c>
      <c r="B206" s="53" t="s">
        <v>31</v>
      </c>
      <c r="C206" s="54" t="s">
        <v>408</v>
      </c>
      <c r="D206" s="53" t="s">
        <v>1050</v>
      </c>
      <c r="E206" s="53" t="s">
        <v>31</v>
      </c>
      <c r="F206" s="53" t="s">
        <v>308</v>
      </c>
      <c r="G206" s="53">
        <v>1</v>
      </c>
      <c r="H206" s="55">
        <v>32</v>
      </c>
      <c r="I206" s="56">
        <v>0.38</v>
      </c>
      <c r="J206" s="27">
        <f t="shared" si="3"/>
        <v>19.84</v>
      </c>
      <c r="K206" s="14" t="s">
        <v>1577</v>
      </c>
      <c r="L206" s="14" t="s">
        <v>1577</v>
      </c>
    </row>
    <row r="207" spans="1:12" x14ac:dyDescent="0.2">
      <c r="A207" s="53" t="s">
        <v>30</v>
      </c>
      <c r="B207" s="53" t="s">
        <v>31</v>
      </c>
      <c r="C207" s="54" t="s">
        <v>409</v>
      </c>
      <c r="D207" s="53" t="s">
        <v>1051</v>
      </c>
      <c r="E207" s="53" t="s">
        <v>31</v>
      </c>
      <c r="F207" s="53" t="s">
        <v>308</v>
      </c>
      <c r="G207" s="53">
        <v>1</v>
      </c>
      <c r="H207" s="55">
        <v>54</v>
      </c>
      <c r="I207" s="56">
        <v>0.38</v>
      </c>
      <c r="J207" s="27">
        <f t="shared" si="3"/>
        <v>33.479999999999997</v>
      </c>
      <c r="K207" s="14" t="s">
        <v>1577</v>
      </c>
      <c r="L207" s="14" t="s">
        <v>1577</v>
      </c>
    </row>
    <row r="208" spans="1:12" x14ac:dyDescent="0.2">
      <c r="A208" s="53" t="s">
        <v>30</v>
      </c>
      <c r="B208" s="53" t="s">
        <v>31</v>
      </c>
      <c r="C208" s="54" t="s">
        <v>410</v>
      </c>
      <c r="D208" s="53" t="s">
        <v>1052</v>
      </c>
      <c r="E208" s="53" t="s">
        <v>31</v>
      </c>
      <c r="F208" s="53" t="s">
        <v>308</v>
      </c>
      <c r="G208" s="53">
        <v>1</v>
      </c>
      <c r="H208" s="55">
        <v>85</v>
      </c>
      <c r="I208" s="56">
        <v>0.38</v>
      </c>
      <c r="J208" s="27">
        <f t="shared" si="3"/>
        <v>52.7</v>
      </c>
      <c r="K208" s="14" t="s">
        <v>1577</v>
      </c>
      <c r="L208" s="14" t="s">
        <v>1577</v>
      </c>
    </row>
    <row r="209" spans="1:12" ht="28.5" x14ac:dyDescent="0.2">
      <c r="A209" s="53" t="s">
        <v>30</v>
      </c>
      <c r="B209" s="53" t="s">
        <v>31</v>
      </c>
      <c r="C209" s="54" t="s">
        <v>411</v>
      </c>
      <c r="D209" s="53" t="s">
        <v>1053</v>
      </c>
      <c r="E209" s="53" t="s">
        <v>31</v>
      </c>
      <c r="F209" s="53" t="s">
        <v>308</v>
      </c>
      <c r="G209" s="53">
        <v>1</v>
      </c>
      <c r="H209" s="55">
        <v>106</v>
      </c>
      <c r="I209" s="56">
        <v>0.38</v>
      </c>
      <c r="J209" s="27">
        <f t="shared" si="3"/>
        <v>65.72</v>
      </c>
      <c r="K209" s="14" t="s">
        <v>1577</v>
      </c>
      <c r="L209" s="14" t="s">
        <v>1577</v>
      </c>
    </row>
    <row r="210" spans="1:12" ht="28.5" x14ac:dyDescent="0.2">
      <c r="A210" s="53" t="s">
        <v>30</v>
      </c>
      <c r="B210" s="53" t="s">
        <v>31</v>
      </c>
      <c r="C210" s="54" t="s">
        <v>412</v>
      </c>
      <c r="D210" s="53" t="s">
        <v>1054</v>
      </c>
      <c r="E210" s="53" t="s">
        <v>31</v>
      </c>
      <c r="F210" s="53" t="s">
        <v>308</v>
      </c>
      <c r="G210" s="53">
        <v>1</v>
      </c>
      <c r="H210" s="55">
        <v>164</v>
      </c>
      <c r="I210" s="56">
        <v>0.38</v>
      </c>
      <c r="J210" s="27">
        <f t="shared" si="3"/>
        <v>101.67999999999999</v>
      </c>
      <c r="K210" s="14" t="s">
        <v>1577</v>
      </c>
      <c r="L210" s="14" t="s">
        <v>1577</v>
      </c>
    </row>
    <row r="211" spans="1:12" x14ac:dyDescent="0.2">
      <c r="A211" s="53" t="s">
        <v>30</v>
      </c>
      <c r="B211" s="53" t="s">
        <v>31</v>
      </c>
      <c r="C211" s="54" t="s">
        <v>413</v>
      </c>
      <c r="D211" s="53" t="s">
        <v>1055</v>
      </c>
      <c r="E211" s="53" t="s">
        <v>31</v>
      </c>
      <c r="F211" s="53" t="s">
        <v>308</v>
      </c>
      <c r="G211" s="53">
        <v>1</v>
      </c>
      <c r="H211" s="55">
        <v>72</v>
      </c>
      <c r="I211" s="56">
        <v>0.38</v>
      </c>
      <c r="J211" s="27">
        <f t="shared" si="3"/>
        <v>44.64</v>
      </c>
      <c r="K211" s="14" t="s">
        <v>1577</v>
      </c>
      <c r="L211" s="14" t="s">
        <v>1577</v>
      </c>
    </row>
    <row r="212" spans="1:12" x14ac:dyDescent="0.2">
      <c r="A212" s="53" t="s">
        <v>30</v>
      </c>
      <c r="B212" s="53" t="s">
        <v>31</v>
      </c>
      <c r="C212" s="54" t="s">
        <v>416</v>
      </c>
      <c r="D212" s="53" t="s">
        <v>1058</v>
      </c>
      <c r="E212" s="53" t="s">
        <v>31</v>
      </c>
      <c r="F212" s="53" t="s">
        <v>308</v>
      </c>
      <c r="G212" s="53">
        <v>1</v>
      </c>
      <c r="H212" s="55">
        <v>100</v>
      </c>
      <c r="I212" s="56">
        <v>0.38</v>
      </c>
      <c r="J212" s="27">
        <f t="shared" si="3"/>
        <v>62</v>
      </c>
      <c r="K212" s="14" t="s">
        <v>1577</v>
      </c>
      <c r="L212" s="14" t="s">
        <v>1577</v>
      </c>
    </row>
    <row r="213" spans="1:12" x14ac:dyDescent="0.2">
      <c r="A213" s="53" t="s">
        <v>30</v>
      </c>
      <c r="B213" s="53" t="s">
        <v>31</v>
      </c>
      <c r="C213" s="54" t="s">
        <v>420</v>
      </c>
      <c r="D213" s="53" t="s">
        <v>1062</v>
      </c>
      <c r="E213" s="53" t="s">
        <v>31</v>
      </c>
      <c r="F213" s="53" t="s">
        <v>308</v>
      </c>
      <c r="G213" s="53">
        <v>1</v>
      </c>
      <c r="H213" s="55">
        <v>158</v>
      </c>
      <c r="I213" s="56">
        <v>0.38</v>
      </c>
      <c r="J213" s="27">
        <f t="shared" si="3"/>
        <v>97.96</v>
      </c>
      <c r="K213" s="14" t="s">
        <v>1577</v>
      </c>
      <c r="L213" s="14" t="s">
        <v>1577</v>
      </c>
    </row>
    <row r="214" spans="1:12" x14ac:dyDescent="0.2">
      <c r="A214" s="53" t="s">
        <v>30</v>
      </c>
      <c r="B214" s="53" t="s">
        <v>31</v>
      </c>
      <c r="C214" s="54" t="s">
        <v>426</v>
      </c>
      <c r="D214" s="53" t="s">
        <v>1068</v>
      </c>
      <c r="E214" s="53" t="s">
        <v>31</v>
      </c>
      <c r="F214" s="53" t="s">
        <v>308</v>
      </c>
      <c r="G214" s="53">
        <v>1</v>
      </c>
      <c r="H214" s="55">
        <v>63</v>
      </c>
      <c r="I214" s="56">
        <v>0.38</v>
      </c>
      <c r="J214" s="27">
        <f t="shared" si="3"/>
        <v>39.06</v>
      </c>
      <c r="K214" s="14" t="s">
        <v>1577</v>
      </c>
      <c r="L214" s="14" t="s">
        <v>1577</v>
      </c>
    </row>
    <row r="215" spans="1:12" x14ac:dyDescent="0.2">
      <c r="A215" s="53" t="s">
        <v>30</v>
      </c>
      <c r="B215" s="53" t="s">
        <v>31</v>
      </c>
      <c r="C215" s="54" t="s">
        <v>430</v>
      </c>
      <c r="D215" s="53" t="s">
        <v>1072</v>
      </c>
      <c r="E215" s="53" t="s">
        <v>31</v>
      </c>
      <c r="F215" s="53" t="s">
        <v>308</v>
      </c>
      <c r="G215" s="53">
        <v>1</v>
      </c>
      <c r="H215" s="55">
        <v>77</v>
      </c>
      <c r="I215" s="56">
        <v>0.38</v>
      </c>
      <c r="J215" s="27">
        <f t="shared" si="3"/>
        <v>47.74</v>
      </c>
      <c r="K215" s="14" t="s">
        <v>1577</v>
      </c>
      <c r="L215" s="14" t="s">
        <v>1577</v>
      </c>
    </row>
    <row r="216" spans="1:12" x14ac:dyDescent="0.2">
      <c r="A216" s="53" t="s">
        <v>30</v>
      </c>
      <c r="B216" s="53" t="s">
        <v>31</v>
      </c>
      <c r="C216" s="54" t="s">
        <v>431</v>
      </c>
      <c r="D216" s="53" t="s">
        <v>1073</v>
      </c>
      <c r="E216" s="53" t="s">
        <v>31</v>
      </c>
      <c r="F216" s="53" t="s">
        <v>308</v>
      </c>
      <c r="G216" s="53">
        <v>1</v>
      </c>
      <c r="H216" s="55">
        <v>95</v>
      </c>
      <c r="I216" s="56">
        <v>0.38</v>
      </c>
      <c r="J216" s="27">
        <f t="shared" si="3"/>
        <v>58.9</v>
      </c>
      <c r="K216" s="14" t="s">
        <v>1577</v>
      </c>
      <c r="L216" s="14" t="s">
        <v>1577</v>
      </c>
    </row>
    <row r="217" spans="1:12" x14ac:dyDescent="0.2">
      <c r="A217" s="53" t="s">
        <v>30</v>
      </c>
      <c r="B217" s="53" t="s">
        <v>31</v>
      </c>
      <c r="C217" s="54" t="s">
        <v>434</v>
      </c>
      <c r="D217" s="53" t="s">
        <v>1076</v>
      </c>
      <c r="E217" s="53" t="s">
        <v>31</v>
      </c>
      <c r="F217" s="53" t="s">
        <v>308</v>
      </c>
      <c r="G217" s="53">
        <v>1</v>
      </c>
      <c r="H217" s="55">
        <v>168</v>
      </c>
      <c r="I217" s="56">
        <v>0.38</v>
      </c>
      <c r="J217" s="27">
        <f t="shared" si="3"/>
        <v>104.16</v>
      </c>
      <c r="K217" s="14" t="s">
        <v>1577</v>
      </c>
      <c r="L217" s="14" t="s">
        <v>1577</v>
      </c>
    </row>
    <row r="218" spans="1:12" ht="28.5" x14ac:dyDescent="0.2">
      <c r="A218" s="53" t="s">
        <v>30</v>
      </c>
      <c r="B218" s="53" t="s">
        <v>31</v>
      </c>
      <c r="C218" s="54" t="s">
        <v>440</v>
      </c>
      <c r="D218" s="53" t="s">
        <v>1082</v>
      </c>
      <c r="E218" s="53" t="s">
        <v>31</v>
      </c>
      <c r="F218" s="53" t="s">
        <v>308</v>
      </c>
      <c r="G218" s="53">
        <v>1</v>
      </c>
      <c r="H218" s="55">
        <v>49</v>
      </c>
      <c r="I218" s="56">
        <v>0.38</v>
      </c>
      <c r="J218" s="27">
        <f t="shared" si="3"/>
        <v>30.38</v>
      </c>
      <c r="K218" s="14" t="s">
        <v>1577</v>
      </c>
      <c r="L218" s="14" t="s">
        <v>1577</v>
      </c>
    </row>
    <row r="219" spans="1:12" x14ac:dyDescent="0.2">
      <c r="A219" s="53" t="s">
        <v>30</v>
      </c>
      <c r="B219" s="53" t="s">
        <v>31</v>
      </c>
      <c r="C219" s="54" t="s">
        <v>442</v>
      </c>
      <c r="D219" s="53" t="s">
        <v>1084</v>
      </c>
      <c r="E219" s="53" t="s">
        <v>31</v>
      </c>
      <c r="F219" s="53" t="s">
        <v>308</v>
      </c>
      <c r="G219" s="53">
        <v>1</v>
      </c>
      <c r="H219" s="55">
        <v>40</v>
      </c>
      <c r="I219" s="56">
        <v>0.38</v>
      </c>
      <c r="J219" s="27">
        <f t="shared" si="3"/>
        <v>24.8</v>
      </c>
      <c r="K219" s="14" t="s">
        <v>1577</v>
      </c>
      <c r="L219" s="14" t="s">
        <v>1577</v>
      </c>
    </row>
    <row r="220" spans="1:12" ht="28.5" x14ac:dyDescent="0.2">
      <c r="A220" s="53" t="s">
        <v>30</v>
      </c>
      <c r="B220" s="53" t="s">
        <v>31</v>
      </c>
      <c r="C220" s="54" t="s">
        <v>443</v>
      </c>
      <c r="D220" s="53" t="s">
        <v>1085</v>
      </c>
      <c r="E220" s="53" t="s">
        <v>31</v>
      </c>
      <c r="F220" s="53" t="s">
        <v>308</v>
      </c>
      <c r="G220" s="53">
        <v>1</v>
      </c>
      <c r="H220" s="55">
        <v>29</v>
      </c>
      <c r="I220" s="56">
        <v>0.38</v>
      </c>
      <c r="J220" s="27">
        <f t="shared" si="3"/>
        <v>17.98</v>
      </c>
      <c r="K220" s="14" t="s">
        <v>1577</v>
      </c>
      <c r="L220" s="14" t="s">
        <v>1577</v>
      </c>
    </row>
    <row r="221" spans="1:12" x14ac:dyDescent="0.2">
      <c r="A221" s="53" t="s">
        <v>30</v>
      </c>
      <c r="B221" s="53" t="s">
        <v>31</v>
      </c>
      <c r="C221" s="54" t="s">
        <v>444</v>
      </c>
      <c r="D221" s="53" t="s">
        <v>1086</v>
      </c>
      <c r="E221" s="53" t="s">
        <v>31</v>
      </c>
      <c r="F221" s="53" t="s">
        <v>308</v>
      </c>
      <c r="G221" s="53">
        <v>1</v>
      </c>
      <c r="H221" s="55">
        <v>89</v>
      </c>
      <c r="I221" s="56">
        <v>0.38</v>
      </c>
      <c r="J221" s="27">
        <f t="shared" si="3"/>
        <v>55.18</v>
      </c>
      <c r="K221" s="14" t="s">
        <v>1577</v>
      </c>
      <c r="L221" s="14" t="s">
        <v>1577</v>
      </c>
    </row>
    <row r="222" spans="1:12" x14ac:dyDescent="0.2">
      <c r="A222" s="53" t="s">
        <v>30</v>
      </c>
      <c r="B222" s="53" t="s">
        <v>31</v>
      </c>
      <c r="C222" s="54" t="s">
        <v>445</v>
      </c>
      <c r="D222" s="53" t="s">
        <v>1087</v>
      </c>
      <c r="E222" s="53" t="s">
        <v>31</v>
      </c>
      <c r="F222" s="53" t="s">
        <v>308</v>
      </c>
      <c r="G222" s="53">
        <v>1</v>
      </c>
      <c r="H222" s="55">
        <v>89</v>
      </c>
      <c r="I222" s="56">
        <v>0.38</v>
      </c>
      <c r="J222" s="27">
        <f t="shared" si="3"/>
        <v>55.18</v>
      </c>
      <c r="K222" s="14" t="s">
        <v>1577</v>
      </c>
      <c r="L222" s="14" t="s">
        <v>1577</v>
      </c>
    </row>
    <row r="223" spans="1:12" x14ac:dyDescent="0.2">
      <c r="A223" s="53" t="s">
        <v>30</v>
      </c>
      <c r="B223" s="53" t="s">
        <v>31</v>
      </c>
      <c r="C223" s="54" t="s">
        <v>446</v>
      </c>
      <c r="D223" s="53" t="s">
        <v>1088</v>
      </c>
      <c r="E223" s="53" t="s">
        <v>31</v>
      </c>
      <c r="F223" s="53" t="s">
        <v>308</v>
      </c>
      <c r="G223" s="53">
        <v>1</v>
      </c>
      <c r="H223" s="55">
        <v>89</v>
      </c>
      <c r="I223" s="56">
        <v>0.38</v>
      </c>
      <c r="J223" s="27">
        <f t="shared" si="3"/>
        <v>55.18</v>
      </c>
      <c r="K223" s="14" t="s">
        <v>1577</v>
      </c>
      <c r="L223" s="14" t="s">
        <v>1577</v>
      </c>
    </row>
    <row r="224" spans="1:12" x14ac:dyDescent="0.2">
      <c r="A224" s="53" t="s">
        <v>30</v>
      </c>
      <c r="B224" s="53" t="s">
        <v>31</v>
      </c>
      <c r="C224" s="54" t="s">
        <v>519</v>
      </c>
      <c r="D224" s="53" t="s">
        <v>1152</v>
      </c>
      <c r="E224" s="53" t="s">
        <v>31</v>
      </c>
      <c r="F224" s="53" t="s">
        <v>308</v>
      </c>
      <c r="G224" s="53">
        <v>1</v>
      </c>
      <c r="H224" s="55">
        <v>100</v>
      </c>
      <c r="I224" s="56">
        <v>0.38</v>
      </c>
      <c r="J224" s="27">
        <f t="shared" si="3"/>
        <v>62</v>
      </c>
      <c r="K224" s="14" t="s">
        <v>1577</v>
      </c>
      <c r="L224" s="14" t="s">
        <v>1577</v>
      </c>
    </row>
    <row r="225" spans="1:12" x14ac:dyDescent="0.2">
      <c r="A225" s="53" t="s">
        <v>30</v>
      </c>
      <c r="B225" s="53" t="s">
        <v>31</v>
      </c>
      <c r="C225" s="54" t="s">
        <v>520</v>
      </c>
      <c r="D225" s="53" t="s">
        <v>1153</v>
      </c>
      <c r="E225" s="53" t="s">
        <v>31</v>
      </c>
      <c r="F225" s="53" t="s">
        <v>308</v>
      </c>
      <c r="G225" s="53">
        <v>1</v>
      </c>
      <c r="H225" s="55">
        <v>89</v>
      </c>
      <c r="I225" s="56">
        <v>0.38</v>
      </c>
      <c r="J225" s="27">
        <f t="shared" si="3"/>
        <v>55.18</v>
      </c>
      <c r="K225" s="14" t="s">
        <v>1577</v>
      </c>
      <c r="L225" s="14" t="s">
        <v>1577</v>
      </c>
    </row>
    <row r="226" spans="1:12" x14ac:dyDescent="0.2">
      <c r="A226" s="53" t="s">
        <v>30</v>
      </c>
      <c r="B226" s="53" t="s">
        <v>31</v>
      </c>
      <c r="C226" s="54" t="s">
        <v>521</v>
      </c>
      <c r="D226" s="53" t="s">
        <v>1154</v>
      </c>
      <c r="E226" s="53" t="s">
        <v>31</v>
      </c>
      <c r="F226" s="53" t="s">
        <v>308</v>
      </c>
      <c r="G226" s="53">
        <v>1</v>
      </c>
      <c r="H226" s="55">
        <v>100</v>
      </c>
      <c r="I226" s="56">
        <v>0.38</v>
      </c>
      <c r="J226" s="27">
        <f t="shared" si="3"/>
        <v>62</v>
      </c>
      <c r="K226" s="14" t="s">
        <v>1577</v>
      </c>
      <c r="L226" s="14" t="s">
        <v>1577</v>
      </c>
    </row>
    <row r="227" spans="1:12" x14ac:dyDescent="0.2">
      <c r="A227" s="53" t="s">
        <v>30</v>
      </c>
      <c r="B227" s="53" t="s">
        <v>31</v>
      </c>
      <c r="C227" s="54" t="s">
        <v>523</v>
      </c>
      <c r="D227" s="53" t="s">
        <v>1156</v>
      </c>
      <c r="E227" s="53" t="s">
        <v>31</v>
      </c>
      <c r="F227" s="53" t="s">
        <v>308</v>
      </c>
      <c r="G227" s="53">
        <v>1</v>
      </c>
      <c r="H227" s="55">
        <v>53</v>
      </c>
      <c r="I227" s="56">
        <v>0.38</v>
      </c>
      <c r="J227" s="27">
        <f t="shared" si="3"/>
        <v>32.86</v>
      </c>
      <c r="K227" s="14" t="s">
        <v>1577</v>
      </c>
      <c r="L227" s="14" t="s">
        <v>1577</v>
      </c>
    </row>
    <row r="228" spans="1:12" x14ac:dyDescent="0.2">
      <c r="A228" s="53" t="s">
        <v>30</v>
      </c>
      <c r="B228" s="53" t="s">
        <v>31</v>
      </c>
      <c r="C228" s="54" t="s">
        <v>524</v>
      </c>
      <c r="D228" s="53" t="s">
        <v>1157</v>
      </c>
      <c r="E228" s="53" t="s">
        <v>31</v>
      </c>
      <c r="F228" s="53" t="s">
        <v>308</v>
      </c>
      <c r="G228" s="53">
        <v>1</v>
      </c>
      <c r="H228" s="55">
        <v>63</v>
      </c>
      <c r="I228" s="56">
        <v>0.38</v>
      </c>
      <c r="J228" s="27">
        <f t="shared" si="3"/>
        <v>39.06</v>
      </c>
      <c r="K228" s="14" t="s">
        <v>1577</v>
      </c>
      <c r="L228" s="14" t="s">
        <v>1577</v>
      </c>
    </row>
    <row r="229" spans="1:12" x14ac:dyDescent="0.2">
      <c r="A229" s="53" t="s">
        <v>30</v>
      </c>
      <c r="B229" s="53" t="s">
        <v>31</v>
      </c>
      <c r="C229" s="54" t="s">
        <v>525</v>
      </c>
      <c r="D229" s="53" t="s">
        <v>1158</v>
      </c>
      <c r="E229" s="53" t="s">
        <v>31</v>
      </c>
      <c r="F229" s="53" t="s">
        <v>308</v>
      </c>
      <c r="G229" s="53">
        <v>1</v>
      </c>
      <c r="H229" s="55">
        <v>42</v>
      </c>
      <c r="I229" s="56">
        <v>0.38</v>
      </c>
      <c r="J229" s="27">
        <f t="shared" si="3"/>
        <v>26.04</v>
      </c>
      <c r="K229" s="14" t="s">
        <v>1577</v>
      </c>
      <c r="L229" s="14" t="s">
        <v>1577</v>
      </c>
    </row>
    <row r="230" spans="1:12" x14ac:dyDescent="0.2">
      <c r="A230" s="53" t="s">
        <v>30</v>
      </c>
      <c r="B230" s="53" t="s">
        <v>31</v>
      </c>
      <c r="C230" s="54" t="s">
        <v>12128</v>
      </c>
      <c r="D230" s="53" t="s">
        <v>12129</v>
      </c>
      <c r="E230" s="53" t="s">
        <v>31</v>
      </c>
      <c r="F230" s="53" t="s">
        <v>308</v>
      </c>
      <c r="G230" s="53">
        <v>1</v>
      </c>
      <c r="H230" s="55">
        <v>1499</v>
      </c>
      <c r="I230" s="56">
        <v>0.38</v>
      </c>
      <c r="J230" s="27">
        <f t="shared" si="3"/>
        <v>929.38</v>
      </c>
      <c r="K230" s="14" t="s">
        <v>1577</v>
      </c>
      <c r="L230" s="14" t="s">
        <v>1577</v>
      </c>
    </row>
    <row r="231" spans="1:12" x14ac:dyDescent="0.2">
      <c r="A231" s="53" t="s">
        <v>30</v>
      </c>
      <c r="B231" s="53" t="s">
        <v>31</v>
      </c>
      <c r="C231" s="54" t="s">
        <v>536</v>
      </c>
      <c r="D231" s="53" t="s">
        <v>1169</v>
      </c>
      <c r="E231" s="53" t="s">
        <v>31</v>
      </c>
      <c r="F231" s="53" t="s">
        <v>308</v>
      </c>
      <c r="G231" s="53">
        <v>1</v>
      </c>
      <c r="H231" s="55">
        <v>21</v>
      </c>
      <c r="I231" s="56">
        <v>0.38</v>
      </c>
      <c r="J231" s="27">
        <f t="shared" si="3"/>
        <v>13.02</v>
      </c>
      <c r="K231" s="14" t="s">
        <v>1577</v>
      </c>
      <c r="L231" s="14" t="s">
        <v>1577</v>
      </c>
    </row>
    <row r="232" spans="1:12" x14ac:dyDescent="0.2">
      <c r="A232" s="53" t="s">
        <v>30</v>
      </c>
      <c r="B232" s="53" t="s">
        <v>31</v>
      </c>
      <c r="C232" s="54" t="s">
        <v>541</v>
      </c>
      <c r="D232" s="53" t="s">
        <v>1173</v>
      </c>
      <c r="E232" s="53" t="s">
        <v>31</v>
      </c>
      <c r="F232" s="53" t="s">
        <v>308</v>
      </c>
      <c r="G232" s="53">
        <v>1</v>
      </c>
      <c r="H232" s="55">
        <v>37</v>
      </c>
      <c r="I232" s="56">
        <v>0.38</v>
      </c>
      <c r="J232" s="27">
        <f t="shared" si="3"/>
        <v>22.94</v>
      </c>
      <c r="K232" s="14" t="s">
        <v>1577</v>
      </c>
      <c r="L232" s="14" t="s">
        <v>1577</v>
      </c>
    </row>
    <row r="233" spans="1:12" ht="28.5" x14ac:dyDescent="0.2">
      <c r="A233" s="53" t="s">
        <v>30</v>
      </c>
      <c r="B233" s="53" t="s">
        <v>31</v>
      </c>
      <c r="C233" s="54" t="s">
        <v>586</v>
      </c>
      <c r="D233" s="53" t="s">
        <v>1218</v>
      </c>
      <c r="E233" s="53" t="s">
        <v>31</v>
      </c>
      <c r="F233" s="53" t="s">
        <v>308</v>
      </c>
      <c r="G233" s="53">
        <v>1</v>
      </c>
      <c r="H233" s="55">
        <v>113</v>
      </c>
      <c r="I233" s="56">
        <v>0.38</v>
      </c>
      <c r="J233" s="27">
        <f t="shared" si="3"/>
        <v>70.06</v>
      </c>
      <c r="K233" s="14" t="s">
        <v>1577</v>
      </c>
      <c r="L233" s="14" t="s">
        <v>1577</v>
      </c>
    </row>
    <row r="234" spans="1:12" x14ac:dyDescent="0.2">
      <c r="A234" s="53" t="s">
        <v>30</v>
      </c>
      <c r="B234" s="53" t="s">
        <v>31</v>
      </c>
      <c r="C234" s="54" t="s">
        <v>591</v>
      </c>
      <c r="D234" s="53" t="s">
        <v>1223</v>
      </c>
      <c r="E234" s="53" t="s">
        <v>31</v>
      </c>
      <c r="F234" s="53" t="s">
        <v>308</v>
      </c>
      <c r="G234" s="53">
        <v>1</v>
      </c>
      <c r="H234" s="55">
        <v>154</v>
      </c>
      <c r="I234" s="56">
        <v>0.38</v>
      </c>
      <c r="J234" s="27">
        <f t="shared" si="3"/>
        <v>95.48</v>
      </c>
      <c r="K234" s="14" t="s">
        <v>1577</v>
      </c>
      <c r="L234" s="14" t="s">
        <v>1577</v>
      </c>
    </row>
    <row r="235" spans="1:12" ht="28.5" x14ac:dyDescent="0.2">
      <c r="A235" s="53" t="s">
        <v>30</v>
      </c>
      <c r="B235" s="53" t="s">
        <v>31</v>
      </c>
      <c r="C235" s="54" t="s">
        <v>594</v>
      </c>
      <c r="D235" s="53" t="s">
        <v>1226</v>
      </c>
      <c r="E235" s="53" t="s">
        <v>31</v>
      </c>
      <c r="F235" s="53" t="s">
        <v>308</v>
      </c>
      <c r="G235" s="53">
        <v>1</v>
      </c>
      <c r="H235" s="55">
        <v>137</v>
      </c>
      <c r="I235" s="56">
        <v>0.38</v>
      </c>
      <c r="J235" s="27">
        <f t="shared" si="3"/>
        <v>84.94</v>
      </c>
      <c r="K235" s="14" t="s">
        <v>1577</v>
      </c>
      <c r="L235" s="14" t="s">
        <v>1577</v>
      </c>
    </row>
    <row r="236" spans="1:12" x14ac:dyDescent="0.2">
      <c r="A236" s="53" t="s">
        <v>30</v>
      </c>
      <c r="B236" s="53" t="s">
        <v>31</v>
      </c>
      <c r="C236" s="54" t="s">
        <v>595</v>
      </c>
      <c r="D236" s="53" t="s">
        <v>1227</v>
      </c>
      <c r="E236" s="53" t="s">
        <v>31</v>
      </c>
      <c r="F236" s="53" t="s">
        <v>308</v>
      </c>
      <c r="G236" s="53">
        <v>1</v>
      </c>
      <c r="H236" s="55">
        <v>59</v>
      </c>
      <c r="I236" s="56">
        <v>0.38</v>
      </c>
      <c r="J236" s="27">
        <f t="shared" si="3"/>
        <v>36.58</v>
      </c>
      <c r="K236" s="14" t="s">
        <v>1577</v>
      </c>
      <c r="L236" s="14" t="s">
        <v>1577</v>
      </c>
    </row>
    <row r="237" spans="1:12" ht="42.75" x14ac:dyDescent="0.2">
      <c r="A237" s="53" t="s">
        <v>30</v>
      </c>
      <c r="B237" s="53" t="s">
        <v>31</v>
      </c>
      <c r="C237" s="54" t="s">
        <v>596</v>
      </c>
      <c r="D237" s="53" t="s">
        <v>1228</v>
      </c>
      <c r="E237" s="53" t="s">
        <v>31</v>
      </c>
      <c r="F237" s="53" t="s">
        <v>308</v>
      </c>
      <c r="G237" s="53">
        <v>1</v>
      </c>
      <c r="H237" s="55">
        <v>50</v>
      </c>
      <c r="I237" s="56">
        <v>0.38</v>
      </c>
      <c r="J237" s="27">
        <f t="shared" ref="J237:J300" si="4">H237*(1-I237)</f>
        <v>31</v>
      </c>
      <c r="K237" s="14" t="s">
        <v>1577</v>
      </c>
      <c r="L237" s="14" t="s">
        <v>1577</v>
      </c>
    </row>
    <row r="238" spans="1:12" ht="42.75" x14ac:dyDescent="0.2">
      <c r="A238" s="53" t="s">
        <v>30</v>
      </c>
      <c r="B238" s="53" t="s">
        <v>31</v>
      </c>
      <c r="C238" s="54" t="s">
        <v>597</v>
      </c>
      <c r="D238" s="53" t="s">
        <v>1229</v>
      </c>
      <c r="E238" s="53" t="s">
        <v>31</v>
      </c>
      <c r="F238" s="53" t="s">
        <v>308</v>
      </c>
      <c r="G238" s="53">
        <v>1</v>
      </c>
      <c r="H238" s="55">
        <v>84</v>
      </c>
      <c r="I238" s="56">
        <v>0.38</v>
      </c>
      <c r="J238" s="27">
        <f t="shared" si="4"/>
        <v>52.08</v>
      </c>
      <c r="K238" s="14" t="s">
        <v>1577</v>
      </c>
      <c r="L238" s="14" t="s">
        <v>1577</v>
      </c>
    </row>
    <row r="239" spans="1:12" x14ac:dyDescent="0.2">
      <c r="A239" s="53" t="s">
        <v>30</v>
      </c>
      <c r="B239" s="53" t="s">
        <v>31</v>
      </c>
      <c r="C239" s="54" t="s">
        <v>601</v>
      </c>
      <c r="D239" s="53" t="s">
        <v>1232</v>
      </c>
      <c r="E239" s="53" t="s">
        <v>31</v>
      </c>
      <c r="F239" s="53" t="s">
        <v>308</v>
      </c>
      <c r="G239" s="53">
        <v>1</v>
      </c>
      <c r="H239" s="55">
        <v>62</v>
      </c>
      <c r="I239" s="56">
        <v>0.38</v>
      </c>
      <c r="J239" s="27">
        <f t="shared" si="4"/>
        <v>38.44</v>
      </c>
      <c r="K239" s="14" t="s">
        <v>1577</v>
      </c>
      <c r="L239" s="14" t="s">
        <v>1577</v>
      </c>
    </row>
    <row r="240" spans="1:12" x14ac:dyDescent="0.2">
      <c r="A240" s="53" t="s">
        <v>30</v>
      </c>
      <c r="B240" s="53" t="s">
        <v>31</v>
      </c>
      <c r="C240" s="54" t="s">
        <v>602</v>
      </c>
      <c r="D240" s="53" t="s">
        <v>1233</v>
      </c>
      <c r="E240" s="53" t="s">
        <v>31</v>
      </c>
      <c r="F240" s="53" t="s">
        <v>308</v>
      </c>
      <c r="G240" s="53">
        <v>1</v>
      </c>
      <c r="H240" s="55">
        <v>105</v>
      </c>
      <c r="I240" s="56">
        <v>0.38</v>
      </c>
      <c r="J240" s="27">
        <f t="shared" si="4"/>
        <v>65.099999999999994</v>
      </c>
      <c r="K240" s="14" t="s">
        <v>1577</v>
      </c>
      <c r="L240" s="14" t="s">
        <v>1577</v>
      </c>
    </row>
    <row r="241" spans="1:12" x14ac:dyDescent="0.2">
      <c r="A241" s="53" t="s">
        <v>30</v>
      </c>
      <c r="B241" s="53" t="s">
        <v>31</v>
      </c>
      <c r="C241" s="54" t="s">
        <v>604</v>
      </c>
      <c r="D241" s="53" t="s">
        <v>1235</v>
      </c>
      <c r="E241" s="53" t="s">
        <v>31</v>
      </c>
      <c r="F241" s="53" t="s">
        <v>308</v>
      </c>
      <c r="G241" s="53">
        <v>1</v>
      </c>
      <c r="H241" s="55">
        <v>150</v>
      </c>
      <c r="I241" s="56">
        <v>0.38</v>
      </c>
      <c r="J241" s="27">
        <f t="shared" si="4"/>
        <v>93</v>
      </c>
      <c r="K241" s="14" t="s">
        <v>1577</v>
      </c>
      <c r="L241" s="14" t="s">
        <v>1577</v>
      </c>
    </row>
    <row r="242" spans="1:12" x14ac:dyDescent="0.2">
      <c r="A242" s="53" t="s">
        <v>30</v>
      </c>
      <c r="B242" s="53" t="s">
        <v>31</v>
      </c>
      <c r="C242" s="54" t="s">
        <v>608</v>
      </c>
      <c r="D242" s="53" t="s">
        <v>1239</v>
      </c>
      <c r="E242" s="53" t="s">
        <v>31</v>
      </c>
      <c r="F242" s="53" t="s">
        <v>308</v>
      </c>
      <c r="G242" s="53">
        <v>1</v>
      </c>
      <c r="H242" s="55">
        <v>128</v>
      </c>
      <c r="I242" s="56">
        <v>0.38</v>
      </c>
      <c r="J242" s="27">
        <f t="shared" si="4"/>
        <v>79.36</v>
      </c>
      <c r="K242" s="14" t="s">
        <v>1577</v>
      </c>
      <c r="L242" s="14" t="s">
        <v>1577</v>
      </c>
    </row>
    <row r="243" spans="1:12" ht="28.5" x14ac:dyDescent="0.2">
      <c r="A243" s="53" t="s">
        <v>30</v>
      </c>
      <c r="B243" s="53" t="s">
        <v>31</v>
      </c>
      <c r="C243" s="54" t="s">
        <v>611</v>
      </c>
      <c r="D243" s="53" t="s">
        <v>1242</v>
      </c>
      <c r="E243" s="53" t="s">
        <v>31</v>
      </c>
      <c r="F243" s="53" t="s">
        <v>308</v>
      </c>
      <c r="G243" s="53">
        <v>1</v>
      </c>
      <c r="H243" s="55">
        <v>69</v>
      </c>
      <c r="I243" s="56">
        <v>0.38</v>
      </c>
      <c r="J243" s="27">
        <f t="shared" si="4"/>
        <v>42.78</v>
      </c>
      <c r="K243" s="14" t="s">
        <v>1577</v>
      </c>
      <c r="L243" s="14" t="s">
        <v>1577</v>
      </c>
    </row>
    <row r="244" spans="1:12" x14ac:dyDescent="0.2">
      <c r="A244" s="53" t="s">
        <v>30</v>
      </c>
      <c r="B244" s="53" t="s">
        <v>31</v>
      </c>
      <c r="C244" s="54" t="s">
        <v>616</v>
      </c>
      <c r="D244" s="53" t="s">
        <v>1250</v>
      </c>
      <c r="E244" s="53" t="s">
        <v>31</v>
      </c>
      <c r="F244" s="53" t="s">
        <v>308</v>
      </c>
      <c r="G244" s="53">
        <v>1</v>
      </c>
      <c r="H244" s="55">
        <v>59</v>
      </c>
      <c r="I244" s="56">
        <v>0.38</v>
      </c>
      <c r="J244" s="27">
        <f t="shared" si="4"/>
        <v>36.58</v>
      </c>
      <c r="K244" s="14" t="s">
        <v>1577</v>
      </c>
      <c r="L244" s="14" t="s">
        <v>1577</v>
      </c>
    </row>
    <row r="245" spans="1:12" x14ac:dyDescent="0.2">
      <c r="A245" s="53" t="s">
        <v>30</v>
      </c>
      <c r="B245" s="53" t="s">
        <v>31</v>
      </c>
      <c r="C245" s="54" t="s">
        <v>621</v>
      </c>
      <c r="D245" s="53" t="s">
        <v>1255</v>
      </c>
      <c r="E245" s="53" t="s">
        <v>31</v>
      </c>
      <c r="F245" s="53" t="s">
        <v>308</v>
      </c>
      <c r="G245" s="53">
        <v>1</v>
      </c>
      <c r="H245" s="55">
        <v>105</v>
      </c>
      <c r="I245" s="56">
        <v>0.38</v>
      </c>
      <c r="J245" s="27">
        <f t="shared" si="4"/>
        <v>65.099999999999994</v>
      </c>
      <c r="K245" s="14" t="s">
        <v>1577</v>
      </c>
      <c r="L245" s="14" t="s">
        <v>1577</v>
      </c>
    </row>
    <row r="246" spans="1:12" x14ac:dyDescent="0.2">
      <c r="A246" s="53" t="s">
        <v>30</v>
      </c>
      <c r="B246" s="53" t="s">
        <v>31</v>
      </c>
      <c r="C246" s="54" t="s">
        <v>628</v>
      </c>
      <c r="D246" s="53" t="s">
        <v>12130</v>
      </c>
      <c r="E246" s="53" t="s">
        <v>31</v>
      </c>
      <c r="F246" s="53" t="s">
        <v>308</v>
      </c>
      <c r="G246" s="53">
        <v>1</v>
      </c>
      <c r="H246" s="55">
        <v>58</v>
      </c>
      <c r="I246" s="56">
        <v>0.38</v>
      </c>
      <c r="J246" s="27">
        <f t="shared" si="4"/>
        <v>35.96</v>
      </c>
      <c r="K246" s="14" t="s">
        <v>1577</v>
      </c>
      <c r="L246" s="14" t="s">
        <v>1577</v>
      </c>
    </row>
    <row r="247" spans="1:12" x14ac:dyDescent="0.2">
      <c r="A247" s="53" t="s">
        <v>30</v>
      </c>
      <c r="B247" s="53" t="s">
        <v>31</v>
      </c>
      <c r="C247" s="54" t="s">
        <v>642</v>
      </c>
      <c r="D247" s="53" t="s">
        <v>12131</v>
      </c>
      <c r="E247" s="53" t="s">
        <v>31</v>
      </c>
      <c r="F247" s="53" t="s">
        <v>308</v>
      </c>
      <c r="G247" s="53">
        <v>1</v>
      </c>
      <c r="H247" s="55">
        <v>107</v>
      </c>
      <c r="I247" s="56">
        <v>0.38</v>
      </c>
      <c r="J247" s="27">
        <f t="shared" si="4"/>
        <v>66.34</v>
      </c>
      <c r="K247" s="14" t="s">
        <v>1577</v>
      </c>
      <c r="L247" s="14" t="s">
        <v>1577</v>
      </c>
    </row>
    <row r="248" spans="1:12" x14ac:dyDescent="0.2">
      <c r="A248" s="53" t="s">
        <v>30</v>
      </c>
      <c r="B248" s="53" t="s">
        <v>31</v>
      </c>
      <c r="C248" s="54" t="s">
        <v>647</v>
      </c>
      <c r="D248" s="53" t="s">
        <v>1278</v>
      </c>
      <c r="E248" s="53" t="s">
        <v>31</v>
      </c>
      <c r="F248" s="53" t="s">
        <v>308</v>
      </c>
      <c r="G248" s="53">
        <v>1</v>
      </c>
      <c r="H248" s="55">
        <v>27</v>
      </c>
      <c r="I248" s="56">
        <v>0.38</v>
      </c>
      <c r="J248" s="27">
        <f t="shared" si="4"/>
        <v>16.739999999999998</v>
      </c>
      <c r="K248" s="14" t="s">
        <v>1577</v>
      </c>
      <c r="L248" s="14" t="s">
        <v>1577</v>
      </c>
    </row>
    <row r="249" spans="1:12" ht="28.5" x14ac:dyDescent="0.2">
      <c r="A249" s="53" t="s">
        <v>30</v>
      </c>
      <c r="B249" s="53" t="s">
        <v>31</v>
      </c>
      <c r="C249" s="54" t="s">
        <v>648</v>
      </c>
      <c r="D249" s="53" t="s">
        <v>1279</v>
      </c>
      <c r="E249" s="53" t="s">
        <v>31</v>
      </c>
      <c r="F249" s="53" t="s">
        <v>308</v>
      </c>
      <c r="G249" s="53">
        <v>1</v>
      </c>
      <c r="H249" s="55">
        <v>63</v>
      </c>
      <c r="I249" s="56">
        <v>0.38</v>
      </c>
      <c r="J249" s="27">
        <f t="shared" si="4"/>
        <v>39.06</v>
      </c>
      <c r="K249" s="14" t="s">
        <v>1577</v>
      </c>
      <c r="L249" s="14" t="s">
        <v>1577</v>
      </c>
    </row>
    <row r="250" spans="1:12" ht="28.5" x14ac:dyDescent="0.2">
      <c r="A250" s="53" t="s">
        <v>30</v>
      </c>
      <c r="B250" s="53" t="s">
        <v>31</v>
      </c>
      <c r="C250" s="54" t="s">
        <v>649</v>
      </c>
      <c r="D250" s="53" t="s">
        <v>1280</v>
      </c>
      <c r="E250" s="53" t="s">
        <v>31</v>
      </c>
      <c r="F250" s="53" t="s">
        <v>308</v>
      </c>
      <c r="G250" s="53">
        <v>1</v>
      </c>
      <c r="H250" s="55">
        <v>230</v>
      </c>
      <c r="I250" s="56">
        <v>0.38</v>
      </c>
      <c r="J250" s="27">
        <f t="shared" si="4"/>
        <v>142.6</v>
      </c>
      <c r="K250" s="14" t="s">
        <v>1577</v>
      </c>
      <c r="L250" s="14" t="s">
        <v>1577</v>
      </c>
    </row>
    <row r="251" spans="1:12" ht="28.5" x14ac:dyDescent="0.2">
      <c r="A251" s="53" t="s">
        <v>30</v>
      </c>
      <c r="B251" s="53" t="s">
        <v>31</v>
      </c>
      <c r="C251" s="54" t="s">
        <v>650</v>
      </c>
      <c r="D251" s="53" t="s">
        <v>1281</v>
      </c>
      <c r="E251" s="53" t="s">
        <v>31</v>
      </c>
      <c r="F251" s="53" t="s">
        <v>308</v>
      </c>
      <c r="G251" s="53">
        <v>1</v>
      </c>
      <c r="H251" s="55">
        <v>305</v>
      </c>
      <c r="I251" s="56">
        <v>0.38</v>
      </c>
      <c r="J251" s="27">
        <f t="shared" si="4"/>
        <v>189.1</v>
      </c>
      <c r="K251" s="14" t="s">
        <v>1577</v>
      </c>
      <c r="L251" s="14" t="s">
        <v>1577</v>
      </c>
    </row>
    <row r="252" spans="1:12" ht="28.5" x14ac:dyDescent="0.2">
      <c r="A252" s="53" t="s">
        <v>30</v>
      </c>
      <c r="B252" s="53" t="s">
        <v>31</v>
      </c>
      <c r="C252" s="54" t="s">
        <v>651</v>
      </c>
      <c r="D252" s="53" t="s">
        <v>1282</v>
      </c>
      <c r="E252" s="53" t="s">
        <v>31</v>
      </c>
      <c r="F252" s="53" t="s">
        <v>308</v>
      </c>
      <c r="G252" s="53">
        <v>1</v>
      </c>
      <c r="H252" s="55">
        <v>45</v>
      </c>
      <c r="I252" s="56">
        <v>0.38</v>
      </c>
      <c r="J252" s="27">
        <f t="shared" si="4"/>
        <v>27.9</v>
      </c>
      <c r="K252" s="14" t="s">
        <v>1577</v>
      </c>
      <c r="L252" s="14" t="s">
        <v>1577</v>
      </c>
    </row>
    <row r="253" spans="1:12" x14ac:dyDescent="0.2">
      <c r="A253" s="53" t="s">
        <v>30</v>
      </c>
      <c r="B253" s="53" t="s">
        <v>31</v>
      </c>
      <c r="C253" s="54" t="s">
        <v>737</v>
      </c>
      <c r="D253" s="53" t="s">
        <v>1368</v>
      </c>
      <c r="E253" s="53" t="s">
        <v>31</v>
      </c>
      <c r="F253" s="53" t="s">
        <v>308</v>
      </c>
      <c r="G253" s="53">
        <v>1</v>
      </c>
      <c r="H253" s="55">
        <v>35</v>
      </c>
      <c r="I253" s="56">
        <v>0.38</v>
      </c>
      <c r="J253" s="27">
        <f t="shared" si="4"/>
        <v>21.7</v>
      </c>
      <c r="K253" s="14" t="s">
        <v>1577</v>
      </c>
      <c r="L253" s="14" t="s">
        <v>1577</v>
      </c>
    </row>
    <row r="254" spans="1:12" x14ac:dyDescent="0.2">
      <c r="A254" s="53" t="s">
        <v>30</v>
      </c>
      <c r="B254" s="53" t="s">
        <v>31</v>
      </c>
      <c r="C254" s="54" t="s">
        <v>738</v>
      </c>
      <c r="D254" s="53" t="s">
        <v>12132</v>
      </c>
      <c r="E254" s="53" t="s">
        <v>31</v>
      </c>
      <c r="F254" s="53" t="s">
        <v>308</v>
      </c>
      <c r="G254" s="53">
        <v>1</v>
      </c>
      <c r="H254" s="55">
        <v>215</v>
      </c>
      <c r="I254" s="56">
        <v>0.38</v>
      </c>
      <c r="J254" s="27">
        <f t="shared" si="4"/>
        <v>133.30000000000001</v>
      </c>
      <c r="K254" s="14" t="s">
        <v>1577</v>
      </c>
      <c r="L254" s="14" t="s">
        <v>1577</v>
      </c>
    </row>
    <row r="255" spans="1:12" x14ac:dyDescent="0.2">
      <c r="A255" s="53" t="s">
        <v>30</v>
      </c>
      <c r="B255" s="53" t="s">
        <v>31</v>
      </c>
      <c r="C255" s="54" t="s">
        <v>753</v>
      </c>
      <c r="D255" s="53" t="s">
        <v>12133</v>
      </c>
      <c r="E255" s="53" t="s">
        <v>31</v>
      </c>
      <c r="F255" s="53" t="s">
        <v>308</v>
      </c>
      <c r="G255" s="53">
        <v>1</v>
      </c>
      <c r="H255" s="55">
        <v>54</v>
      </c>
      <c r="I255" s="56">
        <v>0.38</v>
      </c>
      <c r="J255" s="27">
        <f t="shared" si="4"/>
        <v>33.479999999999997</v>
      </c>
      <c r="K255" s="14" t="s">
        <v>1577</v>
      </c>
      <c r="L255" s="14" t="s">
        <v>1577</v>
      </c>
    </row>
    <row r="256" spans="1:12" x14ac:dyDescent="0.2">
      <c r="A256" s="53" t="s">
        <v>30</v>
      </c>
      <c r="B256" s="53" t="s">
        <v>31</v>
      </c>
      <c r="C256" s="54" t="s">
        <v>754</v>
      </c>
      <c r="D256" s="53" t="s">
        <v>1383</v>
      </c>
      <c r="E256" s="53" t="s">
        <v>31</v>
      </c>
      <c r="F256" s="53" t="s">
        <v>308</v>
      </c>
      <c r="G256" s="53">
        <v>1</v>
      </c>
      <c r="H256" s="55">
        <v>35</v>
      </c>
      <c r="I256" s="56">
        <v>0.38</v>
      </c>
      <c r="J256" s="27">
        <f t="shared" si="4"/>
        <v>21.7</v>
      </c>
      <c r="K256" s="14" t="s">
        <v>1577</v>
      </c>
      <c r="L256" s="14" t="s">
        <v>1577</v>
      </c>
    </row>
    <row r="257" spans="1:12" x14ac:dyDescent="0.2">
      <c r="A257" s="53" t="s">
        <v>30</v>
      </c>
      <c r="B257" s="53" t="s">
        <v>31</v>
      </c>
      <c r="C257" s="54" t="s">
        <v>755</v>
      </c>
      <c r="D257" s="53" t="s">
        <v>12134</v>
      </c>
      <c r="E257" s="53" t="s">
        <v>31</v>
      </c>
      <c r="F257" s="53" t="s">
        <v>308</v>
      </c>
      <c r="G257" s="53">
        <v>1</v>
      </c>
      <c r="H257" s="55">
        <v>37</v>
      </c>
      <c r="I257" s="56">
        <v>0.38</v>
      </c>
      <c r="J257" s="27">
        <f t="shared" si="4"/>
        <v>22.94</v>
      </c>
      <c r="K257" s="14" t="s">
        <v>1577</v>
      </c>
      <c r="L257" s="14" t="s">
        <v>1577</v>
      </c>
    </row>
    <row r="258" spans="1:12" x14ac:dyDescent="0.2">
      <c r="A258" s="53" t="s">
        <v>30</v>
      </c>
      <c r="B258" s="53" t="s">
        <v>31</v>
      </c>
      <c r="C258" s="54" t="s">
        <v>756</v>
      </c>
      <c r="D258" s="53" t="s">
        <v>1384</v>
      </c>
      <c r="E258" s="53" t="s">
        <v>31</v>
      </c>
      <c r="F258" s="53" t="s">
        <v>308</v>
      </c>
      <c r="G258" s="53">
        <v>1</v>
      </c>
      <c r="H258" s="55">
        <v>13</v>
      </c>
      <c r="I258" s="56">
        <v>0.38</v>
      </c>
      <c r="J258" s="27">
        <f t="shared" si="4"/>
        <v>8.06</v>
      </c>
      <c r="K258" s="14" t="s">
        <v>1577</v>
      </c>
      <c r="L258" s="14" t="s">
        <v>1577</v>
      </c>
    </row>
    <row r="259" spans="1:12" x14ac:dyDescent="0.2">
      <c r="A259" s="53" t="s">
        <v>30</v>
      </c>
      <c r="B259" s="53" t="s">
        <v>31</v>
      </c>
      <c r="C259" s="54" t="s">
        <v>758</v>
      </c>
      <c r="D259" s="53" t="s">
        <v>1379</v>
      </c>
      <c r="E259" s="53" t="s">
        <v>31</v>
      </c>
      <c r="F259" s="53" t="s">
        <v>308</v>
      </c>
      <c r="G259" s="53">
        <v>1</v>
      </c>
      <c r="H259" s="55">
        <v>19</v>
      </c>
      <c r="I259" s="56">
        <v>0.38</v>
      </c>
      <c r="J259" s="27">
        <f t="shared" si="4"/>
        <v>11.78</v>
      </c>
      <c r="K259" s="14" t="s">
        <v>1577</v>
      </c>
      <c r="L259" s="14" t="s">
        <v>1577</v>
      </c>
    </row>
    <row r="260" spans="1:12" ht="28.5" x14ac:dyDescent="0.2">
      <c r="A260" s="53" t="s">
        <v>30</v>
      </c>
      <c r="B260" s="53" t="s">
        <v>31</v>
      </c>
      <c r="C260" s="54" t="s">
        <v>759</v>
      </c>
      <c r="D260" s="53" t="s">
        <v>1386</v>
      </c>
      <c r="E260" s="53" t="s">
        <v>31</v>
      </c>
      <c r="F260" s="53" t="s">
        <v>308</v>
      </c>
      <c r="G260" s="53">
        <v>1</v>
      </c>
      <c r="H260" s="55">
        <v>88</v>
      </c>
      <c r="I260" s="56">
        <v>0.38</v>
      </c>
      <c r="J260" s="27">
        <f t="shared" si="4"/>
        <v>54.56</v>
      </c>
      <c r="K260" s="14" t="s">
        <v>1577</v>
      </c>
      <c r="L260" s="14" t="s">
        <v>1577</v>
      </c>
    </row>
    <row r="261" spans="1:12" x14ac:dyDescent="0.2">
      <c r="A261" s="53" t="s">
        <v>30</v>
      </c>
      <c r="B261" s="53" t="s">
        <v>31</v>
      </c>
      <c r="C261" s="54" t="s">
        <v>761</v>
      </c>
      <c r="D261" s="53" t="s">
        <v>1384</v>
      </c>
      <c r="E261" s="53" t="s">
        <v>31</v>
      </c>
      <c r="F261" s="53" t="s">
        <v>308</v>
      </c>
      <c r="G261" s="53">
        <v>1</v>
      </c>
      <c r="H261" s="55">
        <v>18</v>
      </c>
      <c r="I261" s="56">
        <v>0.38</v>
      </c>
      <c r="J261" s="27">
        <f t="shared" si="4"/>
        <v>11.16</v>
      </c>
      <c r="K261" s="14" t="s">
        <v>1577</v>
      </c>
      <c r="L261" s="14" t="s">
        <v>1577</v>
      </c>
    </row>
    <row r="262" spans="1:12" ht="28.5" x14ac:dyDescent="0.2">
      <c r="A262" s="53" t="s">
        <v>30</v>
      </c>
      <c r="B262" s="53" t="s">
        <v>31</v>
      </c>
      <c r="C262" s="54" t="s">
        <v>764</v>
      </c>
      <c r="D262" s="53" t="s">
        <v>1389</v>
      </c>
      <c r="E262" s="53" t="s">
        <v>31</v>
      </c>
      <c r="F262" s="53" t="s">
        <v>308</v>
      </c>
      <c r="G262" s="53">
        <v>1</v>
      </c>
      <c r="H262" s="55">
        <v>23</v>
      </c>
      <c r="I262" s="56">
        <v>0.38</v>
      </c>
      <c r="J262" s="27">
        <f t="shared" si="4"/>
        <v>14.26</v>
      </c>
      <c r="K262" s="14" t="s">
        <v>1577</v>
      </c>
      <c r="L262" s="14" t="s">
        <v>1577</v>
      </c>
    </row>
    <row r="263" spans="1:12" x14ac:dyDescent="0.2">
      <c r="A263" s="53" t="s">
        <v>30</v>
      </c>
      <c r="B263" s="53" t="s">
        <v>31</v>
      </c>
      <c r="C263" s="54" t="s">
        <v>765</v>
      </c>
      <c r="D263" s="53" t="s">
        <v>1390</v>
      </c>
      <c r="E263" s="53" t="s">
        <v>31</v>
      </c>
      <c r="F263" s="53" t="s">
        <v>308</v>
      </c>
      <c r="G263" s="53">
        <v>1</v>
      </c>
      <c r="H263" s="55">
        <v>91</v>
      </c>
      <c r="I263" s="56">
        <v>0.38</v>
      </c>
      <c r="J263" s="27">
        <f t="shared" si="4"/>
        <v>56.42</v>
      </c>
      <c r="K263" s="14" t="s">
        <v>1577</v>
      </c>
      <c r="L263" s="14" t="s">
        <v>1577</v>
      </c>
    </row>
    <row r="264" spans="1:12" x14ac:dyDescent="0.2">
      <c r="A264" s="53" t="s">
        <v>30</v>
      </c>
      <c r="B264" s="53" t="s">
        <v>31</v>
      </c>
      <c r="C264" s="54" t="s">
        <v>766</v>
      </c>
      <c r="D264" s="53" t="s">
        <v>1391</v>
      </c>
      <c r="E264" s="53" t="s">
        <v>31</v>
      </c>
      <c r="F264" s="53" t="s">
        <v>308</v>
      </c>
      <c r="G264" s="53">
        <v>1</v>
      </c>
      <c r="H264" s="55">
        <v>69</v>
      </c>
      <c r="I264" s="56">
        <v>0.38</v>
      </c>
      <c r="J264" s="27">
        <f t="shared" si="4"/>
        <v>42.78</v>
      </c>
      <c r="K264" s="14" t="s">
        <v>1577</v>
      </c>
      <c r="L264" s="14" t="s">
        <v>1577</v>
      </c>
    </row>
    <row r="265" spans="1:12" ht="28.5" x14ac:dyDescent="0.2">
      <c r="A265" s="53" t="s">
        <v>30</v>
      </c>
      <c r="B265" s="53" t="s">
        <v>31</v>
      </c>
      <c r="C265" s="54" t="s">
        <v>767</v>
      </c>
      <c r="D265" s="53" t="s">
        <v>1392</v>
      </c>
      <c r="E265" s="53" t="s">
        <v>31</v>
      </c>
      <c r="F265" s="53" t="s">
        <v>308</v>
      </c>
      <c r="G265" s="53">
        <v>1</v>
      </c>
      <c r="H265" s="55">
        <v>160</v>
      </c>
      <c r="I265" s="56">
        <v>0.38</v>
      </c>
      <c r="J265" s="27">
        <f t="shared" si="4"/>
        <v>99.2</v>
      </c>
      <c r="K265" s="14" t="s">
        <v>1577</v>
      </c>
      <c r="L265" s="14" t="s">
        <v>1577</v>
      </c>
    </row>
    <row r="266" spans="1:12" ht="28.5" x14ac:dyDescent="0.2">
      <c r="A266" s="53" t="s">
        <v>30</v>
      </c>
      <c r="B266" s="53" t="s">
        <v>31</v>
      </c>
      <c r="C266" s="54" t="s">
        <v>769</v>
      </c>
      <c r="D266" s="53" t="s">
        <v>1394</v>
      </c>
      <c r="E266" s="53" t="s">
        <v>31</v>
      </c>
      <c r="F266" s="53" t="s">
        <v>308</v>
      </c>
      <c r="G266" s="53">
        <v>1</v>
      </c>
      <c r="H266" s="55">
        <v>53</v>
      </c>
      <c r="I266" s="56">
        <v>0.38</v>
      </c>
      <c r="J266" s="27">
        <f t="shared" si="4"/>
        <v>32.86</v>
      </c>
      <c r="K266" s="14" t="s">
        <v>1577</v>
      </c>
      <c r="L266" s="14" t="s">
        <v>1577</v>
      </c>
    </row>
    <row r="267" spans="1:12" x14ac:dyDescent="0.2">
      <c r="A267" s="53" t="s">
        <v>30</v>
      </c>
      <c r="B267" s="53" t="s">
        <v>31</v>
      </c>
      <c r="C267" s="54" t="s">
        <v>778</v>
      </c>
      <c r="D267" s="53" t="s">
        <v>1402</v>
      </c>
      <c r="E267" s="53" t="s">
        <v>31</v>
      </c>
      <c r="F267" s="53" t="s">
        <v>308</v>
      </c>
      <c r="G267" s="53">
        <v>1</v>
      </c>
      <c r="H267" s="55">
        <v>42</v>
      </c>
      <c r="I267" s="56">
        <v>0.38</v>
      </c>
      <c r="J267" s="27">
        <f t="shared" si="4"/>
        <v>26.04</v>
      </c>
      <c r="K267" s="14" t="s">
        <v>1577</v>
      </c>
      <c r="L267" s="14" t="s">
        <v>1577</v>
      </c>
    </row>
    <row r="268" spans="1:12" x14ac:dyDescent="0.2">
      <c r="A268" s="53" t="s">
        <v>30</v>
      </c>
      <c r="B268" s="53" t="s">
        <v>31</v>
      </c>
      <c r="C268" s="54" t="s">
        <v>779</v>
      </c>
      <c r="D268" s="53" t="s">
        <v>1403</v>
      </c>
      <c r="E268" s="53" t="s">
        <v>31</v>
      </c>
      <c r="F268" s="53" t="s">
        <v>308</v>
      </c>
      <c r="G268" s="53">
        <v>1</v>
      </c>
      <c r="H268" s="55">
        <v>43</v>
      </c>
      <c r="I268" s="56">
        <v>0.38</v>
      </c>
      <c r="J268" s="27">
        <f t="shared" si="4"/>
        <v>26.66</v>
      </c>
      <c r="K268" s="14" t="s">
        <v>1577</v>
      </c>
      <c r="L268" s="14" t="s">
        <v>1577</v>
      </c>
    </row>
    <row r="269" spans="1:12" x14ac:dyDescent="0.2">
      <c r="A269" s="53" t="s">
        <v>30</v>
      </c>
      <c r="B269" s="53" t="s">
        <v>31</v>
      </c>
      <c r="C269" s="54" t="s">
        <v>781</v>
      </c>
      <c r="D269" s="53" t="s">
        <v>1405</v>
      </c>
      <c r="E269" s="53" t="s">
        <v>31</v>
      </c>
      <c r="F269" s="53" t="s">
        <v>308</v>
      </c>
      <c r="G269" s="53">
        <v>1</v>
      </c>
      <c r="H269" s="55">
        <v>69</v>
      </c>
      <c r="I269" s="56">
        <v>0.38</v>
      </c>
      <c r="J269" s="27">
        <f t="shared" si="4"/>
        <v>42.78</v>
      </c>
      <c r="K269" s="14" t="s">
        <v>1577</v>
      </c>
      <c r="L269" s="14" t="s">
        <v>1577</v>
      </c>
    </row>
    <row r="270" spans="1:12" x14ac:dyDescent="0.2">
      <c r="A270" s="53" t="s">
        <v>30</v>
      </c>
      <c r="B270" s="53" t="s">
        <v>31</v>
      </c>
      <c r="C270" s="54" t="s">
        <v>782</v>
      </c>
      <c r="D270" s="53" t="s">
        <v>1406</v>
      </c>
      <c r="E270" s="53" t="s">
        <v>31</v>
      </c>
      <c r="F270" s="53" t="s">
        <v>308</v>
      </c>
      <c r="G270" s="53">
        <v>1</v>
      </c>
      <c r="H270" s="55">
        <v>43</v>
      </c>
      <c r="I270" s="56">
        <v>0.38</v>
      </c>
      <c r="J270" s="27">
        <f t="shared" si="4"/>
        <v>26.66</v>
      </c>
      <c r="K270" s="14" t="s">
        <v>1577</v>
      </c>
      <c r="L270" s="14" t="s">
        <v>1577</v>
      </c>
    </row>
    <row r="271" spans="1:12" x14ac:dyDescent="0.2">
      <c r="A271" s="53" t="s">
        <v>30</v>
      </c>
      <c r="B271" s="53" t="s">
        <v>31</v>
      </c>
      <c r="C271" s="54" t="s">
        <v>784</v>
      </c>
      <c r="D271" s="53" t="s">
        <v>1408</v>
      </c>
      <c r="E271" s="53" t="s">
        <v>31</v>
      </c>
      <c r="F271" s="53" t="s">
        <v>308</v>
      </c>
      <c r="G271" s="53">
        <v>1</v>
      </c>
      <c r="H271" s="55">
        <v>42</v>
      </c>
      <c r="I271" s="56">
        <v>0.38</v>
      </c>
      <c r="J271" s="27">
        <f t="shared" si="4"/>
        <v>26.04</v>
      </c>
      <c r="K271" s="14" t="s">
        <v>1577</v>
      </c>
      <c r="L271" s="14" t="s">
        <v>1577</v>
      </c>
    </row>
    <row r="272" spans="1:12" ht="28.5" x14ac:dyDescent="0.2">
      <c r="A272" s="53" t="s">
        <v>30</v>
      </c>
      <c r="B272" s="53" t="s">
        <v>31</v>
      </c>
      <c r="C272" s="54" t="s">
        <v>787</v>
      </c>
      <c r="D272" s="53" t="s">
        <v>1411</v>
      </c>
      <c r="E272" s="53" t="s">
        <v>31</v>
      </c>
      <c r="F272" s="53" t="s">
        <v>308</v>
      </c>
      <c r="G272" s="53">
        <v>1</v>
      </c>
      <c r="H272" s="55">
        <v>91</v>
      </c>
      <c r="I272" s="56">
        <v>0.38</v>
      </c>
      <c r="J272" s="27">
        <f t="shared" si="4"/>
        <v>56.42</v>
      </c>
      <c r="K272" s="14" t="s">
        <v>1577</v>
      </c>
      <c r="L272" s="14" t="s">
        <v>1577</v>
      </c>
    </row>
    <row r="273" spans="1:12" x14ac:dyDescent="0.2">
      <c r="A273" s="53" t="s">
        <v>30</v>
      </c>
      <c r="B273" s="53" t="s">
        <v>31</v>
      </c>
      <c r="C273" s="54" t="s">
        <v>788</v>
      </c>
      <c r="D273" s="53" t="s">
        <v>1412</v>
      </c>
      <c r="E273" s="53" t="s">
        <v>31</v>
      </c>
      <c r="F273" s="53" t="s">
        <v>308</v>
      </c>
      <c r="G273" s="53">
        <v>1</v>
      </c>
      <c r="H273" s="55">
        <v>38</v>
      </c>
      <c r="I273" s="56">
        <v>0.38</v>
      </c>
      <c r="J273" s="27">
        <f t="shared" si="4"/>
        <v>23.56</v>
      </c>
      <c r="K273" s="14" t="s">
        <v>1577</v>
      </c>
      <c r="L273" s="14" t="s">
        <v>1577</v>
      </c>
    </row>
    <row r="274" spans="1:12" x14ac:dyDescent="0.2">
      <c r="A274" s="53" t="s">
        <v>30</v>
      </c>
      <c r="B274" s="53" t="s">
        <v>31</v>
      </c>
      <c r="C274" s="54" t="s">
        <v>791</v>
      </c>
      <c r="D274" s="53" t="s">
        <v>12135</v>
      </c>
      <c r="E274" s="53" t="s">
        <v>31</v>
      </c>
      <c r="F274" s="53" t="s">
        <v>308</v>
      </c>
      <c r="G274" s="53">
        <v>1</v>
      </c>
      <c r="H274" s="55">
        <v>53</v>
      </c>
      <c r="I274" s="56">
        <v>0.38</v>
      </c>
      <c r="J274" s="27">
        <f t="shared" si="4"/>
        <v>32.86</v>
      </c>
      <c r="K274" s="14" t="s">
        <v>1577</v>
      </c>
      <c r="L274" s="14" t="s">
        <v>1577</v>
      </c>
    </row>
    <row r="275" spans="1:12" x14ac:dyDescent="0.2">
      <c r="A275" s="53" t="s">
        <v>30</v>
      </c>
      <c r="B275" s="53" t="s">
        <v>31</v>
      </c>
      <c r="C275" s="54" t="s">
        <v>797</v>
      </c>
      <c r="D275" s="53" t="s">
        <v>1420</v>
      </c>
      <c r="E275" s="53" t="s">
        <v>31</v>
      </c>
      <c r="F275" s="53" t="s">
        <v>308</v>
      </c>
      <c r="G275" s="53">
        <v>1</v>
      </c>
      <c r="H275" s="55">
        <v>32</v>
      </c>
      <c r="I275" s="56">
        <v>0.38</v>
      </c>
      <c r="J275" s="27">
        <f t="shared" si="4"/>
        <v>19.84</v>
      </c>
      <c r="K275" s="14" t="s">
        <v>1577</v>
      </c>
      <c r="L275" s="14" t="s">
        <v>1577</v>
      </c>
    </row>
    <row r="276" spans="1:12" ht="28.5" x14ac:dyDescent="0.2">
      <c r="A276" s="53" t="s">
        <v>30</v>
      </c>
      <c r="B276" s="53" t="s">
        <v>31</v>
      </c>
      <c r="C276" s="54" t="s">
        <v>807</v>
      </c>
      <c r="D276" s="53" t="s">
        <v>1430</v>
      </c>
      <c r="E276" s="53" t="s">
        <v>31</v>
      </c>
      <c r="F276" s="53" t="s">
        <v>308</v>
      </c>
      <c r="G276" s="53">
        <v>1</v>
      </c>
      <c r="H276" s="55">
        <v>48</v>
      </c>
      <c r="I276" s="56">
        <v>0.38</v>
      </c>
      <c r="J276" s="27">
        <f t="shared" si="4"/>
        <v>29.759999999999998</v>
      </c>
      <c r="K276" s="14" t="s">
        <v>1577</v>
      </c>
      <c r="L276" s="14" t="s">
        <v>1577</v>
      </c>
    </row>
    <row r="277" spans="1:12" x14ac:dyDescent="0.2">
      <c r="A277" s="53" t="s">
        <v>30</v>
      </c>
      <c r="B277" s="53" t="s">
        <v>31</v>
      </c>
      <c r="C277" s="54" t="s">
        <v>811</v>
      </c>
      <c r="D277" s="53" t="s">
        <v>1435</v>
      </c>
      <c r="E277" s="53" t="s">
        <v>31</v>
      </c>
      <c r="F277" s="53" t="s">
        <v>308</v>
      </c>
      <c r="G277" s="53">
        <v>1</v>
      </c>
      <c r="H277" s="55">
        <v>48</v>
      </c>
      <c r="I277" s="56">
        <v>0.38</v>
      </c>
      <c r="J277" s="27">
        <f t="shared" si="4"/>
        <v>29.759999999999998</v>
      </c>
      <c r="K277" s="14" t="s">
        <v>1577</v>
      </c>
      <c r="L277" s="14" t="s">
        <v>1577</v>
      </c>
    </row>
    <row r="278" spans="1:12" x14ac:dyDescent="0.2">
      <c r="A278" s="53" t="s">
        <v>30</v>
      </c>
      <c r="B278" s="53" t="s">
        <v>31</v>
      </c>
      <c r="C278" s="54" t="s">
        <v>813</v>
      </c>
      <c r="D278" s="53" t="s">
        <v>1437</v>
      </c>
      <c r="E278" s="53" t="s">
        <v>31</v>
      </c>
      <c r="F278" s="53" t="s">
        <v>308</v>
      </c>
      <c r="G278" s="53">
        <v>1</v>
      </c>
      <c r="H278" s="55">
        <v>42</v>
      </c>
      <c r="I278" s="56">
        <v>0.38</v>
      </c>
      <c r="J278" s="27">
        <f t="shared" si="4"/>
        <v>26.04</v>
      </c>
      <c r="K278" s="14" t="s">
        <v>1577</v>
      </c>
      <c r="L278" s="14" t="s">
        <v>1577</v>
      </c>
    </row>
    <row r="279" spans="1:12" ht="28.5" x14ac:dyDescent="0.2">
      <c r="A279" s="53" t="s">
        <v>30</v>
      </c>
      <c r="B279" s="53" t="s">
        <v>31</v>
      </c>
      <c r="C279" s="54" t="s">
        <v>816</v>
      </c>
      <c r="D279" s="53" t="s">
        <v>1440</v>
      </c>
      <c r="E279" s="53" t="s">
        <v>31</v>
      </c>
      <c r="F279" s="53" t="s">
        <v>308</v>
      </c>
      <c r="G279" s="53">
        <v>1</v>
      </c>
      <c r="H279" s="55">
        <v>95</v>
      </c>
      <c r="I279" s="56">
        <v>0.38</v>
      </c>
      <c r="J279" s="27">
        <f t="shared" si="4"/>
        <v>58.9</v>
      </c>
      <c r="K279" s="14" t="s">
        <v>1577</v>
      </c>
      <c r="L279" s="14" t="s">
        <v>1577</v>
      </c>
    </row>
    <row r="280" spans="1:12" x14ac:dyDescent="0.2">
      <c r="A280" s="53" t="s">
        <v>30</v>
      </c>
      <c r="B280" s="53" t="s">
        <v>31</v>
      </c>
      <c r="C280" s="54" t="s">
        <v>818</v>
      </c>
      <c r="D280" s="53" t="s">
        <v>1442</v>
      </c>
      <c r="E280" s="53" t="s">
        <v>31</v>
      </c>
      <c r="F280" s="53" t="s">
        <v>308</v>
      </c>
      <c r="G280" s="53">
        <v>1</v>
      </c>
      <c r="H280" s="55">
        <v>44</v>
      </c>
      <c r="I280" s="56">
        <v>0.38</v>
      </c>
      <c r="J280" s="27">
        <f t="shared" si="4"/>
        <v>27.28</v>
      </c>
      <c r="K280" s="14" t="s">
        <v>1577</v>
      </c>
      <c r="L280" s="14" t="s">
        <v>1577</v>
      </c>
    </row>
    <row r="281" spans="1:12" ht="28.5" x14ac:dyDescent="0.2">
      <c r="A281" s="53" t="s">
        <v>30</v>
      </c>
      <c r="B281" s="53" t="s">
        <v>31</v>
      </c>
      <c r="C281" s="54" t="s">
        <v>830</v>
      </c>
      <c r="D281" s="53" t="s">
        <v>1453</v>
      </c>
      <c r="E281" s="53" t="s">
        <v>31</v>
      </c>
      <c r="F281" s="53" t="s">
        <v>308</v>
      </c>
      <c r="G281" s="53">
        <v>1</v>
      </c>
      <c r="H281" s="55">
        <v>28</v>
      </c>
      <c r="I281" s="56">
        <v>0.38</v>
      </c>
      <c r="J281" s="27">
        <f t="shared" si="4"/>
        <v>17.36</v>
      </c>
      <c r="K281" s="14" t="s">
        <v>1577</v>
      </c>
      <c r="L281" s="14" t="s">
        <v>1577</v>
      </c>
    </row>
    <row r="282" spans="1:12" ht="28.5" x14ac:dyDescent="0.2">
      <c r="A282" s="53" t="s">
        <v>30</v>
      </c>
      <c r="B282" s="53" t="s">
        <v>31</v>
      </c>
      <c r="C282" s="54" t="s">
        <v>831</v>
      </c>
      <c r="D282" s="53" t="s">
        <v>1454</v>
      </c>
      <c r="E282" s="53" t="s">
        <v>31</v>
      </c>
      <c r="F282" s="53" t="s">
        <v>308</v>
      </c>
      <c r="G282" s="53">
        <v>1</v>
      </c>
      <c r="H282" s="55">
        <v>28</v>
      </c>
      <c r="I282" s="56">
        <v>0.38</v>
      </c>
      <c r="J282" s="27">
        <f t="shared" si="4"/>
        <v>17.36</v>
      </c>
      <c r="K282" s="14" t="s">
        <v>1577</v>
      </c>
      <c r="L282" s="14" t="s">
        <v>1577</v>
      </c>
    </row>
    <row r="283" spans="1:12" ht="28.5" x14ac:dyDescent="0.2">
      <c r="A283" s="53" t="s">
        <v>30</v>
      </c>
      <c r="B283" s="53" t="s">
        <v>31</v>
      </c>
      <c r="C283" s="54" t="s">
        <v>832</v>
      </c>
      <c r="D283" s="53" t="s">
        <v>1455</v>
      </c>
      <c r="E283" s="53" t="s">
        <v>31</v>
      </c>
      <c r="F283" s="53" t="s">
        <v>308</v>
      </c>
      <c r="G283" s="53">
        <v>1</v>
      </c>
      <c r="H283" s="55">
        <v>37</v>
      </c>
      <c r="I283" s="56">
        <v>0.38</v>
      </c>
      <c r="J283" s="27">
        <f t="shared" si="4"/>
        <v>22.94</v>
      </c>
      <c r="K283" s="14" t="s">
        <v>1577</v>
      </c>
      <c r="L283" s="14" t="s">
        <v>1577</v>
      </c>
    </row>
    <row r="284" spans="1:12" ht="42.75" x14ac:dyDescent="0.2">
      <c r="A284" s="53" t="s">
        <v>30</v>
      </c>
      <c r="B284" s="53" t="s">
        <v>31</v>
      </c>
      <c r="C284" s="54" t="s">
        <v>834</v>
      </c>
      <c r="D284" s="53" t="s">
        <v>12136</v>
      </c>
      <c r="E284" s="53" t="s">
        <v>31</v>
      </c>
      <c r="F284" s="53" t="s">
        <v>308</v>
      </c>
      <c r="G284" s="53">
        <v>1</v>
      </c>
      <c r="H284" s="55">
        <v>38</v>
      </c>
      <c r="I284" s="56">
        <v>0.38</v>
      </c>
      <c r="J284" s="27">
        <f t="shared" si="4"/>
        <v>23.56</v>
      </c>
      <c r="K284" s="14" t="s">
        <v>1577</v>
      </c>
      <c r="L284" s="14" t="s">
        <v>1577</v>
      </c>
    </row>
    <row r="285" spans="1:12" ht="28.5" x14ac:dyDescent="0.2">
      <c r="A285" s="53" t="s">
        <v>30</v>
      </c>
      <c r="B285" s="53" t="s">
        <v>31</v>
      </c>
      <c r="C285" s="54" t="s">
        <v>836</v>
      </c>
      <c r="D285" s="53" t="s">
        <v>1458</v>
      </c>
      <c r="E285" s="53" t="s">
        <v>31</v>
      </c>
      <c r="F285" s="53" t="s">
        <v>308</v>
      </c>
      <c r="G285" s="53">
        <v>1</v>
      </c>
      <c r="H285" s="55">
        <v>81</v>
      </c>
      <c r="I285" s="56">
        <v>0.38</v>
      </c>
      <c r="J285" s="27">
        <f t="shared" si="4"/>
        <v>50.22</v>
      </c>
      <c r="K285" s="14" t="s">
        <v>1577</v>
      </c>
      <c r="L285" s="14" t="s">
        <v>1577</v>
      </c>
    </row>
    <row r="286" spans="1:12" x14ac:dyDescent="0.2">
      <c r="A286" s="53" t="s">
        <v>30</v>
      </c>
      <c r="B286" s="53" t="s">
        <v>31</v>
      </c>
      <c r="C286" s="54" t="s">
        <v>837</v>
      </c>
      <c r="D286" s="53" t="s">
        <v>1459</v>
      </c>
      <c r="E286" s="53" t="s">
        <v>31</v>
      </c>
      <c r="F286" s="53" t="s">
        <v>308</v>
      </c>
      <c r="G286" s="53">
        <v>1</v>
      </c>
      <c r="H286" s="55">
        <v>81</v>
      </c>
      <c r="I286" s="56">
        <v>0.38</v>
      </c>
      <c r="J286" s="27">
        <f t="shared" si="4"/>
        <v>50.22</v>
      </c>
      <c r="K286" s="14" t="s">
        <v>1577</v>
      </c>
      <c r="L286" s="14" t="s">
        <v>1577</v>
      </c>
    </row>
    <row r="287" spans="1:12" x14ac:dyDescent="0.2">
      <c r="A287" s="53" t="s">
        <v>30</v>
      </c>
      <c r="B287" s="53" t="s">
        <v>31</v>
      </c>
      <c r="C287" s="54" t="s">
        <v>838</v>
      </c>
      <c r="D287" s="53" t="s">
        <v>1460</v>
      </c>
      <c r="E287" s="53" t="s">
        <v>31</v>
      </c>
      <c r="F287" s="53" t="s">
        <v>308</v>
      </c>
      <c r="G287" s="53">
        <v>1</v>
      </c>
      <c r="H287" s="55">
        <v>101</v>
      </c>
      <c r="I287" s="56">
        <v>0.38</v>
      </c>
      <c r="J287" s="27">
        <f t="shared" si="4"/>
        <v>62.62</v>
      </c>
      <c r="K287" s="14" t="s">
        <v>1577</v>
      </c>
      <c r="L287" s="14" t="s">
        <v>1577</v>
      </c>
    </row>
    <row r="288" spans="1:12" x14ac:dyDescent="0.2">
      <c r="A288" s="53" t="s">
        <v>30</v>
      </c>
      <c r="B288" s="53" t="s">
        <v>31</v>
      </c>
      <c r="C288" s="54" t="s">
        <v>843</v>
      </c>
      <c r="D288" s="53" t="s">
        <v>1465</v>
      </c>
      <c r="E288" s="53" t="s">
        <v>31</v>
      </c>
      <c r="F288" s="53" t="s">
        <v>308</v>
      </c>
      <c r="G288" s="53">
        <v>1</v>
      </c>
      <c r="H288" s="55">
        <v>184</v>
      </c>
      <c r="I288" s="56">
        <v>0.38</v>
      </c>
      <c r="J288" s="27">
        <f t="shared" si="4"/>
        <v>114.08</v>
      </c>
      <c r="K288" s="14" t="s">
        <v>1577</v>
      </c>
      <c r="L288" s="14" t="s">
        <v>1577</v>
      </c>
    </row>
    <row r="289" spans="1:12" x14ac:dyDescent="0.2">
      <c r="A289" s="53" t="s">
        <v>30</v>
      </c>
      <c r="B289" s="53" t="s">
        <v>31</v>
      </c>
      <c r="C289" s="54" t="s">
        <v>844</v>
      </c>
      <c r="D289" s="53" t="s">
        <v>1466</v>
      </c>
      <c r="E289" s="53" t="s">
        <v>31</v>
      </c>
      <c r="F289" s="53" t="s">
        <v>308</v>
      </c>
      <c r="G289" s="53">
        <v>1</v>
      </c>
      <c r="H289" s="55">
        <v>107</v>
      </c>
      <c r="I289" s="56">
        <v>0.38</v>
      </c>
      <c r="J289" s="27">
        <f t="shared" si="4"/>
        <v>66.34</v>
      </c>
      <c r="K289" s="14" t="s">
        <v>1577</v>
      </c>
      <c r="L289" s="14" t="s">
        <v>1577</v>
      </c>
    </row>
    <row r="290" spans="1:12" x14ac:dyDescent="0.2">
      <c r="A290" s="53" t="s">
        <v>30</v>
      </c>
      <c r="B290" s="53" t="s">
        <v>31</v>
      </c>
      <c r="C290" s="54" t="s">
        <v>846</v>
      </c>
      <c r="D290" s="53" t="s">
        <v>1468</v>
      </c>
      <c r="E290" s="53" t="s">
        <v>31</v>
      </c>
      <c r="F290" s="53" t="s">
        <v>308</v>
      </c>
      <c r="G290" s="53">
        <v>1</v>
      </c>
      <c r="H290" s="55">
        <v>81</v>
      </c>
      <c r="I290" s="56">
        <v>0.38</v>
      </c>
      <c r="J290" s="27">
        <f t="shared" si="4"/>
        <v>50.22</v>
      </c>
      <c r="K290" s="14" t="s">
        <v>1577</v>
      </c>
      <c r="L290" s="14" t="s">
        <v>1577</v>
      </c>
    </row>
    <row r="291" spans="1:12" x14ac:dyDescent="0.2">
      <c r="A291" s="53" t="s">
        <v>30</v>
      </c>
      <c r="B291" s="53" t="s">
        <v>31</v>
      </c>
      <c r="C291" s="54" t="s">
        <v>849</v>
      </c>
      <c r="D291" s="53" t="s">
        <v>1470</v>
      </c>
      <c r="E291" s="53" t="s">
        <v>31</v>
      </c>
      <c r="F291" s="53" t="s">
        <v>308</v>
      </c>
      <c r="G291" s="53">
        <v>1</v>
      </c>
      <c r="H291" s="55">
        <v>69</v>
      </c>
      <c r="I291" s="56">
        <v>0.38</v>
      </c>
      <c r="J291" s="27">
        <f t="shared" si="4"/>
        <v>42.78</v>
      </c>
      <c r="K291" s="14" t="s">
        <v>1577</v>
      </c>
      <c r="L291" s="14" t="s">
        <v>1577</v>
      </c>
    </row>
    <row r="292" spans="1:12" x14ac:dyDescent="0.2">
      <c r="A292" s="53" t="s">
        <v>30</v>
      </c>
      <c r="B292" s="53" t="s">
        <v>31</v>
      </c>
      <c r="C292" s="54" t="s">
        <v>867</v>
      </c>
      <c r="D292" s="53" t="s">
        <v>1488</v>
      </c>
      <c r="E292" s="53" t="s">
        <v>31</v>
      </c>
      <c r="F292" s="53" t="s">
        <v>308</v>
      </c>
      <c r="G292" s="53">
        <v>1</v>
      </c>
      <c r="H292" s="55">
        <v>28</v>
      </c>
      <c r="I292" s="56">
        <v>0.38</v>
      </c>
      <c r="J292" s="27">
        <f t="shared" si="4"/>
        <v>17.36</v>
      </c>
      <c r="K292" s="14" t="s">
        <v>1577</v>
      </c>
      <c r="L292" s="14" t="s">
        <v>1577</v>
      </c>
    </row>
    <row r="293" spans="1:12" x14ac:dyDescent="0.2">
      <c r="A293" s="53" t="s">
        <v>30</v>
      </c>
      <c r="B293" s="53" t="s">
        <v>31</v>
      </c>
      <c r="C293" s="54" t="s">
        <v>868</v>
      </c>
      <c r="D293" s="53" t="s">
        <v>1489</v>
      </c>
      <c r="E293" s="53" t="s">
        <v>31</v>
      </c>
      <c r="F293" s="53" t="s">
        <v>308</v>
      </c>
      <c r="G293" s="53">
        <v>1</v>
      </c>
      <c r="H293" s="55">
        <v>28</v>
      </c>
      <c r="I293" s="56">
        <v>0.38</v>
      </c>
      <c r="J293" s="27">
        <f t="shared" si="4"/>
        <v>17.36</v>
      </c>
      <c r="K293" s="14" t="s">
        <v>1577</v>
      </c>
      <c r="L293" s="14" t="s">
        <v>1577</v>
      </c>
    </row>
    <row r="294" spans="1:12" x14ac:dyDescent="0.2">
      <c r="A294" s="53" t="s">
        <v>30</v>
      </c>
      <c r="B294" s="53" t="s">
        <v>31</v>
      </c>
      <c r="C294" s="54" t="s">
        <v>869</v>
      </c>
      <c r="D294" s="53" t="s">
        <v>1490</v>
      </c>
      <c r="E294" s="53" t="s">
        <v>31</v>
      </c>
      <c r="F294" s="53" t="s">
        <v>308</v>
      </c>
      <c r="G294" s="53">
        <v>1</v>
      </c>
      <c r="H294" s="55">
        <v>42</v>
      </c>
      <c r="I294" s="56">
        <v>0.38</v>
      </c>
      <c r="J294" s="27">
        <f t="shared" si="4"/>
        <v>26.04</v>
      </c>
      <c r="K294" s="14" t="s">
        <v>1577</v>
      </c>
      <c r="L294" s="14" t="s">
        <v>1577</v>
      </c>
    </row>
    <row r="295" spans="1:12" x14ac:dyDescent="0.2">
      <c r="A295" s="53" t="s">
        <v>30</v>
      </c>
      <c r="B295" s="53" t="s">
        <v>31</v>
      </c>
      <c r="C295" s="54" t="s">
        <v>873</v>
      </c>
      <c r="D295" s="53" t="s">
        <v>1494</v>
      </c>
      <c r="E295" s="53" t="s">
        <v>31</v>
      </c>
      <c r="F295" s="53" t="s">
        <v>308</v>
      </c>
      <c r="G295" s="53">
        <v>1</v>
      </c>
      <c r="H295" s="55">
        <v>43</v>
      </c>
      <c r="I295" s="56">
        <v>0.38</v>
      </c>
      <c r="J295" s="27">
        <f t="shared" si="4"/>
        <v>26.66</v>
      </c>
      <c r="K295" s="14" t="s">
        <v>1577</v>
      </c>
      <c r="L295" s="14" t="s">
        <v>1577</v>
      </c>
    </row>
    <row r="296" spans="1:12" x14ac:dyDescent="0.2">
      <c r="A296" s="53" t="s">
        <v>30</v>
      </c>
      <c r="B296" s="53" t="s">
        <v>31</v>
      </c>
      <c r="C296" s="54" t="s">
        <v>874</v>
      </c>
      <c r="D296" s="53" t="s">
        <v>1495</v>
      </c>
      <c r="E296" s="53" t="s">
        <v>31</v>
      </c>
      <c r="F296" s="53" t="s">
        <v>308</v>
      </c>
      <c r="G296" s="53">
        <v>1</v>
      </c>
      <c r="H296" s="55">
        <v>80</v>
      </c>
      <c r="I296" s="56">
        <v>0.38</v>
      </c>
      <c r="J296" s="27">
        <f t="shared" si="4"/>
        <v>49.6</v>
      </c>
      <c r="K296" s="14" t="s">
        <v>1577</v>
      </c>
      <c r="L296" s="14" t="s">
        <v>1577</v>
      </c>
    </row>
    <row r="297" spans="1:12" x14ac:dyDescent="0.2">
      <c r="A297" s="53" t="s">
        <v>30</v>
      </c>
      <c r="B297" s="53" t="s">
        <v>31</v>
      </c>
      <c r="C297" s="54" t="s">
        <v>12137</v>
      </c>
      <c r="D297" s="53" t="s">
        <v>12138</v>
      </c>
      <c r="E297" s="53" t="s">
        <v>31</v>
      </c>
      <c r="F297" s="53" t="s">
        <v>308</v>
      </c>
      <c r="G297" s="53">
        <v>1</v>
      </c>
      <c r="H297" s="55">
        <v>68.05</v>
      </c>
      <c r="I297" s="56">
        <v>0.38</v>
      </c>
      <c r="J297" s="27">
        <f t="shared" si="4"/>
        <v>42.190999999999995</v>
      </c>
      <c r="K297" s="14" t="s">
        <v>1577</v>
      </c>
      <c r="L297" s="14" t="s">
        <v>1577</v>
      </c>
    </row>
    <row r="298" spans="1:12" x14ac:dyDescent="0.2">
      <c r="A298" s="53" t="s">
        <v>30</v>
      </c>
      <c r="B298" s="53" t="s">
        <v>31</v>
      </c>
      <c r="C298" s="54" t="s">
        <v>875</v>
      </c>
      <c r="D298" s="53" t="s">
        <v>1496</v>
      </c>
      <c r="E298" s="53" t="s">
        <v>31</v>
      </c>
      <c r="F298" s="53" t="s">
        <v>308</v>
      </c>
      <c r="G298" s="53">
        <v>1</v>
      </c>
      <c r="H298" s="55">
        <v>29</v>
      </c>
      <c r="I298" s="56">
        <v>0.38</v>
      </c>
      <c r="J298" s="27">
        <f t="shared" si="4"/>
        <v>17.98</v>
      </c>
      <c r="K298" s="14" t="s">
        <v>1577</v>
      </c>
      <c r="L298" s="14" t="s">
        <v>1577</v>
      </c>
    </row>
    <row r="299" spans="1:12" x14ac:dyDescent="0.2">
      <c r="A299" s="53" t="s">
        <v>30</v>
      </c>
      <c r="B299" s="53" t="s">
        <v>31</v>
      </c>
      <c r="C299" s="54" t="s">
        <v>877</v>
      </c>
      <c r="D299" s="53" t="s">
        <v>1498</v>
      </c>
      <c r="E299" s="53" t="s">
        <v>31</v>
      </c>
      <c r="F299" s="53" t="s">
        <v>308</v>
      </c>
      <c r="G299" s="53">
        <v>1</v>
      </c>
      <c r="H299" s="55">
        <v>107</v>
      </c>
      <c r="I299" s="56">
        <v>0.38</v>
      </c>
      <c r="J299" s="27">
        <f t="shared" si="4"/>
        <v>66.34</v>
      </c>
      <c r="K299" s="14" t="s">
        <v>1577</v>
      </c>
      <c r="L299" s="14" t="s">
        <v>1577</v>
      </c>
    </row>
    <row r="300" spans="1:12" x14ac:dyDescent="0.2">
      <c r="A300" s="53" t="s">
        <v>30</v>
      </c>
      <c r="B300" s="53" t="s">
        <v>31</v>
      </c>
      <c r="C300" s="54" t="s">
        <v>878</v>
      </c>
      <c r="D300" s="53" t="s">
        <v>1499</v>
      </c>
      <c r="E300" s="53" t="s">
        <v>31</v>
      </c>
      <c r="F300" s="53" t="s">
        <v>308</v>
      </c>
      <c r="G300" s="53">
        <v>1</v>
      </c>
      <c r="H300" s="55">
        <v>76</v>
      </c>
      <c r="I300" s="56">
        <v>0.38</v>
      </c>
      <c r="J300" s="27">
        <f t="shared" si="4"/>
        <v>47.12</v>
      </c>
      <c r="K300" s="14" t="s">
        <v>1577</v>
      </c>
      <c r="L300" s="14" t="s">
        <v>1577</v>
      </c>
    </row>
    <row r="301" spans="1:12" x14ac:dyDescent="0.2">
      <c r="A301" s="53" t="s">
        <v>30</v>
      </c>
      <c r="B301" s="53" t="s">
        <v>31</v>
      </c>
      <c r="C301" s="54" t="s">
        <v>879</v>
      </c>
      <c r="D301" s="53" t="s">
        <v>1500</v>
      </c>
      <c r="E301" s="53" t="s">
        <v>31</v>
      </c>
      <c r="F301" s="53" t="s">
        <v>308</v>
      </c>
      <c r="G301" s="53">
        <v>1</v>
      </c>
      <c r="H301" s="55">
        <v>28</v>
      </c>
      <c r="I301" s="56">
        <v>0.38</v>
      </c>
      <c r="J301" s="27">
        <f t="shared" ref="J301:J364" si="5">H301*(1-I301)</f>
        <v>17.36</v>
      </c>
      <c r="K301" s="14" t="s">
        <v>1577</v>
      </c>
      <c r="L301" s="14" t="s">
        <v>1577</v>
      </c>
    </row>
    <row r="302" spans="1:12" x14ac:dyDescent="0.2">
      <c r="A302" s="53" t="s">
        <v>30</v>
      </c>
      <c r="B302" s="53" t="s">
        <v>31</v>
      </c>
      <c r="C302" s="54" t="s">
        <v>880</v>
      </c>
      <c r="D302" s="53" t="s">
        <v>1501</v>
      </c>
      <c r="E302" s="53" t="s">
        <v>31</v>
      </c>
      <c r="F302" s="53" t="s">
        <v>308</v>
      </c>
      <c r="G302" s="53">
        <v>1</v>
      </c>
      <c r="H302" s="55">
        <v>48</v>
      </c>
      <c r="I302" s="56">
        <v>0.38</v>
      </c>
      <c r="J302" s="27">
        <f t="shared" si="5"/>
        <v>29.759999999999998</v>
      </c>
      <c r="K302" s="14" t="s">
        <v>1577</v>
      </c>
      <c r="L302" s="14" t="s">
        <v>1577</v>
      </c>
    </row>
    <row r="303" spans="1:12" ht="28.5" x14ac:dyDescent="0.2">
      <c r="A303" s="53" t="s">
        <v>30</v>
      </c>
      <c r="B303" s="53" t="s">
        <v>31</v>
      </c>
      <c r="C303" s="54" t="s">
        <v>882</v>
      </c>
      <c r="D303" s="53" t="s">
        <v>1503</v>
      </c>
      <c r="E303" s="53" t="s">
        <v>31</v>
      </c>
      <c r="F303" s="53" t="s">
        <v>308</v>
      </c>
      <c r="G303" s="53">
        <v>1</v>
      </c>
      <c r="H303" s="55">
        <v>85</v>
      </c>
      <c r="I303" s="56">
        <v>0.38</v>
      </c>
      <c r="J303" s="27">
        <f t="shared" si="5"/>
        <v>52.7</v>
      </c>
      <c r="K303" s="14" t="s">
        <v>1577</v>
      </c>
      <c r="L303" s="14" t="s">
        <v>1577</v>
      </c>
    </row>
    <row r="304" spans="1:12" x14ac:dyDescent="0.2">
      <c r="A304" s="53" t="s">
        <v>30</v>
      </c>
      <c r="B304" s="53" t="s">
        <v>31</v>
      </c>
      <c r="C304" s="54" t="s">
        <v>897</v>
      </c>
      <c r="D304" s="53" t="s">
        <v>1517</v>
      </c>
      <c r="E304" s="53" t="s">
        <v>31</v>
      </c>
      <c r="F304" s="53" t="s">
        <v>308</v>
      </c>
      <c r="G304" s="53">
        <v>1</v>
      </c>
      <c r="H304" s="55">
        <v>394</v>
      </c>
      <c r="I304" s="56">
        <v>0.38</v>
      </c>
      <c r="J304" s="27">
        <f t="shared" si="5"/>
        <v>244.28</v>
      </c>
      <c r="K304" s="14" t="s">
        <v>1577</v>
      </c>
      <c r="L304" s="14" t="s">
        <v>1577</v>
      </c>
    </row>
    <row r="305" spans="1:12" x14ac:dyDescent="0.2">
      <c r="A305" s="53" t="s">
        <v>30</v>
      </c>
      <c r="B305" s="53" t="s">
        <v>31</v>
      </c>
      <c r="C305" s="54" t="s">
        <v>12139</v>
      </c>
      <c r="D305" s="53" t="s">
        <v>1527</v>
      </c>
      <c r="E305" s="53" t="s">
        <v>31</v>
      </c>
      <c r="F305" s="53" t="s">
        <v>308</v>
      </c>
      <c r="G305" s="53">
        <v>1</v>
      </c>
      <c r="H305" s="55">
        <v>158</v>
      </c>
      <c r="I305" s="56">
        <v>0.38</v>
      </c>
      <c r="J305" s="27">
        <f t="shared" si="5"/>
        <v>97.96</v>
      </c>
      <c r="K305" s="14" t="s">
        <v>1577</v>
      </c>
      <c r="L305" s="14" t="s">
        <v>1577</v>
      </c>
    </row>
    <row r="306" spans="1:12" x14ac:dyDescent="0.2">
      <c r="A306" s="53" t="s">
        <v>30</v>
      </c>
      <c r="B306" s="53" t="s">
        <v>31</v>
      </c>
      <c r="C306" s="54" t="s">
        <v>909</v>
      </c>
      <c r="D306" s="53" t="s">
        <v>1530</v>
      </c>
      <c r="E306" s="53" t="s">
        <v>31</v>
      </c>
      <c r="F306" s="53" t="s">
        <v>308</v>
      </c>
      <c r="G306" s="53">
        <v>1</v>
      </c>
      <c r="H306" s="55">
        <v>210</v>
      </c>
      <c r="I306" s="56">
        <v>0.38</v>
      </c>
      <c r="J306" s="27">
        <f t="shared" si="5"/>
        <v>130.19999999999999</v>
      </c>
      <c r="K306" s="14" t="s">
        <v>1577</v>
      </c>
      <c r="L306" s="14" t="s">
        <v>1577</v>
      </c>
    </row>
    <row r="307" spans="1:12" x14ac:dyDescent="0.2">
      <c r="A307" s="53" t="s">
        <v>30</v>
      </c>
      <c r="B307" s="53" t="s">
        <v>31</v>
      </c>
      <c r="C307" s="54" t="s">
        <v>914</v>
      </c>
      <c r="D307" s="53" t="s">
        <v>1535</v>
      </c>
      <c r="E307" s="53" t="s">
        <v>31</v>
      </c>
      <c r="F307" s="53" t="s">
        <v>308</v>
      </c>
      <c r="G307" s="53">
        <v>1</v>
      </c>
      <c r="H307" s="55">
        <v>239</v>
      </c>
      <c r="I307" s="56">
        <v>0.38</v>
      </c>
      <c r="J307" s="27">
        <f t="shared" si="5"/>
        <v>148.18</v>
      </c>
      <c r="K307" s="14" t="s">
        <v>1577</v>
      </c>
      <c r="L307" s="14" t="s">
        <v>1577</v>
      </c>
    </row>
    <row r="308" spans="1:12" ht="28.5" x14ac:dyDescent="0.2">
      <c r="A308" s="53" t="s">
        <v>30</v>
      </c>
      <c r="B308" s="53" t="s">
        <v>31</v>
      </c>
      <c r="C308" s="54" t="s">
        <v>915</v>
      </c>
      <c r="D308" s="53" t="s">
        <v>1536</v>
      </c>
      <c r="E308" s="53" t="s">
        <v>31</v>
      </c>
      <c r="F308" s="53" t="s">
        <v>308</v>
      </c>
      <c r="G308" s="53">
        <v>1</v>
      </c>
      <c r="H308" s="55">
        <v>431</v>
      </c>
      <c r="I308" s="56">
        <v>0.38</v>
      </c>
      <c r="J308" s="27">
        <f t="shared" si="5"/>
        <v>267.21999999999997</v>
      </c>
      <c r="K308" s="14" t="s">
        <v>1577</v>
      </c>
      <c r="L308" s="14" t="s">
        <v>1577</v>
      </c>
    </row>
    <row r="309" spans="1:12" x14ac:dyDescent="0.2">
      <c r="A309" s="53" t="s">
        <v>30</v>
      </c>
      <c r="B309" s="53" t="s">
        <v>31</v>
      </c>
      <c r="C309" s="54" t="s">
        <v>918</v>
      </c>
      <c r="D309" s="53" t="s">
        <v>1539</v>
      </c>
      <c r="E309" s="53" t="s">
        <v>31</v>
      </c>
      <c r="F309" s="53" t="s">
        <v>308</v>
      </c>
      <c r="G309" s="53">
        <v>1</v>
      </c>
      <c r="H309" s="55">
        <v>38</v>
      </c>
      <c r="I309" s="56">
        <v>0.38</v>
      </c>
      <c r="J309" s="27">
        <f t="shared" si="5"/>
        <v>23.56</v>
      </c>
      <c r="K309" s="14" t="s">
        <v>1577</v>
      </c>
      <c r="L309" s="14" t="s">
        <v>1577</v>
      </c>
    </row>
    <row r="310" spans="1:12" x14ac:dyDescent="0.2">
      <c r="A310" s="53" t="s">
        <v>30</v>
      </c>
      <c r="B310" s="53" t="s">
        <v>31</v>
      </c>
      <c r="C310" s="54" t="s">
        <v>921</v>
      </c>
      <c r="D310" s="53" t="s">
        <v>1542</v>
      </c>
      <c r="E310" s="53" t="s">
        <v>31</v>
      </c>
      <c r="F310" s="53" t="s">
        <v>308</v>
      </c>
      <c r="G310" s="53">
        <v>1</v>
      </c>
      <c r="H310" s="55">
        <v>123</v>
      </c>
      <c r="I310" s="56">
        <v>0.38</v>
      </c>
      <c r="J310" s="27">
        <f t="shared" si="5"/>
        <v>76.260000000000005</v>
      </c>
      <c r="K310" s="14" t="s">
        <v>1577</v>
      </c>
      <c r="L310" s="14" t="s">
        <v>1577</v>
      </c>
    </row>
    <row r="311" spans="1:12" x14ac:dyDescent="0.2">
      <c r="A311" s="53" t="s">
        <v>30</v>
      </c>
      <c r="B311" s="53" t="s">
        <v>31</v>
      </c>
      <c r="C311" s="54" t="s">
        <v>923</v>
      </c>
      <c r="D311" s="53" t="s">
        <v>1544</v>
      </c>
      <c r="E311" s="53" t="s">
        <v>31</v>
      </c>
      <c r="F311" s="53" t="s">
        <v>308</v>
      </c>
      <c r="G311" s="53">
        <v>1</v>
      </c>
      <c r="H311" s="55">
        <v>137</v>
      </c>
      <c r="I311" s="56">
        <v>0.38</v>
      </c>
      <c r="J311" s="27">
        <f t="shared" si="5"/>
        <v>84.94</v>
      </c>
      <c r="K311" s="14" t="s">
        <v>1577</v>
      </c>
      <c r="L311" s="14" t="s">
        <v>1577</v>
      </c>
    </row>
    <row r="312" spans="1:12" x14ac:dyDescent="0.2">
      <c r="A312" s="53" t="s">
        <v>30</v>
      </c>
      <c r="B312" s="53" t="s">
        <v>31</v>
      </c>
      <c r="C312" s="54" t="s">
        <v>924</v>
      </c>
      <c r="D312" s="53" t="s">
        <v>1545</v>
      </c>
      <c r="E312" s="53" t="s">
        <v>31</v>
      </c>
      <c r="F312" s="53" t="s">
        <v>308</v>
      </c>
      <c r="G312" s="53">
        <v>1</v>
      </c>
      <c r="H312" s="55">
        <v>64</v>
      </c>
      <c r="I312" s="56">
        <v>0.38</v>
      </c>
      <c r="J312" s="27">
        <f t="shared" si="5"/>
        <v>39.68</v>
      </c>
      <c r="K312" s="14" t="s">
        <v>1577</v>
      </c>
      <c r="L312" s="14" t="s">
        <v>1577</v>
      </c>
    </row>
    <row r="313" spans="1:12" x14ac:dyDescent="0.2">
      <c r="A313" s="53" t="s">
        <v>30</v>
      </c>
      <c r="B313" s="53" t="s">
        <v>31</v>
      </c>
      <c r="C313" s="54" t="s">
        <v>926</v>
      </c>
      <c r="D313" s="53" t="s">
        <v>1547</v>
      </c>
      <c r="E313" s="53" t="s">
        <v>31</v>
      </c>
      <c r="F313" s="53" t="s">
        <v>308</v>
      </c>
      <c r="G313" s="53">
        <v>1</v>
      </c>
      <c r="H313" s="55">
        <v>226</v>
      </c>
      <c r="I313" s="56">
        <v>0.38</v>
      </c>
      <c r="J313" s="27">
        <f t="shared" si="5"/>
        <v>140.12</v>
      </c>
      <c r="K313" s="14" t="s">
        <v>1577</v>
      </c>
      <c r="L313" s="14" t="s">
        <v>1577</v>
      </c>
    </row>
    <row r="314" spans="1:12" x14ac:dyDescent="0.2">
      <c r="A314" s="53" t="s">
        <v>30</v>
      </c>
      <c r="B314" s="53" t="s">
        <v>31</v>
      </c>
      <c r="C314" s="54" t="s">
        <v>927</v>
      </c>
      <c r="D314" s="53" t="s">
        <v>1548</v>
      </c>
      <c r="E314" s="53" t="s">
        <v>31</v>
      </c>
      <c r="F314" s="53" t="s">
        <v>308</v>
      </c>
      <c r="G314" s="53">
        <v>1</v>
      </c>
      <c r="H314" s="55">
        <v>347</v>
      </c>
      <c r="I314" s="56">
        <v>0.38</v>
      </c>
      <c r="J314" s="27">
        <f t="shared" si="5"/>
        <v>215.14</v>
      </c>
      <c r="K314" s="14" t="s">
        <v>1577</v>
      </c>
      <c r="L314" s="14" t="s">
        <v>1577</v>
      </c>
    </row>
    <row r="315" spans="1:12" x14ac:dyDescent="0.2">
      <c r="A315" s="53" t="s">
        <v>30</v>
      </c>
      <c r="B315" s="53" t="s">
        <v>31</v>
      </c>
      <c r="C315" s="54" t="s">
        <v>928</v>
      </c>
      <c r="D315" s="53" t="s">
        <v>1549</v>
      </c>
      <c r="E315" s="53" t="s">
        <v>31</v>
      </c>
      <c r="F315" s="53" t="s">
        <v>308</v>
      </c>
      <c r="G315" s="53">
        <v>1</v>
      </c>
      <c r="H315" s="55">
        <v>32</v>
      </c>
      <c r="I315" s="56">
        <v>0.38</v>
      </c>
      <c r="J315" s="27">
        <f t="shared" si="5"/>
        <v>19.84</v>
      </c>
      <c r="K315" s="14" t="s">
        <v>1577</v>
      </c>
      <c r="L315" s="14" t="s">
        <v>1577</v>
      </c>
    </row>
    <row r="316" spans="1:12" x14ac:dyDescent="0.2">
      <c r="A316" s="53" t="s">
        <v>30</v>
      </c>
      <c r="B316" s="53" t="s">
        <v>31</v>
      </c>
      <c r="C316" s="54" t="s">
        <v>929</v>
      </c>
      <c r="D316" s="53" t="s">
        <v>1547</v>
      </c>
      <c r="E316" s="53" t="s">
        <v>31</v>
      </c>
      <c r="F316" s="53" t="s">
        <v>308</v>
      </c>
      <c r="G316" s="53">
        <v>1</v>
      </c>
      <c r="H316" s="55">
        <v>315</v>
      </c>
      <c r="I316" s="56">
        <v>0.38</v>
      </c>
      <c r="J316" s="27">
        <f t="shared" si="5"/>
        <v>195.3</v>
      </c>
      <c r="K316" s="14" t="s">
        <v>1577</v>
      </c>
      <c r="L316" s="14" t="s">
        <v>1577</v>
      </c>
    </row>
    <row r="317" spans="1:12" x14ac:dyDescent="0.2">
      <c r="A317" s="53" t="s">
        <v>30</v>
      </c>
      <c r="B317" s="53" t="s">
        <v>31</v>
      </c>
      <c r="C317" s="54" t="s">
        <v>930</v>
      </c>
      <c r="D317" s="53" t="s">
        <v>1550</v>
      </c>
      <c r="E317" s="53" t="s">
        <v>31</v>
      </c>
      <c r="F317" s="53" t="s">
        <v>308</v>
      </c>
      <c r="G317" s="53">
        <v>1</v>
      </c>
      <c r="H317" s="55">
        <v>34</v>
      </c>
      <c r="I317" s="56">
        <v>0.38</v>
      </c>
      <c r="J317" s="27">
        <f t="shared" si="5"/>
        <v>21.08</v>
      </c>
      <c r="K317" s="14" t="s">
        <v>1577</v>
      </c>
      <c r="L317" s="14" t="s">
        <v>1577</v>
      </c>
    </row>
    <row r="318" spans="1:12" x14ac:dyDescent="0.2">
      <c r="A318" s="53" t="s">
        <v>30</v>
      </c>
      <c r="B318" s="53" t="s">
        <v>31</v>
      </c>
      <c r="C318" s="54" t="s">
        <v>943</v>
      </c>
      <c r="D318" s="53" t="s">
        <v>1566</v>
      </c>
      <c r="E318" s="53" t="s">
        <v>31</v>
      </c>
      <c r="F318" s="53" t="s">
        <v>308</v>
      </c>
      <c r="G318" s="53">
        <v>1</v>
      </c>
      <c r="H318" s="55">
        <v>105</v>
      </c>
      <c r="I318" s="56">
        <v>0.38</v>
      </c>
      <c r="J318" s="27">
        <f t="shared" si="5"/>
        <v>65.099999999999994</v>
      </c>
      <c r="K318" s="14" t="s">
        <v>1577</v>
      </c>
      <c r="L318" s="14" t="s">
        <v>1577</v>
      </c>
    </row>
    <row r="319" spans="1:12" x14ac:dyDescent="0.2">
      <c r="A319" s="53" t="s">
        <v>30</v>
      </c>
      <c r="B319" s="53" t="s">
        <v>31</v>
      </c>
      <c r="C319" s="54" t="s">
        <v>945</v>
      </c>
      <c r="D319" s="53" t="s">
        <v>1566</v>
      </c>
      <c r="E319" s="53" t="s">
        <v>31</v>
      </c>
      <c r="F319" s="53" t="s">
        <v>308</v>
      </c>
      <c r="G319" s="53">
        <v>1</v>
      </c>
      <c r="H319" s="55">
        <v>105</v>
      </c>
      <c r="I319" s="56">
        <v>0.38</v>
      </c>
      <c r="J319" s="27">
        <f t="shared" si="5"/>
        <v>65.099999999999994</v>
      </c>
      <c r="K319" s="14" t="s">
        <v>1577</v>
      </c>
      <c r="L319" s="14" t="s">
        <v>1577</v>
      </c>
    </row>
    <row r="320" spans="1:12" x14ac:dyDescent="0.2">
      <c r="A320" s="53" t="s">
        <v>30</v>
      </c>
      <c r="B320" s="53" t="s">
        <v>31</v>
      </c>
      <c r="C320" s="54" t="s">
        <v>952</v>
      </c>
      <c r="D320" s="53" t="s">
        <v>1574</v>
      </c>
      <c r="E320" s="53" t="s">
        <v>31</v>
      </c>
      <c r="F320" s="53" t="s">
        <v>308</v>
      </c>
      <c r="G320" s="53">
        <v>1</v>
      </c>
      <c r="H320" s="55">
        <v>184</v>
      </c>
      <c r="I320" s="56">
        <v>0.38</v>
      </c>
      <c r="J320" s="27">
        <f t="shared" si="5"/>
        <v>114.08</v>
      </c>
      <c r="K320" s="14" t="s">
        <v>1577</v>
      </c>
      <c r="L320" s="14" t="s">
        <v>1577</v>
      </c>
    </row>
    <row r="321" spans="1:12" x14ac:dyDescent="0.2">
      <c r="A321" s="53" t="s">
        <v>30</v>
      </c>
      <c r="B321" s="53" t="s">
        <v>31</v>
      </c>
      <c r="C321" s="54" t="s">
        <v>953</v>
      </c>
      <c r="D321" s="53" t="s">
        <v>1575</v>
      </c>
      <c r="E321" s="53" t="s">
        <v>31</v>
      </c>
      <c r="F321" s="53" t="s">
        <v>308</v>
      </c>
      <c r="G321" s="53">
        <v>1</v>
      </c>
      <c r="H321" s="55">
        <v>123</v>
      </c>
      <c r="I321" s="56">
        <v>0.38</v>
      </c>
      <c r="J321" s="27">
        <f t="shared" si="5"/>
        <v>76.260000000000005</v>
      </c>
      <c r="K321" s="14" t="s">
        <v>1577</v>
      </c>
      <c r="L321" s="14" t="s">
        <v>1577</v>
      </c>
    </row>
    <row r="322" spans="1:12" x14ac:dyDescent="0.2">
      <c r="A322" s="53" t="s">
        <v>30</v>
      </c>
      <c r="B322" s="53" t="s">
        <v>32</v>
      </c>
      <c r="C322" s="54" t="s">
        <v>310</v>
      </c>
      <c r="D322" s="53" t="s">
        <v>956</v>
      </c>
      <c r="E322" s="53" t="s">
        <v>32</v>
      </c>
      <c r="F322" s="53" t="s">
        <v>308</v>
      </c>
      <c r="G322" s="53">
        <v>1</v>
      </c>
      <c r="H322" s="55">
        <v>68</v>
      </c>
      <c r="I322" s="56">
        <v>0.38</v>
      </c>
      <c r="J322" s="27">
        <f t="shared" si="5"/>
        <v>42.16</v>
      </c>
      <c r="K322" s="14" t="s">
        <v>1577</v>
      </c>
      <c r="L322" s="14" t="s">
        <v>1577</v>
      </c>
    </row>
    <row r="323" spans="1:12" ht="28.5" x14ac:dyDescent="0.2">
      <c r="A323" s="53" t="s">
        <v>30</v>
      </c>
      <c r="B323" s="53" t="s">
        <v>32</v>
      </c>
      <c r="C323" s="54" t="s">
        <v>312</v>
      </c>
      <c r="D323" s="53" t="s">
        <v>958</v>
      </c>
      <c r="E323" s="53" t="s">
        <v>32</v>
      </c>
      <c r="F323" s="53" t="s">
        <v>308</v>
      </c>
      <c r="G323" s="53">
        <v>1</v>
      </c>
      <c r="H323" s="55">
        <v>30</v>
      </c>
      <c r="I323" s="56">
        <v>0.38</v>
      </c>
      <c r="J323" s="27">
        <f t="shared" si="5"/>
        <v>18.600000000000001</v>
      </c>
      <c r="K323" s="14" t="s">
        <v>1577</v>
      </c>
      <c r="L323" s="14" t="s">
        <v>1577</v>
      </c>
    </row>
    <row r="324" spans="1:12" ht="28.5" x14ac:dyDescent="0.2">
      <c r="A324" s="53" t="s">
        <v>30</v>
      </c>
      <c r="B324" s="53" t="s">
        <v>32</v>
      </c>
      <c r="C324" s="54" t="s">
        <v>313</v>
      </c>
      <c r="D324" s="53" t="s">
        <v>959</v>
      </c>
      <c r="E324" s="53" t="s">
        <v>32</v>
      </c>
      <c r="F324" s="53" t="s">
        <v>308</v>
      </c>
      <c r="G324" s="53">
        <v>1</v>
      </c>
      <c r="H324" s="55">
        <v>29</v>
      </c>
      <c r="I324" s="56">
        <v>0.38</v>
      </c>
      <c r="J324" s="27">
        <f t="shared" si="5"/>
        <v>17.98</v>
      </c>
      <c r="K324" s="14" t="s">
        <v>1577</v>
      </c>
      <c r="L324" s="14" t="s">
        <v>1577</v>
      </c>
    </row>
    <row r="325" spans="1:12" ht="28.5" x14ac:dyDescent="0.2">
      <c r="A325" s="53" t="s">
        <v>30</v>
      </c>
      <c r="B325" s="53" t="s">
        <v>32</v>
      </c>
      <c r="C325" s="54" t="s">
        <v>318</v>
      </c>
      <c r="D325" s="53" t="s">
        <v>964</v>
      </c>
      <c r="E325" s="53" t="s">
        <v>32</v>
      </c>
      <c r="F325" s="53" t="s">
        <v>308</v>
      </c>
      <c r="G325" s="53">
        <v>1</v>
      </c>
      <c r="H325" s="55">
        <v>24</v>
      </c>
      <c r="I325" s="56">
        <v>0.38</v>
      </c>
      <c r="J325" s="27">
        <f t="shared" si="5"/>
        <v>14.879999999999999</v>
      </c>
      <c r="K325" s="14" t="s">
        <v>1577</v>
      </c>
      <c r="L325" s="14" t="s">
        <v>1577</v>
      </c>
    </row>
    <row r="326" spans="1:12" ht="28.5" x14ac:dyDescent="0.2">
      <c r="A326" s="53" t="s">
        <v>30</v>
      </c>
      <c r="B326" s="53" t="s">
        <v>32</v>
      </c>
      <c r="C326" s="54" t="s">
        <v>320</v>
      </c>
      <c r="D326" s="53" t="s">
        <v>12140</v>
      </c>
      <c r="E326" s="53" t="s">
        <v>32</v>
      </c>
      <c r="F326" s="53" t="s">
        <v>308</v>
      </c>
      <c r="G326" s="53">
        <v>1</v>
      </c>
      <c r="H326" s="55">
        <v>24</v>
      </c>
      <c r="I326" s="56">
        <v>0.38</v>
      </c>
      <c r="J326" s="27">
        <f t="shared" si="5"/>
        <v>14.879999999999999</v>
      </c>
      <c r="K326" s="14" t="s">
        <v>1577</v>
      </c>
      <c r="L326" s="14" t="s">
        <v>1577</v>
      </c>
    </row>
    <row r="327" spans="1:12" ht="28.5" x14ac:dyDescent="0.2">
      <c r="A327" s="53" t="s">
        <v>30</v>
      </c>
      <c r="B327" s="53" t="s">
        <v>32</v>
      </c>
      <c r="C327" s="54" t="s">
        <v>342</v>
      </c>
      <c r="D327" s="53" t="s">
        <v>987</v>
      </c>
      <c r="E327" s="53" t="s">
        <v>32</v>
      </c>
      <c r="F327" s="53" t="s">
        <v>308</v>
      </c>
      <c r="G327" s="53">
        <v>1</v>
      </c>
      <c r="H327" s="55">
        <v>504</v>
      </c>
      <c r="I327" s="56">
        <v>0.38</v>
      </c>
      <c r="J327" s="27">
        <f t="shared" si="5"/>
        <v>312.48</v>
      </c>
      <c r="K327" s="14" t="s">
        <v>1577</v>
      </c>
      <c r="L327" s="14" t="s">
        <v>1577</v>
      </c>
    </row>
    <row r="328" spans="1:12" ht="28.5" x14ac:dyDescent="0.2">
      <c r="A328" s="53" t="s">
        <v>30</v>
      </c>
      <c r="B328" s="53" t="s">
        <v>32</v>
      </c>
      <c r="C328" s="54" t="s">
        <v>345</v>
      </c>
      <c r="D328" s="53" t="s">
        <v>990</v>
      </c>
      <c r="E328" s="53" t="s">
        <v>32</v>
      </c>
      <c r="F328" s="53" t="s">
        <v>308</v>
      </c>
      <c r="G328" s="53">
        <v>1</v>
      </c>
      <c r="H328" s="55">
        <v>26</v>
      </c>
      <c r="I328" s="56">
        <v>0.38</v>
      </c>
      <c r="J328" s="27">
        <f t="shared" si="5"/>
        <v>16.12</v>
      </c>
      <c r="K328" s="14" t="s">
        <v>1577</v>
      </c>
      <c r="L328" s="14" t="s">
        <v>1577</v>
      </c>
    </row>
    <row r="329" spans="1:12" x14ac:dyDescent="0.2">
      <c r="A329" s="53" t="s">
        <v>30</v>
      </c>
      <c r="B329" s="53" t="s">
        <v>32</v>
      </c>
      <c r="C329" s="54" t="s">
        <v>346</v>
      </c>
      <c r="D329" s="53" t="s">
        <v>991</v>
      </c>
      <c r="E329" s="53" t="s">
        <v>32</v>
      </c>
      <c r="F329" s="53" t="s">
        <v>308</v>
      </c>
      <c r="G329" s="53">
        <v>1</v>
      </c>
      <c r="H329" s="55">
        <v>28</v>
      </c>
      <c r="I329" s="56">
        <v>0.38</v>
      </c>
      <c r="J329" s="27">
        <f t="shared" si="5"/>
        <v>17.36</v>
      </c>
      <c r="K329" s="14" t="s">
        <v>1577</v>
      </c>
      <c r="L329" s="14" t="s">
        <v>1577</v>
      </c>
    </row>
    <row r="330" spans="1:12" x14ac:dyDescent="0.2">
      <c r="A330" s="53" t="s">
        <v>30</v>
      </c>
      <c r="B330" s="53" t="s">
        <v>32</v>
      </c>
      <c r="C330" s="54" t="s">
        <v>347</v>
      </c>
      <c r="D330" s="53" t="s">
        <v>992</v>
      </c>
      <c r="E330" s="53" t="s">
        <v>32</v>
      </c>
      <c r="F330" s="53" t="s">
        <v>308</v>
      </c>
      <c r="G330" s="53">
        <v>1</v>
      </c>
      <c r="H330" s="55">
        <v>23</v>
      </c>
      <c r="I330" s="56">
        <v>0.38</v>
      </c>
      <c r="J330" s="27">
        <f t="shared" si="5"/>
        <v>14.26</v>
      </c>
      <c r="K330" s="14" t="s">
        <v>1577</v>
      </c>
      <c r="L330" s="14" t="s">
        <v>1577</v>
      </c>
    </row>
    <row r="331" spans="1:12" x14ac:dyDescent="0.2">
      <c r="A331" s="53" t="s">
        <v>30</v>
      </c>
      <c r="B331" s="53" t="s">
        <v>32</v>
      </c>
      <c r="C331" s="54" t="s">
        <v>348</v>
      </c>
      <c r="D331" s="53" t="s">
        <v>993</v>
      </c>
      <c r="E331" s="53" t="s">
        <v>32</v>
      </c>
      <c r="F331" s="53" t="s">
        <v>308</v>
      </c>
      <c r="G331" s="53">
        <v>1</v>
      </c>
      <c r="H331" s="55">
        <v>17</v>
      </c>
      <c r="I331" s="56">
        <v>0.38</v>
      </c>
      <c r="J331" s="27">
        <f t="shared" si="5"/>
        <v>10.54</v>
      </c>
      <c r="K331" s="14" t="s">
        <v>1577</v>
      </c>
      <c r="L331" s="14" t="s">
        <v>1577</v>
      </c>
    </row>
    <row r="332" spans="1:12" x14ac:dyDescent="0.2">
      <c r="A332" s="53" t="s">
        <v>30</v>
      </c>
      <c r="B332" s="53" t="s">
        <v>32</v>
      </c>
      <c r="C332" s="54" t="s">
        <v>350</v>
      </c>
      <c r="D332" s="53" t="s">
        <v>995</v>
      </c>
      <c r="E332" s="53" t="s">
        <v>32</v>
      </c>
      <c r="F332" s="53" t="s">
        <v>308</v>
      </c>
      <c r="G332" s="53">
        <v>1</v>
      </c>
      <c r="H332" s="55">
        <v>168</v>
      </c>
      <c r="I332" s="56">
        <v>0.38</v>
      </c>
      <c r="J332" s="27">
        <f t="shared" si="5"/>
        <v>104.16</v>
      </c>
      <c r="K332" s="14" t="s">
        <v>1577</v>
      </c>
      <c r="L332" s="14" t="s">
        <v>1577</v>
      </c>
    </row>
    <row r="333" spans="1:12" x14ac:dyDescent="0.2">
      <c r="A333" s="53" t="s">
        <v>30</v>
      </c>
      <c r="B333" s="53" t="s">
        <v>32</v>
      </c>
      <c r="C333" s="54" t="s">
        <v>351</v>
      </c>
      <c r="D333" s="53" t="s">
        <v>996</v>
      </c>
      <c r="E333" s="53" t="s">
        <v>32</v>
      </c>
      <c r="F333" s="53" t="s">
        <v>308</v>
      </c>
      <c r="G333" s="53">
        <v>1</v>
      </c>
      <c r="H333" s="55">
        <v>168</v>
      </c>
      <c r="I333" s="56">
        <v>0.38</v>
      </c>
      <c r="J333" s="27">
        <f t="shared" si="5"/>
        <v>104.16</v>
      </c>
      <c r="K333" s="14" t="s">
        <v>1577</v>
      </c>
      <c r="L333" s="14" t="s">
        <v>1577</v>
      </c>
    </row>
    <row r="334" spans="1:12" ht="28.5" x14ac:dyDescent="0.2">
      <c r="A334" s="53" t="s">
        <v>30</v>
      </c>
      <c r="B334" s="53" t="s">
        <v>32</v>
      </c>
      <c r="C334" s="54" t="s">
        <v>352</v>
      </c>
      <c r="D334" s="53" t="s">
        <v>997</v>
      </c>
      <c r="E334" s="53" t="s">
        <v>32</v>
      </c>
      <c r="F334" s="53" t="s">
        <v>308</v>
      </c>
      <c r="G334" s="53">
        <v>1</v>
      </c>
      <c r="H334" s="55">
        <v>74</v>
      </c>
      <c r="I334" s="56">
        <v>0.38</v>
      </c>
      <c r="J334" s="27">
        <f t="shared" si="5"/>
        <v>45.88</v>
      </c>
      <c r="K334" s="14" t="s">
        <v>1577</v>
      </c>
      <c r="L334" s="14" t="s">
        <v>1577</v>
      </c>
    </row>
    <row r="335" spans="1:12" ht="28.5" x14ac:dyDescent="0.2">
      <c r="A335" s="53" t="s">
        <v>30</v>
      </c>
      <c r="B335" s="53" t="s">
        <v>32</v>
      </c>
      <c r="C335" s="54" t="s">
        <v>353</v>
      </c>
      <c r="D335" s="53" t="s">
        <v>998</v>
      </c>
      <c r="E335" s="53" t="s">
        <v>32</v>
      </c>
      <c r="F335" s="53" t="s">
        <v>308</v>
      </c>
      <c r="G335" s="53">
        <v>1</v>
      </c>
      <c r="H335" s="55">
        <v>74</v>
      </c>
      <c r="I335" s="56">
        <v>0.38</v>
      </c>
      <c r="J335" s="27">
        <f t="shared" si="5"/>
        <v>45.88</v>
      </c>
      <c r="K335" s="14" t="s">
        <v>1577</v>
      </c>
      <c r="L335" s="14" t="s">
        <v>1577</v>
      </c>
    </row>
    <row r="336" spans="1:12" x14ac:dyDescent="0.2">
      <c r="A336" s="53" t="s">
        <v>30</v>
      </c>
      <c r="B336" s="53" t="s">
        <v>32</v>
      </c>
      <c r="C336" s="54" t="s">
        <v>354</v>
      </c>
      <c r="D336" s="53" t="s">
        <v>999</v>
      </c>
      <c r="E336" s="53" t="s">
        <v>32</v>
      </c>
      <c r="F336" s="53" t="s">
        <v>308</v>
      </c>
      <c r="G336" s="53">
        <v>1</v>
      </c>
      <c r="H336" s="55">
        <v>37</v>
      </c>
      <c r="I336" s="56">
        <v>0.38</v>
      </c>
      <c r="J336" s="27">
        <f t="shared" si="5"/>
        <v>22.94</v>
      </c>
      <c r="K336" s="14" t="s">
        <v>1577</v>
      </c>
      <c r="L336" s="14" t="s">
        <v>1577</v>
      </c>
    </row>
    <row r="337" spans="1:12" x14ac:dyDescent="0.2">
      <c r="A337" s="53" t="s">
        <v>30</v>
      </c>
      <c r="B337" s="53" t="s">
        <v>32</v>
      </c>
      <c r="C337" s="54" t="s">
        <v>355</v>
      </c>
      <c r="D337" s="53" t="s">
        <v>1000</v>
      </c>
      <c r="E337" s="53" t="s">
        <v>32</v>
      </c>
      <c r="F337" s="53" t="s">
        <v>308</v>
      </c>
      <c r="G337" s="53">
        <v>1</v>
      </c>
      <c r="H337" s="55">
        <v>42</v>
      </c>
      <c r="I337" s="56">
        <v>0.38</v>
      </c>
      <c r="J337" s="27">
        <f t="shared" si="5"/>
        <v>26.04</v>
      </c>
      <c r="K337" s="14" t="s">
        <v>1577</v>
      </c>
      <c r="L337" s="14" t="s">
        <v>1577</v>
      </c>
    </row>
    <row r="338" spans="1:12" ht="28.5" x14ac:dyDescent="0.2">
      <c r="A338" s="53" t="s">
        <v>30</v>
      </c>
      <c r="B338" s="53" t="s">
        <v>32</v>
      </c>
      <c r="C338" s="54" t="s">
        <v>367</v>
      </c>
      <c r="D338" s="53" t="s">
        <v>1011</v>
      </c>
      <c r="E338" s="53" t="s">
        <v>32</v>
      </c>
      <c r="F338" s="53" t="s">
        <v>308</v>
      </c>
      <c r="G338" s="53">
        <v>1</v>
      </c>
      <c r="H338" s="55">
        <v>64</v>
      </c>
      <c r="I338" s="56">
        <v>0.38</v>
      </c>
      <c r="J338" s="27">
        <f t="shared" si="5"/>
        <v>39.68</v>
      </c>
      <c r="K338" s="14" t="s">
        <v>1577</v>
      </c>
      <c r="L338" s="14" t="s">
        <v>1577</v>
      </c>
    </row>
    <row r="339" spans="1:12" ht="28.5" x14ac:dyDescent="0.2">
      <c r="A339" s="53" t="s">
        <v>30</v>
      </c>
      <c r="B339" s="53" t="s">
        <v>32</v>
      </c>
      <c r="C339" s="54" t="s">
        <v>368</v>
      </c>
      <c r="D339" s="53" t="s">
        <v>1012</v>
      </c>
      <c r="E339" s="53" t="s">
        <v>32</v>
      </c>
      <c r="F339" s="53" t="s">
        <v>308</v>
      </c>
      <c r="G339" s="53">
        <v>1</v>
      </c>
      <c r="H339" s="55">
        <v>38</v>
      </c>
      <c r="I339" s="56">
        <v>0.38</v>
      </c>
      <c r="J339" s="27">
        <f t="shared" si="5"/>
        <v>23.56</v>
      </c>
      <c r="K339" s="14" t="s">
        <v>1577</v>
      </c>
      <c r="L339" s="14" t="s">
        <v>1577</v>
      </c>
    </row>
    <row r="340" spans="1:12" x14ac:dyDescent="0.2">
      <c r="A340" s="53" t="s">
        <v>30</v>
      </c>
      <c r="B340" s="53" t="s">
        <v>32</v>
      </c>
      <c r="C340" s="54" t="s">
        <v>369</v>
      </c>
      <c r="D340" s="53" t="s">
        <v>1013</v>
      </c>
      <c r="E340" s="53" t="s">
        <v>32</v>
      </c>
      <c r="F340" s="53" t="s">
        <v>308</v>
      </c>
      <c r="G340" s="53">
        <v>1</v>
      </c>
      <c r="H340" s="55">
        <v>541</v>
      </c>
      <c r="I340" s="56">
        <v>0.38</v>
      </c>
      <c r="J340" s="27">
        <f t="shared" si="5"/>
        <v>335.42</v>
      </c>
      <c r="K340" s="14" t="s">
        <v>1577</v>
      </c>
      <c r="L340" s="14" t="s">
        <v>1577</v>
      </c>
    </row>
    <row r="341" spans="1:12" ht="28.5" x14ac:dyDescent="0.2">
      <c r="A341" s="53" t="s">
        <v>30</v>
      </c>
      <c r="B341" s="53" t="s">
        <v>32</v>
      </c>
      <c r="C341" s="54" t="s">
        <v>373</v>
      </c>
      <c r="D341" s="53" t="s">
        <v>1017</v>
      </c>
      <c r="E341" s="53" t="s">
        <v>32</v>
      </c>
      <c r="F341" s="53" t="s">
        <v>308</v>
      </c>
      <c r="G341" s="53">
        <v>1</v>
      </c>
      <c r="H341" s="55">
        <v>541</v>
      </c>
      <c r="I341" s="56">
        <v>0.38</v>
      </c>
      <c r="J341" s="27">
        <f t="shared" si="5"/>
        <v>335.42</v>
      </c>
      <c r="K341" s="14" t="s">
        <v>1577</v>
      </c>
      <c r="L341" s="14" t="s">
        <v>1577</v>
      </c>
    </row>
    <row r="342" spans="1:12" x14ac:dyDescent="0.2">
      <c r="A342" s="53" t="s">
        <v>30</v>
      </c>
      <c r="B342" s="53" t="s">
        <v>32</v>
      </c>
      <c r="C342" s="54" t="s">
        <v>383</v>
      </c>
      <c r="D342" s="53" t="s">
        <v>1027</v>
      </c>
      <c r="E342" s="53" t="s">
        <v>32</v>
      </c>
      <c r="F342" s="53" t="s">
        <v>308</v>
      </c>
      <c r="G342" s="53">
        <v>1</v>
      </c>
      <c r="H342" s="55">
        <v>69</v>
      </c>
      <c r="I342" s="56">
        <v>0.38</v>
      </c>
      <c r="J342" s="27">
        <f t="shared" si="5"/>
        <v>42.78</v>
      </c>
      <c r="K342" s="14" t="s">
        <v>1577</v>
      </c>
      <c r="L342" s="14" t="s">
        <v>1577</v>
      </c>
    </row>
    <row r="343" spans="1:12" x14ac:dyDescent="0.2">
      <c r="A343" s="53" t="s">
        <v>30</v>
      </c>
      <c r="B343" s="53" t="s">
        <v>32</v>
      </c>
      <c r="C343" s="54" t="s">
        <v>384</v>
      </c>
      <c r="D343" s="53" t="s">
        <v>1028</v>
      </c>
      <c r="E343" s="53" t="s">
        <v>32</v>
      </c>
      <c r="F343" s="53" t="s">
        <v>308</v>
      </c>
      <c r="G343" s="53">
        <v>1</v>
      </c>
      <c r="H343" s="55">
        <v>69</v>
      </c>
      <c r="I343" s="56">
        <v>0.38</v>
      </c>
      <c r="J343" s="27">
        <f t="shared" si="5"/>
        <v>42.78</v>
      </c>
      <c r="K343" s="14" t="s">
        <v>1577</v>
      </c>
      <c r="L343" s="14" t="s">
        <v>1577</v>
      </c>
    </row>
    <row r="344" spans="1:12" x14ac:dyDescent="0.2">
      <c r="A344" s="53" t="s">
        <v>30</v>
      </c>
      <c r="B344" s="53" t="s">
        <v>32</v>
      </c>
      <c r="C344" s="54" t="s">
        <v>395</v>
      </c>
      <c r="D344" s="53" t="s">
        <v>1038</v>
      </c>
      <c r="E344" s="53" t="s">
        <v>32</v>
      </c>
      <c r="F344" s="53" t="s">
        <v>308</v>
      </c>
      <c r="G344" s="53">
        <v>1</v>
      </c>
      <c r="H344" s="55">
        <v>24</v>
      </c>
      <c r="I344" s="56">
        <v>0.38</v>
      </c>
      <c r="J344" s="27">
        <f t="shared" si="5"/>
        <v>14.879999999999999</v>
      </c>
      <c r="K344" s="14" t="s">
        <v>1577</v>
      </c>
      <c r="L344" s="14" t="s">
        <v>1577</v>
      </c>
    </row>
    <row r="345" spans="1:12" x14ac:dyDescent="0.2">
      <c r="A345" s="53" t="s">
        <v>30</v>
      </c>
      <c r="B345" s="53" t="s">
        <v>32</v>
      </c>
      <c r="C345" s="54" t="s">
        <v>396</v>
      </c>
      <c r="D345" s="53" t="s">
        <v>1039</v>
      </c>
      <c r="E345" s="53" t="s">
        <v>32</v>
      </c>
      <c r="F345" s="53" t="s">
        <v>308</v>
      </c>
      <c r="G345" s="53">
        <v>1</v>
      </c>
      <c r="H345" s="55">
        <v>102</v>
      </c>
      <c r="I345" s="56">
        <v>0.38</v>
      </c>
      <c r="J345" s="27">
        <f t="shared" si="5"/>
        <v>63.24</v>
      </c>
      <c r="K345" s="14" t="s">
        <v>1577</v>
      </c>
      <c r="L345" s="14" t="s">
        <v>1577</v>
      </c>
    </row>
    <row r="346" spans="1:12" ht="28.5" x14ac:dyDescent="0.2">
      <c r="A346" s="53" t="s">
        <v>30</v>
      </c>
      <c r="B346" s="53" t="s">
        <v>32</v>
      </c>
      <c r="C346" s="54" t="s">
        <v>398</v>
      </c>
      <c r="D346" s="53" t="s">
        <v>1041</v>
      </c>
      <c r="E346" s="53" t="s">
        <v>32</v>
      </c>
      <c r="F346" s="53" t="s">
        <v>308</v>
      </c>
      <c r="G346" s="53">
        <v>1</v>
      </c>
      <c r="H346" s="55">
        <v>81</v>
      </c>
      <c r="I346" s="56">
        <v>0.38</v>
      </c>
      <c r="J346" s="27">
        <f t="shared" si="5"/>
        <v>50.22</v>
      </c>
      <c r="K346" s="14" t="s">
        <v>1577</v>
      </c>
      <c r="L346" s="14" t="s">
        <v>1577</v>
      </c>
    </row>
    <row r="347" spans="1:12" x14ac:dyDescent="0.2">
      <c r="A347" s="53" t="s">
        <v>30</v>
      </c>
      <c r="B347" s="53" t="s">
        <v>32</v>
      </c>
      <c r="C347" s="54" t="s">
        <v>407</v>
      </c>
      <c r="D347" s="53" t="s">
        <v>1050</v>
      </c>
      <c r="E347" s="53" t="s">
        <v>32</v>
      </c>
      <c r="F347" s="53" t="s">
        <v>308</v>
      </c>
      <c r="G347" s="53">
        <v>1</v>
      </c>
      <c r="H347" s="55">
        <v>77</v>
      </c>
      <c r="I347" s="56">
        <v>0.38</v>
      </c>
      <c r="J347" s="27">
        <f t="shared" si="5"/>
        <v>47.74</v>
      </c>
      <c r="K347" s="14" t="s">
        <v>1577</v>
      </c>
      <c r="L347" s="14" t="s">
        <v>1577</v>
      </c>
    </row>
    <row r="348" spans="1:12" x14ac:dyDescent="0.2">
      <c r="A348" s="53" t="s">
        <v>30</v>
      </c>
      <c r="B348" s="53" t="s">
        <v>32</v>
      </c>
      <c r="C348" s="54" t="s">
        <v>416</v>
      </c>
      <c r="D348" s="53" t="s">
        <v>1058</v>
      </c>
      <c r="E348" s="53" t="s">
        <v>32</v>
      </c>
      <c r="F348" s="53" t="s">
        <v>308</v>
      </c>
      <c r="G348" s="53">
        <v>1</v>
      </c>
      <c r="H348" s="55">
        <v>100</v>
      </c>
      <c r="I348" s="56">
        <v>0.38</v>
      </c>
      <c r="J348" s="27">
        <f t="shared" si="5"/>
        <v>62</v>
      </c>
      <c r="K348" s="14" t="s">
        <v>1577</v>
      </c>
      <c r="L348" s="14" t="s">
        <v>1577</v>
      </c>
    </row>
    <row r="349" spans="1:12" x14ac:dyDescent="0.2">
      <c r="A349" s="53" t="s">
        <v>30</v>
      </c>
      <c r="B349" s="53" t="s">
        <v>32</v>
      </c>
      <c r="C349" s="54" t="s">
        <v>421</v>
      </c>
      <c r="D349" s="53" t="s">
        <v>1063</v>
      </c>
      <c r="E349" s="53" t="s">
        <v>32</v>
      </c>
      <c r="F349" s="53" t="s">
        <v>308</v>
      </c>
      <c r="G349" s="53">
        <v>1</v>
      </c>
      <c r="H349" s="55">
        <v>155</v>
      </c>
      <c r="I349" s="56">
        <v>0.38</v>
      </c>
      <c r="J349" s="27">
        <f t="shared" si="5"/>
        <v>96.1</v>
      </c>
      <c r="K349" s="14" t="s">
        <v>1577</v>
      </c>
      <c r="L349" s="14" t="s">
        <v>1577</v>
      </c>
    </row>
    <row r="350" spans="1:12" x14ac:dyDescent="0.2">
      <c r="A350" s="53" t="s">
        <v>30</v>
      </c>
      <c r="B350" s="53" t="s">
        <v>32</v>
      </c>
      <c r="C350" s="54" t="s">
        <v>422</v>
      </c>
      <c r="D350" s="53" t="s">
        <v>1064</v>
      </c>
      <c r="E350" s="53" t="s">
        <v>32</v>
      </c>
      <c r="F350" s="53" t="s">
        <v>308</v>
      </c>
      <c r="G350" s="53">
        <v>1</v>
      </c>
      <c r="H350" s="55">
        <v>54</v>
      </c>
      <c r="I350" s="56">
        <v>0.38</v>
      </c>
      <c r="J350" s="27">
        <f t="shared" si="5"/>
        <v>33.479999999999997</v>
      </c>
      <c r="K350" s="14" t="s">
        <v>1577</v>
      </c>
      <c r="L350" s="14" t="s">
        <v>1577</v>
      </c>
    </row>
    <row r="351" spans="1:12" ht="28.5" x14ac:dyDescent="0.2">
      <c r="A351" s="53" t="s">
        <v>30</v>
      </c>
      <c r="B351" s="53" t="s">
        <v>32</v>
      </c>
      <c r="C351" s="54" t="s">
        <v>441</v>
      </c>
      <c r="D351" s="53" t="s">
        <v>1083</v>
      </c>
      <c r="E351" s="53" t="s">
        <v>32</v>
      </c>
      <c r="F351" s="53" t="s">
        <v>308</v>
      </c>
      <c r="G351" s="53">
        <v>1</v>
      </c>
      <c r="H351" s="55">
        <v>70</v>
      </c>
      <c r="I351" s="56">
        <v>0.38</v>
      </c>
      <c r="J351" s="27">
        <f t="shared" si="5"/>
        <v>43.4</v>
      </c>
      <c r="K351" s="14" t="s">
        <v>1577</v>
      </c>
      <c r="L351" s="14" t="s">
        <v>1577</v>
      </c>
    </row>
    <row r="352" spans="1:12" x14ac:dyDescent="0.2">
      <c r="A352" s="53" t="s">
        <v>30</v>
      </c>
      <c r="B352" s="53" t="s">
        <v>32</v>
      </c>
      <c r="C352" s="54" t="s">
        <v>442</v>
      </c>
      <c r="D352" s="53" t="s">
        <v>1084</v>
      </c>
      <c r="E352" s="53" t="s">
        <v>32</v>
      </c>
      <c r="F352" s="53" t="s">
        <v>308</v>
      </c>
      <c r="G352" s="53">
        <v>1</v>
      </c>
      <c r="H352" s="55">
        <v>40</v>
      </c>
      <c r="I352" s="56">
        <v>0.38</v>
      </c>
      <c r="J352" s="27">
        <f t="shared" si="5"/>
        <v>24.8</v>
      </c>
      <c r="K352" s="14" t="s">
        <v>1577</v>
      </c>
      <c r="L352" s="14" t="s">
        <v>1577</v>
      </c>
    </row>
    <row r="353" spans="1:12" x14ac:dyDescent="0.2">
      <c r="A353" s="53" t="s">
        <v>30</v>
      </c>
      <c r="B353" s="53" t="s">
        <v>32</v>
      </c>
      <c r="C353" s="54" t="s">
        <v>447</v>
      </c>
      <c r="D353" s="53" t="s">
        <v>1089</v>
      </c>
      <c r="E353" s="53" t="s">
        <v>32</v>
      </c>
      <c r="F353" s="53" t="s">
        <v>308</v>
      </c>
      <c r="G353" s="53">
        <v>1</v>
      </c>
      <c r="H353" s="55">
        <v>95</v>
      </c>
      <c r="I353" s="56">
        <v>0.38</v>
      </c>
      <c r="J353" s="27">
        <f t="shared" si="5"/>
        <v>58.9</v>
      </c>
      <c r="K353" s="14" t="s">
        <v>1577</v>
      </c>
      <c r="L353" s="14" t="s">
        <v>1577</v>
      </c>
    </row>
    <row r="354" spans="1:12" x14ac:dyDescent="0.2">
      <c r="A354" s="53" t="s">
        <v>30</v>
      </c>
      <c r="B354" s="53" t="s">
        <v>32</v>
      </c>
      <c r="C354" s="54" t="s">
        <v>448</v>
      </c>
      <c r="D354" s="53" t="s">
        <v>1090</v>
      </c>
      <c r="E354" s="53" t="s">
        <v>32</v>
      </c>
      <c r="F354" s="53" t="s">
        <v>308</v>
      </c>
      <c r="G354" s="53">
        <v>1</v>
      </c>
      <c r="H354" s="55">
        <v>84</v>
      </c>
      <c r="I354" s="56">
        <v>0.38</v>
      </c>
      <c r="J354" s="27">
        <f t="shared" si="5"/>
        <v>52.08</v>
      </c>
      <c r="K354" s="14" t="s">
        <v>1577</v>
      </c>
      <c r="L354" s="14" t="s">
        <v>1577</v>
      </c>
    </row>
    <row r="355" spans="1:12" x14ac:dyDescent="0.2">
      <c r="A355" s="53" t="s">
        <v>30</v>
      </c>
      <c r="B355" s="53" t="s">
        <v>32</v>
      </c>
      <c r="C355" s="54" t="s">
        <v>449</v>
      </c>
      <c r="D355" s="53" t="s">
        <v>1091</v>
      </c>
      <c r="E355" s="53" t="s">
        <v>32</v>
      </c>
      <c r="F355" s="53" t="s">
        <v>308</v>
      </c>
      <c r="G355" s="53">
        <v>1</v>
      </c>
      <c r="H355" s="55">
        <v>95</v>
      </c>
      <c r="I355" s="56">
        <v>0.38</v>
      </c>
      <c r="J355" s="27">
        <f t="shared" si="5"/>
        <v>58.9</v>
      </c>
      <c r="K355" s="14" t="s">
        <v>1577</v>
      </c>
      <c r="L355" s="14" t="s">
        <v>1577</v>
      </c>
    </row>
    <row r="356" spans="1:12" x14ac:dyDescent="0.2">
      <c r="A356" s="53" t="s">
        <v>30</v>
      </c>
      <c r="B356" s="53" t="s">
        <v>32</v>
      </c>
      <c r="C356" s="54" t="s">
        <v>450</v>
      </c>
      <c r="D356" s="53" t="s">
        <v>1092</v>
      </c>
      <c r="E356" s="53" t="s">
        <v>32</v>
      </c>
      <c r="F356" s="53" t="s">
        <v>308</v>
      </c>
      <c r="G356" s="53">
        <v>1</v>
      </c>
      <c r="H356" s="55">
        <v>68</v>
      </c>
      <c r="I356" s="56">
        <v>0.38</v>
      </c>
      <c r="J356" s="27">
        <f t="shared" si="5"/>
        <v>42.16</v>
      </c>
      <c r="K356" s="14" t="s">
        <v>1577</v>
      </c>
      <c r="L356" s="14" t="s">
        <v>1577</v>
      </c>
    </row>
    <row r="357" spans="1:12" x14ac:dyDescent="0.2">
      <c r="A357" s="53" t="s">
        <v>30</v>
      </c>
      <c r="B357" s="53" t="s">
        <v>32</v>
      </c>
      <c r="C357" s="54" t="s">
        <v>451</v>
      </c>
      <c r="D357" s="53" t="s">
        <v>1093</v>
      </c>
      <c r="E357" s="53" t="s">
        <v>32</v>
      </c>
      <c r="F357" s="53" t="s">
        <v>308</v>
      </c>
      <c r="G357" s="53">
        <v>1</v>
      </c>
      <c r="H357" s="55">
        <v>95</v>
      </c>
      <c r="I357" s="56">
        <v>0.38</v>
      </c>
      <c r="J357" s="27">
        <f t="shared" si="5"/>
        <v>58.9</v>
      </c>
      <c r="K357" s="14" t="s">
        <v>1577</v>
      </c>
      <c r="L357" s="14" t="s">
        <v>1577</v>
      </c>
    </row>
    <row r="358" spans="1:12" ht="28.5" x14ac:dyDescent="0.2">
      <c r="A358" s="53" t="s">
        <v>30</v>
      </c>
      <c r="B358" s="53" t="s">
        <v>32</v>
      </c>
      <c r="C358" s="54" t="s">
        <v>457</v>
      </c>
      <c r="D358" s="53" t="s">
        <v>1099</v>
      </c>
      <c r="E358" s="53" t="s">
        <v>32</v>
      </c>
      <c r="F358" s="53" t="s">
        <v>308</v>
      </c>
      <c r="G358" s="53">
        <v>1</v>
      </c>
      <c r="H358" s="55">
        <v>79</v>
      </c>
      <c r="I358" s="56">
        <v>0.38</v>
      </c>
      <c r="J358" s="27">
        <f t="shared" si="5"/>
        <v>48.98</v>
      </c>
      <c r="K358" s="14" t="s">
        <v>1577</v>
      </c>
      <c r="L358" s="14" t="s">
        <v>1577</v>
      </c>
    </row>
    <row r="359" spans="1:12" x14ac:dyDescent="0.2">
      <c r="A359" s="53" t="s">
        <v>30</v>
      </c>
      <c r="B359" s="53" t="s">
        <v>32</v>
      </c>
      <c r="C359" s="54" t="s">
        <v>3006</v>
      </c>
      <c r="D359" s="53" t="s">
        <v>2998</v>
      </c>
      <c r="E359" s="53" t="s">
        <v>32</v>
      </c>
      <c r="F359" s="53" t="s">
        <v>308</v>
      </c>
      <c r="G359" s="53">
        <v>1</v>
      </c>
      <c r="H359" s="55">
        <v>125</v>
      </c>
      <c r="I359" s="56">
        <v>0.38</v>
      </c>
      <c r="J359" s="27">
        <f t="shared" si="5"/>
        <v>77.5</v>
      </c>
      <c r="K359" s="14" t="s">
        <v>1577</v>
      </c>
      <c r="L359" s="14" t="s">
        <v>1577</v>
      </c>
    </row>
    <row r="360" spans="1:12" x14ac:dyDescent="0.2">
      <c r="A360" s="53" t="s">
        <v>30</v>
      </c>
      <c r="B360" s="53" t="s">
        <v>32</v>
      </c>
      <c r="C360" s="54" t="s">
        <v>3007</v>
      </c>
      <c r="D360" s="53" t="s">
        <v>3000</v>
      </c>
      <c r="E360" s="53" t="s">
        <v>32</v>
      </c>
      <c r="F360" s="53" t="s">
        <v>308</v>
      </c>
      <c r="G360" s="53">
        <v>1</v>
      </c>
      <c r="H360" s="55">
        <v>160</v>
      </c>
      <c r="I360" s="56">
        <v>0.38</v>
      </c>
      <c r="J360" s="27">
        <f t="shared" si="5"/>
        <v>99.2</v>
      </c>
      <c r="K360" s="14" t="s">
        <v>1577</v>
      </c>
      <c r="L360" s="14" t="s">
        <v>1577</v>
      </c>
    </row>
    <row r="361" spans="1:12" x14ac:dyDescent="0.2">
      <c r="A361" s="53" t="s">
        <v>30</v>
      </c>
      <c r="B361" s="53" t="s">
        <v>32</v>
      </c>
      <c r="C361" s="54" t="s">
        <v>3008</v>
      </c>
      <c r="D361" s="53" t="s">
        <v>3002</v>
      </c>
      <c r="E361" s="53" t="s">
        <v>32</v>
      </c>
      <c r="F361" s="53" t="s">
        <v>308</v>
      </c>
      <c r="G361" s="53">
        <v>1</v>
      </c>
      <c r="H361" s="55">
        <v>245</v>
      </c>
      <c r="I361" s="56">
        <v>0.38</v>
      </c>
      <c r="J361" s="27">
        <f t="shared" si="5"/>
        <v>151.9</v>
      </c>
      <c r="K361" s="14" t="s">
        <v>1577</v>
      </c>
      <c r="L361" s="14" t="s">
        <v>1577</v>
      </c>
    </row>
    <row r="362" spans="1:12" x14ac:dyDescent="0.2">
      <c r="A362" s="53" t="s">
        <v>30</v>
      </c>
      <c r="B362" s="53" t="s">
        <v>32</v>
      </c>
      <c r="C362" s="54" t="s">
        <v>3009</v>
      </c>
      <c r="D362" s="53" t="s">
        <v>2992</v>
      </c>
      <c r="E362" s="53" t="s">
        <v>32</v>
      </c>
      <c r="F362" s="53" t="s">
        <v>308</v>
      </c>
      <c r="G362" s="53">
        <v>1</v>
      </c>
      <c r="H362" s="55">
        <v>180</v>
      </c>
      <c r="I362" s="56">
        <v>0.38</v>
      </c>
      <c r="J362" s="27">
        <f t="shared" si="5"/>
        <v>111.6</v>
      </c>
      <c r="K362" s="14" t="s">
        <v>1577</v>
      </c>
      <c r="L362" s="14" t="s">
        <v>1577</v>
      </c>
    </row>
    <row r="363" spans="1:12" x14ac:dyDescent="0.2">
      <c r="A363" s="53" t="s">
        <v>30</v>
      </c>
      <c r="B363" s="53" t="s">
        <v>32</v>
      </c>
      <c r="C363" s="54" t="s">
        <v>3010</v>
      </c>
      <c r="D363" s="53" t="s">
        <v>2994</v>
      </c>
      <c r="E363" s="53" t="s">
        <v>32</v>
      </c>
      <c r="F363" s="53" t="s">
        <v>308</v>
      </c>
      <c r="G363" s="53">
        <v>1</v>
      </c>
      <c r="H363" s="55">
        <v>325</v>
      </c>
      <c r="I363" s="56">
        <v>0.38</v>
      </c>
      <c r="J363" s="27">
        <f t="shared" si="5"/>
        <v>201.5</v>
      </c>
      <c r="K363" s="14" t="s">
        <v>1577</v>
      </c>
      <c r="L363" s="14" t="s">
        <v>1577</v>
      </c>
    </row>
    <row r="364" spans="1:12" x14ac:dyDescent="0.2">
      <c r="A364" s="53" t="s">
        <v>30</v>
      </c>
      <c r="B364" s="53" t="s">
        <v>32</v>
      </c>
      <c r="C364" s="54" t="s">
        <v>3011</v>
      </c>
      <c r="D364" s="53" t="s">
        <v>2996</v>
      </c>
      <c r="E364" s="53" t="s">
        <v>32</v>
      </c>
      <c r="F364" s="53" t="s">
        <v>308</v>
      </c>
      <c r="G364" s="53">
        <v>1</v>
      </c>
      <c r="H364" s="55">
        <v>465</v>
      </c>
      <c r="I364" s="56">
        <v>0.38</v>
      </c>
      <c r="J364" s="27">
        <f t="shared" si="5"/>
        <v>288.3</v>
      </c>
      <c r="K364" s="14" t="s">
        <v>1577</v>
      </c>
      <c r="L364" s="14" t="s">
        <v>1577</v>
      </c>
    </row>
    <row r="365" spans="1:12" x14ac:dyDescent="0.2">
      <c r="A365" s="53" t="s">
        <v>30</v>
      </c>
      <c r="B365" s="53" t="s">
        <v>32</v>
      </c>
      <c r="C365" s="54" t="s">
        <v>535</v>
      </c>
      <c r="D365" s="53" t="s">
        <v>1168</v>
      </c>
      <c r="E365" s="53" t="s">
        <v>32</v>
      </c>
      <c r="F365" s="53" t="s">
        <v>308</v>
      </c>
      <c r="G365" s="53">
        <v>1</v>
      </c>
      <c r="H365" s="55">
        <v>40</v>
      </c>
      <c r="I365" s="56">
        <v>0.38</v>
      </c>
      <c r="J365" s="27">
        <f t="shared" ref="J365:J428" si="6">H365*(1-I365)</f>
        <v>24.8</v>
      </c>
      <c r="K365" s="14" t="s">
        <v>1577</v>
      </c>
      <c r="L365" s="14" t="s">
        <v>1577</v>
      </c>
    </row>
    <row r="366" spans="1:12" x14ac:dyDescent="0.2">
      <c r="A366" s="53" t="s">
        <v>30</v>
      </c>
      <c r="B366" s="53" t="s">
        <v>32</v>
      </c>
      <c r="C366" s="54" t="s">
        <v>592</v>
      </c>
      <c r="D366" s="53" t="s">
        <v>1224</v>
      </c>
      <c r="E366" s="53" t="s">
        <v>32</v>
      </c>
      <c r="F366" s="53" t="s">
        <v>308</v>
      </c>
      <c r="G366" s="53">
        <v>1</v>
      </c>
      <c r="H366" s="55">
        <v>50</v>
      </c>
      <c r="I366" s="56">
        <v>0.38</v>
      </c>
      <c r="J366" s="27">
        <f t="shared" si="6"/>
        <v>31</v>
      </c>
      <c r="K366" s="14" t="s">
        <v>1577</v>
      </c>
      <c r="L366" s="14" t="s">
        <v>1577</v>
      </c>
    </row>
    <row r="367" spans="1:12" x14ac:dyDescent="0.2">
      <c r="A367" s="53" t="s">
        <v>30</v>
      </c>
      <c r="B367" s="53" t="s">
        <v>32</v>
      </c>
      <c r="C367" s="54" t="s">
        <v>593</v>
      </c>
      <c r="D367" s="53" t="s">
        <v>1225</v>
      </c>
      <c r="E367" s="53" t="s">
        <v>32</v>
      </c>
      <c r="F367" s="53" t="s">
        <v>308</v>
      </c>
      <c r="G367" s="53">
        <v>1</v>
      </c>
      <c r="H367" s="55">
        <v>102</v>
      </c>
      <c r="I367" s="56">
        <v>0.38</v>
      </c>
      <c r="J367" s="27">
        <f t="shared" si="6"/>
        <v>63.24</v>
      </c>
      <c r="K367" s="14" t="s">
        <v>1577</v>
      </c>
      <c r="L367" s="14" t="s">
        <v>1577</v>
      </c>
    </row>
    <row r="368" spans="1:12" x14ac:dyDescent="0.2">
      <c r="A368" s="53" t="s">
        <v>30</v>
      </c>
      <c r="B368" s="53" t="s">
        <v>32</v>
      </c>
      <c r="C368" s="54" t="s">
        <v>607</v>
      </c>
      <c r="D368" s="53" t="s">
        <v>1238</v>
      </c>
      <c r="E368" s="53" t="s">
        <v>32</v>
      </c>
      <c r="F368" s="53" t="s">
        <v>308</v>
      </c>
      <c r="G368" s="53">
        <v>1</v>
      </c>
      <c r="H368" s="55">
        <v>197</v>
      </c>
      <c r="I368" s="56">
        <v>0.38</v>
      </c>
      <c r="J368" s="27">
        <f t="shared" si="6"/>
        <v>122.14</v>
      </c>
      <c r="K368" s="14" t="s">
        <v>1577</v>
      </c>
      <c r="L368" s="14" t="s">
        <v>1577</v>
      </c>
    </row>
    <row r="369" spans="1:12" x14ac:dyDescent="0.2">
      <c r="A369" s="53" t="s">
        <v>30</v>
      </c>
      <c r="B369" s="53" t="s">
        <v>32</v>
      </c>
      <c r="C369" s="54" t="s">
        <v>625</v>
      </c>
      <c r="D369" s="53" t="s">
        <v>1259</v>
      </c>
      <c r="E369" s="53" t="s">
        <v>32</v>
      </c>
      <c r="F369" s="53" t="s">
        <v>308</v>
      </c>
      <c r="G369" s="53">
        <v>1</v>
      </c>
      <c r="H369" s="55">
        <v>50</v>
      </c>
      <c r="I369" s="56">
        <v>0.38</v>
      </c>
      <c r="J369" s="27">
        <f t="shared" si="6"/>
        <v>31</v>
      </c>
      <c r="K369" s="14" t="s">
        <v>1577</v>
      </c>
      <c r="L369" s="14" t="s">
        <v>1577</v>
      </c>
    </row>
    <row r="370" spans="1:12" ht="28.5" x14ac:dyDescent="0.2">
      <c r="A370" s="53" t="s">
        <v>30</v>
      </c>
      <c r="B370" s="53" t="s">
        <v>32</v>
      </c>
      <c r="C370" s="54" t="s">
        <v>626</v>
      </c>
      <c r="D370" s="53" t="s">
        <v>1260</v>
      </c>
      <c r="E370" s="53" t="s">
        <v>32</v>
      </c>
      <c r="F370" s="53" t="s">
        <v>308</v>
      </c>
      <c r="G370" s="53">
        <v>1</v>
      </c>
      <c r="H370" s="55">
        <v>110</v>
      </c>
      <c r="I370" s="56">
        <v>0.38</v>
      </c>
      <c r="J370" s="27">
        <f t="shared" si="6"/>
        <v>68.2</v>
      </c>
      <c r="K370" s="14" t="s">
        <v>1577</v>
      </c>
      <c r="L370" s="14" t="s">
        <v>1577</v>
      </c>
    </row>
    <row r="371" spans="1:12" x14ac:dyDescent="0.2">
      <c r="A371" s="53" t="s">
        <v>30</v>
      </c>
      <c r="B371" s="53" t="s">
        <v>32</v>
      </c>
      <c r="C371" s="54" t="s">
        <v>634</v>
      </c>
      <c r="D371" s="53" t="s">
        <v>1266</v>
      </c>
      <c r="E371" s="53" t="s">
        <v>32</v>
      </c>
      <c r="F371" s="53" t="s">
        <v>308</v>
      </c>
      <c r="G371" s="53">
        <v>1</v>
      </c>
      <c r="H371" s="55">
        <v>97</v>
      </c>
      <c r="I371" s="56">
        <v>0.38</v>
      </c>
      <c r="J371" s="27">
        <f t="shared" si="6"/>
        <v>60.14</v>
      </c>
      <c r="K371" s="14" t="s">
        <v>1577</v>
      </c>
      <c r="L371" s="14" t="s">
        <v>1577</v>
      </c>
    </row>
    <row r="372" spans="1:12" x14ac:dyDescent="0.2">
      <c r="A372" s="53" t="s">
        <v>30</v>
      </c>
      <c r="B372" s="53" t="s">
        <v>32</v>
      </c>
      <c r="C372" s="54" t="s">
        <v>636</v>
      </c>
      <c r="D372" s="53" t="s">
        <v>1268</v>
      </c>
      <c r="E372" s="53" t="s">
        <v>32</v>
      </c>
      <c r="F372" s="53" t="s">
        <v>308</v>
      </c>
      <c r="G372" s="53">
        <v>1</v>
      </c>
      <c r="H372" s="55">
        <v>112</v>
      </c>
      <c r="I372" s="56">
        <v>0.38</v>
      </c>
      <c r="J372" s="27">
        <f t="shared" si="6"/>
        <v>69.44</v>
      </c>
      <c r="K372" s="14" t="s">
        <v>1577</v>
      </c>
      <c r="L372" s="14" t="s">
        <v>1577</v>
      </c>
    </row>
    <row r="373" spans="1:12" x14ac:dyDescent="0.2">
      <c r="A373" s="53" t="s">
        <v>30</v>
      </c>
      <c r="B373" s="53" t="s">
        <v>32</v>
      </c>
      <c r="C373" s="54" t="s">
        <v>640</v>
      </c>
      <c r="D373" s="53" t="s">
        <v>1272</v>
      </c>
      <c r="E373" s="53" t="s">
        <v>32</v>
      </c>
      <c r="F373" s="53" t="s">
        <v>308</v>
      </c>
      <c r="G373" s="53">
        <v>1</v>
      </c>
      <c r="H373" s="55">
        <v>107</v>
      </c>
      <c r="I373" s="56">
        <v>0.38</v>
      </c>
      <c r="J373" s="27">
        <f t="shared" si="6"/>
        <v>66.34</v>
      </c>
      <c r="K373" s="14" t="s">
        <v>1577</v>
      </c>
      <c r="L373" s="14" t="s">
        <v>1577</v>
      </c>
    </row>
    <row r="374" spans="1:12" x14ac:dyDescent="0.2">
      <c r="A374" s="53" t="s">
        <v>30</v>
      </c>
      <c r="B374" s="53" t="s">
        <v>32</v>
      </c>
      <c r="C374" s="54" t="s">
        <v>662</v>
      </c>
      <c r="D374" s="53" t="s">
        <v>1293</v>
      </c>
      <c r="E374" s="53" t="s">
        <v>32</v>
      </c>
      <c r="F374" s="53" t="s">
        <v>308</v>
      </c>
      <c r="G374" s="53">
        <v>1</v>
      </c>
      <c r="H374" s="55">
        <v>329</v>
      </c>
      <c r="I374" s="56">
        <v>0.38</v>
      </c>
      <c r="J374" s="27">
        <f t="shared" si="6"/>
        <v>203.98</v>
      </c>
      <c r="K374" s="14" t="s">
        <v>1577</v>
      </c>
      <c r="L374" s="14" t="s">
        <v>1577</v>
      </c>
    </row>
    <row r="375" spans="1:12" x14ac:dyDescent="0.2">
      <c r="A375" s="53" t="s">
        <v>30</v>
      </c>
      <c r="B375" s="53" t="s">
        <v>32</v>
      </c>
      <c r="C375" s="54" t="s">
        <v>699</v>
      </c>
      <c r="D375" s="53" t="s">
        <v>1330</v>
      </c>
      <c r="E375" s="53" t="s">
        <v>32</v>
      </c>
      <c r="F375" s="53" t="s">
        <v>308</v>
      </c>
      <c r="G375" s="53">
        <v>1</v>
      </c>
      <c r="H375" s="55">
        <v>415</v>
      </c>
      <c r="I375" s="56">
        <v>0.38</v>
      </c>
      <c r="J375" s="27">
        <f t="shared" si="6"/>
        <v>257.3</v>
      </c>
      <c r="K375" s="14" t="s">
        <v>1577</v>
      </c>
      <c r="L375" s="14" t="s">
        <v>1577</v>
      </c>
    </row>
    <row r="376" spans="1:12" x14ac:dyDescent="0.2">
      <c r="A376" s="53" t="s">
        <v>30</v>
      </c>
      <c r="B376" s="53" t="s">
        <v>32</v>
      </c>
      <c r="C376" s="54" t="s">
        <v>700</v>
      </c>
      <c r="D376" s="53" t="s">
        <v>1331</v>
      </c>
      <c r="E376" s="53" t="s">
        <v>32</v>
      </c>
      <c r="F376" s="53" t="s">
        <v>308</v>
      </c>
      <c r="G376" s="53">
        <v>1</v>
      </c>
      <c r="H376" s="55">
        <v>2050</v>
      </c>
      <c r="I376" s="56">
        <v>0.38</v>
      </c>
      <c r="J376" s="27">
        <f t="shared" si="6"/>
        <v>1271</v>
      </c>
      <c r="K376" s="14" t="s">
        <v>1577</v>
      </c>
      <c r="L376" s="14" t="s">
        <v>1577</v>
      </c>
    </row>
    <row r="377" spans="1:12" x14ac:dyDescent="0.2">
      <c r="A377" s="53" t="s">
        <v>30</v>
      </c>
      <c r="B377" s="53" t="s">
        <v>32</v>
      </c>
      <c r="C377" s="54" t="s">
        <v>701</v>
      </c>
      <c r="D377" s="53" t="s">
        <v>1332</v>
      </c>
      <c r="E377" s="53" t="s">
        <v>32</v>
      </c>
      <c r="F377" s="53" t="s">
        <v>308</v>
      </c>
      <c r="G377" s="53">
        <v>1</v>
      </c>
      <c r="H377" s="55">
        <v>788</v>
      </c>
      <c r="I377" s="56">
        <v>0.38</v>
      </c>
      <c r="J377" s="27">
        <f t="shared" si="6"/>
        <v>488.56</v>
      </c>
      <c r="K377" s="14" t="s">
        <v>1577</v>
      </c>
      <c r="L377" s="14" t="s">
        <v>1577</v>
      </c>
    </row>
    <row r="378" spans="1:12" x14ac:dyDescent="0.2">
      <c r="A378" s="53" t="s">
        <v>30</v>
      </c>
      <c r="B378" s="53" t="s">
        <v>32</v>
      </c>
      <c r="C378" s="54" t="s">
        <v>702</v>
      </c>
      <c r="D378" s="53" t="s">
        <v>1333</v>
      </c>
      <c r="E378" s="53" t="s">
        <v>32</v>
      </c>
      <c r="F378" s="53" t="s">
        <v>308</v>
      </c>
      <c r="G378" s="53">
        <v>1</v>
      </c>
      <c r="H378" s="55">
        <v>2394</v>
      </c>
      <c r="I378" s="56">
        <v>0.38</v>
      </c>
      <c r="J378" s="27">
        <f t="shared" si="6"/>
        <v>1484.28</v>
      </c>
      <c r="K378" s="14" t="s">
        <v>1577</v>
      </c>
      <c r="L378" s="14" t="s">
        <v>1577</v>
      </c>
    </row>
    <row r="379" spans="1:12" x14ac:dyDescent="0.2">
      <c r="A379" s="53" t="s">
        <v>30</v>
      </c>
      <c r="B379" s="53" t="s">
        <v>32</v>
      </c>
      <c r="C379" s="54" t="s">
        <v>703</v>
      </c>
      <c r="D379" s="53" t="s">
        <v>1334</v>
      </c>
      <c r="E379" s="53" t="s">
        <v>32</v>
      </c>
      <c r="F379" s="53" t="s">
        <v>308</v>
      </c>
      <c r="G379" s="53">
        <v>1</v>
      </c>
      <c r="H379" s="55">
        <v>3350</v>
      </c>
      <c r="I379" s="56">
        <v>0.38</v>
      </c>
      <c r="J379" s="27">
        <f t="shared" si="6"/>
        <v>2077</v>
      </c>
      <c r="K379" s="14" t="s">
        <v>1577</v>
      </c>
      <c r="L379" s="14" t="s">
        <v>1577</v>
      </c>
    </row>
    <row r="380" spans="1:12" x14ac:dyDescent="0.2">
      <c r="A380" s="53" t="s">
        <v>30</v>
      </c>
      <c r="B380" s="53" t="s">
        <v>32</v>
      </c>
      <c r="C380" s="54" t="s">
        <v>704</v>
      </c>
      <c r="D380" s="53" t="s">
        <v>1335</v>
      </c>
      <c r="E380" s="53" t="s">
        <v>32</v>
      </c>
      <c r="F380" s="53" t="s">
        <v>308</v>
      </c>
      <c r="G380" s="53">
        <v>1</v>
      </c>
      <c r="H380" s="55">
        <v>1500</v>
      </c>
      <c r="I380" s="56">
        <v>0.38</v>
      </c>
      <c r="J380" s="27">
        <f t="shared" si="6"/>
        <v>930</v>
      </c>
      <c r="K380" s="14" t="s">
        <v>1577</v>
      </c>
      <c r="L380" s="14" t="s">
        <v>1577</v>
      </c>
    </row>
    <row r="381" spans="1:12" ht="28.5" x14ac:dyDescent="0.2">
      <c r="A381" s="53" t="s">
        <v>30</v>
      </c>
      <c r="B381" s="53" t="s">
        <v>32</v>
      </c>
      <c r="C381" s="54" t="s">
        <v>3013</v>
      </c>
      <c r="D381" s="53" t="s">
        <v>3014</v>
      </c>
      <c r="E381" s="53" t="s">
        <v>32</v>
      </c>
      <c r="F381" s="53" t="s">
        <v>308</v>
      </c>
      <c r="G381" s="53">
        <v>1</v>
      </c>
      <c r="H381" s="55">
        <v>75</v>
      </c>
      <c r="I381" s="56">
        <v>0.38</v>
      </c>
      <c r="J381" s="27">
        <f t="shared" si="6"/>
        <v>46.5</v>
      </c>
      <c r="K381" s="14" t="s">
        <v>1577</v>
      </c>
      <c r="L381" s="14" t="s">
        <v>1577</v>
      </c>
    </row>
    <row r="382" spans="1:12" x14ac:dyDescent="0.2">
      <c r="A382" s="53" t="s">
        <v>30</v>
      </c>
      <c r="B382" s="53" t="s">
        <v>32</v>
      </c>
      <c r="C382" s="54" t="s">
        <v>129</v>
      </c>
      <c r="D382" s="53" t="s">
        <v>269</v>
      </c>
      <c r="E382" s="53" t="s">
        <v>32</v>
      </c>
      <c r="F382" s="53" t="s">
        <v>308</v>
      </c>
      <c r="G382" s="53">
        <v>1</v>
      </c>
      <c r="H382" s="55">
        <v>1730</v>
      </c>
      <c r="I382" s="56">
        <v>0.38</v>
      </c>
      <c r="J382" s="27">
        <f t="shared" si="6"/>
        <v>1072.5999999999999</v>
      </c>
      <c r="K382" s="14" t="s">
        <v>1577</v>
      </c>
      <c r="L382" s="14" t="s">
        <v>1577</v>
      </c>
    </row>
    <row r="383" spans="1:12" x14ac:dyDescent="0.2">
      <c r="A383" s="53" t="s">
        <v>30</v>
      </c>
      <c r="B383" s="53" t="s">
        <v>32</v>
      </c>
      <c r="C383" s="54" t="s">
        <v>733</v>
      </c>
      <c r="D383" s="53" t="s">
        <v>1364</v>
      </c>
      <c r="E383" s="53" t="s">
        <v>32</v>
      </c>
      <c r="F383" s="53" t="s">
        <v>308</v>
      </c>
      <c r="G383" s="53">
        <v>1</v>
      </c>
      <c r="H383" s="55">
        <v>90</v>
      </c>
      <c r="I383" s="56">
        <v>0.38</v>
      </c>
      <c r="J383" s="27">
        <f t="shared" si="6"/>
        <v>55.8</v>
      </c>
      <c r="K383" s="14" t="s">
        <v>1577</v>
      </c>
      <c r="L383" s="14" t="s">
        <v>1577</v>
      </c>
    </row>
    <row r="384" spans="1:12" ht="28.5" x14ac:dyDescent="0.2">
      <c r="A384" s="53" t="s">
        <v>30</v>
      </c>
      <c r="B384" s="53" t="s">
        <v>32</v>
      </c>
      <c r="C384" s="54" t="s">
        <v>734</v>
      </c>
      <c r="D384" s="53" t="s">
        <v>1365</v>
      </c>
      <c r="E384" s="53" t="s">
        <v>32</v>
      </c>
      <c r="F384" s="53" t="s">
        <v>308</v>
      </c>
      <c r="G384" s="53">
        <v>1</v>
      </c>
      <c r="H384" s="55">
        <v>75</v>
      </c>
      <c r="I384" s="56">
        <v>0.38</v>
      </c>
      <c r="J384" s="27">
        <f t="shared" si="6"/>
        <v>46.5</v>
      </c>
      <c r="K384" s="14" t="s">
        <v>1577</v>
      </c>
      <c r="L384" s="14" t="s">
        <v>1577</v>
      </c>
    </row>
    <row r="385" spans="1:12" x14ac:dyDescent="0.2">
      <c r="A385" s="53" t="s">
        <v>30</v>
      </c>
      <c r="B385" s="53" t="s">
        <v>32</v>
      </c>
      <c r="C385" s="54" t="s">
        <v>749</v>
      </c>
      <c r="D385" s="53" t="s">
        <v>1379</v>
      </c>
      <c r="E385" s="53" t="s">
        <v>32</v>
      </c>
      <c r="F385" s="53" t="s">
        <v>308</v>
      </c>
      <c r="G385" s="53">
        <v>1</v>
      </c>
      <c r="H385" s="55">
        <v>14</v>
      </c>
      <c r="I385" s="56">
        <v>0.38</v>
      </c>
      <c r="J385" s="27">
        <f t="shared" si="6"/>
        <v>8.68</v>
      </c>
      <c r="K385" s="14" t="s">
        <v>1577</v>
      </c>
      <c r="L385" s="14" t="s">
        <v>1577</v>
      </c>
    </row>
    <row r="386" spans="1:12" ht="28.5" x14ac:dyDescent="0.2">
      <c r="A386" s="53" t="s">
        <v>30</v>
      </c>
      <c r="B386" s="53" t="s">
        <v>32</v>
      </c>
      <c r="C386" s="54" t="s">
        <v>759</v>
      </c>
      <c r="D386" s="53" t="s">
        <v>1386</v>
      </c>
      <c r="E386" s="53" t="s">
        <v>32</v>
      </c>
      <c r="F386" s="53" t="s">
        <v>308</v>
      </c>
      <c r="G386" s="53">
        <v>1</v>
      </c>
      <c r="H386" s="55">
        <v>88</v>
      </c>
      <c r="I386" s="56">
        <v>0.38</v>
      </c>
      <c r="J386" s="27">
        <f t="shared" si="6"/>
        <v>54.56</v>
      </c>
      <c r="K386" s="14" t="s">
        <v>1577</v>
      </c>
      <c r="L386" s="14" t="s">
        <v>1577</v>
      </c>
    </row>
    <row r="387" spans="1:12" x14ac:dyDescent="0.2">
      <c r="A387" s="53" t="s">
        <v>30</v>
      </c>
      <c r="B387" s="53" t="s">
        <v>32</v>
      </c>
      <c r="C387" s="54" t="s">
        <v>761</v>
      </c>
      <c r="D387" s="53" t="s">
        <v>1384</v>
      </c>
      <c r="E387" s="53" t="s">
        <v>32</v>
      </c>
      <c r="F387" s="53" t="s">
        <v>308</v>
      </c>
      <c r="G387" s="53">
        <v>1</v>
      </c>
      <c r="H387" s="55">
        <v>18</v>
      </c>
      <c r="I387" s="56">
        <v>0.38</v>
      </c>
      <c r="J387" s="27">
        <f t="shared" si="6"/>
        <v>11.16</v>
      </c>
      <c r="K387" s="14" t="s">
        <v>1577</v>
      </c>
      <c r="L387" s="14" t="s">
        <v>1577</v>
      </c>
    </row>
    <row r="388" spans="1:12" ht="42.75" x14ac:dyDescent="0.2">
      <c r="A388" s="53" t="s">
        <v>30</v>
      </c>
      <c r="B388" s="53" t="s">
        <v>32</v>
      </c>
      <c r="C388" s="54" t="s">
        <v>768</v>
      </c>
      <c r="D388" s="53" t="s">
        <v>1393</v>
      </c>
      <c r="E388" s="53" t="s">
        <v>32</v>
      </c>
      <c r="F388" s="53" t="s">
        <v>308</v>
      </c>
      <c r="G388" s="53">
        <v>1</v>
      </c>
      <c r="H388" s="55">
        <v>536</v>
      </c>
      <c r="I388" s="56">
        <v>0.38</v>
      </c>
      <c r="J388" s="27">
        <f t="shared" si="6"/>
        <v>332.32</v>
      </c>
      <c r="K388" s="14" t="s">
        <v>1577</v>
      </c>
      <c r="L388" s="14" t="s">
        <v>1577</v>
      </c>
    </row>
    <row r="389" spans="1:12" x14ac:dyDescent="0.2">
      <c r="A389" s="53" t="s">
        <v>30</v>
      </c>
      <c r="B389" s="53" t="s">
        <v>32</v>
      </c>
      <c r="C389" s="54" t="s">
        <v>771</v>
      </c>
      <c r="D389" s="53" t="s">
        <v>1396</v>
      </c>
      <c r="E389" s="53" t="s">
        <v>32</v>
      </c>
      <c r="F389" s="53" t="s">
        <v>308</v>
      </c>
      <c r="G389" s="53">
        <v>1</v>
      </c>
      <c r="H389" s="55">
        <v>14</v>
      </c>
      <c r="I389" s="56">
        <v>0.38</v>
      </c>
      <c r="J389" s="27">
        <f t="shared" si="6"/>
        <v>8.68</v>
      </c>
      <c r="K389" s="14" t="s">
        <v>1577</v>
      </c>
      <c r="L389" s="14" t="s">
        <v>1577</v>
      </c>
    </row>
    <row r="390" spans="1:12" x14ac:dyDescent="0.2">
      <c r="A390" s="53" t="s">
        <v>30</v>
      </c>
      <c r="B390" s="53" t="s">
        <v>32</v>
      </c>
      <c r="C390" s="54" t="s">
        <v>772</v>
      </c>
      <c r="D390" s="53" t="s">
        <v>1397</v>
      </c>
      <c r="E390" s="53" t="s">
        <v>32</v>
      </c>
      <c r="F390" s="53" t="s">
        <v>308</v>
      </c>
      <c r="G390" s="53">
        <v>1</v>
      </c>
      <c r="H390" s="55">
        <v>12</v>
      </c>
      <c r="I390" s="56">
        <v>0.38</v>
      </c>
      <c r="J390" s="27">
        <f t="shared" si="6"/>
        <v>7.4399999999999995</v>
      </c>
      <c r="K390" s="14" t="s">
        <v>1577</v>
      </c>
      <c r="L390" s="14" t="s">
        <v>1577</v>
      </c>
    </row>
    <row r="391" spans="1:12" x14ac:dyDescent="0.2">
      <c r="A391" s="53" t="s">
        <v>30</v>
      </c>
      <c r="B391" s="53" t="s">
        <v>32</v>
      </c>
      <c r="C391" s="54" t="s">
        <v>773</v>
      </c>
      <c r="D391" s="53" t="s">
        <v>1379</v>
      </c>
      <c r="E391" s="53" t="s">
        <v>32</v>
      </c>
      <c r="F391" s="53" t="s">
        <v>308</v>
      </c>
      <c r="G391" s="53">
        <v>1</v>
      </c>
      <c r="H391" s="55">
        <v>11</v>
      </c>
      <c r="I391" s="56">
        <v>0.38</v>
      </c>
      <c r="J391" s="27">
        <f t="shared" si="6"/>
        <v>6.82</v>
      </c>
      <c r="K391" s="14" t="s">
        <v>1577</v>
      </c>
      <c r="L391" s="14" t="s">
        <v>1577</v>
      </c>
    </row>
    <row r="392" spans="1:12" ht="28.5" x14ac:dyDescent="0.2">
      <c r="A392" s="53" t="s">
        <v>30</v>
      </c>
      <c r="B392" s="53" t="s">
        <v>32</v>
      </c>
      <c r="C392" s="54" t="s">
        <v>775</v>
      </c>
      <c r="D392" s="53" t="s">
        <v>1399</v>
      </c>
      <c r="E392" s="53" t="s">
        <v>32</v>
      </c>
      <c r="F392" s="53" t="s">
        <v>308</v>
      </c>
      <c r="G392" s="53">
        <v>1</v>
      </c>
      <c r="H392" s="55">
        <v>19</v>
      </c>
      <c r="I392" s="56">
        <v>0.38</v>
      </c>
      <c r="J392" s="27">
        <f t="shared" si="6"/>
        <v>11.78</v>
      </c>
      <c r="K392" s="14" t="s">
        <v>1577</v>
      </c>
      <c r="L392" s="14" t="s">
        <v>1577</v>
      </c>
    </row>
    <row r="393" spans="1:12" x14ac:dyDescent="0.2">
      <c r="A393" s="53" t="s">
        <v>30</v>
      </c>
      <c r="B393" s="53" t="s">
        <v>32</v>
      </c>
      <c r="C393" s="54" t="s">
        <v>776</v>
      </c>
      <c r="D393" s="53" t="s">
        <v>1400</v>
      </c>
      <c r="E393" s="53" t="s">
        <v>32</v>
      </c>
      <c r="F393" s="53" t="s">
        <v>308</v>
      </c>
      <c r="G393" s="53">
        <v>1</v>
      </c>
      <c r="H393" s="55">
        <v>40</v>
      </c>
      <c r="I393" s="56">
        <v>0.38</v>
      </c>
      <c r="J393" s="27">
        <f t="shared" si="6"/>
        <v>24.8</v>
      </c>
      <c r="K393" s="14" t="s">
        <v>1577</v>
      </c>
      <c r="L393" s="14" t="s">
        <v>1577</v>
      </c>
    </row>
    <row r="394" spans="1:12" x14ac:dyDescent="0.2">
      <c r="A394" s="53" t="s">
        <v>30</v>
      </c>
      <c r="B394" s="53" t="s">
        <v>32</v>
      </c>
      <c r="C394" s="54" t="s">
        <v>780</v>
      </c>
      <c r="D394" s="53" t="s">
        <v>1404</v>
      </c>
      <c r="E394" s="53" t="s">
        <v>32</v>
      </c>
      <c r="F394" s="53" t="s">
        <v>308</v>
      </c>
      <c r="G394" s="53">
        <v>1</v>
      </c>
      <c r="H394" s="55">
        <v>112</v>
      </c>
      <c r="I394" s="56">
        <v>0.38</v>
      </c>
      <c r="J394" s="27">
        <f t="shared" si="6"/>
        <v>69.44</v>
      </c>
      <c r="K394" s="14" t="s">
        <v>1577</v>
      </c>
      <c r="L394" s="14" t="s">
        <v>1577</v>
      </c>
    </row>
    <row r="395" spans="1:12" x14ac:dyDescent="0.2">
      <c r="A395" s="53" t="s">
        <v>30</v>
      </c>
      <c r="B395" s="53" t="s">
        <v>32</v>
      </c>
      <c r="C395" s="54" t="s">
        <v>799</v>
      </c>
      <c r="D395" s="53" t="s">
        <v>1422</v>
      </c>
      <c r="E395" s="53" t="s">
        <v>32</v>
      </c>
      <c r="F395" s="53" t="s">
        <v>308</v>
      </c>
      <c r="G395" s="53">
        <v>1</v>
      </c>
      <c r="H395" s="55">
        <v>32</v>
      </c>
      <c r="I395" s="56">
        <v>0.38</v>
      </c>
      <c r="J395" s="27">
        <f t="shared" si="6"/>
        <v>19.84</v>
      </c>
      <c r="K395" s="14" t="s">
        <v>1577</v>
      </c>
      <c r="L395" s="14" t="s">
        <v>1577</v>
      </c>
    </row>
    <row r="396" spans="1:12" x14ac:dyDescent="0.2">
      <c r="A396" s="53" t="s">
        <v>30</v>
      </c>
      <c r="B396" s="53" t="s">
        <v>32</v>
      </c>
      <c r="C396" s="54" t="s">
        <v>818</v>
      </c>
      <c r="D396" s="53" t="s">
        <v>1442</v>
      </c>
      <c r="E396" s="53" t="s">
        <v>32</v>
      </c>
      <c r="F396" s="53" t="s">
        <v>308</v>
      </c>
      <c r="G396" s="53">
        <v>1</v>
      </c>
      <c r="H396" s="55">
        <v>44</v>
      </c>
      <c r="I396" s="56">
        <v>0.38</v>
      </c>
      <c r="J396" s="27">
        <f t="shared" si="6"/>
        <v>27.28</v>
      </c>
      <c r="K396" s="14" t="s">
        <v>1577</v>
      </c>
      <c r="L396" s="14" t="s">
        <v>1577</v>
      </c>
    </row>
    <row r="397" spans="1:12" ht="42.75" x14ac:dyDescent="0.2">
      <c r="A397" s="53" t="s">
        <v>30</v>
      </c>
      <c r="B397" s="53" t="s">
        <v>32</v>
      </c>
      <c r="C397" s="54" t="s">
        <v>834</v>
      </c>
      <c r="D397" s="53" t="s">
        <v>12136</v>
      </c>
      <c r="E397" s="53" t="s">
        <v>32</v>
      </c>
      <c r="F397" s="53" t="s">
        <v>308</v>
      </c>
      <c r="G397" s="53">
        <v>1</v>
      </c>
      <c r="H397" s="55">
        <v>38</v>
      </c>
      <c r="I397" s="56">
        <v>0.38</v>
      </c>
      <c r="J397" s="27">
        <f t="shared" si="6"/>
        <v>23.56</v>
      </c>
      <c r="K397" s="14" t="s">
        <v>1577</v>
      </c>
      <c r="L397" s="14" t="s">
        <v>1577</v>
      </c>
    </row>
    <row r="398" spans="1:12" ht="42.75" x14ac:dyDescent="0.2">
      <c r="A398" s="53" t="s">
        <v>30</v>
      </c>
      <c r="B398" s="53" t="s">
        <v>32</v>
      </c>
      <c r="C398" s="54" t="s">
        <v>839</v>
      </c>
      <c r="D398" s="53" t="s">
        <v>1461</v>
      </c>
      <c r="E398" s="53" t="s">
        <v>32</v>
      </c>
      <c r="F398" s="53" t="s">
        <v>308</v>
      </c>
      <c r="G398" s="53">
        <v>1</v>
      </c>
      <c r="H398" s="55">
        <v>161</v>
      </c>
      <c r="I398" s="56">
        <v>0.38</v>
      </c>
      <c r="J398" s="27">
        <f t="shared" si="6"/>
        <v>99.82</v>
      </c>
      <c r="K398" s="14" t="s">
        <v>1577</v>
      </c>
      <c r="L398" s="14" t="s">
        <v>1577</v>
      </c>
    </row>
    <row r="399" spans="1:12" ht="28.5" x14ac:dyDescent="0.2">
      <c r="A399" s="53" t="s">
        <v>30</v>
      </c>
      <c r="B399" s="53" t="s">
        <v>32</v>
      </c>
      <c r="C399" s="54" t="s">
        <v>840</v>
      </c>
      <c r="D399" s="53" t="s">
        <v>1462</v>
      </c>
      <c r="E399" s="53" t="s">
        <v>32</v>
      </c>
      <c r="F399" s="53" t="s">
        <v>308</v>
      </c>
      <c r="G399" s="53">
        <v>1</v>
      </c>
      <c r="H399" s="55">
        <v>231</v>
      </c>
      <c r="I399" s="56">
        <v>0.38</v>
      </c>
      <c r="J399" s="27">
        <f t="shared" si="6"/>
        <v>143.22</v>
      </c>
      <c r="K399" s="14" t="s">
        <v>1577</v>
      </c>
      <c r="L399" s="14" t="s">
        <v>1577</v>
      </c>
    </row>
    <row r="400" spans="1:12" x14ac:dyDescent="0.2">
      <c r="A400" s="53" t="s">
        <v>30</v>
      </c>
      <c r="B400" s="53" t="s">
        <v>32</v>
      </c>
      <c r="C400" s="54" t="s">
        <v>859</v>
      </c>
      <c r="D400" s="53" t="s">
        <v>1480</v>
      </c>
      <c r="E400" s="53" t="s">
        <v>32</v>
      </c>
      <c r="F400" s="53" t="s">
        <v>308</v>
      </c>
      <c r="G400" s="53">
        <v>1</v>
      </c>
      <c r="H400" s="55">
        <v>120</v>
      </c>
      <c r="I400" s="56">
        <v>0.38</v>
      </c>
      <c r="J400" s="27">
        <f t="shared" si="6"/>
        <v>74.400000000000006</v>
      </c>
      <c r="K400" s="14" t="s">
        <v>1577</v>
      </c>
      <c r="L400" s="14" t="s">
        <v>1577</v>
      </c>
    </row>
    <row r="401" spans="1:12" x14ac:dyDescent="0.2">
      <c r="A401" s="53" t="s">
        <v>30</v>
      </c>
      <c r="B401" s="53" t="s">
        <v>32</v>
      </c>
      <c r="C401" s="54" t="s">
        <v>862</v>
      </c>
      <c r="D401" s="53" t="s">
        <v>1483</v>
      </c>
      <c r="E401" s="53" t="s">
        <v>32</v>
      </c>
      <c r="F401" s="53" t="s">
        <v>308</v>
      </c>
      <c r="G401" s="53">
        <v>1</v>
      </c>
      <c r="H401" s="55">
        <v>90</v>
      </c>
      <c r="I401" s="56">
        <v>0.38</v>
      </c>
      <c r="J401" s="27">
        <f t="shared" si="6"/>
        <v>55.8</v>
      </c>
      <c r="K401" s="14" t="s">
        <v>1577</v>
      </c>
      <c r="L401" s="14" t="s">
        <v>1577</v>
      </c>
    </row>
    <row r="402" spans="1:12" x14ac:dyDescent="0.2">
      <c r="A402" s="53" t="s">
        <v>30</v>
      </c>
      <c r="B402" s="53" t="s">
        <v>32</v>
      </c>
      <c r="C402" s="54" t="s">
        <v>863</v>
      </c>
      <c r="D402" s="53" t="s">
        <v>1484</v>
      </c>
      <c r="E402" s="53" t="s">
        <v>32</v>
      </c>
      <c r="F402" s="53" t="s">
        <v>308</v>
      </c>
      <c r="G402" s="53">
        <v>1</v>
      </c>
      <c r="H402" s="55">
        <v>214</v>
      </c>
      <c r="I402" s="56">
        <v>0.38</v>
      </c>
      <c r="J402" s="27">
        <f t="shared" si="6"/>
        <v>132.68</v>
      </c>
      <c r="K402" s="14" t="s">
        <v>1577</v>
      </c>
      <c r="L402" s="14" t="s">
        <v>1577</v>
      </c>
    </row>
    <row r="403" spans="1:12" x14ac:dyDescent="0.2">
      <c r="A403" s="53" t="s">
        <v>30</v>
      </c>
      <c r="B403" s="53" t="s">
        <v>32</v>
      </c>
      <c r="C403" s="54" t="s">
        <v>864</v>
      </c>
      <c r="D403" s="53" t="s">
        <v>1485</v>
      </c>
      <c r="E403" s="53" t="s">
        <v>32</v>
      </c>
      <c r="F403" s="53" t="s">
        <v>308</v>
      </c>
      <c r="G403" s="53">
        <v>1</v>
      </c>
      <c r="H403" s="55">
        <v>112</v>
      </c>
      <c r="I403" s="56">
        <v>0.38</v>
      </c>
      <c r="J403" s="27">
        <f t="shared" si="6"/>
        <v>69.44</v>
      </c>
      <c r="K403" s="14" t="s">
        <v>1577</v>
      </c>
      <c r="L403" s="14" t="s">
        <v>1577</v>
      </c>
    </row>
    <row r="404" spans="1:12" x14ac:dyDescent="0.2">
      <c r="A404" s="53" t="s">
        <v>30</v>
      </c>
      <c r="B404" s="53" t="s">
        <v>32</v>
      </c>
      <c r="C404" s="54" t="s">
        <v>876</v>
      </c>
      <c r="D404" s="53" t="s">
        <v>1497</v>
      </c>
      <c r="E404" s="53" t="s">
        <v>32</v>
      </c>
      <c r="F404" s="53" t="s">
        <v>308</v>
      </c>
      <c r="G404" s="53">
        <v>1</v>
      </c>
      <c r="H404" s="55">
        <v>17</v>
      </c>
      <c r="I404" s="56">
        <v>0.38</v>
      </c>
      <c r="J404" s="27">
        <f t="shared" si="6"/>
        <v>10.54</v>
      </c>
      <c r="K404" s="14" t="s">
        <v>1577</v>
      </c>
      <c r="L404" s="14" t="s">
        <v>1577</v>
      </c>
    </row>
    <row r="405" spans="1:12" x14ac:dyDescent="0.2">
      <c r="A405" s="53" t="s">
        <v>30</v>
      </c>
      <c r="B405" s="53" t="s">
        <v>32</v>
      </c>
      <c r="C405" s="54" t="s">
        <v>877</v>
      </c>
      <c r="D405" s="53" t="s">
        <v>1498</v>
      </c>
      <c r="E405" s="53" t="s">
        <v>32</v>
      </c>
      <c r="F405" s="53" t="s">
        <v>308</v>
      </c>
      <c r="G405" s="53">
        <v>1</v>
      </c>
      <c r="H405" s="55">
        <v>107</v>
      </c>
      <c r="I405" s="56">
        <v>0.38</v>
      </c>
      <c r="J405" s="27">
        <f t="shared" si="6"/>
        <v>66.34</v>
      </c>
      <c r="K405" s="14" t="s">
        <v>1577</v>
      </c>
      <c r="L405" s="14" t="s">
        <v>1577</v>
      </c>
    </row>
    <row r="406" spans="1:12" x14ac:dyDescent="0.2">
      <c r="A406" s="53" t="s">
        <v>30</v>
      </c>
      <c r="B406" s="53" t="s">
        <v>32</v>
      </c>
      <c r="C406" s="54" t="s">
        <v>878</v>
      </c>
      <c r="D406" s="53" t="s">
        <v>1499</v>
      </c>
      <c r="E406" s="53" t="s">
        <v>32</v>
      </c>
      <c r="F406" s="53" t="s">
        <v>308</v>
      </c>
      <c r="G406" s="53">
        <v>1</v>
      </c>
      <c r="H406" s="55">
        <v>76</v>
      </c>
      <c r="I406" s="56">
        <v>0.38</v>
      </c>
      <c r="J406" s="27">
        <f t="shared" si="6"/>
        <v>47.12</v>
      </c>
      <c r="K406" s="14" t="s">
        <v>1577</v>
      </c>
      <c r="L406" s="14" t="s">
        <v>1577</v>
      </c>
    </row>
    <row r="407" spans="1:12" x14ac:dyDescent="0.2">
      <c r="A407" s="53" t="s">
        <v>30</v>
      </c>
      <c r="B407" s="53" t="s">
        <v>32</v>
      </c>
      <c r="C407" s="54" t="s">
        <v>879</v>
      </c>
      <c r="D407" s="53" t="s">
        <v>1500</v>
      </c>
      <c r="E407" s="53" t="s">
        <v>32</v>
      </c>
      <c r="F407" s="53" t="s">
        <v>308</v>
      </c>
      <c r="G407" s="53">
        <v>1</v>
      </c>
      <c r="H407" s="55">
        <v>28</v>
      </c>
      <c r="I407" s="56">
        <v>0.38</v>
      </c>
      <c r="J407" s="27">
        <f t="shared" si="6"/>
        <v>17.36</v>
      </c>
      <c r="K407" s="14" t="s">
        <v>1577</v>
      </c>
      <c r="L407" s="14" t="s">
        <v>1577</v>
      </c>
    </row>
    <row r="408" spans="1:12" x14ac:dyDescent="0.2">
      <c r="A408" s="53" t="s">
        <v>30</v>
      </c>
      <c r="B408" s="53" t="s">
        <v>32</v>
      </c>
      <c r="C408" s="54" t="s">
        <v>881</v>
      </c>
      <c r="D408" s="53" t="s">
        <v>1502</v>
      </c>
      <c r="E408" s="53" t="s">
        <v>32</v>
      </c>
      <c r="F408" s="53" t="s">
        <v>308</v>
      </c>
      <c r="G408" s="53">
        <v>1</v>
      </c>
      <c r="H408" s="55">
        <v>18</v>
      </c>
      <c r="I408" s="56">
        <v>0.38</v>
      </c>
      <c r="J408" s="27">
        <f t="shared" si="6"/>
        <v>11.16</v>
      </c>
      <c r="K408" s="14" t="s">
        <v>1577</v>
      </c>
      <c r="L408" s="14" t="s">
        <v>1577</v>
      </c>
    </row>
    <row r="409" spans="1:12" x14ac:dyDescent="0.2">
      <c r="A409" s="53" t="s">
        <v>30</v>
      </c>
      <c r="B409" s="53" t="s">
        <v>32</v>
      </c>
      <c r="C409" s="54" t="s">
        <v>887</v>
      </c>
      <c r="D409" s="53" t="s">
        <v>1508</v>
      </c>
      <c r="E409" s="53" t="s">
        <v>32</v>
      </c>
      <c r="F409" s="53" t="s">
        <v>308</v>
      </c>
      <c r="G409" s="53">
        <v>1</v>
      </c>
      <c r="H409" s="55">
        <v>165</v>
      </c>
      <c r="I409" s="56">
        <v>0.38</v>
      </c>
      <c r="J409" s="27">
        <f t="shared" si="6"/>
        <v>102.3</v>
      </c>
      <c r="K409" s="14" t="s">
        <v>1577</v>
      </c>
      <c r="L409" s="14" t="s">
        <v>1577</v>
      </c>
    </row>
    <row r="410" spans="1:12" ht="28.5" x14ac:dyDescent="0.2">
      <c r="A410" s="53" t="s">
        <v>30</v>
      </c>
      <c r="B410" s="53" t="s">
        <v>32</v>
      </c>
      <c r="C410" s="54" t="s">
        <v>3015</v>
      </c>
      <c r="D410" s="53" t="s">
        <v>3016</v>
      </c>
      <c r="E410" s="53" t="s">
        <v>32</v>
      </c>
      <c r="F410" s="53" t="s">
        <v>308</v>
      </c>
      <c r="G410" s="53">
        <v>1</v>
      </c>
      <c r="H410" s="55">
        <v>75</v>
      </c>
      <c r="I410" s="56">
        <v>0.38</v>
      </c>
      <c r="J410" s="27">
        <f t="shared" si="6"/>
        <v>46.5</v>
      </c>
      <c r="K410" s="14" t="s">
        <v>1577</v>
      </c>
      <c r="L410" s="14" t="s">
        <v>1577</v>
      </c>
    </row>
    <row r="411" spans="1:12" ht="28.5" x14ac:dyDescent="0.2">
      <c r="A411" s="53" t="s">
        <v>30</v>
      </c>
      <c r="B411" s="53" t="s">
        <v>32</v>
      </c>
      <c r="C411" s="54" t="s">
        <v>895</v>
      </c>
      <c r="D411" s="53" t="s">
        <v>1516</v>
      </c>
      <c r="E411" s="53" t="s">
        <v>32</v>
      </c>
      <c r="F411" s="53" t="s">
        <v>308</v>
      </c>
      <c r="G411" s="53">
        <v>1</v>
      </c>
      <c r="H411" s="55">
        <v>1328</v>
      </c>
      <c r="I411" s="56">
        <v>0.38</v>
      </c>
      <c r="J411" s="27">
        <f t="shared" si="6"/>
        <v>823.36</v>
      </c>
      <c r="K411" s="14" t="s">
        <v>1577</v>
      </c>
      <c r="L411" s="14" t="s">
        <v>1577</v>
      </c>
    </row>
    <row r="412" spans="1:12" x14ac:dyDescent="0.2">
      <c r="A412" s="53" t="s">
        <v>30</v>
      </c>
      <c r="B412" s="53" t="s">
        <v>32</v>
      </c>
      <c r="C412" s="54" t="s">
        <v>896</v>
      </c>
      <c r="D412" s="53" t="s">
        <v>12141</v>
      </c>
      <c r="E412" s="53" t="s">
        <v>32</v>
      </c>
      <c r="F412" s="53" t="s">
        <v>308</v>
      </c>
      <c r="G412" s="53">
        <v>1</v>
      </c>
      <c r="H412" s="55">
        <v>49</v>
      </c>
      <c r="I412" s="56">
        <v>0.38</v>
      </c>
      <c r="J412" s="27">
        <f t="shared" si="6"/>
        <v>30.38</v>
      </c>
      <c r="K412" s="14" t="s">
        <v>1577</v>
      </c>
      <c r="L412" s="14" t="s">
        <v>1577</v>
      </c>
    </row>
    <row r="413" spans="1:12" ht="28.5" x14ac:dyDescent="0.2">
      <c r="A413" s="53" t="s">
        <v>30</v>
      </c>
      <c r="B413" s="53" t="s">
        <v>32</v>
      </c>
      <c r="C413" s="54" t="s">
        <v>898</v>
      </c>
      <c r="D413" s="53" t="s">
        <v>1518</v>
      </c>
      <c r="E413" s="53" t="s">
        <v>32</v>
      </c>
      <c r="F413" s="53" t="s">
        <v>308</v>
      </c>
      <c r="G413" s="53">
        <v>1</v>
      </c>
      <c r="H413" s="55">
        <v>1911</v>
      </c>
      <c r="I413" s="56">
        <v>0.38</v>
      </c>
      <c r="J413" s="27">
        <f t="shared" si="6"/>
        <v>1184.82</v>
      </c>
      <c r="K413" s="14" t="s">
        <v>1577</v>
      </c>
      <c r="L413" s="14" t="s">
        <v>1577</v>
      </c>
    </row>
    <row r="414" spans="1:12" x14ac:dyDescent="0.2">
      <c r="A414" s="53" t="s">
        <v>30</v>
      </c>
      <c r="B414" s="53" t="s">
        <v>32</v>
      </c>
      <c r="C414" s="54" t="s">
        <v>910</v>
      </c>
      <c r="D414" s="53" t="s">
        <v>1531</v>
      </c>
      <c r="E414" s="53" t="s">
        <v>32</v>
      </c>
      <c r="F414" s="53" t="s">
        <v>308</v>
      </c>
      <c r="G414" s="53">
        <v>1</v>
      </c>
      <c r="H414" s="55">
        <v>9</v>
      </c>
      <c r="I414" s="56">
        <v>0.38</v>
      </c>
      <c r="J414" s="27">
        <f t="shared" si="6"/>
        <v>5.58</v>
      </c>
      <c r="K414" s="14" t="s">
        <v>1577</v>
      </c>
      <c r="L414" s="14" t="s">
        <v>1577</v>
      </c>
    </row>
    <row r="415" spans="1:12" x14ac:dyDescent="0.2">
      <c r="A415" s="53" t="s">
        <v>30</v>
      </c>
      <c r="B415" s="53" t="s">
        <v>32</v>
      </c>
      <c r="C415" s="54" t="s">
        <v>911</v>
      </c>
      <c r="D415" s="53" t="s">
        <v>1532</v>
      </c>
      <c r="E415" s="53" t="s">
        <v>32</v>
      </c>
      <c r="F415" s="53" t="s">
        <v>308</v>
      </c>
      <c r="G415" s="53">
        <v>1</v>
      </c>
      <c r="H415" s="55">
        <v>110</v>
      </c>
      <c r="I415" s="56">
        <v>0.38</v>
      </c>
      <c r="J415" s="27">
        <f t="shared" si="6"/>
        <v>68.2</v>
      </c>
      <c r="K415" s="14" t="s">
        <v>1577</v>
      </c>
      <c r="L415" s="14" t="s">
        <v>1577</v>
      </c>
    </row>
    <row r="416" spans="1:12" x14ac:dyDescent="0.2">
      <c r="A416" s="53" t="s">
        <v>30</v>
      </c>
      <c r="B416" s="53" t="s">
        <v>32</v>
      </c>
      <c r="C416" s="54" t="s">
        <v>914</v>
      </c>
      <c r="D416" s="53" t="s">
        <v>1535</v>
      </c>
      <c r="E416" s="53" t="s">
        <v>32</v>
      </c>
      <c r="F416" s="53" t="s">
        <v>308</v>
      </c>
      <c r="G416" s="53">
        <v>1</v>
      </c>
      <c r="H416" s="55">
        <v>239</v>
      </c>
      <c r="I416" s="56">
        <v>0.38</v>
      </c>
      <c r="J416" s="27">
        <f t="shared" si="6"/>
        <v>148.18</v>
      </c>
      <c r="K416" s="14" t="s">
        <v>1577</v>
      </c>
      <c r="L416" s="14" t="s">
        <v>1577</v>
      </c>
    </row>
    <row r="417" spans="1:12" ht="28.5" x14ac:dyDescent="0.2">
      <c r="A417" s="53" t="s">
        <v>30</v>
      </c>
      <c r="B417" s="53" t="s">
        <v>32</v>
      </c>
      <c r="C417" s="54" t="s">
        <v>915</v>
      </c>
      <c r="D417" s="53" t="s">
        <v>1536</v>
      </c>
      <c r="E417" s="53" t="s">
        <v>32</v>
      </c>
      <c r="F417" s="53" t="s">
        <v>308</v>
      </c>
      <c r="G417" s="53">
        <v>1</v>
      </c>
      <c r="H417" s="55">
        <v>431</v>
      </c>
      <c r="I417" s="56">
        <v>0.38</v>
      </c>
      <c r="J417" s="27">
        <f t="shared" si="6"/>
        <v>267.21999999999997</v>
      </c>
      <c r="K417" s="14" t="s">
        <v>1577</v>
      </c>
      <c r="L417" s="14" t="s">
        <v>1577</v>
      </c>
    </row>
    <row r="418" spans="1:12" x14ac:dyDescent="0.2">
      <c r="A418" s="53" t="s">
        <v>30</v>
      </c>
      <c r="B418" s="53" t="s">
        <v>32</v>
      </c>
      <c r="C418" s="54" t="s">
        <v>921</v>
      </c>
      <c r="D418" s="53" t="s">
        <v>1542</v>
      </c>
      <c r="E418" s="53" t="s">
        <v>32</v>
      </c>
      <c r="F418" s="53" t="s">
        <v>308</v>
      </c>
      <c r="G418" s="53">
        <v>1</v>
      </c>
      <c r="H418" s="55">
        <v>123</v>
      </c>
      <c r="I418" s="56">
        <v>0.38</v>
      </c>
      <c r="J418" s="27">
        <f t="shared" si="6"/>
        <v>76.260000000000005</v>
      </c>
      <c r="K418" s="14" t="s">
        <v>1577</v>
      </c>
      <c r="L418" s="14" t="s">
        <v>1577</v>
      </c>
    </row>
    <row r="419" spans="1:12" x14ac:dyDescent="0.2">
      <c r="A419" s="53" t="s">
        <v>30</v>
      </c>
      <c r="B419" s="53" t="s">
        <v>32</v>
      </c>
      <c r="C419" s="54" t="s">
        <v>924</v>
      </c>
      <c r="D419" s="53" t="s">
        <v>1545</v>
      </c>
      <c r="E419" s="53" t="s">
        <v>32</v>
      </c>
      <c r="F419" s="53" t="s">
        <v>308</v>
      </c>
      <c r="G419" s="53">
        <v>1</v>
      </c>
      <c r="H419" s="55">
        <v>64</v>
      </c>
      <c r="I419" s="56">
        <v>0.38</v>
      </c>
      <c r="J419" s="27">
        <f t="shared" si="6"/>
        <v>39.68</v>
      </c>
      <c r="K419" s="14" t="s">
        <v>1577</v>
      </c>
      <c r="L419" s="14" t="s">
        <v>1577</v>
      </c>
    </row>
    <row r="420" spans="1:12" x14ac:dyDescent="0.2">
      <c r="A420" s="53" t="s">
        <v>30</v>
      </c>
      <c r="B420" s="53" t="s">
        <v>32</v>
      </c>
      <c r="C420" s="54" t="s">
        <v>943</v>
      </c>
      <c r="D420" s="53" t="s">
        <v>1566</v>
      </c>
      <c r="E420" s="53" t="s">
        <v>32</v>
      </c>
      <c r="F420" s="53" t="s">
        <v>308</v>
      </c>
      <c r="G420" s="53">
        <v>1</v>
      </c>
      <c r="H420" s="55">
        <v>105</v>
      </c>
      <c r="I420" s="56">
        <v>0.38</v>
      </c>
      <c r="J420" s="27">
        <f t="shared" si="6"/>
        <v>65.099999999999994</v>
      </c>
      <c r="K420" s="14" t="s">
        <v>1577</v>
      </c>
      <c r="L420" s="14" t="s">
        <v>1577</v>
      </c>
    </row>
    <row r="421" spans="1:12" x14ac:dyDescent="0.2">
      <c r="A421" s="53" t="s">
        <v>30</v>
      </c>
      <c r="B421" s="53" t="s">
        <v>32</v>
      </c>
      <c r="C421" s="54" t="s">
        <v>952</v>
      </c>
      <c r="D421" s="53" t="s">
        <v>1574</v>
      </c>
      <c r="E421" s="53" t="s">
        <v>32</v>
      </c>
      <c r="F421" s="53" t="s">
        <v>308</v>
      </c>
      <c r="G421" s="53">
        <v>1</v>
      </c>
      <c r="H421" s="55">
        <v>184</v>
      </c>
      <c r="I421" s="56">
        <v>0.38</v>
      </c>
      <c r="J421" s="27">
        <f t="shared" si="6"/>
        <v>114.08</v>
      </c>
      <c r="K421" s="14" t="s">
        <v>1577</v>
      </c>
      <c r="L421" s="14" t="s">
        <v>1577</v>
      </c>
    </row>
    <row r="422" spans="1:12" x14ac:dyDescent="0.2">
      <c r="A422" s="53" t="s">
        <v>30</v>
      </c>
      <c r="B422" s="53" t="s">
        <v>12077</v>
      </c>
      <c r="C422" s="54">
        <v>8930091121</v>
      </c>
      <c r="D422" s="53" t="s">
        <v>955</v>
      </c>
      <c r="E422" s="53" t="s">
        <v>12077</v>
      </c>
      <c r="F422" s="53" t="s">
        <v>308</v>
      </c>
      <c r="G422" s="53">
        <v>1</v>
      </c>
      <c r="H422" s="55">
        <v>97.61</v>
      </c>
      <c r="I422" s="56">
        <v>0.38</v>
      </c>
      <c r="J422" s="27">
        <f t="shared" si="6"/>
        <v>60.5182</v>
      </c>
      <c r="K422" s="14" t="s">
        <v>1577</v>
      </c>
      <c r="L422" s="14" t="s">
        <v>1577</v>
      </c>
    </row>
    <row r="423" spans="1:12" ht="28.5" x14ac:dyDescent="0.2">
      <c r="A423" s="53" t="s">
        <v>30</v>
      </c>
      <c r="B423" s="53" t="s">
        <v>12077</v>
      </c>
      <c r="C423" s="54" t="s">
        <v>311</v>
      </c>
      <c r="D423" s="53" t="s">
        <v>957</v>
      </c>
      <c r="E423" s="53" t="s">
        <v>12077</v>
      </c>
      <c r="F423" s="53" t="s">
        <v>308</v>
      </c>
      <c r="G423" s="53">
        <v>1</v>
      </c>
      <c r="H423" s="55">
        <v>29</v>
      </c>
      <c r="I423" s="56">
        <v>0.38</v>
      </c>
      <c r="J423" s="27">
        <f t="shared" si="6"/>
        <v>17.98</v>
      </c>
      <c r="K423" s="14" t="s">
        <v>1577</v>
      </c>
      <c r="L423" s="14" t="s">
        <v>1577</v>
      </c>
    </row>
    <row r="424" spans="1:12" ht="28.5" x14ac:dyDescent="0.2">
      <c r="A424" s="53" t="s">
        <v>30</v>
      </c>
      <c r="B424" s="53" t="s">
        <v>12077</v>
      </c>
      <c r="C424" s="54" t="s">
        <v>313</v>
      </c>
      <c r="D424" s="53" t="s">
        <v>959</v>
      </c>
      <c r="E424" s="53" t="s">
        <v>12077</v>
      </c>
      <c r="F424" s="53" t="s">
        <v>308</v>
      </c>
      <c r="G424" s="53">
        <v>1</v>
      </c>
      <c r="H424" s="55">
        <v>29</v>
      </c>
      <c r="I424" s="56">
        <v>0.38</v>
      </c>
      <c r="J424" s="27">
        <f t="shared" si="6"/>
        <v>17.98</v>
      </c>
      <c r="K424" s="14" t="s">
        <v>1577</v>
      </c>
      <c r="L424" s="14" t="s">
        <v>1577</v>
      </c>
    </row>
    <row r="425" spans="1:12" ht="28.5" x14ac:dyDescent="0.2">
      <c r="A425" s="53" t="s">
        <v>30</v>
      </c>
      <c r="B425" s="53" t="s">
        <v>12077</v>
      </c>
      <c r="C425" s="54" t="s">
        <v>315</v>
      </c>
      <c r="D425" s="53" t="s">
        <v>961</v>
      </c>
      <c r="E425" s="53" t="s">
        <v>12077</v>
      </c>
      <c r="F425" s="53" t="s">
        <v>308</v>
      </c>
      <c r="G425" s="53">
        <v>1</v>
      </c>
      <c r="H425" s="55">
        <v>29</v>
      </c>
      <c r="I425" s="56">
        <v>0.38</v>
      </c>
      <c r="J425" s="27">
        <f t="shared" si="6"/>
        <v>17.98</v>
      </c>
      <c r="K425" s="14" t="s">
        <v>1577</v>
      </c>
      <c r="L425" s="14" t="s">
        <v>1577</v>
      </c>
    </row>
    <row r="426" spans="1:12" x14ac:dyDescent="0.2">
      <c r="A426" s="53" t="s">
        <v>30</v>
      </c>
      <c r="B426" s="53" t="s">
        <v>12077</v>
      </c>
      <c r="C426" s="54" t="s">
        <v>316</v>
      </c>
      <c r="D426" s="53" t="s">
        <v>962</v>
      </c>
      <c r="E426" s="53" t="s">
        <v>12077</v>
      </c>
      <c r="F426" s="53" t="s">
        <v>308</v>
      </c>
      <c r="G426" s="53">
        <v>1</v>
      </c>
      <c r="H426" s="55">
        <v>86</v>
      </c>
      <c r="I426" s="56">
        <v>0.38</v>
      </c>
      <c r="J426" s="27">
        <f t="shared" si="6"/>
        <v>53.32</v>
      </c>
      <c r="K426" s="14" t="s">
        <v>1577</v>
      </c>
      <c r="L426" s="14" t="s">
        <v>1577</v>
      </c>
    </row>
    <row r="427" spans="1:12" ht="28.5" x14ac:dyDescent="0.2">
      <c r="A427" s="53" t="s">
        <v>30</v>
      </c>
      <c r="B427" s="53" t="s">
        <v>12077</v>
      </c>
      <c r="C427" s="54" t="s">
        <v>317</v>
      </c>
      <c r="D427" s="53" t="s">
        <v>963</v>
      </c>
      <c r="E427" s="53" t="s">
        <v>12077</v>
      </c>
      <c r="F427" s="53" t="s">
        <v>308</v>
      </c>
      <c r="G427" s="53">
        <v>1</v>
      </c>
      <c r="H427" s="55">
        <v>24</v>
      </c>
      <c r="I427" s="56">
        <v>0.38</v>
      </c>
      <c r="J427" s="27">
        <f t="shared" si="6"/>
        <v>14.879999999999999</v>
      </c>
      <c r="K427" s="14" t="s">
        <v>1577</v>
      </c>
      <c r="L427" s="14" t="s">
        <v>1577</v>
      </c>
    </row>
    <row r="428" spans="1:12" ht="28.5" x14ac:dyDescent="0.2">
      <c r="A428" s="53" t="s">
        <v>30</v>
      </c>
      <c r="B428" s="53" t="s">
        <v>12077</v>
      </c>
      <c r="C428" s="54" t="s">
        <v>318</v>
      </c>
      <c r="D428" s="53" t="s">
        <v>964</v>
      </c>
      <c r="E428" s="53" t="s">
        <v>12077</v>
      </c>
      <c r="F428" s="53" t="s">
        <v>308</v>
      </c>
      <c r="G428" s="53">
        <v>1</v>
      </c>
      <c r="H428" s="55">
        <v>24</v>
      </c>
      <c r="I428" s="56">
        <v>0.38</v>
      </c>
      <c r="J428" s="27">
        <f t="shared" si="6"/>
        <v>14.879999999999999</v>
      </c>
      <c r="K428" s="14" t="s">
        <v>1577</v>
      </c>
      <c r="L428" s="14" t="s">
        <v>1577</v>
      </c>
    </row>
    <row r="429" spans="1:12" ht="28.5" x14ac:dyDescent="0.2">
      <c r="A429" s="53" t="s">
        <v>30</v>
      </c>
      <c r="B429" s="53" t="s">
        <v>12077</v>
      </c>
      <c r="C429" s="54" t="s">
        <v>320</v>
      </c>
      <c r="D429" s="53" t="s">
        <v>12140</v>
      </c>
      <c r="E429" s="53" t="s">
        <v>12077</v>
      </c>
      <c r="F429" s="53" t="s">
        <v>308</v>
      </c>
      <c r="G429" s="53">
        <v>1</v>
      </c>
      <c r="H429" s="55">
        <v>24</v>
      </c>
      <c r="I429" s="56">
        <v>0.38</v>
      </c>
      <c r="J429" s="27">
        <f t="shared" ref="J429:J492" si="7">H429*(1-I429)</f>
        <v>14.879999999999999</v>
      </c>
      <c r="K429" s="14" t="s">
        <v>1577</v>
      </c>
      <c r="L429" s="14" t="s">
        <v>1577</v>
      </c>
    </row>
    <row r="430" spans="1:12" ht="28.5" x14ac:dyDescent="0.2">
      <c r="A430" s="53" t="s">
        <v>30</v>
      </c>
      <c r="B430" s="53" t="s">
        <v>12077</v>
      </c>
      <c r="C430" s="54" t="s">
        <v>321</v>
      </c>
      <c r="D430" s="53" t="s">
        <v>966</v>
      </c>
      <c r="E430" s="53" t="s">
        <v>12077</v>
      </c>
      <c r="F430" s="53" t="s">
        <v>308</v>
      </c>
      <c r="G430" s="53">
        <v>1</v>
      </c>
      <c r="H430" s="55">
        <v>45</v>
      </c>
      <c r="I430" s="56">
        <v>0.38</v>
      </c>
      <c r="J430" s="27">
        <f t="shared" si="7"/>
        <v>27.9</v>
      </c>
      <c r="K430" s="14" t="s">
        <v>1577</v>
      </c>
      <c r="L430" s="14" t="s">
        <v>1577</v>
      </c>
    </row>
    <row r="431" spans="1:12" x14ac:dyDescent="0.2">
      <c r="A431" s="53" t="s">
        <v>30</v>
      </c>
      <c r="B431" s="53" t="s">
        <v>12077</v>
      </c>
      <c r="C431" s="54" t="s">
        <v>323</v>
      </c>
      <c r="D431" s="53" t="s">
        <v>968</v>
      </c>
      <c r="E431" s="53" t="s">
        <v>12077</v>
      </c>
      <c r="F431" s="53" t="s">
        <v>308</v>
      </c>
      <c r="G431" s="53">
        <v>1</v>
      </c>
      <c r="H431" s="55">
        <v>22</v>
      </c>
      <c r="I431" s="56">
        <v>0.38</v>
      </c>
      <c r="J431" s="27">
        <f t="shared" si="7"/>
        <v>13.64</v>
      </c>
      <c r="K431" s="14" t="s">
        <v>1577</v>
      </c>
      <c r="L431" s="14" t="s">
        <v>1577</v>
      </c>
    </row>
    <row r="432" spans="1:12" x14ac:dyDescent="0.2">
      <c r="A432" s="53" t="s">
        <v>30</v>
      </c>
      <c r="B432" s="53" t="s">
        <v>12077</v>
      </c>
      <c r="C432" s="54" t="s">
        <v>324</v>
      </c>
      <c r="D432" s="53" t="s">
        <v>969</v>
      </c>
      <c r="E432" s="53" t="s">
        <v>12077</v>
      </c>
      <c r="F432" s="53" t="s">
        <v>308</v>
      </c>
      <c r="G432" s="53">
        <v>1</v>
      </c>
      <c r="H432" s="55">
        <v>24</v>
      </c>
      <c r="I432" s="56">
        <v>0.38</v>
      </c>
      <c r="J432" s="27">
        <f t="shared" si="7"/>
        <v>14.879999999999999</v>
      </c>
      <c r="K432" s="14" t="s">
        <v>1577</v>
      </c>
      <c r="L432" s="14" t="s">
        <v>1577</v>
      </c>
    </row>
    <row r="433" spans="1:12" ht="28.5" x14ac:dyDescent="0.2">
      <c r="A433" s="53" t="s">
        <v>30</v>
      </c>
      <c r="B433" s="53" t="s">
        <v>12077</v>
      </c>
      <c r="C433" s="54" t="s">
        <v>332</v>
      </c>
      <c r="D433" s="53" t="s">
        <v>977</v>
      </c>
      <c r="E433" s="53" t="s">
        <v>12077</v>
      </c>
      <c r="F433" s="53" t="s">
        <v>308</v>
      </c>
      <c r="G433" s="53">
        <v>1</v>
      </c>
      <c r="H433" s="55">
        <v>2468</v>
      </c>
      <c r="I433" s="56">
        <v>0.38</v>
      </c>
      <c r="J433" s="27">
        <f t="shared" si="7"/>
        <v>1530.16</v>
      </c>
      <c r="K433" s="14" t="s">
        <v>1577</v>
      </c>
      <c r="L433" s="14" t="s">
        <v>1577</v>
      </c>
    </row>
    <row r="434" spans="1:12" x14ac:dyDescent="0.2">
      <c r="A434" s="53" t="s">
        <v>30</v>
      </c>
      <c r="B434" s="53" t="s">
        <v>12077</v>
      </c>
      <c r="C434" s="54" t="s">
        <v>335</v>
      </c>
      <c r="D434" s="53" t="s">
        <v>980</v>
      </c>
      <c r="E434" s="53" t="s">
        <v>12077</v>
      </c>
      <c r="F434" s="53" t="s">
        <v>308</v>
      </c>
      <c r="G434" s="53">
        <v>1</v>
      </c>
      <c r="H434" s="55">
        <v>20</v>
      </c>
      <c r="I434" s="56">
        <v>0.38</v>
      </c>
      <c r="J434" s="27">
        <f t="shared" si="7"/>
        <v>12.4</v>
      </c>
      <c r="K434" s="14" t="s">
        <v>1577</v>
      </c>
      <c r="L434" s="14" t="s">
        <v>1577</v>
      </c>
    </row>
    <row r="435" spans="1:12" x14ac:dyDescent="0.2">
      <c r="A435" s="53" t="s">
        <v>30</v>
      </c>
      <c r="B435" s="53" t="s">
        <v>12077</v>
      </c>
      <c r="C435" s="54" t="s">
        <v>336</v>
      </c>
      <c r="D435" s="53" t="s">
        <v>981</v>
      </c>
      <c r="E435" s="53" t="s">
        <v>12077</v>
      </c>
      <c r="F435" s="53" t="s">
        <v>308</v>
      </c>
      <c r="G435" s="53">
        <v>1</v>
      </c>
      <c r="H435" s="55">
        <v>55</v>
      </c>
      <c r="I435" s="56">
        <v>0.38</v>
      </c>
      <c r="J435" s="27">
        <f t="shared" si="7"/>
        <v>34.1</v>
      </c>
      <c r="K435" s="14" t="s">
        <v>1577</v>
      </c>
      <c r="L435" s="14" t="s">
        <v>1577</v>
      </c>
    </row>
    <row r="436" spans="1:12" x14ac:dyDescent="0.2">
      <c r="A436" s="53" t="s">
        <v>30</v>
      </c>
      <c r="B436" s="53" t="s">
        <v>12077</v>
      </c>
      <c r="C436" s="54" t="s">
        <v>337</v>
      </c>
      <c r="D436" s="53" t="s">
        <v>982</v>
      </c>
      <c r="E436" s="53" t="s">
        <v>12077</v>
      </c>
      <c r="F436" s="53" t="s">
        <v>308</v>
      </c>
      <c r="G436" s="53">
        <v>1</v>
      </c>
      <c r="H436" s="55">
        <v>62</v>
      </c>
      <c r="I436" s="56">
        <v>0.38</v>
      </c>
      <c r="J436" s="27">
        <f t="shared" si="7"/>
        <v>38.44</v>
      </c>
      <c r="K436" s="14" t="s">
        <v>1577</v>
      </c>
      <c r="L436" s="14" t="s">
        <v>1577</v>
      </c>
    </row>
    <row r="437" spans="1:12" ht="28.5" x14ac:dyDescent="0.2">
      <c r="A437" s="53" t="s">
        <v>30</v>
      </c>
      <c r="B437" s="53" t="s">
        <v>12077</v>
      </c>
      <c r="C437" s="54" t="s">
        <v>338</v>
      </c>
      <c r="D437" s="53" t="s">
        <v>983</v>
      </c>
      <c r="E437" s="53" t="s">
        <v>12077</v>
      </c>
      <c r="F437" s="53" t="s">
        <v>308</v>
      </c>
      <c r="G437" s="53">
        <v>1</v>
      </c>
      <c r="H437" s="55">
        <v>22</v>
      </c>
      <c r="I437" s="56">
        <v>0.38</v>
      </c>
      <c r="J437" s="27">
        <f t="shared" si="7"/>
        <v>13.64</v>
      </c>
      <c r="K437" s="14" t="s">
        <v>1577</v>
      </c>
      <c r="L437" s="14" t="s">
        <v>1577</v>
      </c>
    </row>
    <row r="438" spans="1:12" x14ac:dyDescent="0.2">
      <c r="A438" s="53" t="s">
        <v>30</v>
      </c>
      <c r="B438" s="53" t="s">
        <v>12077</v>
      </c>
      <c r="C438" s="54" t="s">
        <v>340</v>
      </c>
      <c r="D438" s="53" t="s">
        <v>985</v>
      </c>
      <c r="E438" s="53" t="s">
        <v>12077</v>
      </c>
      <c r="F438" s="53" t="s">
        <v>308</v>
      </c>
      <c r="G438" s="53">
        <v>1</v>
      </c>
      <c r="H438" s="55">
        <v>767</v>
      </c>
      <c r="I438" s="56">
        <v>0.38</v>
      </c>
      <c r="J438" s="27">
        <f t="shared" si="7"/>
        <v>475.54</v>
      </c>
      <c r="K438" s="14" t="s">
        <v>1577</v>
      </c>
      <c r="L438" s="14" t="s">
        <v>1577</v>
      </c>
    </row>
    <row r="439" spans="1:12" x14ac:dyDescent="0.2">
      <c r="A439" s="53" t="s">
        <v>30</v>
      </c>
      <c r="B439" s="53" t="s">
        <v>12077</v>
      </c>
      <c r="C439" s="54" t="s">
        <v>341</v>
      </c>
      <c r="D439" s="53" t="s">
        <v>986</v>
      </c>
      <c r="E439" s="53" t="s">
        <v>12077</v>
      </c>
      <c r="F439" s="53" t="s">
        <v>308</v>
      </c>
      <c r="G439" s="53">
        <v>1</v>
      </c>
      <c r="H439" s="55">
        <v>14</v>
      </c>
      <c r="I439" s="56">
        <v>0.38</v>
      </c>
      <c r="J439" s="27">
        <f t="shared" si="7"/>
        <v>8.68</v>
      </c>
      <c r="K439" s="14" t="s">
        <v>1577</v>
      </c>
      <c r="L439" s="14" t="s">
        <v>1577</v>
      </c>
    </row>
    <row r="440" spans="1:12" ht="28.5" x14ac:dyDescent="0.2">
      <c r="A440" s="53" t="s">
        <v>30</v>
      </c>
      <c r="B440" s="53" t="s">
        <v>12077</v>
      </c>
      <c r="C440" s="54" t="s">
        <v>343</v>
      </c>
      <c r="D440" s="53" t="s">
        <v>988</v>
      </c>
      <c r="E440" s="53" t="s">
        <v>12077</v>
      </c>
      <c r="F440" s="53" t="s">
        <v>308</v>
      </c>
      <c r="G440" s="53">
        <v>1</v>
      </c>
      <c r="H440" s="55">
        <v>100</v>
      </c>
      <c r="I440" s="56">
        <v>0.38</v>
      </c>
      <c r="J440" s="27">
        <f t="shared" si="7"/>
        <v>62</v>
      </c>
      <c r="K440" s="14" t="s">
        <v>1577</v>
      </c>
      <c r="L440" s="14" t="s">
        <v>1577</v>
      </c>
    </row>
    <row r="441" spans="1:12" ht="28.5" x14ac:dyDescent="0.2">
      <c r="A441" s="53" t="s">
        <v>30</v>
      </c>
      <c r="B441" s="53" t="s">
        <v>12077</v>
      </c>
      <c r="C441" s="54" t="s">
        <v>344</v>
      </c>
      <c r="D441" s="53" t="s">
        <v>989</v>
      </c>
      <c r="E441" s="53" t="s">
        <v>12077</v>
      </c>
      <c r="F441" s="53" t="s">
        <v>308</v>
      </c>
      <c r="G441" s="53">
        <v>1</v>
      </c>
      <c r="H441" s="55">
        <v>494</v>
      </c>
      <c r="I441" s="56">
        <v>0.38</v>
      </c>
      <c r="J441" s="27">
        <f t="shared" si="7"/>
        <v>306.27999999999997</v>
      </c>
      <c r="K441" s="14" t="s">
        <v>1577</v>
      </c>
      <c r="L441" s="14" t="s">
        <v>1577</v>
      </c>
    </row>
    <row r="442" spans="1:12" ht="28.5" x14ac:dyDescent="0.2">
      <c r="A442" s="53" t="s">
        <v>30</v>
      </c>
      <c r="B442" s="53" t="s">
        <v>12077</v>
      </c>
      <c r="C442" s="54" t="s">
        <v>345</v>
      </c>
      <c r="D442" s="53" t="s">
        <v>990</v>
      </c>
      <c r="E442" s="53" t="s">
        <v>12077</v>
      </c>
      <c r="F442" s="53" t="s">
        <v>308</v>
      </c>
      <c r="G442" s="53">
        <v>1</v>
      </c>
      <c r="H442" s="55">
        <v>26</v>
      </c>
      <c r="I442" s="56">
        <v>0.38</v>
      </c>
      <c r="J442" s="27">
        <f t="shared" si="7"/>
        <v>16.12</v>
      </c>
      <c r="K442" s="14" t="s">
        <v>1577</v>
      </c>
      <c r="L442" s="14" t="s">
        <v>1577</v>
      </c>
    </row>
    <row r="443" spans="1:12" x14ac:dyDescent="0.2">
      <c r="A443" s="53" t="s">
        <v>30</v>
      </c>
      <c r="B443" s="53" t="s">
        <v>12077</v>
      </c>
      <c r="C443" s="54" t="s">
        <v>346</v>
      </c>
      <c r="D443" s="53" t="s">
        <v>991</v>
      </c>
      <c r="E443" s="53" t="s">
        <v>12077</v>
      </c>
      <c r="F443" s="53" t="s">
        <v>308</v>
      </c>
      <c r="G443" s="53">
        <v>1</v>
      </c>
      <c r="H443" s="55">
        <v>28</v>
      </c>
      <c r="I443" s="56">
        <v>0.38</v>
      </c>
      <c r="J443" s="27">
        <f t="shared" si="7"/>
        <v>17.36</v>
      </c>
      <c r="K443" s="14" t="s">
        <v>1577</v>
      </c>
      <c r="L443" s="14" t="s">
        <v>1577</v>
      </c>
    </row>
    <row r="444" spans="1:12" x14ac:dyDescent="0.2">
      <c r="A444" s="53" t="s">
        <v>30</v>
      </c>
      <c r="B444" s="53" t="s">
        <v>12077</v>
      </c>
      <c r="C444" s="54" t="s">
        <v>347</v>
      </c>
      <c r="D444" s="53" t="s">
        <v>992</v>
      </c>
      <c r="E444" s="53" t="s">
        <v>12077</v>
      </c>
      <c r="F444" s="53" t="s">
        <v>308</v>
      </c>
      <c r="G444" s="53">
        <v>1</v>
      </c>
      <c r="H444" s="55">
        <v>23</v>
      </c>
      <c r="I444" s="56">
        <v>0.38</v>
      </c>
      <c r="J444" s="27">
        <f t="shared" si="7"/>
        <v>14.26</v>
      </c>
      <c r="K444" s="14" t="s">
        <v>1577</v>
      </c>
      <c r="L444" s="14" t="s">
        <v>1577</v>
      </c>
    </row>
    <row r="445" spans="1:12" x14ac:dyDescent="0.2">
      <c r="A445" s="53" t="s">
        <v>30</v>
      </c>
      <c r="B445" s="53" t="s">
        <v>12077</v>
      </c>
      <c r="C445" s="54" t="s">
        <v>348</v>
      </c>
      <c r="D445" s="53" t="s">
        <v>993</v>
      </c>
      <c r="E445" s="53" t="s">
        <v>12077</v>
      </c>
      <c r="F445" s="53" t="s">
        <v>308</v>
      </c>
      <c r="G445" s="53">
        <v>1</v>
      </c>
      <c r="H445" s="55">
        <v>17</v>
      </c>
      <c r="I445" s="56">
        <v>0.38</v>
      </c>
      <c r="J445" s="27">
        <f t="shared" si="7"/>
        <v>10.54</v>
      </c>
      <c r="K445" s="14" t="s">
        <v>1577</v>
      </c>
      <c r="L445" s="14" t="s">
        <v>1577</v>
      </c>
    </row>
    <row r="446" spans="1:12" x14ac:dyDescent="0.2">
      <c r="A446" s="53" t="s">
        <v>30</v>
      </c>
      <c r="B446" s="53" t="s">
        <v>12077</v>
      </c>
      <c r="C446" s="54" t="s">
        <v>349</v>
      </c>
      <c r="D446" s="53" t="s">
        <v>994</v>
      </c>
      <c r="E446" s="53" t="s">
        <v>12077</v>
      </c>
      <c r="F446" s="53" t="s">
        <v>308</v>
      </c>
      <c r="G446" s="53">
        <v>1</v>
      </c>
      <c r="H446" s="55">
        <v>45</v>
      </c>
      <c r="I446" s="56">
        <v>0.38</v>
      </c>
      <c r="J446" s="27">
        <f t="shared" si="7"/>
        <v>27.9</v>
      </c>
      <c r="K446" s="14" t="s">
        <v>1577</v>
      </c>
      <c r="L446" s="14" t="s">
        <v>1577</v>
      </c>
    </row>
    <row r="447" spans="1:12" x14ac:dyDescent="0.2">
      <c r="A447" s="53" t="s">
        <v>30</v>
      </c>
      <c r="B447" s="53" t="s">
        <v>12077</v>
      </c>
      <c r="C447" s="54" t="s">
        <v>350</v>
      </c>
      <c r="D447" s="53" t="s">
        <v>995</v>
      </c>
      <c r="E447" s="53" t="s">
        <v>12077</v>
      </c>
      <c r="F447" s="53" t="s">
        <v>308</v>
      </c>
      <c r="G447" s="53">
        <v>1</v>
      </c>
      <c r="H447" s="55">
        <v>168</v>
      </c>
      <c r="I447" s="56">
        <v>0.38</v>
      </c>
      <c r="J447" s="27">
        <f t="shared" si="7"/>
        <v>104.16</v>
      </c>
      <c r="K447" s="14" t="s">
        <v>1577</v>
      </c>
      <c r="L447" s="14" t="s">
        <v>1577</v>
      </c>
    </row>
    <row r="448" spans="1:12" x14ac:dyDescent="0.2">
      <c r="A448" s="53" t="s">
        <v>30</v>
      </c>
      <c r="B448" s="53" t="s">
        <v>12077</v>
      </c>
      <c r="C448" s="54" t="s">
        <v>351</v>
      </c>
      <c r="D448" s="53" t="s">
        <v>996</v>
      </c>
      <c r="E448" s="53" t="s">
        <v>12077</v>
      </c>
      <c r="F448" s="53" t="s">
        <v>308</v>
      </c>
      <c r="G448" s="53">
        <v>1</v>
      </c>
      <c r="H448" s="55">
        <v>168</v>
      </c>
      <c r="I448" s="56">
        <v>0.38</v>
      </c>
      <c r="J448" s="27">
        <f t="shared" si="7"/>
        <v>104.16</v>
      </c>
      <c r="K448" s="14" t="s">
        <v>1577</v>
      </c>
      <c r="L448" s="14" t="s">
        <v>1577</v>
      </c>
    </row>
    <row r="449" spans="1:12" ht="28.5" x14ac:dyDescent="0.2">
      <c r="A449" s="53" t="s">
        <v>30</v>
      </c>
      <c r="B449" s="53" t="s">
        <v>12077</v>
      </c>
      <c r="C449" s="54" t="s">
        <v>352</v>
      </c>
      <c r="D449" s="53" t="s">
        <v>997</v>
      </c>
      <c r="E449" s="53" t="s">
        <v>12077</v>
      </c>
      <c r="F449" s="53" t="s">
        <v>308</v>
      </c>
      <c r="G449" s="53">
        <v>1</v>
      </c>
      <c r="H449" s="55">
        <v>74</v>
      </c>
      <c r="I449" s="56">
        <v>0.38</v>
      </c>
      <c r="J449" s="27">
        <f t="shared" si="7"/>
        <v>45.88</v>
      </c>
      <c r="K449" s="14" t="s">
        <v>1577</v>
      </c>
      <c r="L449" s="14" t="s">
        <v>1577</v>
      </c>
    </row>
    <row r="450" spans="1:12" ht="28.5" x14ac:dyDescent="0.2">
      <c r="A450" s="53" t="s">
        <v>30</v>
      </c>
      <c r="B450" s="53" t="s">
        <v>12077</v>
      </c>
      <c r="C450" s="54" t="s">
        <v>353</v>
      </c>
      <c r="D450" s="53" t="s">
        <v>998</v>
      </c>
      <c r="E450" s="53" t="s">
        <v>12077</v>
      </c>
      <c r="F450" s="53" t="s">
        <v>308</v>
      </c>
      <c r="G450" s="53">
        <v>1</v>
      </c>
      <c r="H450" s="55">
        <v>74</v>
      </c>
      <c r="I450" s="56">
        <v>0.38</v>
      </c>
      <c r="J450" s="27">
        <f t="shared" si="7"/>
        <v>45.88</v>
      </c>
      <c r="K450" s="14" t="s">
        <v>1577</v>
      </c>
      <c r="L450" s="14" t="s">
        <v>1577</v>
      </c>
    </row>
    <row r="451" spans="1:12" ht="28.5" x14ac:dyDescent="0.2">
      <c r="A451" s="53" t="s">
        <v>30</v>
      </c>
      <c r="B451" s="53" t="s">
        <v>12077</v>
      </c>
      <c r="C451" s="54" t="s">
        <v>357</v>
      </c>
      <c r="D451" s="53" t="s">
        <v>1002</v>
      </c>
      <c r="E451" s="53" t="s">
        <v>12077</v>
      </c>
      <c r="F451" s="53" t="s">
        <v>308</v>
      </c>
      <c r="G451" s="53">
        <v>1</v>
      </c>
      <c r="H451" s="55">
        <v>84</v>
      </c>
      <c r="I451" s="56">
        <v>0.38</v>
      </c>
      <c r="J451" s="27">
        <f t="shared" si="7"/>
        <v>52.08</v>
      </c>
      <c r="K451" s="14" t="s">
        <v>1577</v>
      </c>
      <c r="L451" s="14" t="s">
        <v>1577</v>
      </c>
    </row>
    <row r="452" spans="1:12" ht="28.5" x14ac:dyDescent="0.2">
      <c r="A452" s="53" t="s">
        <v>30</v>
      </c>
      <c r="B452" s="53" t="s">
        <v>12077</v>
      </c>
      <c r="C452" s="54" t="s">
        <v>358</v>
      </c>
      <c r="D452" s="53" t="s">
        <v>1003</v>
      </c>
      <c r="E452" s="53" t="s">
        <v>12077</v>
      </c>
      <c r="F452" s="53" t="s">
        <v>308</v>
      </c>
      <c r="G452" s="53">
        <v>1</v>
      </c>
      <c r="H452" s="55">
        <v>72</v>
      </c>
      <c r="I452" s="56">
        <v>0.38</v>
      </c>
      <c r="J452" s="27">
        <f t="shared" si="7"/>
        <v>44.64</v>
      </c>
      <c r="K452" s="14" t="s">
        <v>1577</v>
      </c>
      <c r="L452" s="14" t="s">
        <v>1577</v>
      </c>
    </row>
    <row r="453" spans="1:12" ht="28.5" x14ac:dyDescent="0.2">
      <c r="A453" s="53" t="s">
        <v>30</v>
      </c>
      <c r="B453" s="53" t="s">
        <v>12077</v>
      </c>
      <c r="C453" s="54" t="s">
        <v>359</v>
      </c>
      <c r="D453" s="53" t="s">
        <v>1004</v>
      </c>
      <c r="E453" s="53" t="s">
        <v>12077</v>
      </c>
      <c r="F453" s="53" t="s">
        <v>308</v>
      </c>
      <c r="G453" s="53">
        <v>1</v>
      </c>
      <c r="H453" s="55">
        <v>72</v>
      </c>
      <c r="I453" s="56">
        <v>0.38</v>
      </c>
      <c r="J453" s="27">
        <f t="shared" si="7"/>
        <v>44.64</v>
      </c>
      <c r="K453" s="14" t="s">
        <v>1577</v>
      </c>
      <c r="L453" s="14" t="s">
        <v>1577</v>
      </c>
    </row>
    <row r="454" spans="1:12" x14ac:dyDescent="0.2">
      <c r="A454" s="53" t="s">
        <v>30</v>
      </c>
      <c r="B454" s="53" t="s">
        <v>12077</v>
      </c>
      <c r="C454" s="54" t="s">
        <v>366</v>
      </c>
      <c r="D454" s="53" t="s">
        <v>1010</v>
      </c>
      <c r="E454" s="53" t="s">
        <v>12077</v>
      </c>
      <c r="F454" s="53" t="s">
        <v>308</v>
      </c>
      <c r="G454" s="53">
        <v>1</v>
      </c>
      <c r="H454" s="55">
        <v>137</v>
      </c>
      <c r="I454" s="56">
        <v>0.38</v>
      </c>
      <c r="J454" s="27">
        <f t="shared" si="7"/>
        <v>84.94</v>
      </c>
      <c r="K454" s="14" t="s">
        <v>1577</v>
      </c>
      <c r="L454" s="14" t="s">
        <v>1577</v>
      </c>
    </row>
    <row r="455" spans="1:12" ht="28.5" x14ac:dyDescent="0.2">
      <c r="A455" s="53" t="s">
        <v>30</v>
      </c>
      <c r="B455" s="53" t="s">
        <v>12077</v>
      </c>
      <c r="C455" s="54" t="s">
        <v>367</v>
      </c>
      <c r="D455" s="53" t="s">
        <v>1011</v>
      </c>
      <c r="E455" s="53" t="s">
        <v>12077</v>
      </c>
      <c r="F455" s="53" t="s">
        <v>308</v>
      </c>
      <c r="G455" s="53">
        <v>1</v>
      </c>
      <c r="H455" s="55">
        <v>64</v>
      </c>
      <c r="I455" s="56">
        <v>0.38</v>
      </c>
      <c r="J455" s="27">
        <f t="shared" si="7"/>
        <v>39.68</v>
      </c>
      <c r="K455" s="14" t="s">
        <v>1577</v>
      </c>
      <c r="L455" s="14" t="s">
        <v>1577</v>
      </c>
    </row>
    <row r="456" spans="1:12" ht="28.5" x14ac:dyDescent="0.2">
      <c r="A456" s="53" t="s">
        <v>30</v>
      </c>
      <c r="B456" s="53" t="s">
        <v>12077</v>
      </c>
      <c r="C456" s="54" t="s">
        <v>368</v>
      </c>
      <c r="D456" s="53" t="s">
        <v>1012</v>
      </c>
      <c r="E456" s="53" t="s">
        <v>12077</v>
      </c>
      <c r="F456" s="53" t="s">
        <v>308</v>
      </c>
      <c r="G456" s="53">
        <v>1</v>
      </c>
      <c r="H456" s="55">
        <v>38</v>
      </c>
      <c r="I456" s="56">
        <v>0.38</v>
      </c>
      <c r="J456" s="27">
        <f t="shared" si="7"/>
        <v>23.56</v>
      </c>
      <c r="K456" s="14" t="s">
        <v>1577</v>
      </c>
      <c r="L456" s="14" t="s">
        <v>1577</v>
      </c>
    </row>
    <row r="457" spans="1:12" x14ac:dyDescent="0.2">
      <c r="A457" s="53" t="s">
        <v>30</v>
      </c>
      <c r="B457" s="53" t="s">
        <v>12077</v>
      </c>
      <c r="C457" s="54" t="s">
        <v>369</v>
      </c>
      <c r="D457" s="53" t="s">
        <v>1013</v>
      </c>
      <c r="E457" s="53" t="s">
        <v>12077</v>
      </c>
      <c r="F457" s="53" t="s">
        <v>308</v>
      </c>
      <c r="G457" s="53">
        <v>1</v>
      </c>
      <c r="H457" s="55">
        <v>541</v>
      </c>
      <c r="I457" s="56">
        <v>0.38</v>
      </c>
      <c r="J457" s="27">
        <f t="shared" si="7"/>
        <v>335.42</v>
      </c>
      <c r="K457" s="14" t="s">
        <v>1577</v>
      </c>
      <c r="L457" s="14" t="s">
        <v>1577</v>
      </c>
    </row>
    <row r="458" spans="1:12" x14ac:dyDescent="0.2">
      <c r="A458" s="53" t="s">
        <v>30</v>
      </c>
      <c r="B458" s="53" t="s">
        <v>12077</v>
      </c>
      <c r="C458" s="54" t="s">
        <v>371</v>
      </c>
      <c r="D458" s="53" t="s">
        <v>1015</v>
      </c>
      <c r="E458" s="53" t="s">
        <v>12077</v>
      </c>
      <c r="F458" s="53" t="s">
        <v>308</v>
      </c>
      <c r="G458" s="53">
        <v>1</v>
      </c>
      <c r="H458" s="55">
        <v>541</v>
      </c>
      <c r="I458" s="56">
        <v>0.38</v>
      </c>
      <c r="J458" s="27">
        <f t="shared" si="7"/>
        <v>335.42</v>
      </c>
      <c r="K458" s="14" t="s">
        <v>1577</v>
      </c>
      <c r="L458" s="14" t="s">
        <v>1577</v>
      </c>
    </row>
    <row r="459" spans="1:12" x14ac:dyDescent="0.2">
      <c r="A459" s="53" t="s">
        <v>30</v>
      </c>
      <c r="B459" s="53" t="s">
        <v>12077</v>
      </c>
      <c r="C459" s="54" t="s">
        <v>372</v>
      </c>
      <c r="D459" s="53" t="s">
        <v>1016</v>
      </c>
      <c r="E459" s="53" t="s">
        <v>12077</v>
      </c>
      <c r="F459" s="53" t="s">
        <v>308</v>
      </c>
      <c r="G459" s="53">
        <v>1</v>
      </c>
      <c r="H459" s="55">
        <v>541</v>
      </c>
      <c r="I459" s="56">
        <v>0.38</v>
      </c>
      <c r="J459" s="27">
        <f t="shared" si="7"/>
        <v>335.42</v>
      </c>
      <c r="K459" s="14" t="s">
        <v>1577</v>
      </c>
      <c r="L459" s="14" t="s">
        <v>1577</v>
      </c>
    </row>
    <row r="460" spans="1:12" ht="28.5" x14ac:dyDescent="0.2">
      <c r="A460" s="53" t="s">
        <v>30</v>
      </c>
      <c r="B460" s="53" t="s">
        <v>12077</v>
      </c>
      <c r="C460" s="54" t="s">
        <v>373</v>
      </c>
      <c r="D460" s="53" t="s">
        <v>1017</v>
      </c>
      <c r="E460" s="53" t="s">
        <v>12077</v>
      </c>
      <c r="F460" s="53" t="s">
        <v>308</v>
      </c>
      <c r="G460" s="53">
        <v>1</v>
      </c>
      <c r="H460" s="55">
        <v>541</v>
      </c>
      <c r="I460" s="56">
        <v>0.38</v>
      </c>
      <c r="J460" s="27">
        <f t="shared" si="7"/>
        <v>335.42</v>
      </c>
      <c r="K460" s="14" t="s">
        <v>1577</v>
      </c>
      <c r="L460" s="14" t="s">
        <v>1577</v>
      </c>
    </row>
    <row r="461" spans="1:12" x14ac:dyDescent="0.2">
      <c r="A461" s="53" t="s">
        <v>30</v>
      </c>
      <c r="B461" s="53" t="s">
        <v>12077</v>
      </c>
      <c r="C461" s="54" t="s">
        <v>374</v>
      </c>
      <c r="D461" s="53" t="s">
        <v>1018</v>
      </c>
      <c r="E461" s="53" t="s">
        <v>12077</v>
      </c>
      <c r="F461" s="53" t="s">
        <v>308</v>
      </c>
      <c r="G461" s="53">
        <v>1</v>
      </c>
      <c r="H461" s="55">
        <v>536</v>
      </c>
      <c r="I461" s="56">
        <v>0.38</v>
      </c>
      <c r="J461" s="27">
        <f t="shared" si="7"/>
        <v>332.32</v>
      </c>
      <c r="K461" s="14" t="s">
        <v>1577</v>
      </c>
      <c r="L461" s="14" t="s">
        <v>1577</v>
      </c>
    </row>
    <row r="462" spans="1:12" ht="28.5" x14ac:dyDescent="0.2">
      <c r="A462" s="53" t="s">
        <v>30</v>
      </c>
      <c r="B462" s="53" t="s">
        <v>12077</v>
      </c>
      <c r="C462" s="54" t="s">
        <v>379</v>
      </c>
      <c r="D462" s="53" t="s">
        <v>1023</v>
      </c>
      <c r="E462" s="53" t="s">
        <v>12077</v>
      </c>
      <c r="F462" s="53" t="s">
        <v>308</v>
      </c>
      <c r="G462" s="53">
        <v>1</v>
      </c>
      <c r="H462" s="55">
        <v>76</v>
      </c>
      <c r="I462" s="56">
        <v>0.38</v>
      </c>
      <c r="J462" s="27">
        <f t="shared" si="7"/>
        <v>47.12</v>
      </c>
      <c r="K462" s="14" t="s">
        <v>1577</v>
      </c>
      <c r="L462" s="14" t="s">
        <v>1577</v>
      </c>
    </row>
    <row r="463" spans="1:12" x14ac:dyDescent="0.2">
      <c r="A463" s="53" t="s">
        <v>30</v>
      </c>
      <c r="B463" s="53" t="s">
        <v>12077</v>
      </c>
      <c r="C463" s="54" t="s">
        <v>380</v>
      </c>
      <c r="D463" s="53" t="s">
        <v>1024</v>
      </c>
      <c r="E463" s="53" t="s">
        <v>12077</v>
      </c>
      <c r="F463" s="53" t="s">
        <v>308</v>
      </c>
      <c r="G463" s="53">
        <v>1</v>
      </c>
      <c r="H463" s="55">
        <v>76</v>
      </c>
      <c r="I463" s="56">
        <v>0.38</v>
      </c>
      <c r="J463" s="27">
        <f t="shared" si="7"/>
        <v>47.12</v>
      </c>
      <c r="K463" s="14" t="s">
        <v>1577</v>
      </c>
      <c r="L463" s="14" t="s">
        <v>1577</v>
      </c>
    </row>
    <row r="464" spans="1:12" x14ac:dyDescent="0.2">
      <c r="A464" s="53" t="s">
        <v>30</v>
      </c>
      <c r="B464" s="53" t="s">
        <v>12077</v>
      </c>
      <c r="C464" s="54" t="s">
        <v>385</v>
      </c>
      <c r="D464" s="53" t="s">
        <v>1029</v>
      </c>
      <c r="E464" s="53" t="s">
        <v>12077</v>
      </c>
      <c r="F464" s="53" t="s">
        <v>308</v>
      </c>
      <c r="G464" s="53">
        <v>1</v>
      </c>
      <c r="H464" s="55">
        <v>142</v>
      </c>
      <c r="I464" s="56">
        <v>0.38</v>
      </c>
      <c r="J464" s="27">
        <f t="shared" si="7"/>
        <v>88.04</v>
      </c>
      <c r="K464" s="14" t="s">
        <v>1577</v>
      </c>
      <c r="L464" s="14" t="s">
        <v>1577</v>
      </c>
    </row>
    <row r="465" spans="1:12" ht="28.5" x14ac:dyDescent="0.2">
      <c r="A465" s="53" t="s">
        <v>30</v>
      </c>
      <c r="B465" s="53" t="s">
        <v>12077</v>
      </c>
      <c r="C465" s="54" t="s">
        <v>386</v>
      </c>
      <c r="D465" s="53" t="s">
        <v>12142</v>
      </c>
      <c r="E465" s="53" t="s">
        <v>12077</v>
      </c>
      <c r="F465" s="53" t="s">
        <v>308</v>
      </c>
      <c r="G465" s="53">
        <v>1</v>
      </c>
      <c r="H465" s="55">
        <v>80</v>
      </c>
      <c r="I465" s="56">
        <v>0.38</v>
      </c>
      <c r="J465" s="27">
        <f t="shared" si="7"/>
        <v>49.6</v>
      </c>
      <c r="K465" s="14" t="s">
        <v>1577</v>
      </c>
      <c r="L465" s="14" t="s">
        <v>1577</v>
      </c>
    </row>
    <row r="466" spans="1:12" ht="28.5" x14ac:dyDescent="0.2">
      <c r="A466" s="53" t="s">
        <v>30</v>
      </c>
      <c r="B466" s="53" t="s">
        <v>12077</v>
      </c>
      <c r="C466" s="54" t="s">
        <v>387</v>
      </c>
      <c r="D466" s="53" t="s">
        <v>1030</v>
      </c>
      <c r="E466" s="53" t="s">
        <v>12077</v>
      </c>
      <c r="F466" s="53" t="s">
        <v>308</v>
      </c>
      <c r="G466" s="53">
        <v>1</v>
      </c>
      <c r="H466" s="55">
        <v>72</v>
      </c>
      <c r="I466" s="56">
        <v>0.38</v>
      </c>
      <c r="J466" s="27">
        <f t="shared" si="7"/>
        <v>44.64</v>
      </c>
      <c r="K466" s="14" t="s">
        <v>1577</v>
      </c>
      <c r="L466" s="14" t="s">
        <v>1577</v>
      </c>
    </row>
    <row r="467" spans="1:12" x14ac:dyDescent="0.2">
      <c r="A467" s="53" t="s">
        <v>30</v>
      </c>
      <c r="B467" s="53" t="s">
        <v>12077</v>
      </c>
      <c r="C467" s="54" t="s">
        <v>388</v>
      </c>
      <c r="D467" s="53" t="s">
        <v>1031</v>
      </c>
      <c r="E467" s="53" t="s">
        <v>12077</v>
      </c>
      <c r="F467" s="53" t="s">
        <v>308</v>
      </c>
      <c r="G467" s="53">
        <v>1</v>
      </c>
      <c r="H467" s="55">
        <v>79</v>
      </c>
      <c r="I467" s="56">
        <v>0.38</v>
      </c>
      <c r="J467" s="27">
        <f t="shared" si="7"/>
        <v>48.98</v>
      </c>
      <c r="K467" s="14" t="s">
        <v>1577</v>
      </c>
      <c r="L467" s="14" t="s">
        <v>1577</v>
      </c>
    </row>
    <row r="468" spans="1:12" x14ac:dyDescent="0.2">
      <c r="A468" s="53" t="s">
        <v>30</v>
      </c>
      <c r="B468" s="53" t="s">
        <v>12077</v>
      </c>
      <c r="C468" s="54" t="s">
        <v>391</v>
      </c>
      <c r="D468" s="53" t="s">
        <v>1034</v>
      </c>
      <c r="E468" s="53" t="s">
        <v>12077</v>
      </c>
      <c r="F468" s="53" t="s">
        <v>308</v>
      </c>
      <c r="G468" s="53">
        <v>1</v>
      </c>
      <c r="H468" s="55">
        <v>75</v>
      </c>
      <c r="I468" s="56">
        <v>0.38</v>
      </c>
      <c r="J468" s="27">
        <f t="shared" si="7"/>
        <v>46.5</v>
      </c>
      <c r="K468" s="14" t="s">
        <v>1577</v>
      </c>
      <c r="L468" s="14" t="s">
        <v>1577</v>
      </c>
    </row>
    <row r="469" spans="1:12" x14ac:dyDescent="0.2">
      <c r="A469" s="53" t="s">
        <v>30</v>
      </c>
      <c r="B469" s="53" t="s">
        <v>12077</v>
      </c>
      <c r="C469" s="54" t="s">
        <v>393</v>
      </c>
      <c r="D469" s="53" t="s">
        <v>1036</v>
      </c>
      <c r="E469" s="53" t="s">
        <v>12077</v>
      </c>
      <c r="F469" s="53" t="s">
        <v>308</v>
      </c>
      <c r="G469" s="53">
        <v>1</v>
      </c>
      <c r="H469" s="55">
        <v>26</v>
      </c>
      <c r="I469" s="56">
        <v>0.38</v>
      </c>
      <c r="J469" s="27">
        <f t="shared" si="7"/>
        <v>16.12</v>
      </c>
      <c r="K469" s="14" t="s">
        <v>1577</v>
      </c>
      <c r="L469" s="14" t="s">
        <v>1577</v>
      </c>
    </row>
    <row r="470" spans="1:12" x14ac:dyDescent="0.2">
      <c r="A470" s="53" t="s">
        <v>30</v>
      </c>
      <c r="B470" s="53" t="s">
        <v>12077</v>
      </c>
      <c r="C470" s="54" t="s">
        <v>12143</v>
      </c>
      <c r="D470" s="53" t="s">
        <v>12144</v>
      </c>
      <c r="E470" s="53" t="s">
        <v>12077</v>
      </c>
      <c r="F470" s="53" t="s">
        <v>308</v>
      </c>
      <c r="G470" s="53">
        <v>1</v>
      </c>
      <c r="H470" s="55">
        <v>24</v>
      </c>
      <c r="I470" s="56">
        <v>0.38</v>
      </c>
      <c r="J470" s="27">
        <f t="shared" si="7"/>
        <v>14.879999999999999</v>
      </c>
      <c r="K470" s="14" t="s">
        <v>1577</v>
      </c>
      <c r="L470" s="14" t="s">
        <v>1577</v>
      </c>
    </row>
    <row r="471" spans="1:12" ht="28.5" x14ac:dyDescent="0.2">
      <c r="A471" s="53" t="s">
        <v>30</v>
      </c>
      <c r="B471" s="53" t="s">
        <v>12077</v>
      </c>
      <c r="C471" s="54" t="s">
        <v>12145</v>
      </c>
      <c r="D471" s="53" t="s">
        <v>12146</v>
      </c>
      <c r="E471" s="53" t="s">
        <v>12077</v>
      </c>
      <c r="F471" s="53" t="s">
        <v>308</v>
      </c>
      <c r="G471" s="53">
        <v>1</v>
      </c>
      <c r="H471" s="55">
        <v>48</v>
      </c>
      <c r="I471" s="56">
        <v>0.38</v>
      </c>
      <c r="J471" s="27">
        <f t="shared" si="7"/>
        <v>29.759999999999998</v>
      </c>
      <c r="K471" s="14" t="s">
        <v>1577</v>
      </c>
      <c r="L471" s="14" t="s">
        <v>1577</v>
      </c>
    </row>
    <row r="472" spans="1:12" ht="28.5" x14ac:dyDescent="0.2">
      <c r="A472" s="53" t="s">
        <v>30</v>
      </c>
      <c r="B472" s="53" t="s">
        <v>12077</v>
      </c>
      <c r="C472" s="54" t="s">
        <v>397</v>
      </c>
      <c r="D472" s="53" t="s">
        <v>1040</v>
      </c>
      <c r="E472" s="53" t="s">
        <v>12077</v>
      </c>
      <c r="F472" s="53" t="s">
        <v>308</v>
      </c>
      <c r="G472" s="53">
        <v>1</v>
      </c>
      <c r="H472" s="55">
        <v>142</v>
      </c>
      <c r="I472" s="56">
        <v>0.38</v>
      </c>
      <c r="J472" s="27">
        <f t="shared" si="7"/>
        <v>88.04</v>
      </c>
      <c r="K472" s="14" t="s">
        <v>1577</v>
      </c>
      <c r="L472" s="14" t="s">
        <v>1577</v>
      </c>
    </row>
    <row r="473" spans="1:12" ht="28.5" x14ac:dyDescent="0.2">
      <c r="A473" s="53" t="s">
        <v>30</v>
      </c>
      <c r="B473" s="53" t="s">
        <v>12077</v>
      </c>
      <c r="C473" s="54" t="s">
        <v>398</v>
      </c>
      <c r="D473" s="53" t="s">
        <v>1041</v>
      </c>
      <c r="E473" s="53" t="s">
        <v>12077</v>
      </c>
      <c r="F473" s="53" t="s">
        <v>308</v>
      </c>
      <c r="G473" s="53">
        <v>1</v>
      </c>
      <c r="H473" s="55">
        <v>81</v>
      </c>
      <c r="I473" s="56">
        <v>0.38</v>
      </c>
      <c r="J473" s="27">
        <f t="shared" si="7"/>
        <v>50.22</v>
      </c>
      <c r="K473" s="14" t="s">
        <v>1577</v>
      </c>
      <c r="L473" s="14" t="s">
        <v>1577</v>
      </c>
    </row>
    <row r="474" spans="1:12" ht="28.5" x14ac:dyDescent="0.2">
      <c r="A474" s="53" t="s">
        <v>30</v>
      </c>
      <c r="B474" s="53" t="s">
        <v>12077</v>
      </c>
      <c r="C474" s="54" t="s">
        <v>399</v>
      </c>
      <c r="D474" s="53" t="s">
        <v>1042</v>
      </c>
      <c r="E474" s="53" t="s">
        <v>12077</v>
      </c>
      <c r="F474" s="53" t="s">
        <v>308</v>
      </c>
      <c r="G474" s="53">
        <v>1</v>
      </c>
      <c r="H474" s="55">
        <v>184</v>
      </c>
      <c r="I474" s="56">
        <v>0.38</v>
      </c>
      <c r="J474" s="27">
        <f t="shared" si="7"/>
        <v>114.08</v>
      </c>
      <c r="K474" s="14" t="s">
        <v>1577</v>
      </c>
      <c r="L474" s="14" t="s">
        <v>1577</v>
      </c>
    </row>
    <row r="475" spans="1:12" ht="28.5" x14ac:dyDescent="0.2">
      <c r="A475" s="53" t="s">
        <v>30</v>
      </c>
      <c r="B475" s="53" t="s">
        <v>12077</v>
      </c>
      <c r="C475" s="54" t="s">
        <v>400</v>
      </c>
      <c r="D475" s="53" t="s">
        <v>1043</v>
      </c>
      <c r="E475" s="53" t="s">
        <v>12077</v>
      </c>
      <c r="F475" s="53" t="s">
        <v>308</v>
      </c>
      <c r="G475" s="53">
        <v>1</v>
      </c>
      <c r="H475" s="55">
        <v>90</v>
      </c>
      <c r="I475" s="56">
        <v>0.38</v>
      </c>
      <c r="J475" s="27">
        <f t="shared" si="7"/>
        <v>55.8</v>
      </c>
      <c r="K475" s="14" t="s">
        <v>1577</v>
      </c>
      <c r="L475" s="14" t="s">
        <v>1577</v>
      </c>
    </row>
    <row r="476" spans="1:12" ht="28.5" x14ac:dyDescent="0.2">
      <c r="A476" s="53" t="s">
        <v>30</v>
      </c>
      <c r="B476" s="53" t="s">
        <v>12077</v>
      </c>
      <c r="C476" s="54" t="s">
        <v>405</v>
      </c>
      <c r="D476" s="53" t="s">
        <v>1048</v>
      </c>
      <c r="E476" s="53" t="s">
        <v>12077</v>
      </c>
      <c r="F476" s="53" t="s">
        <v>308</v>
      </c>
      <c r="G476" s="53">
        <v>1</v>
      </c>
      <c r="H476" s="55">
        <v>116</v>
      </c>
      <c r="I476" s="56">
        <v>0.38</v>
      </c>
      <c r="J476" s="27">
        <f t="shared" si="7"/>
        <v>71.92</v>
      </c>
      <c r="K476" s="14" t="s">
        <v>1577</v>
      </c>
      <c r="L476" s="14" t="s">
        <v>1577</v>
      </c>
    </row>
    <row r="477" spans="1:12" ht="28.5" x14ac:dyDescent="0.2">
      <c r="A477" s="53" t="s">
        <v>30</v>
      </c>
      <c r="B477" s="53" t="s">
        <v>12077</v>
      </c>
      <c r="C477" s="54" t="s">
        <v>406</v>
      </c>
      <c r="D477" s="53" t="s">
        <v>1049</v>
      </c>
      <c r="E477" s="53" t="s">
        <v>12077</v>
      </c>
      <c r="F477" s="53" t="s">
        <v>308</v>
      </c>
      <c r="G477" s="53">
        <v>1</v>
      </c>
      <c r="H477" s="55">
        <v>163</v>
      </c>
      <c r="I477" s="56">
        <v>0.38</v>
      </c>
      <c r="J477" s="27">
        <f t="shared" si="7"/>
        <v>101.06</v>
      </c>
      <c r="K477" s="14" t="s">
        <v>1577</v>
      </c>
      <c r="L477" s="14" t="s">
        <v>1577</v>
      </c>
    </row>
    <row r="478" spans="1:12" x14ac:dyDescent="0.2">
      <c r="A478" s="53" t="s">
        <v>30</v>
      </c>
      <c r="B478" s="53" t="s">
        <v>12077</v>
      </c>
      <c r="C478" s="54" t="s">
        <v>408</v>
      </c>
      <c r="D478" s="53" t="s">
        <v>1050</v>
      </c>
      <c r="E478" s="53" t="s">
        <v>12077</v>
      </c>
      <c r="F478" s="53" t="s">
        <v>308</v>
      </c>
      <c r="G478" s="53">
        <v>1</v>
      </c>
      <c r="H478" s="55">
        <v>32</v>
      </c>
      <c r="I478" s="56">
        <v>0.38</v>
      </c>
      <c r="J478" s="27">
        <f t="shared" si="7"/>
        <v>19.84</v>
      </c>
      <c r="K478" s="14" t="s">
        <v>1577</v>
      </c>
      <c r="L478" s="14" t="s">
        <v>1577</v>
      </c>
    </row>
    <row r="479" spans="1:12" x14ac:dyDescent="0.2">
      <c r="A479" s="53" t="s">
        <v>30</v>
      </c>
      <c r="B479" s="53" t="s">
        <v>12077</v>
      </c>
      <c r="C479" s="54" t="s">
        <v>409</v>
      </c>
      <c r="D479" s="53" t="s">
        <v>1051</v>
      </c>
      <c r="E479" s="53" t="s">
        <v>12077</v>
      </c>
      <c r="F479" s="53" t="s">
        <v>308</v>
      </c>
      <c r="G479" s="53">
        <v>1</v>
      </c>
      <c r="H479" s="55">
        <v>54</v>
      </c>
      <c r="I479" s="56">
        <v>0.38</v>
      </c>
      <c r="J479" s="27">
        <f t="shared" si="7"/>
        <v>33.479999999999997</v>
      </c>
      <c r="K479" s="14" t="s">
        <v>1577</v>
      </c>
      <c r="L479" s="14" t="s">
        <v>1577</v>
      </c>
    </row>
    <row r="480" spans="1:12" x14ac:dyDescent="0.2">
      <c r="A480" s="53" t="s">
        <v>30</v>
      </c>
      <c r="B480" s="53" t="s">
        <v>12077</v>
      </c>
      <c r="C480" s="54" t="s">
        <v>410</v>
      </c>
      <c r="D480" s="53" t="s">
        <v>1052</v>
      </c>
      <c r="E480" s="53" t="s">
        <v>12077</v>
      </c>
      <c r="F480" s="53" t="s">
        <v>308</v>
      </c>
      <c r="G480" s="53">
        <v>1</v>
      </c>
      <c r="H480" s="55">
        <v>85</v>
      </c>
      <c r="I480" s="56">
        <v>0.38</v>
      </c>
      <c r="J480" s="27">
        <f t="shared" si="7"/>
        <v>52.7</v>
      </c>
      <c r="K480" s="14" t="s">
        <v>1577</v>
      </c>
      <c r="L480" s="14" t="s">
        <v>1577</v>
      </c>
    </row>
    <row r="481" spans="1:12" ht="28.5" x14ac:dyDescent="0.2">
      <c r="A481" s="53" t="s">
        <v>30</v>
      </c>
      <c r="B481" s="53" t="s">
        <v>12077</v>
      </c>
      <c r="C481" s="54" t="s">
        <v>414</v>
      </c>
      <c r="D481" s="53" t="s">
        <v>1056</v>
      </c>
      <c r="E481" s="53" t="s">
        <v>12077</v>
      </c>
      <c r="F481" s="53" t="s">
        <v>308</v>
      </c>
      <c r="G481" s="53">
        <v>1</v>
      </c>
      <c r="H481" s="55">
        <v>420</v>
      </c>
      <c r="I481" s="56">
        <v>0.38</v>
      </c>
      <c r="J481" s="27">
        <f t="shared" si="7"/>
        <v>260.39999999999998</v>
      </c>
      <c r="K481" s="14" t="s">
        <v>1577</v>
      </c>
      <c r="L481" s="14" t="s">
        <v>1577</v>
      </c>
    </row>
    <row r="482" spans="1:12" x14ac:dyDescent="0.2">
      <c r="A482" s="53" t="s">
        <v>30</v>
      </c>
      <c r="B482" s="53" t="s">
        <v>12077</v>
      </c>
      <c r="C482" s="54" t="s">
        <v>415</v>
      </c>
      <c r="D482" s="53" t="s">
        <v>1057</v>
      </c>
      <c r="E482" s="53" t="s">
        <v>12077</v>
      </c>
      <c r="F482" s="53" t="s">
        <v>308</v>
      </c>
      <c r="G482" s="53">
        <v>1</v>
      </c>
      <c r="H482" s="55">
        <v>75</v>
      </c>
      <c r="I482" s="56">
        <v>0.38</v>
      </c>
      <c r="J482" s="27">
        <f t="shared" si="7"/>
        <v>46.5</v>
      </c>
      <c r="K482" s="14" t="s">
        <v>1577</v>
      </c>
      <c r="L482" s="14" t="s">
        <v>1577</v>
      </c>
    </row>
    <row r="483" spans="1:12" x14ac:dyDescent="0.2">
      <c r="A483" s="53" t="s">
        <v>30</v>
      </c>
      <c r="B483" s="53" t="s">
        <v>12077</v>
      </c>
      <c r="C483" s="54" t="s">
        <v>416</v>
      </c>
      <c r="D483" s="53" t="s">
        <v>1058</v>
      </c>
      <c r="E483" s="53" t="s">
        <v>12077</v>
      </c>
      <c r="F483" s="53" t="s">
        <v>308</v>
      </c>
      <c r="G483" s="53">
        <v>1</v>
      </c>
      <c r="H483" s="55">
        <v>100</v>
      </c>
      <c r="I483" s="56">
        <v>0.38</v>
      </c>
      <c r="J483" s="27">
        <f t="shared" si="7"/>
        <v>62</v>
      </c>
      <c r="K483" s="14" t="s">
        <v>1577</v>
      </c>
      <c r="L483" s="14" t="s">
        <v>1577</v>
      </c>
    </row>
    <row r="484" spans="1:12" ht="28.5" x14ac:dyDescent="0.2">
      <c r="A484" s="53" t="s">
        <v>30</v>
      </c>
      <c r="B484" s="53" t="s">
        <v>12077</v>
      </c>
      <c r="C484" s="54" t="s">
        <v>418</v>
      </c>
      <c r="D484" s="53" t="s">
        <v>1060</v>
      </c>
      <c r="E484" s="53" t="s">
        <v>12077</v>
      </c>
      <c r="F484" s="53" t="s">
        <v>308</v>
      </c>
      <c r="G484" s="53">
        <v>1</v>
      </c>
      <c r="H484" s="55">
        <v>187</v>
      </c>
      <c r="I484" s="56">
        <v>0.38</v>
      </c>
      <c r="J484" s="27">
        <f t="shared" si="7"/>
        <v>115.94</v>
      </c>
      <c r="K484" s="14" t="s">
        <v>1577</v>
      </c>
      <c r="L484" s="14" t="s">
        <v>1577</v>
      </c>
    </row>
    <row r="485" spans="1:12" x14ac:dyDescent="0.2">
      <c r="A485" s="53" t="s">
        <v>30</v>
      </c>
      <c r="B485" s="53" t="s">
        <v>12077</v>
      </c>
      <c r="C485" s="54" t="s">
        <v>423</v>
      </c>
      <c r="D485" s="53" t="s">
        <v>1065</v>
      </c>
      <c r="E485" s="53" t="s">
        <v>12077</v>
      </c>
      <c r="F485" s="53" t="s">
        <v>308</v>
      </c>
      <c r="G485" s="53">
        <v>1</v>
      </c>
      <c r="H485" s="55">
        <v>112</v>
      </c>
      <c r="I485" s="56">
        <v>0.38</v>
      </c>
      <c r="J485" s="27">
        <f t="shared" si="7"/>
        <v>69.44</v>
      </c>
      <c r="K485" s="14" t="s">
        <v>1577</v>
      </c>
      <c r="L485" s="14" t="s">
        <v>1577</v>
      </c>
    </row>
    <row r="486" spans="1:12" x14ac:dyDescent="0.2">
      <c r="A486" s="53" t="s">
        <v>30</v>
      </c>
      <c r="B486" s="53" t="s">
        <v>12077</v>
      </c>
      <c r="C486" s="54" t="s">
        <v>424</v>
      </c>
      <c r="D486" s="53" t="s">
        <v>1066</v>
      </c>
      <c r="E486" s="53" t="s">
        <v>12077</v>
      </c>
      <c r="F486" s="53" t="s">
        <v>308</v>
      </c>
      <c r="G486" s="53">
        <v>1</v>
      </c>
      <c r="H486" s="55">
        <v>53</v>
      </c>
      <c r="I486" s="56">
        <v>0.38</v>
      </c>
      <c r="J486" s="27">
        <f t="shared" si="7"/>
        <v>32.86</v>
      </c>
      <c r="K486" s="14" t="s">
        <v>1577</v>
      </c>
      <c r="L486" s="14" t="s">
        <v>1577</v>
      </c>
    </row>
    <row r="487" spans="1:12" x14ac:dyDescent="0.2">
      <c r="A487" s="53" t="s">
        <v>30</v>
      </c>
      <c r="B487" s="53" t="s">
        <v>12077</v>
      </c>
      <c r="C487" s="54" t="s">
        <v>425</v>
      </c>
      <c r="D487" s="53" t="s">
        <v>1067</v>
      </c>
      <c r="E487" s="53" t="s">
        <v>12077</v>
      </c>
      <c r="F487" s="53" t="s">
        <v>308</v>
      </c>
      <c r="G487" s="53">
        <v>1</v>
      </c>
      <c r="H487" s="55">
        <v>289</v>
      </c>
      <c r="I487" s="56">
        <v>0.38</v>
      </c>
      <c r="J487" s="27">
        <f t="shared" si="7"/>
        <v>179.18</v>
      </c>
      <c r="K487" s="14" t="s">
        <v>1577</v>
      </c>
      <c r="L487" s="14" t="s">
        <v>1577</v>
      </c>
    </row>
    <row r="488" spans="1:12" x14ac:dyDescent="0.2">
      <c r="A488" s="53" t="s">
        <v>30</v>
      </c>
      <c r="B488" s="53" t="s">
        <v>12077</v>
      </c>
      <c r="C488" s="54" t="s">
        <v>427</v>
      </c>
      <c r="D488" s="53" t="s">
        <v>1069</v>
      </c>
      <c r="E488" s="53" t="s">
        <v>12077</v>
      </c>
      <c r="F488" s="53" t="s">
        <v>308</v>
      </c>
      <c r="G488" s="53">
        <v>1</v>
      </c>
      <c r="H488" s="55">
        <v>174</v>
      </c>
      <c r="I488" s="56">
        <v>0.38</v>
      </c>
      <c r="J488" s="27">
        <f t="shared" si="7"/>
        <v>107.88</v>
      </c>
      <c r="K488" s="14" t="s">
        <v>1577</v>
      </c>
      <c r="L488" s="14" t="s">
        <v>1577</v>
      </c>
    </row>
    <row r="489" spans="1:12" x14ac:dyDescent="0.2">
      <c r="A489" s="53" t="s">
        <v>30</v>
      </c>
      <c r="B489" s="53" t="s">
        <v>12077</v>
      </c>
      <c r="C489" s="54" t="s">
        <v>430</v>
      </c>
      <c r="D489" s="53" t="s">
        <v>1072</v>
      </c>
      <c r="E489" s="53" t="s">
        <v>12077</v>
      </c>
      <c r="F489" s="53" t="s">
        <v>308</v>
      </c>
      <c r="G489" s="53">
        <v>1</v>
      </c>
      <c r="H489" s="55">
        <v>77</v>
      </c>
      <c r="I489" s="56">
        <v>0.38</v>
      </c>
      <c r="J489" s="27">
        <f t="shared" si="7"/>
        <v>47.74</v>
      </c>
      <c r="K489" s="14" t="s">
        <v>1577</v>
      </c>
      <c r="L489" s="14" t="s">
        <v>1577</v>
      </c>
    </row>
    <row r="490" spans="1:12" x14ac:dyDescent="0.2">
      <c r="A490" s="53" t="s">
        <v>30</v>
      </c>
      <c r="B490" s="53" t="s">
        <v>12077</v>
      </c>
      <c r="C490" s="54" t="s">
        <v>12147</v>
      </c>
      <c r="D490" s="53" t="s">
        <v>12148</v>
      </c>
      <c r="E490" s="53" t="s">
        <v>12077</v>
      </c>
      <c r="F490" s="53" t="s">
        <v>308</v>
      </c>
      <c r="G490" s="53">
        <v>1</v>
      </c>
      <c r="H490" s="55">
        <v>60</v>
      </c>
      <c r="I490" s="56">
        <v>0.38</v>
      </c>
      <c r="J490" s="27">
        <f t="shared" si="7"/>
        <v>37.200000000000003</v>
      </c>
      <c r="K490" s="14" t="s">
        <v>1577</v>
      </c>
      <c r="L490" s="14" t="s">
        <v>1577</v>
      </c>
    </row>
    <row r="491" spans="1:12" x14ac:dyDescent="0.2">
      <c r="A491" s="53" t="s">
        <v>30</v>
      </c>
      <c r="B491" s="53" t="s">
        <v>12077</v>
      </c>
      <c r="C491" s="54" t="s">
        <v>12149</v>
      </c>
      <c r="D491" s="53" t="s">
        <v>12150</v>
      </c>
      <c r="E491" s="53" t="s">
        <v>12077</v>
      </c>
      <c r="F491" s="53" t="s">
        <v>308</v>
      </c>
      <c r="G491" s="53">
        <v>1</v>
      </c>
      <c r="H491" s="55">
        <v>110</v>
      </c>
      <c r="I491" s="56">
        <v>0.38</v>
      </c>
      <c r="J491" s="27">
        <f t="shared" si="7"/>
        <v>68.2</v>
      </c>
      <c r="K491" s="14" t="s">
        <v>1577</v>
      </c>
      <c r="L491" s="14" t="s">
        <v>1577</v>
      </c>
    </row>
    <row r="492" spans="1:12" ht="28.5" x14ac:dyDescent="0.2">
      <c r="A492" s="53" t="s">
        <v>30</v>
      </c>
      <c r="B492" s="53" t="s">
        <v>12077</v>
      </c>
      <c r="C492" s="54" t="s">
        <v>435</v>
      </c>
      <c r="D492" s="53" t="s">
        <v>1077</v>
      </c>
      <c r="E492" s="53" t="s">
        <v>12077</v>
      </c>
      <c r="F492" s="53" t="s">
        <v>308</v>
      </c>
      <c r="G492" s="53">
        <v>1</v>
      </c>
      <c r="H492" s="55">
        <v>15</v>
      </c>
      <c r="I492" s="56">
        <v>0.38</v>
      </c>
      <c r="J492" s="27">
        <f t="shared" si="7"/>
        <v>9.3000000000000007</v>
      </c>
      <c r="K492" s="14" t="s">
        <v>1577</v>
      </c>
      <c r="L492" s="14" t="s">
        <v>1577</v>
      </c>
    </row>
    <row r="493" spans="1:12" ht="28.5" x14ac:dyDescent="0.2">
      <c r="A493" s="53" t="s">
        <v>30</v>
      </c>
      <c r="B493" s="53" t="s">
        <v>12077</v>
      </c>
      <c r="C493" s="54" t="s">
        <v>436</v>
      </c>
      <c r="D493" s="53" t="s">
        <v>1078</v>
      </c>
      <c r="E493" s="53" t="s">
        <v>12077</v>
      </c>
      <c r="F493" s="53" t="s">
        <v>308</v>
      </c>
      <c r="G493" s="53">
        <v>1</v>
      </c>
      <c r="H493" s="55">
        <v>140</v>
      </c>
      <c r="I493" s="56">
        <v>0.38</v>
      </c>
      <c r="J493" s="27">
        <f t="shared" ref="J493:J556" si="8">H493*(1-I493)</f>
        <v>86.8</v>
      </c>
      <c r="K493" s="14" t="s">
        <v>1577</v>
      </c>
      <c r="L493" s="14" t="s">
        <v>1577</v>
      </c>
    </row>
    <row r="494" spans="1:12" ht="28.5" x14ac:dyDescent="0.2">
      <c r="A494" s="53" t="s">
        <v>30</v>
      </c>
      <c r="B494" s="53" t="s">
        <v>12077</v>
      </c>
      <c r="C494" s="54" t="s">
        <v>437</v>
      </c>
      <c r="D494" s="53" t="s">
        <v>1079</v>
      </c>
      <c r="E494" s="53" t="s">
        <v>12077</v>
      </c>
      <c r="F494" s="53" t="s">
        <v>308</v>
      </c>
      <c r="G494" s="53">
        <v>1</v>
      </c>
      <c r="H494" s="55">
        <v>1045</v>
      </c>
      <c r="I494" s="56">
        <v>0.38</v>
      </c>
      <c r="J494" s="27">
        <f t="shared" si="8"/>
        <v>647.9</v>
      </c>
      <c r="K494" s="14" t="s">
        <v>1577</v>
      </c>
      <c r="L494" s="14" t="s">
        <v>1577</v>
      </c>
    </row>
    <row r="495" spans="1:12" x14ac:dyDescent="0.2">
      <c r="A495" s="53" t="s">
        <v>30</v>
      </c>
      <c r="B495" s="53" t="s">
        <v>12077</v>
      </c>
      <c r="C495" s="54" t="s">
        <v>438</v>
      </c>
      <c r="D495" s="53" t="s">
        <v>1080</v>
      </c>
      <c r="E495" s="53" t="s">
        <v>12077</v>
      </c>
      <c r="F495" s="53" t="s">
        <v>308</v>
      </c>
      <c r="G495" s="53">
        <v>1</v>
      </c>
      <c r="H495" s="55">
        <v>1628</v>
      </c>
      <c r="I495" s="56">
        <v>0.38</v>
      </c>
      <c r="J495" s="27">
        <f t="shared" si="8"/>
        <v>1009.36</v>
      </c>
      <c r="K495" s="14" t="s">
        <v>1577</v>
      </c>
      <c r="L495" s="14" t="s">
        <v>1577</v>
      </c>
    </row>
    <row r="496" spans="1:12" x14ac:dyDescent="0.2">
      <c r="A496" s="53" t="s">
        <v>30</v>
      </c>
      <c r="B496" s="53" t="s">
        <v>12077</v>
      </c>
      <c r="C496" s="54" t="s">
        <v>439</v>
      </c>
      <c r="D496" s="53" t="s">
        <v>1081</v>
      </c>
      <c r="E496" s="53" t="s">
        <v>12077</v>
      </c>
      <c r="F496" s="53" t="s">
        <v>308</v>
      </c>
      <c r="G496" s="53">
        <v>1</v>
      </c>
      <c r="H496" s="55">
        <v>473</v>
      </c>
      <c r="I496" s="56">
        <v>0.38</v>
      </c>
      <c r="J496" s="27">
        <f t="shared" si="8"/>
        <v>293.26</v>
      </c>
      <c r="K496" s="14" t="s">
        <v>1577</v>
      </c>
      <c r="L496" s="14" t="s">
        <v>1577</v>
      </c>
    </row>
    <row r="497" spans="1:12" ht="42.75" x14ac:dyDescent="0.2">
      <c r="A497" s="53" t="s">
        <v>30</v>
      </c>
      <c r="B497" s="53" t="s">
        <v>12077</v>
      </c>
      <c r="C497" s="54" t="s">
        <v>12151</v>
      </c>
      <c r="D497" s="53" t="s">
        <v>12152</v>
      </c>
      <c r="E497" s="53" t="s">
        <v>12077</v>
      </c>
      <c r="F497" s="53" t="s">
        <v>308</v>
      </c>
      <c r="G497" s="53">
        <v>1</v>
      </c>
      <c r="H497" s="55">
        <v>20</v>
      </c>
      <c r="I497" s="56">
        <v>0.38</v>
      </c>
      <c r="J497" s="27">
        <f t="shared" si="8"/>
        <v>12.4</v>
      </c>
      <c r="K497" s="14" t="s">
        <v>1577</v>
      </c>
      <c r="L497" s="14" t="s">
        <v>1577</v>
      </c>
    </row>
    <row r="498" spans="1:12" x14ac:dyDescent="0.2">
      <c r="A498" s="53" t="s">
        <v>30</v>
      </c>
      <c r="B498" s="53" t="s">
        <v>12077</v>
      </c>
      <c r="C498" s="54" t="s">
        <v>442</v>
      </c>
      <c r="D498" s="53" t="s">
        <v>1084</v>
      </c>
      <c r="E498" s="53" t="s">
        <v>12077</v>
      </c>
      <c r="F498" s="53" t="s">
        <v>308</v>
      </c>
      <c r="G498" s="53">
        <v>1</v>
      </c>
      <c r="H498" s="55">
        <v>40</v>
      </c>
      <c r="I498" s="56">
        <v>0.38</v>
      </c>
      <c r="J498" s="27">
        <f t="shared" si="8"/>
        <v>24.8</v>
      </c>
      <c r="K498" s="14" t="s">
        <v>1577</v>
      </c>
      <c r="L498" s="14" t="s">
        <v>1577</v>
      </c>
    </row>
    <row r="499" spans="1:12" x14ac:dyDescent="0.2">
      <c r="A499" s="53" t="s">
        <v>30</v>
      </c>
      <c r="B499" s="53" t="s">
        <v>12077</v>
      </c>
      <c r="C499" s="54" t="s">
        <v>452</v>
      </c>
      <c r="D499" s="53" t="s">
        <v>1094</v>
      </c>
      <c r="E499" s="53" t="s">
        <v>12077</v>
      </c>
      <c r="F499" s="53" t="s">
        <v>308</v>
      </c>
      <c r="G499" s="53">
        <v>1</v>
      </c>
      <c r="H499" s="55">
        <v>79</v>
      </c>
      <c r="I499" s="56">
        <v>0.38</v>
      </c>
      <c r="J499" s="27">
        <f t="shared" si="8"/>
        <v>48.98</v>
      </c>
      <c r="K499" s="14" t="s">
        <v>1577</v>
      </c>
      <c r="L499" s="14" t="s">
        <v>1577</v>
      </c>
    </row>
    <row r="500" spans="1:12" x14ac:dyDescent="0.2">
      <c r="A500" s="53" t="s">
        <v>30</v>
      </c>
      <c r="B500" s="53" t="s">
        <v>12077</v>
      </c>
      <c r="C500" s="54" t="s">
        <v>453</v>
      </c>
      <c r="D500" s="53" t="s">
        <v>1095</v>
      </c>
      <c r="E500" s="53" t="s">
        <v>12077</v>
      </c>
      <c r="F500" s="53" t="s">
        <v>308</v>
      </c>
      <c r="G500" s="53">
        <v>1</v>
      </c>
      <c r="H500" s="55">
        <v>79</v>
      </c>
      <c r="I500" s="56">
        <v>0.38</v>
      </c>
      <c r="J500" s="27">
        <f t="shared" si="8"/>
        <v>48.98</v>
      </c>
      <c r="K500" s="14" t="s">
        <v>1577</v>
      </c>
      <c r="L500" s="14" t="s">
        <v>1577</v>
      </c>
    </row>
    <row r="501" spans="1:12" x14ac:dyDescent="0.2">
      <c r="A501" s="53" t="s">
        <v>30</v>
      </c>
      <c r="B501" s="53" t="s">
        <v>12077</v>
      </c>
      <c r="C501" s="54" t="s">
        <v>454</v>
      </c>
      <c r="D501" s="53" t="s">
        <v>1096</v>
      </c>
      <c r="E501" s="53" t="s">
        <v>12077</v>
      </c>
      <c r="F501" s="53" t="s">
        <v>308</v>
      </c>
      <c r="G501" s="53">
        <v>1</v>
      </c>
      <c r="H501" s="55">
        <v>79</v>
      </c>
      <c r="I501" s="56">
        <v>0.38</v>
      </c>
      <c r="J501" s="27">
        <f t="shared" si="8"/>
        <v>48.98</v>
      </c>
      <c r="K501" s="14" t="s">
        <v>1577</v>
      </c>
      <c r="L501" s="14" t="s">
        <v>1577</v>
      </c>
    </row>
    <row r="502" spans="1:12" x14ac:dyDescent="0.2">
      <c r="A502" s="53" t="s">
        <v>30</v>
      </c>
      <c r="B502" s="53" t="s">
        <v>12077</v>
      </c>
      <c r="C502" s="54" t="s">
        <v>455</v>
      </c>
      <c r="D502" s="53" t="s">
        <v>1097</v>
      </c>
      <c r="E502" s="53" t="s">
        <v>12077</v>
      </c>
      <c r="F502" s="53" t="s">
        <v>308</v>
      </c>
      <c r="G502" s="53">
        <v>1</v>
      </c>
      <c r="H502" s="55">
        <v>79</v>
      </c>
      <c r="I502" s="56">
        <v>0.38</v>
      </c>
      <c r="J502" s="27">
        <f t="shared" si="8"/>
        <v>48.98</v>
      </c>
      <c r="K502" s="14" t="s">
        <v>1577</v>
      </c>
      <c r="L502" s="14" t="s">
        <v>1577</v>
      </c>
    </row>
    <row r="503" spans="1:12" x14ac:dyDescent="0.2">
      <c r="A503" s="53" t="s">
        <v>30</v>
      </c>
      <c r="B503" s="53" t="s">
        <v>12077</v>
      </c>
      <c r="C503" s="54" t="s">
        <v>456</v>
      </c>
      <c r="D503" s="53" t="s">
        <v>1098</v>
      </c>
      <c r="E503" s="53" t="s">
        <v>12077</v>
      </c>
      <c r="F503" s="53" t="s">
        <v>308</v>
      </c>
      <c r="G503" s="53">
        <v>1</v>
      </c>
      <c r="H503" s="55">
        <v>79</v>
      </c>
      <c r="I503" s="56">
        <v>0.38</v>
      </c>
      <c r="J503" s="27">
        <f t="shared" si="8"/>
        <v>48.98</v>
      </c>
      <c r="K503" s="14" t="s">
        <v>1577</v>
      </c>
      <c r="L503" s="14" t="s">
        <v>1577</v>
      </c>
    </row>
    <row r="504" spans="1:12" ht="28.5" x14ac:dyDescent="0.2">
      <c r="A504" s="53" t="s">
        <v>30</v>
      </c>
      <c r="B504" s="53" t="s">
        <v>12077</v>
      </c>
      <c r="C504" s="54" t="s">
        <v>457</v>
      </c>
      <c r="D504" s="53" t="s">
        <v>1099</v>
      </c>
      <c r="E504" s="53" t="s">
        <v>12077</v>
      </c>
      <c r="F504" s="53" t="s">
        <v>308</v>
      </c>
      <c r="G504" s="53">
        <v>1</v>
      </c>
      <c r="H504" s="55">
        <v>79</v>
      </c>
      <c r="I504" s="56">
        <v>0.38</v>
      </c>
      <c r="J504" s="27">
        <f t="shared" si="8"/>
        <v>48.98</v>
      </c>
      <c r="K504" s="14" t="s">
        <v>1577</v>
      </c>
      <c r="L504" s="14" t="s">
        <v>1577</v>
      </c>
    </row>
    <row r="505" spans="1:12" ht="28.5" x14ac:dyDescent="0.2">
      <c r="A505" s="53" t="s">
        <v>30</v>
      </c>
      <c r="B505" s="53" t="s">
        <v>12077</v>
      </c>
      <c r="C505" s="54" t="s">
        <v>458</v>
      </c>
      <c r="D505" s="53" t="s">
        <v>1100</v>
      </c>
      <c r="E505" s="53" t="s">
        <v>12077</v>
      </c>
      <c r="F505" s="53" t="s">
        <v>308</v>
      </c>
      <c r="G505" s="53">
        <v>1</v>
      </c>
      <c r="H505" s="55">
        <v>79</v>
      </c>
      <c r="I505" s="56">
        <v>0.38</v>
      </c>
      <c r="J505" s="27">
        <f t="shared" si="8"/>
        <v>48.98</v>
      </c>
      <c r="K505" s="14" t="s">
        <v>1577</v>
      </c>
      <c r="L505" s="14" t="s">
        <v>1577</v>
      </c>
    </row>
    <row r="506" spans="1:12" x14ac:dyDescent="0.2">
      <c r="A506" s="53" t="s">
        <v>30</v>
      </c>
      <c r="B506" s="53" t="s">
        <v>12077</v>
      </c>
      <c r="C506" s="54" t="s">
        <v>459</v>
      </c>
      <c r="D506" s="53" t="s">
        <v>1101</v>
      </c>
      <c r="E506" s="53" t="s">
        <v>12077</v>
      </c>
      <c r="F506" s="53" t="s">
        <v>308</v>
      </c>
      <c r="G506" s="53">
        <v>1</v>
      </c>
      <c r="H506" s="55">
        <v>79</v>
      </c>
      <c r="I506" s="56">
        <v>0.38</v>
      </c>
      <c r="J506" s="27">
        <f t="shared" si="8"/>
        <v>48.98</v>
      </c>
      <c r="K506" s="14" t="s">
        <v>1577</v>
      </c>
      <c r="L506" s="14" t="s">
        <v>1577</v>
      </c>
    </row>
    <row r="507" spans="1:12" ht="28.5" x14ac:dyDescent="0.2">
      <c r="A507" s="53" t="s">
        <v>30</v>
      </c>
      <c r="B507" s="53" t="s">
        <v>12077</v>
      </c>
      <c r="C507" s="54" t="s">
        <v>460</v>
      </c>
      <c r="D507" s="53" t="s">
        <v>1102</v>
      </c>
      <c r="E507" s="53" t="s">
        <v>12077</v>
      </c>
      <c r="F507" s="53" t="s">
        <v>308</v>
      </c>
      <c r="G507" s="53">
        <v>1</v>
      </c>
      <c r="H507" s="55">
        <v>79</v>
      </c>
      <c r="I507" s="56">
        <v>0.38</v>
      </c>
      <c r="J507" s="27">
        <f t="shared" si="8"/>
        <v>48.98</v>
      </c>
      <c r="K507" s="14" t="s">
        <v>1577</v>
      </c>
      <c r="L507" s="14" t="s">
        <v>1577</v>
      </c>
    </row>
    <row r="508" spans="1:12" x14ac:dyDescent="0.2">
      <c r="A508" s="53" t="s">
        <v>30</v>
      </c>
      <c r="B508" s="53" t="s">
        <v>12077</v>
      </c>
      <c r="C508" s="54" t="s">
        <v>461</v>
      </c>
      <c r="D508" s="53" t="s">
        <v>1103</v>
      </c>
      <c r="E508" s="53" t="s">
        <v>12077</v>
      </c>
      <c r="F508" s="53" t="s">
        <v>308</v>
      </c>
      <c r="G508" s="53">
        <v>1</v>
      </c>
      <c r="H508" s="55">
        <v>84</v>
      </c>
      <c r="I508" s="56">
        <v>0.38</v>
      </c>
      <c r="J508" s="27">
        <f t="shared" si="8"/>
        <v>52.08</v>
      </c>
      <c r="K508" s="14" t="s">
        <v>1577</v>
      </c>
      <c r="L508" s="14" t="s">
        <v>1577</v>
      </c>
    </row>
    <row r="509" spans="1:12" x14ac:dyDescent="0.2">
      <c r="A509" s="53" t="s">
        <v>30</v>
      </c>
      <c r="B509" s="53" t="s">
        <v>12077</v>
      </c>
      <c r="C509" s="54" t="s">
        <v>462</v>
      </c>
      <c r="D509" s="53" t="s">
        <v>1104</v>
      </c>
      <c r="E509" s="53" t="s">
        <v>12077</v>
      </c>
      <c r="F509" s="53" t="s">
        <v>308</v>
      </c>
      <c r="G509" s="53">
        <v>1</v>
      </c>
      <c r="H509" s="55">
        <v>105</v>
      </c>
      <c r="I509" s="56">
        <v>0.38</v>
      </c>
      <c r="J509" s="27">
        <f t="shared" si="8"/>
        <v>65.099999999999994</v>
      </c>
      <c r="K509" s="14" t="s">
        <v>1577</v>
      </c>
      <c r="L509" s="14" t="s">
        <v>1577</v>
      </c>
    </row>
    <row r="510" spans="1:12" x14ac:dyDescent="0.2">
      <c r="A510" s="53" t="s">
        <v>30</v>
      </c>
      <c r="B510" s="53" t="s">
        <v>12077</v>
      </c>
      <c r="C510" s="54" t="s">
        <v>463</v>
      </c>
      <c r="D510" s="53" t="s">
        <v>1105</v>
      </c>
      <c r="E510" s="53" t="s">
        <v>12077</v>
      </c>
      <c r="F510" s="53" t="s">
        <v>308</v>
      </c>
      <c r="G510" s="53">
        <v>1</v>
      </c>
      <c r="H510" s="55">
        <v>79</v>
      </c>
      <c r="I510" s="56">
        <v>0.38</v>
      </c>
      <c r="J510" s="27">
        <f t="shared" si="8"/>
        <v>48.98</v>
      </c>
      <c r="K510" s="14" t="s">
        <v>1577</v>
      </c>
      <c r="L510" s="14" t="s">
        <v>1577</v>
      </c>
    </row>
    <row r="511" spans="1:12" x14ac:dyDescent="0.2">
      <c r="A511" s="53" t="s">
        <v>30</v>
      </c>
      <c r="B511" s="53" t="s">
        <v>12077</v>
      </c>
      <c r="C511" s="54" t="s">
        <v>464</v>
      </c>
      <c r="D511" s="53" t="s">
        <v>1106</v>
      </c>
      <c r="E511" s="53" t="s">
        <v>12077</v>
      </c>
      <c r="F511" s="53" t="s">
        <v>308</v>
      </c>
      <c r="G511" s="53">
        <v>1</v>
      </c>
      <c r="H511" s="55">
        <v>105</v>
      </c>
      <c r="I511" s="56">
        <v>0.38</v>
      </c>
      <c r="J511" s="27">
        <f t="shared" si="8"/>
        <v>65.099999999999994</v>
      </c>
      <c r="K511" s="14" t="s">
        <v>1577</v>
      </c>
      <c r="L511" s="14" t="s">
        <v>1577</v>
      </c>
    </row>
    <row r="512" spans="1:12" ht="28.5" x14ac:dyDescent="0.2">
      <c r="A512" s="53" t="s">
        <v>30</v>
      </c>
      <c r="B512" s="53" t="s">
        <v>12077</v>
      </c>
      <c r="C512" s="54" t="s">
        <v>465</v>
      </c>
      <c r="D512" s="53" t="s">
        <v>1107</v>
      </c>
      <c r="E512" s="53" t="s">
        <v>12077</v>
      </c>
      <c r="F512" s="53" t="s">
        <v>308</v>
      </c>
      <c r="G512" s="53">
        <v>1</v>
      </c>
      <c r="H512" s="55">
        <v>84</v>
      </c>
      <c r="I512" s="56">
        <v>0.38</v>
      </c>
      <c r="J512" s="27">
        <f t="shared" si="8"/>
        <v>52.08</v>
      </c>
      <c r="K512" s="14" t="s">
        <v>1577</v>
      </c>
      <c r="L512" s="14" t="s">
        <v>1577</v>
      </c>
    </row>
    <row r="513" spans="1:12" x14ac:dyDescent="0.2">
      <c r="A513" s="53" t="s">
        <v>30</v>
      </c>
      <c r="B513" s="53" t="s">
        <v>12077</v>
      </c>
      <c r="C513" s="54" t="s">
        <v>466</v>
      </c>
      <c r="D513" s="53" t="s">
        <v>1108</v>
      </c>
      <c r="E513" s="53" t="s">
        <v>12077</v>
      </c>
      <c r="F513" s="53" t="s">
        <v>308</v>
      </c>
      <c r="G513" s="53">
        <v>1</v>
      </c>
      <c r="H513" s="55">
        <v>79</v>
      </c>
      <c r="I513" s="56">
        <v>0.38</v>
      </c>
      <c r="J513" s="27">
        <f t="shared" si="8"/>
        <v>48.98</v>
      </c>
      <c r="K513" s="14" t="s">
        <v>1577</v>
      </c>
      <c r="L513" s="14" t="s">
        <v>1577</v>
      </c>
    </row>
    <row r="514" spans="1:12" x14ac:dyDescent="0.2">
      <c r="A514" s="53" t="s">
        <v>30</v>
      </c>
      <c r="B514" s="53" t="s">
        <v>12077</v>
      </c>
      <c r="C514" s="54" t="s">
        <v>467</v>
      </c>
      <c r="D514" s="53" t="s">
        <v>1109</v>
      </c>
      <c r="E514" s="53" t="s">
        <v>12077</v>
      </c>
      <c r="F514" s="53" t="s">
        <v>308</v>
      </c>
      <c r="G514" s="53">
        <v>1</v>
      </c>
      <c r="H514" s="55">
        <v>79</v>
      </c>
      <c r="I514" s="56">
        <v>0.38</v>
      </c>
      <c r="J514" s="27">
        <f t="shared" si="8"/>
        <v>48.98</v>
      </c>
      <c r="K514" s="14" t="s">
        <v>1577</v>
      </c>
      <c r="L514" s="14" t="s">
        <v>1577</v>
      </c>
    </row>
    <row r="515" spans="1:12" x14ac:dyDescent="0.2">
      <c r="A515" s="53" t="s">
        <v>30</v>
      </c>
      <c r="B515" s="53" t="s">
        <v>12077</v>
      </c>
      <c r="C515" s="54" t="s">
        <v>468</v>
      </c>
      <c r="D515" s="53" t="s">
        <v>1110</v>
      </c>
      <c r="E515" s="53" t="s">
        <v>12077</v>
      </c>
      <c r="F515" s="53" t="s">
        <v>308</v>
      </c>
      <c r="G515" s="53">
        <v>1</v>
      </c>
      <c r="H515" s="55">
        <v>79</v>
      </c>
      <c r="I515" s="56">
        <v>0.38</v>
      </c>
      <c r="J515" s="27">
        <f t="shared" si="8"/>
        <v>48.98</v>
      </c>
      <c r="K515" s="14" t="s">
        <v>1577</v>
      </c>
      <c r="L515" s="14" t="s">
        <v>1577</v>
      </c>
    </row>
    <row r="516" spans="1:12" x14ac:dyDescent="0.2">
      <c r="A516" s="53" t="s">
        <v>30</v>
      </c>
      <c r="B516" s="53" t="s">
        <v>12077</v>
      </c>
      <c r="C516" s="54" t="s">
        <v>470</v>
      </c>
      <c r="D516" s="53" t="s">
        <v>1112</v>
      </c>
      <c r="E516" s="53" t="s">
        <v>12077</v>
      </c>
      <c r="F516" s="53" t="s">
        <v>308</v>
      </c>
      <c r="G516" s="53">
        <v>1</v>
      </c>
      <c r="H516" s="55">
        <v>630</v>
      </c>
      <c r="I516" s="56">
        <v>0.38</v>
      </c>
      <c r="J516" s="27">
        <f t="shared" si="8"/>
        <v>390.6</v>
      </c>
      <c r="K516" s="14" t="s">
        <v>1577</v>
      </c>
      <c r="L516" s="14" t="s">
        <v>1577</v>
      </c>
    </row>
    <row r="517" spans="1:12" x14ac:dyDescent="0.2">
      <c r="A517" s="53" t="s">
        <v>30</v>
      </c>
      <c r="B517" s="53" t="s">
        <v>12077</v>
      </c>
      <c r="C517" s="54" t="s">
        <v>517</v>
      </c>
      <c r="D517" s="53" t="s">
        <v>1150</v>
      </c>
      <c r="E517" s="53" t="s">
        <v>12077</v>
      </c>
      <c r="F517" s="53" t="s">
        <v>308</v>
      </c>
      <c r="G517" s="53">
        <v>1</v>
      </c>
      <c r="H517" s="55">
        <v>546</v>
      </c>
      <c r="I517" s="56">
        <v>0.38</v>
      </c>
      <c r="J517" s="27">
        <f t="shared" si="8"/>
        <v>338.52</v>
      </c>
      <c r="K517" s="14" t="s">
        <v>1577</v>
      </c>
      <c r="L517" s="14" t="s">
        <v>1577</v>
      </c>
    </row>
    <row r="518" spans="1:12" ht="28.5" x14ac:dyDescent="0.2">
      <c r="A518" s="53" t="s">
        <v>30</v>
      </c>
      <c r="B518" s="53" t="s">
        <v>12077</v>
      </c>
      <c r="C518" s="54" t="s">
        <v>518</v>
      </c>
      <c r="D518" s="53" t="s">
        <v>1151</v>
      </c>
      <c r="E518" s="53" t="s">
        <v>12077</v>
      </c>
      <c r="F518" s="53" t="s">
        <v>308</v>
      </c>
      <c r="G518" s="53">
        <v>1</v>
      </c>
      <c r="H518" s="55">
        <v>840</v>
      </c>
      <c r="I518" s="56">
        <v>0.38</v>
      </c>
      <c r="J518" s="27">
        <f t="shared" si="8"/>
        <v>520.79999999999995</v>
      </c>
      <c r="K518" s="14" t="s">
        <v>1577</v>
      </c>
      <c r="L518" s="14" t="s">
        <v>1577</v>
      </c>
    </row>
    <row r="519" spans="1:12" x14ac:dyDescent="0.2">
      <c r="A519" s="53" t="s">
        <v>30</v>
      </c>
      <c r="B519" s="53" t="s">
        <v>12077</v>
      </c>
      <c r="C519" s="54" t="s">
        <v>522</v>
      </c>
      <c r="D519" s="53" t="s">
        <v>1155</v>
      </c>
      <c r="E519" s="53" t="s">
        <v>12077</v>
      </c>
      <c r="F519" s="53" t="s">
        <v>308</v>
      </c>
      <c r="G519" s="53">
        <v>1</v>
      </c>
      <c r="H519" s="55">
        <v>84</v>
      </c>
      <c r="I519" s="56">
        <v>0.38</v>
      </c>
      <c r="J519" s="27">
        <f t="shared" si="8"/>
        <v>52.08</v>
      </c>
      <c r="K519" s="14" t="s">
        <v>1577</v>
      </c>
      <c r="L519" s="14" t="s">
        <v>1577</v>
      </c>
    </row>
    <row r="520" spans="1:12" ht="28.5" x14ac:dyDescent="0.2">
      <c r="A520" s="53" t="s">
        <v>30</v>
      </c>
      <c r="B520" s="53" t="s">
        <v>12077</v>
      </c>
      <c r="C520" s="54" t="s">
        <v>526</v>
      </c>
      <c r="D520" s="53" t="s">
        <v>1159</v>
      </c>
      <c r="E520" s="53" t="s">
        <v>12077</v>
      </c>
      <c r="F520" s="53" t="s">
        <v>308</v>
      </c>
      <c r="G520" s="53">
        <v>1</v>
      </c>
      <c r="H520" s="55">
        <v>128</v>
      </c>
      <c r="I520" s="56">
        <v>0.38</v>
      </c>
      <c r="J520" s="27">
        <f t="shared" si="8"/>
        <v>79.36</v>
      </c>
      <c r="K520" s="14" t="s">
        <v>1577</v>
      </c>
      <c r="L520" s="14" t="s">
        <v>1577</v>
      </c>
    </row>
    <row r="521" spans="1:12" ht="28.5" x14ac:dyDescent="0.2">
      <c r="A521" s="53" t="s">
        <v>30</v>
      </c>
      <c r="B521" s="53" t="s">
        <v>12077</v>
      </c>
      <c r="C521" s="54" t="s">
        <v>527</v>
      </c>
      <c r="D521" s="53" t="s">
        <v>1160</v>
      </c>
      <c r="E521" s="53" t="s">
        <v>12077</v>
      </c>
      <c r="F521" s="53" t="s">
        <v>308</v>
      </c>
      <c r="G521" s="53">
        <v>1</v>
      </c>
      <c r="H521" s="55">
        <v>1260</v>
      </c>
      <c r="I521" s="56">
        <v>0.38</v>
      </c>
      <c r="J521" s="27">
        <f t="shared" si="8"/>
        <v>781.2</v>
      </c>
      <c r="K521" s="14" t="s">
        <v>1577</v>
      </c>
      <c r="L521" s="14" t="s">
        <v>1577</v>
      </c>
    </row>
    <row r="522" spans="1:12" x14ac:dyDescent="0.2">
      <c r="A522" s="53" t="s">
        <v>30</v>
      </c>
      <c r="B522" s="53" t="s">
        <v>12077</v>
      </c>
      <c r="C522" s="54" t="s">
        <v>528</v>
      </c>
      <c r="D522" s="53" t="s">
        <v>1161</v>
      </c>
      <c r="E522" s="53" t="s">
        <v>12077</v>
      </c>
      <c r="F522" s="53" t="s">
        <v>308</v>
      </c>
      <c r="G522" s="53">
        <v>1</v>
      </c>
      <c r="H522" s="55">
        <v>33</v>
      </c>
      <c r="I522" s="56">
        <v>0.38</v>
      </c>
      <c r="J522" s="27">
        <f t="shared" si="8"/>
        <v>20.46</v>
      </c>
      <c r="K522" s="14" t="s">
        <v>1577</v>
      </c>
      <c r="L522" s="14" t="s">
        <v>1577</v>
      </c>
    </row>
    <row r="523" spans="1:12" x14ac:dyDescent="0.2">
      <c r="A523" s="53" t="s">
        <v>30</v>
      </c>
      <c r="B523" s="53" t="s">
        <v>12077</v>
      </c>
      <c r="C523" s="54" t="s">
        <v>12153</v>
      </c>
      <c r="D523" s="53" t="s">
        <v>12154</v>
      </c>
      <c r="E523" s="53" t="s">
        <v>12077</v>
      </c>
      <c r="F523" s="53" t="s">
        <v>308</v>
      </c>
      <c r="G523" s="53">
        <v>1</v>
      </c>
      <c r="H523" s="55">
        <v>40</v>
      </c>
      <c r="I523" s="56">
        <v>0.38</v>
      </c>
      <c r="J523" s="27">
        <f t="shared" si="8"/>
        <v>24.8</v>
      </c>
      <c r="K523" s="14" t="s">
        <v>1577</v>
      </c>
      <c r="L523" s="14" t="s">
        <v>1577</v>
      </c>
    </row>
    <row r="524" spans="1:12" x14ac:dyDescent="0.2">
      <c r="A524" s="53" t="s">
        <v>30</v>
      </c>
      <c r="B524" s="53" t="s">
        <v>12077</v>
      </c>
      <c r="C524" s="54" t="s">
        <v>529</v>
      </c>
      <c r="D524" s="53" t="s">
        <v>1162</v>
      </c>
      <c r="E524" s="53" t="s">
        <v>12077</v>
      </c>
      <c r="F524" s="53" t="s">
        <v>308</v>
      </c>
      <c r="G524" s="53">
        <v>1</v>
      </c>
      <c r="H524" s="55">
        <v>680</v>
      </c>
      <c r="I524" s="56">
        <v>0.38</v>
      </c>
      <c r="J524" s="27">
        <f t="shared" si="8"/>
        <v>421.6</v>
      </c>
      <c r="K524" s="14" t="s">
        <v>1577</v>
      </c>
      <c r="L524" s="14" t="s">
        <v>1577</v>
      </c>
    </row>
    <row r="525" spans="1:12" x14ac:dyDescent="0.2">
      <c r="A525" s="53" t="s">
        <v>30</v>
      </c>
      <c r="B525" s="53" t="s">
        <v>12077</v>
      </c>
      <c r="C525" s="54" t="s">
        <v>530</v>
      </c>
      <c r="D525" s="53" t="s">
        <v>1163</v>
      </c>
      <c r="E525" s="53" t="s">
        <v>12077</v>
      </c>
      <c r="F525" s="53" t="s">
        <v>308</v>
      </c>
      <c r="G525" s="53">
        <v>1</v>
      </c>
      <c r="H525" s="55">
        <v>656</v>
      </c>
      <c r="I525" s="56">
        <v>0.38</v>
      </c>
      <c r="J525" s="27">
        <f t="shared" si="8"/>
        <v>406.71999999999997</v>
      </c>
      <c r="K525" s="14" t="s">
        <v>1577</v>
      </c>
      <c r="L525" s="14" t="s">
        <v>1577</v>
      </c>
    </row>
    <row r="526" spans="1:12" x14ac:dyDescent="0.2">
      <c r="A526" s="53" t="s">
        <v>30</v>
      </c>
      <c r="B526" s="53" t="s">
        <v>12077</v>
      </c>
      <c r="C526" s="54" t="s">
        <v>2991</v>
      </c>
      <c r="D526" s="53" t="s">
        <v>2992</v>
      </c>
      <c r="E526" s="53" t="s">
        <v>12077</v>
      </c>
      <c r="F526" s="53" t="s">
        <v>308</v>
      </c>
      <c r="G526" s="53">
        <v>1</v>
      </c>
      <c r="H526" s="55">
        <v>25</v>
      </c>
      <c r="I526" s="56">
        <v>0.38</v>
      </c>
      <c r="J526" s="27">
        <f t="shared" si="8"/>
        <v>15.5</v>
      </c>
      <c r="K526" s="14" t="s">
        <v>1577</v>
      </c>
      <c r="L526" s="14" t="s">
        <v>1577</v>
      </c>
    </row>
    <row r="527" spans="1:12" x14ac:dyDescent="0.2">
      <c r="A527" s="53" t="s">
        <v>30</v>
      </c>
      <c r="B527" s="53" t="s">
        <v>12077</v>
      </c>
      <c r="C527" s="54" t="s">
        <v>2993</v>
      </c>
      <c r="D527" s="53" t="s">
        <v>2994</v>
      </c>
      <c r="E527" s="53" t="s">
        <v>12077</v>
      </c>
      <c r="F527" s="53" t="s">
        <v>308</v>
      </c>
      <c r="G527" s="53">
        <v>1</v>
      </c>
      <c r="H527" s="55">
        <v>44</v>
      </c>
      <c r="I527" s="56">
        <v>0.38</v>
      </c>
      <c r="J527" s="27">
        <f t="shared" si="8"/>
        <v>27.28</v>
      </c>
      <c r="K527" s="14" t="s">
        <v>1577</v>
      </c>
      <c r="L527" s="14" t="s">
        <v>1577</v>
      </c>
    </row>
    <row r="528" spans="1:12" x14ac:dyDescent="0.2">
      <c r="A528" s="53" t="s">
        <v>30</v>
      </c>
      <c r="B528" s="53" t="s">
        <v>12077</v>
      </c>
      <c r="C528" s="54" t="s">
        <v>2995</v>
      </c>
      <c r="D528" s="53" t="s">
        <v>2996</v>
      </c>
      <c r="E528" s="53" t="s">
        <v>12077</v>
      </c>
      <c r="F528" s="53" t="s">
        <v>308</v>
      </c>
      <c r="G528" s="53">
        <v>1</v>
      </c>
      <c r="H528" s="55">
        <v>62</v>
      </c>
      <c r="I528" s="56">
        <v>0.38</v>
      </c>
      <c r="J528" s="27">
        <f t="shared" si="8"/>
        <v>38.44</v>
      </c>
      <c r="K528" s="14" t="s">
        <v>1577</v>
      </c>
      <c r="L528" s="14" t="s">
        <v>1577</v>
      </c>
    </row>
    <row r="529" spans="1:12" x14ac:dyDescent="0.2">
      <c r="A529" s="53" t="s">
        <v>30</v>
      </c>
      <c r="B529" s="53" t="s">
        <v>12077</v>
      </c>
      <c r="C529" s="54" t="s">
        <v>2997</v>
      </c>
      <c r="D529" s="53" t="s">
        <v>2998</v>
      </c>
      <c r="E529" s="53" t="s">
        <v>12077</v>
      </c>
      <c r="F529" s="53" t="s">
        <v>308</v>
      </c>
      <c r="G529" s="53">
        <v>1</v>
      </c>
      <c r="H529" s="55">
        <v>40</v>
      </c>
      <c r="I529" s="56">
        <v>0.38</v>
      </c>
      <c r="J529" s="27">
        <f t="shared" si="8"/>
        <v>24.8</v>
      </c>
      <c r="K529" s="14" t="s">
        <v>1577</v>
      </c>
      <c r="L529" s="14" t="s">
        <v>1577</v>
      </c>
    </row>
    <row r="530" spans="1:12" x14ac:dyDescent="0.2">
      <c r="A530" s="53" t="s">
        <v>30</v>
      </c>
      <c r="B530" s="53" t="s">
        <v>12077</v>
      </c>
      <c r="C530" s="54" t="s">
        <v>2999</v>
      </c>
      <c r="D530" s="53" t="s">
        <v>3000</v>
      </c>
      <c r="E530" s="53" t="s">
        <v>12077</v>
      </c>
      <c r="F530" s="53" t="s">
        <v>308</v>
      </c>
      <c r="G530" s="53">
        <v>1</v>
      </c>
      <c r="H530" s="55">
        <v>70</v>
      </c>
      <c r="I530" s="56">
        <v>0.38</v>
      </c>
      <c r="J530" s="27">
        <f t="shared" si="8"/>
        <v>43.4</v>
      </c>
      <c r="K530" s="14" t="s">
        <v>1577</v>
      </c>
      <c r="L530" s="14" t="s">
        <v>1577</v>
      </c>
    </row>
    <row r="531" spans="1:12" x14ac:dyDescent="0.2">
      <c r="A531" s="53" t="s">
        <v>30</v>
      </c>
      <c r="B531" s="53" t="s">
        <v>12077</v>
      </c>
      <c r="C531" s="54" t="s">
        <v>3001</v>
      </c>
      <c r="D531" s="53" t="s">
        <v>3002</v>
      </c>
      <c r="E531" s="53" t="s">
        <v>12077</v>
      </c>
      <c r="F531" s="53" t="s">
        <v>308</v>
      </c>
      <c r="G531" s="53">
        <v>1</v>
      </c>
      <c r="H531" s="55">
        <v>110</v>
      </c>
      <c r="I531" s="56">
        <v>0.38</v>
      </c>
      <c r="J531" s="27">
        <f t="shared" si="8"/>
        <v>68.2</v>
      </c>
      <c r="K531" s="14" t="s">
        <v>1577</v>
      </c>
      <c r="L531" s="14" t="s">
        <v>1577</v>
      </c>
    </row>
    <row r="532" spans="1:12" x14ac:dyDescent="0.2">
      <c r="A532" s="53" t="s">
        <v>30</v>
      </c>
      <c r="B532" s="53" t="s">
        <v>12077</v>
      </c>
      <c r="C532" s="54" t="s">
        <v>3003</v>
      </c>
      <c r="D532" s="53" t="s">
        <v>2998</v>
      </c>
      <c r="E532" s="53" t="s">
        <v>12077</v>
      </c>
      <c r="F532" s="53" t="s">
        <v>308</v>
      </c>
      <c r="G532" s="53">
        <v>1</v>
      </c>
      <c r="H532" s="55">
        <v>65</v>
      </c>
      <c r="I532" s="56">
        <v>0.38</v>
      </c>
      <c r="J532" s="27">
        <f t="shared" si="8"/>
        <v>40.299999999999997</v>
      </c>
      <c r="K532" s="14" t="s">
        <v>1577</v>
      </c>
      <c r="L532" s="14" t="s">
        <v>1577</v>
      </c>
    </row>
    <row r="533" spans="1:12" x14ac:dyDescent="0.2">
      <c r="A533" s="53" t="s">
        <v>30</v>
      </c>
      <c r="B533" s="53" t="s">
        <v>12077</v>
      </c>
      <c r="C533" s="54" t="s">
        <v>3004</v>
      </c>
      <c r="D533" s="53" t="s">
        <v>3000</v>
      </c>
      <c r="E533" s="53" t="s">
        <v>12077</v>
      </c>
      <c r="F533" s="53" t="s">
        <v>308</v>
      </c>
      <c r="G533" s="53">
        <v>1</v>
      </c>
      <c r="H533" s="55">
        <v>93</v>
      </c>
      <c r="I533" s="56">
        <v>0.38</v>
      </c>
      <c r="J533" s="27">
        <f t="shared" si="8"/>
        <v>57.66</v>
      </c>
      <c r="K533" s="14" t="s">
        <v>1577</v>
      </c>
      <c r="L533" s="14" t="s">
        <v>1577</v>
      </c>
    </row>
    <row r="534" spans="1:12" x14ac:dyDescent="0.2">
      <c r="A534" s="53" t="s">
        <v>30</v>
      </c>
      <c r="B534" s="53" t="s">
        <v>12077</v>
      </c>
      <c r="C534" s="54" t="s">
        <v>3005</v>
      </c>
      <c r="D534" s="53" t="s">
        <v>3002</v>
      </c>
      <c r="E534" s="53" t="s">
        <v>12077</v>
      </c>
      <c r="F534" s="53" t="s">
        <v>308</v>
      </c>
      <c r="G534" s="53">
        <v>1</v>
      </c>
      <c r="H534" s="55">
        <v>130</v>
      </c>
      <c r="I534" s="56">
        <v>0.38</v>
      </c>
      <c r="J534" s="27">
        <f t="shared" si="8"/>
        <v>80.599999999999994</v>
      </c>
      <c r="K534" s="14" t="s">
        <v>1577</v>
      </c>
      <c r="L534" s="14" t="s">
        <v>1577</v>
      </c>
    </row>
    <row r="535" spans="1:12" x14ac:dyDescent="0.2">
      <c r="A535" s="53" t="s">
        <v>30</v>
      </c>
      <c r="B535" s="53" t="s">
        <v>12077</v>
      </c>
      <c r="C535" s="54" t="s">
        <v>3006</v>
      </c>
      <c r="D535" s="53" t="s">
        <v>2998</v>
      </c>
      <c r="E535" s="53" t="s">
        <v>12077</v>
      </c>
      <c r="F535" s="53" t="s">
        <v>308</v>
      </c>
      <c r="G535" s="53">
        <v>1</v>
      </c>
      <c r="H535" s="55">
        <v>125</v>
      </c>
      <c r="I535" s="56">
        <v>0.38</v>
      </c>
      <c r="J535" s="27">
        <f t="shared" si="8"/>
        <v>77.5</v>
      </c>
      <c r="K535" s="14" t="s">
        <v>1577</v>
      </c>
      <c r="L535" s="14" t="s">
        <v>1577</v>
      </c>
    </row>
    <row r="536" spans="1:12" x14ac:dyDescent="0.2">
      <c r="A536" s="53" t="s">
        <v>30</v>
      </c>
      <c r="B536" s="53" t="s">
        <v>12077</v>
      </c>
      <c r="C536" s="54" t="s">
        <v>3007</v>
      </c>
      <c r="D536" s="53" t="s">
        <v>3000</v>
      </c>
      <c r="E536" s="53" t="s">
        <v>12077</v>
      </c>
      <c r="F536" s="53" t="s">
        <v>308</v>
      </c>
      <c r="G536" s="53">
        <v>1</v>
      </c>
      <c r="H536" s="55">
        <v>160</v>
      </c>
      <c r="I536" s="56">
        <v>0.38</v>
      </c>
      <c r="J536" s="27">
        <f t="shared" si="8"/>
        <v>99.2</v>
      </c>
      <c r="K536" s="14" t="s">
        <v>1577</v>
      </c>
      <c r="L536" s="14" t="s">
        <v>1577</v>
      </c>
    </row>
    <row r="537" spans="1:12" x14ac:dyDescent="0.2">
      <c r="A537" s="53" t="s">
        <v>30</v>
      </c>
      <c r="B537" s="53" t="s">
        <v>12077</v>
      </c>
      <c r="C537" s="54" t="s">
        <v>3008</v>
      </c>
      <c r="D537" s="53" t="s">
        <v>3002</v>
      </c>
      <c r="E537" s="53" t="s">
        <v>12077</v>
      </c>
      <c r="F537" s="53" t="s">
        <v>308</v>
      </c>
      <c r="G537" s="53">
        <v>1</v>
      </c>
      <c r="H537" s="55">
        <v>245</v>
      </c>
      <c r="I537" s="56">
        <v>0.38</v>
      </c>
      <c r="J537" s="27">
        <f t="shared" si="8"/>
        <v>151.9</v>
      </c>
      <c r="K537" s="14" t="s">
        <v>1577</v>
      </c>
      <c r="L537" s="14" t="s">
        <v>1577</v>
      </c>
    </row>
    <row r="538" spans="1:12" x14ac:dyDescent="0.2">
      <c r="A538" s="53" t="s">
        <v>30</v>
      </c>
      <c r="B538" s="53" t="s">
        <v>12077</v>
      </c>
      <c r="C538" s="54" t="s">
        <v>3009</v>
      </c>
      <c r="D538" s="53" t="s">
        <v>2992</v>
      </c>
      <c r="E538" s="53" t="s">
        <v>12077</v>
      </c>
      <c r="F538" s="53" t="s">
        <v>308</v>
      </c>
      <c r="G538" s="53">
        <v>1</v>
      </c>
      <c r="H538" s="55">
        <v>180</v>
      </c>
      <c r="I538" s="56">
        <v>0.38</v>
      </c>
      <c r="J538" s="27">
        <f t="shared" si="8"/>
        <v>111.6</v>
      </c>
      <c r="K538" s="14" t="s">
        <v>1577</v>
      </c>
      <c r="L538" s="14" t="s">
        <v>1577</v>
      </c>
    </row>
    <row r="539" spans="1:12" x14ac:dyDescent="0.2">
      <c r="A539" s="53" t="s">
        <v>30</v>
      </c>
      <c r="B539" s="53" t="s">
        <v>12077</v>
      </c>
      <c r="C539" s="54" t="s">
        <v>3010</v>
      </c>
      <c r="D539" s="53" t="s">
        <v>2994</v>
      </c>
      <c r="E539" s="53" t="s">
        <v>12077</v>
      </c>
      <c r="F539" s="53" t="s">
        <v>308</v>
      </c>
      <c r="G539" s="53">
        <v>1</v>
      </c>
      <c r="H539" s="55">
        <v>325</v>
      </c>
      <c r="I539" s="56">
        <v>0.38</v>
      </c>
      <c r="J539" s="27">
        <f t="shared" si="8"/>
        <v>201.5</v>
      </c>
      <c r="K539" s="14" t="s">
        <v>1577</v>
      </c>
      <c r="L539" s="14" t="s">
        <v>1577</v>
      </c>
    </row>
    <row r="540" spans="1:12" x14ac:dyDescent="0.2">
      <c r="A540" s="53" t="s">
        <v>30</v>
      </c>
      <c r="B540" s="53" t="s">
        <v>12077</v>
      </c>
      <c r="C540" s="54" t="s">
        <v>3011</v>
      </c>
      <c r="D540" s="53" t="s">
        <v>2996</v>
      </c>
      <c r="E540" s="53" t="s">
        <v>12077</v>
      </c>
      <c r="F540" s="53" t="s">
        <v>308</v>
      </c>
      <c r="G540" s="53">
        <v>1</v>
      </c>
      <c r="H540" s="55">
        <v>465</v>
      </c>
      <c r="I540" s="56">
        <v>0.38</v>
      </c>
      <c r="J540" s="27">
        <f t="shared" si="8"/>
        <v>288.3</v>
      </c>
      <c r="K540" s="14" t="s">
        <v>1577</v>
      </c>
      <c r="L540" s="14" t="s">
        <v>1577</v>
      </c>
    </row>
    <row r="541" spans="1:12" x14ac:dyDescent="0.2">
      <c r="A541" s="53" t="s">
        <v>30</v>
      </c>
      <c r="B541" s="53" t="s">
        <v>12077</v>
      </c>
      <c r="C541" s="54" t="s">
        <v>531</v>
      </c>
      <c r="D541" s="53" t="s">
        <v>1164</v>
      </c>
      <c r="E541" s="53" t="s">
        <v>12077</v>
      </c>
      <c r="F541" s="53" t="s">
        <v>308</v>
      </c>
      <c r="G541" s="53">
        <v>1</v>
      </c>
      <c r="H541" s="55">
        <v>12</v>
      </c>
      <c r="I541" s="56">
        <v>0.38</v>
      </c>
      <c r="J541" s="27">
        <f t="shared" si="8"/>
        <v>7.4399999999999995</v>
      </c>
      <c r="K541" s="14" t="s">
        <v>1577</v>
      </c>
      <c r="L541" s="14" t="s">
        <v>1577</v>
      </c>
    </row>
    <row r="542" spans="1:12" x14ac:dyDescent="0.2">
      <c r="A542" s="53" t="s">
        <v>30</v>
      </c>
      <c r="B542" s="53" t="s">
        <v>12077</v>
      </c>
      <c r="C542" s="54" t="s">
        <v>532</v>
      </c>
      <c r="D542" s="53" t="s">
        <v>1165</v>
      </c>
      <c r="E542" s="53" t="s">
        <v>12077</v>
      </c>
      <c r="F542" s="53" t="s">
        <v>308</v>
      </c>
      <c r="G542" s="53">
        <v>1</v>
      </c>
      <c r="H542" s="55">
        <v>11</v>
      </c>
      <c r="I542" s="56">
        <v>0.38</v>
      </c>
      <c r="J542" s="27">
        <f t="shared" si="8"/>
        <v>6.82</v>
      </c>
      <c r="K542" s="14" t="s">
        <v>1577</v>
      </c>
      <c r="L542" s="14" t="s">
        <v>1577</v>
      </c>
    </row>
    <row r="543" spans="1:12" ht="28.5" x14ac:dyDescent="0.2">
      <c r="A543" s="53" t="s">
        <v>30</v>
      </c>
      <c r="B543" s="53" t="s">
        <v>12077</v>
      </c>
      <c r="C543" s="54" t="s">
        <v>533</v>
      </c>
      <c r="D543" s="53" t="s">
        <v>1166</v>
      </c>
      <c r="E543" s="53" t="s">
        <v>12077</v>
      </c>
      <c r="F543" s="53" t="s">
        <v>308</v>
      </c>
      <c r="G543" s="53">
        <v>1</v>
      </c>
      <c r="H543" s="55">
        <v>16</v>
      </c>
      <c r="I543" s="56">
        <v>0.38</v>
      </c>
      <c r="J543" s="27">
        <f t="shared" si="8"/>
        <v>9.92</v>
      </c>
      <c r="K543" s="14" t="s">
        <v>1577</v>
      </c>
      <c r="L543" s="14" t="s">
        <v>1577</v>
      </c>
    </row>
    <row r="544" spans="1:12" x14ac:dyDescent="0.2">
      <c r="A544" s="53" t="s">
        <v>30</v>
      </c>
      <c r="B544" s="53" t="s">
        <v>12077</v>
      </c>
      <c r="C544" s="54" t="s">
        <v>534</v>
      </c>
      <c r="D544" s="53" t="s">
        <v>1167</v>
      </c>
      <c r="E544" s="53" t="s">
        <v>12077</v>
      </c>
      <c r="F544" s="53" t="s">
        <v>308</v>
      </c>
      <c r="G544" s="53">
        <v>1</v>
      </c>
      <c r="H544" s="55">
        <v>11</v>
      </c>
      <c r="I544" s="56">
        <v>0.38</v>
      </c>
      <c r="J544" s="27">
        <f t="shared" si="8"/>
        <v>6.82</v>
      </c>
      <c r="K544" s="14" t="s">
        <v>1577</v>
      </c>
      <c r="L544" s="14" t="s">
        <v>1577</v>
      </c>
    </row>
    <row r="545" spans="1:12" x14ac:dyDescent="0.2">
      <c r="A545" s="53" t="s">
        <v>30</v>
      </c>
      <c r="B545" s="53" t="s">
        <v>12077</v>
      </c>
      <c r="C545" s="54" t="s">
        <v>537</v>
      </c>
      <c r="D545" s="53" t="s">
        <v>1170</v>
      </c>
      <c r="E545" s="53" t="s">
        <v>12077</v>
      </c>
      <c r="F545" s="53" t="s">
        <v>308</v>
      </c>
      <c r="G545" s="53">
        <v>1</v>
      </c>
      <c r="H545" s="55">
        <v>26</v>
      </c>
      <c r="I545" s="56">
        <v>0.38</v>
      </c>
      <c r="J545" s="27">
        <f t="shared" si="8"/>
        <v>16.12</v>
      </c>
      <c r="K545" s="14" t="s">
        <v>1577</v>
      </c>
      <c r="L545" s="14" t="s">
        <v>1577</v>
      </c>
    </row>
    <row r="546" spans="1:12" x14ac:dyDescent="0.2">
      <c r="A546" s="53" t="s">
        <v>30</v>
      </c>
      <c r="B546" s="53" t="s">
        <v>12077</v>
      </c>
      <c r="C546" s="54" t="s">
        <v>540</v>
      </c>
      <c r="D546" s="53" t="s">
        <v>1172</v>
      </c>
      <c r="E546" s="53" t="s">
        <v>12077</v>
      </c>
      <c r="F546" s="53" t="s">
        <v>308</v>
      </c>
      <c r="G546" s="53">
        <v>1</v>
      </c>
      <c r="H546" s="55">
        <v>14</v>
      </c>
      <c r="I546" s="56">
        <v>0.38</v>
      </c>
      <c r="J546" s="27">
        <f t="shared" si="8"/>
        <v>8.68</v>
      </c>
      <c r="K546" s="14" t="s">
        <v>1577</v>
      </c>
      <c r="L546" s="14" t="s">
        <v>1577</v>
      </c>
    </row>
    <row r="547" spans="1:12" x14ac:dyDescent="0.2">
      <c r="A547" s="53" t="s">
        <v>30</v>
      </c>
      <c r="B547" s="53" t="s">
        <v>12077</v>
      </c>
      <c r="C547" s="54" t="s">
        <v>542</v>
      </c>
      <c r="D547" s="53" t="s">
        <v>1174</v>
      </c>
      <c r="E547" s="53" t="s">
        <v>12077</v>
      </c>
      <c r="F547" s="53" t="s">
        <v>308</v>
      </c>
      <c r="G547" s="53">
        <v>1</v>
      </c>
      <c r="H547" s="55">
        <v>14</v>
      </c>
      <c r="I547" s="56">
        <v>0.38</v>
      </c>
      <c r="J547" s="27">
        <f t="shared" si="8"/>
        <v>8.68</v>
      </c>
      <c r="K547" s="14" t="s">
        <v>1577</v>
      </c>
      <c r="L547" s="14" t="s">
        <v>1577</v>
      </c>
    </row>
    <row r="548" spans="1:12" x14ac:dyDescent="0.2">
      <c r="A548" s="53" t="s">
        <v>30</v>
      </c>
      <c r="B548" s="53" t="s">
        <v>12077</v>
      </c>
      <c r="C548" s="54" t="s">
        <v>543</v>
      </c>
      <c r="D548" s="53" t="s">
        <v>1175</v>
      </c>
      <c r="E548" s="53" t="s">
        <v>12077</v>
      </c>
      <c r="F548" s="53" t="s">
        <v>308</v>
      </c>
      <c r="G548" s="53">
        <v>1</v>
      </c>
      <c r="H548" s="55">
        <v>17</v>
      </c>
      <c r="I548" s="56">
        <v>0.38</v>
      </c>
      <c r="J548" s="27">
        <f t="shared" si="8"/>
        <v>10.54</v>
      </c>
      <c r="K548" s="14" t="s">
        <v>1577</v>
      </c>
      <c r="L548" s="14" t="s">
        <v>1577</v>
      </c>
    </row>
    <row r="549" spans="1:12" ht="28.5" x14ac:dyDescent="0.2">
      <c r="A549" s="53" t="s">
        <v>30</v>
      </c>
      <c r="B549" s="53" t="s">
        <v>12077</v>
      </c>
      <c r="C549" s="54" t="s">
        <v>544</v>
      </c>
      <c r="D549" s="53" t="s">
        <v>1176</v>
      </c>
      <c r="E549" s="53" t="s">
        <v>12077</v>
      </c>
      <c r="F549" s="53" t="s">
        <v>308</v>
      </c>
      <c r="G549" s="53">
        <v>1</v>
      </c>
      <c r="H549" s="55">
        <v>19</v>
      </c>
      <c r="I549" s="56">
        <v>0.38</v>
      </c>
      <c r="J549" s="27">
        <f t="shared" si="8"/>
        <v>11.78</v>
      </c>
      <c r="K549" s="14" t="s">
        <v>1577</v>
      </c>
      <c r="L549" s="14" t="s">
        <v>1577</v>
      </c>
    </row>
    <row r="550" spans="1:12" x14ac:dyDescent="0.2">
      <c r="A550" s="53" t="s">
        <v>30</v>
      </c>
      <c r="B550" s="53" t="s">
        <v>12077</v>
      </c>
      <c r="C550" s="54" t="s">
        <v>545</v>
      </c>
      <c r="D550" s="53" t="s">
        <v>1177</v>
      </c>
      <c r="E550" s="53" t="s">
        <v>12077</v>
      </c>
      <c r="F550" s="53" t="s">
        <v>308</v>
      </c>
      <c r="G550" s="53">
        <v>1</v>
      </c>
      <c r="H550" s="55">
        <v>19</v>
      </c>
      <c r="I550" s="56">
        <v>0.38</v>
      </c>
      <c r="J550" s="27">
        <f t="shared" si="8"/>
        <v>11.78</v>
      </c>
      <c r="K550" s="14" t="s">
        <v>1577</v>
      </c>
      <c r="L550" s="14" t="s">
        <v>1577</v>
      </c>
    </row>
    <row r="551" spans="1:12" x14ac:dyDescent="0.2">
      <c r="A551" s="53" t="s">
        <v>30</v>
      </c>
      <c r="B551" s="53" t="s">
        <v>12077</v>
      </c>
      <c r="C551" s="54" t="s">
        <v>546</v>
      </c>
      <c r="D551" s="53" t="s">
        <v>1178</v>
      </c>
      <c r="E551" s="53" t="s">
        <v>12077</v>
      </c>
      <c r="F551" s="53" t="s">
        <v>308</v>
      </c>
      <c r="G551" s="53">
        <v>1</v>
      </c>
      <c r="H551" s="55">
        <v>16</v>
      </c>
      <c r="I551" s="56">
        <v>0.38</v>
      </c>
      <c r="J551" s="27">
        <f t="shared" si="8"/>
        <v>9.92</v>
      </c>
      <c r="K551" s="14" t="s">
        <v>1577</v>
      </c>
      <c r="L551" s="14" t="s">
        <v>1577</v>
      </c>
    </row>
    <row r="552" spans="1:12" x14ac:dyDescent="0.2">
      <c r="A552" s="53" t="s">
        <v>30</v>
      </c>
      <c r="B552" s="53" t="s">
        <v>12077</v>
      </c>
      <c r="C552" s="54" t="s">
        <v>548</v>
      </c>
      <c r="D552" s="53" t="s">
        <v>1180</v>
      </c>
      <c r="E552" s="53" t="s">
        <v>12077</v>
      </c>
      <c r="F552" s="53" t="s">
        <v>308</v>
      </c>
      <c r="G552" s="53">
        <v>1</v>
      </c>
      <c r="H552" s="55">
        <v>19</v>
      </c>
      <c r="I552" s="56">
        <v>0.38</v>
      </c>
      <c r="J552" s="27">
        <f t="shared" si="8"/>
        <v>11.78</v>
      </c>
      <c r="K552" s="14" t="s">
        <v>1577</v>
      </c>
      <c r="L552" s="14" t="s">
        <v>1577</v>
      </c>
    </row>
    <row r="553" spans="1:12" x14ac:dyDescent="0.2">
      <c r="A553" s="53" t="s">
        <v>30</v>
      </c>
      <c r="B553" s="53" t="s">
        <v>12077</v>
      </c>
      <c r="C553" s="54" t="s">
        <v>549</v>
      </c>
      <c r="D553" s="53" t="s">
        <v>1181</v>
      </c>
      <c r="E553" s="53" t="s">
        <v>12077</v>
      </c>
      <c r="F553" s="53" t="s">
        <v>308</v>
      </c>
      <c r="G553" s="53">
        <v>1</v>
      </c>
      <c r="H553" s="55">
        <v>19</v>
      </c>
      <c r="I553" s="56">
        <v>0.38</v>
      </c>
      <c r="J553" s="27">
        <f t="shared" si="8"/>
        <v>11.78</v>
      </c>
      <c r="K553" s="14" t="s">
        <v>1577</v>
      </c>
      <c r="L553" s="14" t="s">
        <v>1577</v>
      </c>
    </row>
    <row r="554" spans="1:12" x14ac:dyDescent="0.2">
      <c r="A554" s="53" t="s">
        <v>30</v>
      </c>
      <c r="B554" s="53" t="s">
        <v>12077</v>
      </c>
      <c r="C554" s="54" t="s">
        <v>551</v>
      </c>
      <c r="D554" s="53" t="s">
        <v>1183</v>
      </c>
      <c r="E554" s="53" t="s">
        <v>12077</v>
      </c>
      <c r="F554" s="53" t="s">
        <v>308</v>
      </c>
      <c r="G554" s="53">
        <v>1</v>
      </c>
      <c r="H554" s="55">
        <v>32</v>
      </c>
      <c r="I554" s="56">
        <v>0.38</v>
      </c>
      <c r="J554" s="27">
        <f t="shared" si="8"/>
        <v>19.84</v>
      </c>
      <c r="K554" s="14" t="s">
        <v>1577</v>
      </c>
      <c r="L554" s="14" t="s">
        <v>1577</v>
      </c>
    </row>
    <row r="555" spans="1:12" x14ac:dyDescent="0.2">
      <c r="A555" s="53" t="s">
        <v>30</v>
      </c>
      <c r="B555" s="53" t="s">
        <v>12077</v>
      </c>
      <c r="C555" s="54" t="s">
        <v>552</v>
      </c>
      <c r="D555" s="53" t="s">
        <v>1184</v>
      </c>
      <c r="E555" s="53" t="s">
        <v>12077</v>
      </c>
      <c r="F555" s="53" t="s">
        <v>308</v>
      </c>
      <c r="G555" s="53">
        <v>1</v>
      </c>
      <c r="H555" s="55">
        <v>14</v>
      </c>
      <c r="I555" s="56">
        <v>0.38</v>
      </c>
      <c r="J555" s="27">
        <f t="shared" si="8"/>
        <v>8.68</v>
      </c>
      <c r="K555" s="14" t="s">
        <v>1577</v>
      </c>
      <c r="L555" s="14" t="s">
        <v>1577</v>
      </c>
    </row>
    <row r="556" spans="1:12" x14ac:dyDescent="0.2">
      <c r="A556" s="53" t="s">
        <v>30</v>
      </c>
      <c r="B556" s="53" t="s">
        <v>12077</v>
      </c>
      <c r="C556" s="54" t="s">
        <v>553</v>
      </c>
      <c r="D556" s="53" t="s">
        <v>1185</v>
      </c>
      <c r="E556" s="53" t="s">
        <v>12077</v>
      </c>
      <c r="F556" s="53" t="s">
        <v>308</v>
      </c>
      <c r="G556" s="53">
        <v>1</v>
      </c>
      <c r="H556" s="55">
        <v>32</v>
      </c>
      <c r="I556" s="56">
        <v>0.38</v>
      </c>
      <c r="J556" s="27">
        <f t="shared" si="8"/>
        <v>19.84</v>
      </c>
      <c r="K556" s="14" t="s">
        <v>1577</v>
      </c>
      <c r="L556" s="14" t="s">
        <v>1577</v>
      </c>
    </row>
    <row r="557" spans="1:12" x14ac:dyDescent="0.2">
      <c r="A557" s="53" t="s">
        <v>30</v>
      </c>
      <c r="B557" s="53" t="s">
        <v>12077</v>
      </c>
      <c r="C557" s="54" t="s">
        <v>554</v>
      </c>
      <c r="D557" s="53" t="s">
        <v>1186</v>
      </c>
      <c r="E557" s="53" t="s">
        <v>12077</v>
      </c>
      <c r="F557" s="53" t="s">
        <v>308</v>
      </c>
      <c r="G557" s="53">
        <v>1</v>
      </c>
      <c r="H557" s="55">
        <v>23</v>
      </c>
      <c r="I557" s="56">
        <v>0.38</v>
      </c>
      <c r="J557" s="27">
        <f t="shared" ref="J557:J620" si="9">H557*(1-I557)</f>
        <v>14.26</v>
      </c>
      <c r="K557" s="14" t="s">
        <v>1577</v>
      </c>
      <c r="L557" s="14" t="s">
        <v>1577</v>
      </c>
    </row>
    <row r="558" spans="1:12" x14ac:dyDescent="0.2">
      <c r="A558" s="53" t="s">
        <v>30</v>
      </c>
      <c r="B558" s="53" t="s">
        <v>12077</v>
      </c>
      <c r="C558" s="54" t="s">
        <v>555</v>
      </c>
      <c r="D558" s="53" t="s">
        <v>1187</v>
      </c>
      <c r="E558" s="53" t="s">
        <v>12077</v>
      </c>
      <c r="F558" s="53" t="s">
        <v>308</v>
      </c>
      <c r="G558" s="53">
        <v>1</v>
      </c>
      <c r="H558" s="55">
        <v>20</v>
      </c>
      <c r="I558" s="56">
        <v>0.38</v>
      </c>
      <c r="J558" s="27">
        <f t="shared" si="9"/>
        <v>12.4</v>
      </c>
      <c r="K558" s="14" t="s">
        <v>1577</v>
      </c>
      <c r="L558" s="14" t="s">
        <v>1577</v>
      </c>
    </row>
    <row r="559" spans="1:12" x14ac:dyDescent="0.2">
      <c r="A559" s="53" t="s">
        <v>30</v>
      </c>
      <c r="B559" s="53" t="s">
        <v>12077</v>
      </c>
      <c r="C559" s="54" t="s">
        <v>556</v>
      </c>
      <c r="D559" s="53" t="s">
        <v>1188</v>
      </c>
      <c r="E559" s="53" t="s">
        <v>12077</v>
      </c>
      <c r="F559" s="53" t="s">
        <v>308</v>
      </c>
      <c r="G559" s="53">
        <v>1</v>
      </c>
      <c r="H559" s="55">
        <v>23</v>
      </c>
      <c r="I559" s="56">
        <v>0.38</v>
      </c>
      <c r="J559" s="27">
        <f t="shared" si="9"/>
        <v>14.26</v>
      </c>
      <c r="K559" s="14" t="s">
        <v>1577</v>
      </c>
      <c r="L559" s="14" t="s">
        <v>1577</v>
      </c>
    </row>
    <row r="560" spans="1:12" x14ac:dyDescent="0.2">
      <c r="A560" s="53" t="s">
        <v>30</v>
      </c>
      <c r="B560" s="53" t="s">
        <v>12077</v>
      </c>
      <c r="C560" s="54" t="s">
        <v>557</v>
      </c>
      <c r="D560" s="53" t="s">
        <v>1189</v>
      </c>
      <c r="E560" s="53" t="s">
        <v>12077</v>
      </c>
      <c r="F560" s="53" t="s">
        <v>308</v>
      </c>
      <c r="G560" s="53">
        <v>1</v>
      </c>
      <c r="H560" s="55">
        <v>23</v>
      </c>
      <c r="I560" s="56">
        <v>0.38</v>
      </c>
      <c r="J560" s="27">
        <f t="shared" si="9"/>
        <v>14.26</v>
      </c>
      <c r="K560" s="14" t="s">
        <v>1577</v>
      </c>
      <c r="L560" s="14" t="s">
        <v>1577</v>
      </c>
    </row>
    <row r="561" spans="1:12" x14ac:dyDescent="0.2">
      <c r="A561" s="53" t="s">
        <v>30</v>
      </c>
      <c r="B561" s="53" t="s">
        <v>12077</v>
      </c>
      <c r="C561" s="54" t="s">
        <v>558</v>
      </c>
      <c r="D561" s="53" t="s">
        <v>1190</v>
      </c>
      <c r="E561" s="53" t="s">
        <v>12077</v>
      </c>
      <c r="F561" s="53" t="s">
        <v>308</v>
      </c>
      <c r="G561" s="53">
        <v>1</v>
      </c>
      <c r="H561" s="55">
        <v>20</v>
      </c>
      <c r="I561" s="56">
        <v>0.38</v>
      </c>
      <c r="J561" s="27">
        <f t="shared" si="9"/>
        <v>12.4</v>
      </c>
      <c r="K561" s="14" t="s">
        <v>1577</v>
      </c>
      <c r="L561" s="14" t="s">
        <v>1577</v>
      </c>
    </row>
    <row r="562" spans="1:12" x14ac:dyDescent="0.2">
      <c r="A562" s="53" t="s">
        <v>30</v>
      </c>
      <c r="B562" s="53" t="s">
        <v>12077</v>
      </c>
      <c r="C562" s="54" t="s">
        <v>559</v>
      </c>
      <c r="D562" s="53" t="s">
        <v>1191</v>
      </c>
      <c r="E562" s="53" t="s">
        <v>12077</v>
      </c>
      <c r="F562" s="53" t="s">
        <v>308</v>
      </c>
      <c r="G562" s="53">
        <v>1</v>
      </c>
      <c r="H562" s="55">
        <v>23</v>
      </c>
      <c r="I562" s="56">
        <v>0.38</v>
      </c>
      <c r="J562" s="27">
        <f t="shared" si="9"/>
        <v>14.26</v>
      </c>
      <c r="K562" s="14" t="s">
        <v>1577</v>
      </c>
      <c r="L562" s="14" t="s">
        <v>1577</v>
      </c>
    </row>
    <row r="563" spans="1:12" x14ac:dyDescent="0.2">
      <c r="A563" s="53" t="s">
        <v>30</v>
      </c>
      <c r="B563" s="53" t="s">
        <v>12077</v>
      </c>
      <c r="C563" s="54" t="s">
        <v>560</v>
      </c>
      <c r="D563" s="53" t="s">
        <v>1192</v>
      </c>
      <c r="E563" s="53" t="s">
        <v>12077</v>
      </c>
      <c r="F563" s="53" t="s">
        <v>308</v>
      </c>
      <c r="G563" s="53">
        <v>1</v>
      </c>
      <c r="H563" s="55">
        <v>20</v>
      </c>
      <c r="I563" s="56">
        <v>0.38</v>
      </c>
      <c r="J563" s="27">
        <f t="shared" si="9"/>
        <v>12.4</v>
      </c>
      <c r="K563" s="14" t="s">
        <v>1577</v>
      </c>
      <c r="L563" s="14" t="s">
        <v>1577</v>
      </c>
    </row>
    <row r="564" spans="1:12" x14ac:dyDescent="0.2">
      <c r="A564" s="53" t="s">
        <v>30</v>
      </c>
      <c r="B564" s="53" t="s">
        <v>12077</v>
      </c>
      <c r="C564" s="54" t="s">
        <v>561</v>
      </c>
      <c r="D564" s="53" t="s">
        <v>1193</v>
      </c>
      <c r="E564" s="53" t="s">
        <v>12077</v>
      </c>
      <c r="F564" s="53" t="s">
        <v>308</v>
      </c>
      <c r="G564" s="53">
        <v>1</v>
      </c>
      <c r="H564" s="55">
        <v>23</v>
      </c>
      <c r="I564" s="56">
        <v>0.38</v>
      </c>
      <c r="J564" s="27">
        <f t="shared" si="9"/>
        <v>14.26</v>
      </c>
      <c r="K564" s="14" t="s">
        <v>1577</v>
      </c>
      <c r="L564" s="14" t="s">
        <v>1577</v>
      </c>
    </row>
    <row r="565" spans="1:12" x14ac:dyDescent="0.2">
      <c r="A565" s="53" t="s">
        <v>30</v>
      </c>
      <c r="B565" s="53" t="s">
        <v>12077</v>
      </c>
      <c r="C565" s="54" t="s">
        <v>562</v>
      </c>
      <c r="D565" s="53" t="s">
        <v>1194</v>
      </c>
      <c r="E565" s="53" t="s">
        <v>12077</v>
      </c>
      <c r="F565" s="53" t="s">
        <v>308</v>
      </c>
      <c r="G565" s="53">
        <v>1</v>
      </c>
      <c r="H565" s="55">
        <v>23</v>
      </c>
      <c r="I565" s="56">
        <v>0.38</v>
      </c>
      <c r="J565" s="27">
        <f t="shared" si="9"/>
        <v>14.26</v>
      </c>
      <c r="K565" s="14" t="s">
        <v>1577</v>
      </c>
      <c r="L565" s="14" t="s">
        <v>1577</v>
      </c>
    </row>
    <row r="566" spans="1:12" x14ac:dyDescent="0.2">
      <c r="A566" s="53" t="s">
        <v>30</v>
      </c>
      <c r="B566" s="53" t="s">
        <v>12077</v>
      </c>
      <c r="C566" s="54" t="s">
        <v>563</v>
      </c>
      <c r="D566" s="53" t="s">
        <v>1195</v>
      </c>
      <c r="E566" s="53" t="s">
        <v>12077</v>
      </c>
      <c r="F566" s="53" t="s">
        <v>308</v>
      </c>
      <c r="G566" s="53">
        <v>1</v>
      </c>
      <c r="H566" s="55">
        <v>14</v>
      </c>
      <c r="I566" s="56">
        <v>0.38</v>
      </c>
      <c r="J566" s="27">
        <f t="shared" si="9"/>
        <v>8.68</v>
      </c>
      <c r="K566" s="14" t="s">
        <v>1577</v>
      </c>
      <c r="L566" s="14" t="s">
        <v>1577</v>
      </c>
    </row>
    <row r="567" spans="1:12" x14ac:dyDescent="0.2">
      <c r="A567" s="53" t="s">
        <v>30</v>
      </c>
      <c r="B567" s="53" t="s">
        <v>12077</v>
      </c>
      <c r="C567" s="54" t="s">
        <v>564</v>
      </c>
      <c r="D567" s="53" t="s">
        <v>1196</v>
      </c>
      <c r="E567" s="53" t="s">
        <v>12077</v>
      </c>
      <c r="F567" s="53" t="s">
        <v>308</v>
      </c>
      <c r="G567" s="53">
        <v>1</v>
      </c>
      <c r="H567" s="55">
        <v>14</v>
      </c>
      <c r="I567" s="56">
        <v>0.38</v>
      </c>
      <c r="J567" s="27">
        <f t="shared" si="9"/>
        <v>8.68</v>
      </c>
      <c r="K567" s="14" t="s">
        <v>1577</v>
      </c>
      <c r="L567" s="14" t="s">
        <v>1577</v>
      </c>
    </row>
    <row r="568" spans="1:12" x14ac:dyDescent="0.2">
      <c r="A568" s="53" t="s">
        <v>30</v>
      </c>
      <c r="B568" s="53" t="s">
        <v>12077</v>
      </c>
      <c r="C568" s="54" t="s">
        <v>565</v>
      </c>
      <c r="D568" s="53" t="s">
        <v>1197</v>
      </c>
      <c r="E568" s="53" t="s">
        <v>12077</v>
      </c>
      <c r="F568" s="53" t="s">
        <v>308</v>
      </c>
      <c r="G568" s="53">
        <v>1</v>
      </c>
      <c r="H568" s="55">
        <v>16</v>
      </c>
      <c r="I568" s="56">
        <v>0.38</v>
      </c>
      <c r="J568" s="27">
        <f t="shared" si="9"/>
        <v>9.92</v>
      </c>
      <c r="K568" s="14" t="s">
        <v>1577</v>
      </c>
      <c r="L568" s="14" t="s">
        <v>1577</v>
      </c>
    </row>
    <row r="569" spans="1:12" x14ac:dyDescent="0.2">
      <c r="A569" s="53" t="s">
        <v>30</v>
      </c>
      <c r="B569" s="53" t="s">
        <v>12077</v>
      </c>
      <c r="C569" s="54" t="s">
        <v>566</v>
      </c>
      <c r="D569" s="53" t="s">
        <v>1198</v>
      </c>
      <c r="E569" s="53" t="s">
        <v>12077</v>
      </c>
      <c r="F569" s="53" t="s">
        <v>308</v>
      </c>
      <c r="G569" s="53">
        <v>1</v>
      </c>
      <c r="H569" s="55">
        <v>16</v>
      </c>
      <c r="I569" s="56">
        <v>0.38</v>
      </c>
      <c r="J569" s="27">
        <f t="shared" si="9"/>
        <v>9.92</v>
      </c>
      <c r="K569" s="14" t="s">
        <v>1577</v>
      </c>
      <c r="L569" s="14" t="s">
        <v>1577</v>
      </c>
    </row>
    <row r="570" spans="1:12" x14ac:dyDescent="0.2">
      <c r="A570" s="53" t="s">
        <v>30</v>
      </c>
      <c r="B570" s="53" t="s">
        <v>12077</v>
      </c>
      <c r="C570" s="54" t="s">
        <v>567</v>
      </c>
      <c r="D570" s="53" t="s">
        <v>1199</v>
      </c>
      <c r="E570" s="53" t="s">
        <v>12077</v>
      </c>
      <c r="F570" s="53" t="s">
        <v>308</v>
      </c>
      <c r="G570" s="53">
        <v>1</v>
      </c>
      <c r="H570" s="55">
        <v>16</v>
      </c>
      <c r="I570" s="56">
        <v>0.38</v>
      </c>
      <c r="J570" s="27">
        <f t="shared" si="9"/>
        <v>9.92</v>
      </c>
      <c r="K570" s="14" t="s">
        <v>1577</v>
      </c>
      <c r="L570" s="14" t="s">
        <v>1577</v>
      </c>
    </row>
    <row r="571" spans="1:12" x14ac:dyDescent="0.2">
      <c r="A571" s="53" t="s">
        <v>30</v>
      </c>
      <c r="B571" s="53" t="s">
        <v>12077</v>
      </c>
      <c r="C571" s="54" t="s">
        <v>568</v>
      </c>
      <c r="D571" s="53" t="s">
        <v>1200</v>
      </c>
      <c r="E571" s="53" t="s">
        <v>12077</v>
      </c>
      <c r="F571" s="53" t="s">
        <v>308</v>
      </c>
      <c r="G571" s="53">
        <v>1</v>
      </c>
      <c r="H571" s="55">
        <v>14</v>
      </c>
      <c r="I571" s="56">
        <v>0.38</v>
      </c>
      <c r="J571" s="27">
        <f t="shared" si="9"/>
        <v>8.68</v>
      </c>
      <c r="K571" s="14" t="s">
        <v>1577</v>
      </c>
      <c r="L571" s="14" t="s">
        <v>1577</v>
      </c>
    </row>
    <row r="572" spans="1:12" x14ac:dyDescent="0.2">
      <c r="A572" s="53" t="s">
        <v>30</v>
      </c>
      <c r="B572" s="53" t="s">
        <v>12077</v>
      </c>
      <c r="C572" s="54" t="s">
        <v>569</v>
      </c>
      <c r="D572" s="53" t="s">
        <v>1201</v>
      </c>
      <c r="E572" s="53" t="s">
        <v>12077</v>
      </c>
      <c r="F572" s="53" t="s">
        <v>308</v>
      </c>
      <c r="G572" s="53">
        <v>1</v>
      </c>
      <c r="H572" s="55">
        <v>14</v>
      </c>
      <c r="I572" s="56">
        <v>0.38</v>
      </c>
      <c r="J572" s="27">
        <f t="shared" si="9"/>
        <v>8.68</v>
      </c>
      <c r="K572" s="14" t="s">
        <v>1577</v>
      </c>
      <c r="L572" s="14" t="s">
        <v>1577</v>
      </c>
    </row>
    <row r="573" spans="1:12" x14ac:dyDescent="0.2">
      <c r="A573" s="53" t="s">
        <v>30</v>
      </c>
      <c r="B573" s="53" t="s">
        <v>12077</v>
      </c>
      <c r="C573" s="54" t="s">
        <v>570</v>
      </c>
      <c r="D573" s="53" t="s">
        <v>1202</v>
      </c>
      <c r="E573" s="53" t="s">
        <v>12077</v>
      </c>
      <c r="F573" s="53" t="s">
        <v>308</v>
      </c>
      <c r="G573" s="53">
        <v>1</v>
      </c>
      <c r="H573" s="55">
        <v>14</v>
      </c>
      <c r="I573" s="56">
        <v>0.38</v>
      </c>
      <c r="J573" s="27">
        <f t="shared" si="9"/>
        <v>8.68</v>
      </c>
      <c r="K573" s="14" t="s">
        <v>1577</v>
      </c>
      <c r="L573" s="14" t="s">
        <v>1577</v>
      </c>
    </row>
    <row r="574" spans="1:12" x14ac:dyDescent="0.2">
      <c r="A574" s="53" t="s">
        <v>30</v>
      </c>
      <c r="B574" s="53" t="s">
        <v>12077</v>
      </c>
      <c r="C574" s="54" t="s">
        <v>571</v>
      </c>
      <c r="D574" s="53" t="s">
        <v>1203</v>
      </c>
      <c r="E574" s="53" t="s">
        <v>12077</v>
      </c>
      <c r="F574" s="53" t="s">
        <v>308</v>
      </c>
      <c r="G574" s="53">
        <v>1</v>
      </c>
      <c r="H574" s="55">
        <v>16</v>
      </c>
      <c r="I574" s="56">
        <v>0.38</v>
      </c>
      <c r="J574" s="27">
        <f t="shared" si="9"/>
        <v>9.92</v>
      </c>
      <c r="K574" s="14" t="s">
        <v>1577</v>
      </c>
      <c r="L574" s="14" t="s">
        <v>1577</v>
      </c>
    </row>
    <row r="575" spans="1:12" x14ac:dyDescent="0.2">
      <c r="A575" s="53" t="s">
        <v>30</v>
      </c>
      <c r="B575" s="53" t="s">
        <v>12077</v>
      </c>
      <c r="C575" s="54" t="s">
        <v>572</v>
      </c>
      <c r="D575" s="53" t="s">
        <v>1204</v>
      </c>
      <c r="E575" s="53" t="s">
        <v>12077</v>
      </c>
      <c r="F575" s="53" t="s">
        <v>308</v>
      </c>
      <c r="G575" s="53">
        <v>1</v>
      </c>
      <c r="H575" s="55">
        <v>14</v>
      </c>
      <c r="I575" s="56">
        <v>0.38</v>
      </c>
      <c r="J575" s="27">
        <f t="shared" si="9"/>
        <v>8.68</v>
      </c>
      <c r="K575" s="14" t="s">
        <v>1577</v>
      </c>
      <c r="L575" s="14" t="s">
        <v>1577</v>
      </c>
    </row>
    <row r="576" spans="1:12" x14ac:dyDescent="0.2">
      <c r="A576" s="53" t="s">
        <v>30</v>
      </c>
      <c r="B576" s="53" t="s">
        <v>12077</v>
      </c>
      <c r="C576" s="54" t="s">
        <v>573</v>
      </c>
      <c r="D576" s="53" t="s">
        <v>1205</v>
      </c>
      <c r="E576" s="53" t="s">
        <v>12077</v>
      </c>
      <c r="F576" s="53" t="s">
        <v>308</v>
      </c>
      <c r="G576" s="53">
        <v>1</v>
      </c>
      <c r="H576" s="55">
        <v>16</v>
      </c>
      <c r="I576" s="56">
        <v>0.38</v>
      </c>
      <c r="J576" s="27">
        <f t="shared" si="9"/>
        <v>9.92</v>
      </c>
      <c r="K576" s="14" t="s">
        <v>1577</v>
      </c>
      <c r="L576" s="14" t="s">
        <v>1577</v>
      </c>
    </row>
    <row r="577" spans="1:12" x14ac:dyDescent="0.2">
      <c r="A577" s="53" t="s">
        <v>30</v>
      </c>
      <c r="B577" s="53" t="s">
        <v>12077</v>
      </c>
      <c r="C577" s="54" t="s">
        <v>576</v>
      </c>
      <c r="D577" s="53" t="s">
        <v>1208</v>
      </c>
      <c r="E577" s="53" t="s">
        <v>12077</v>
      </c>
      <c r="F577" s="53" t="s">
        <v>308</v>
      </c>
      <c r="G577" s="53">
        <v>1</v>
      </c>
      <c r="H577" s="55">
        <v>20</v>
      </c>
      <c r="I577" s="56">
        <v>0.38</v>
      </c>
      <c r="J577" s="27">
        <f t="shared" si="9"/>
        <v>12.4</v>
      </c>
      <c r="K577" s="14" t="s">
        <v>1577</v>
      </c>
      <c r="L577" s="14" t="s">
        <v>1577</v>
      </c>
    </row>
    <row r="578" spans="1:12" x14ac:dyDescent="0.2">
      <c r="A578" s="53" t="s">
        <v>30</v>
      </c>
      <c r="B578" s="53" t="s">
        <v>12077</v>
      </c>
      <c r="C578" s="54" t="s">
        <v>577</v>
      </c>
      <c r="D578" s="53" t="s">
        <v>1209</v>
      </c>
      <c r="E578" s="53" t="s">
        <v>12077</v>
      </c>
      <c r="F578" s="53" t="s">
        <v>308</v>
      </c>
      <c r="G578" s="53">
        <v>1</v>
      </c>
      <c r="H578" s="55">
        <v>20</v>
      </c>
      <c r="I578" s="56">
        <v>0.38</v>
      </c>
      <c r="J578" s="27">
        <f t="shared" si="9"/>
        <v>12.4</v>
      </c>
      <c r="K578" s="14" t="s">
        <v>1577</v>
      </c>
      <c r="L578" s="14" t="s">
        <v>1577</v>
      </c>
    </row>
    <row r="579" spans="1:12" x14ac:dyDescent="0.2">
      <c r="A579" s="53" t="s">
        <v>30</v>
      </c>
      <c r="B579" s="53" t="s">
        <v>12077</v>
      </c>
      <c r="C579" s="54" t="s">
        <v>578</v>
      </c>
      <c r="D579" s="53" t="s">
        <v>1210</v>
      </c>
      <c r="E579" s="53" t="s">
        <v>12077</v>
      </c>
      <c r="F579" s="53" t="s">
        <v>308</v>
      </c>
      <c r="G579" s="53">
        <v>1</v>
      </c>
      <c r="H579" s="55">
        <v>59</v>
      </c>
      <c r="I579" s="56">
        <v>0.38</v>
      </c>
      <c r="J579" s="27">
        <f t="shared" si="9"/>
        <v>36.58</v>
      </c>
      <c r="K579" s="14" t="s">
        <v>1577</v>
      </c>
      <c r="L579" s="14" t="s">
        <v>1577</v>
      </c>
    </row>
    <row r="580" spans="1:12" x14ac:dyDescent="0.2">
      <c r="A580" s="53" t="s">
        <v>30</v>
      </c>
      <c r="B580" s="53" t="s">
        <v>12077</v>
      </c>
      <c r="C580" s="54" t="s">
        <v>579</v>
      </c>
      <c r="D580" s="53" t="s">
        <v>1211</v>
      </c>
      <c r="E580" s="53" t="s">
        <v>12077</v>
      </c>
      <c r="F580" s="53" t="s">
        <v>308</v>
      </c>
      <c r="G580" s="53">
        <v>1</v>
      </c>
      <c r="H580" s="55">
        <v>60</v>
      </c>
      <c r="I580" s="56">
        <v>0.38</v>
      </c>
      <c r="J580" s="27">
        <f t="shared" si="9"/>
        <v>37.200000000000003</v>
      </c>
      <c r="K580" s="14" t="s">
        <v>1577</v>
      </c>
      <c r="L580" s="14" t="s">
        <v>1577</v>
      </c>
    </row>
    <row r="581" spans="1:12" x14ac:dyDescent="0.2">
      <c r="A581" s="53" t="s">
        <v>30</v>
      </c>
      <c r="B581" s="53" t="s">
        <v>12077</v>
      </c>
      <c r="C581" s="54" t="s">
        <v>580</v>
      </c>
      <c r="D581" s="53" t="s">
        <v>1212</v>
      </c>
      <c r="E581" s="53" t="s">
        <v>12077</v>
      </c>
      <c r="F581" s="53" t="s">
        <v>308</v>
      </c>
      <c r="G581" s="53">
        <v>1</v>
      </c>
      <c r="H581" s="55">
        <v>14</v>
      </c>
      <c r="I581" s="56">
        <v>0.38</v>
      </c>
      <c r="J581" s="27">
        <f t="shared" si="9"/>
        <v>8.68</v>
      </c>
      <c r="K581" s="14" t="s">
        <v>1577</v>
      </c>
      <c r="L581" s="14" t="s">
        <v>1577</v>
      </c>
    </row>
    <row r="582" spans="1:12" x14ac:dyDescent="0.2">
      <c r="A582" s="53" t="s">
        <v>30</v>
      </c>
      <c r="B582" s="53" t="s">
        <v>12077</v>
      </c>
      <c r="C582" s="54" t="s">
        <v>581</v>
      </c>
      <c r="D582" s="53" t="s">
        <v>1213</v>
      </c>
      <c r="E582" s="53" t="s">
        <v>12077</v>
      </c>
      <c r="F582" s="53" t="s">
        <v>308</v>
      </c>
      <c r="G582" s="53">
        <v>1</v>
      </c>
      <c r="H582" s="55">
        <v>16</v>
      </c>
      <c r="I582" s="56">
        <v>0.38</v>
      </c>
      <c r="J582" s="27">
        <f t="shared" si="9"/>
        <v>9.92</v>
      </c>
      <c r="K582" s="14" t="s">
        <v>1577</v>
      </c>
      <c r="L582" s="14" t="s">
        <v>1577</v>
      </c>
    </row>
    <row r="583" spans="1:12" x14ac:dyDescent="0.2">
      <c r="A583" s="53" t="s">
        <v>30</v>
      </c>
      <c r="B583" s="53" t="s">
        <v>12077</v>
      </c>
      <c r="C583" s="54" t="s">
        <v>582</v>
      </c>
      <c r="D583" s="53" t="s">
        <v>1214</v>
      </c>
      <c r="E583" s="53" t="s">
        <v>12077</v>
      </c>
      <c r="F583" s="53" t="s">
        <v>308</v>
      </c>
      <c r="G583" s="53">
        <v>1</v>
      </c>
      <c r="H583" s="55">
        <v>105</v>
      </c>
      <c r="I583" s="56">
        <v>0.38</v>
      </c>
      <c r="J583" s="27">
        <f t="shared" si="9"/>
        <v>65.099999999999994</v>
      </c>
      <c r="K583" s="14" t="s">
        <v>1577</v>
      </c>
      <c r="L583" s="14" t="s">
        <v>1577</v>
      </c>
    </row>
    <row r="584" spans="1:12" x14ac:dyDescent="0.2">
      <c r="A584" s="53" t="s">
        <v>30</v>
      </c>
      <c r="B584" s="53" t="s">
        <v>12077</v>
      </c>
      <c r="C584" s="54" t="s">
        <v>584</v>
      </c>
      <c r="D584" s="53" t="s">
        <v>1216</v>
      </c>
      <c r="E584" s="53" t="s">
        <v>12077</v>
      </c>
      <c r="F584" s="53" t="s">
        <v>308</v>
      </c>
      <c r="G584" s="53">
        <v>1</v>
      </c>
      <c r="H584" s="55">
        <v>30</v>
      </c>
      <c r="I584" s="56">
        <v>0.38</v>
      </c>
      <c r="J584" s="27">
        <f t="shared" si="9"/>
        <v>18.600000000000001</v>
      </c>
      <c r="K584" s="14" t="s">
        <v>1577</v>
      </c>
      <c r="L584" s="14" t="s">
        <v>1577</v>
      </c>
    </row>
    <row r="585" spans="1:12" x14ac:dyDescent="0.2">
      <c r="A585" s="53" t="s">
        <v>30</v>
      </c>
      <c r="B585" s="53" t="s">
        <v>12077</v>
      </c>
      <c r="C585" s="54" t="s">
        <v>585</v>
      </c>
      <c r="D585" s="53" t="s">
        <v>1217</v>
      </c>
      <c r="E585" s="53" t="s">
        <v>12077</v>
      </c>
      <c r="F585" s="53" t="s">
        <v>308</v>
      </c>
      <c r="G585" s="53">
        <v>1</v>
      </c>
      <c r="H585" s="55">
        <v>85</v>
      </c>
      <c r="I585" s="56">
        <v>0.38</v>
      </c>
      <c r="J585" s="27">
        <f t="shared" si="9"/>
        <v>52.7</v>
      </c>
      <c r="K585" s="14" t="s">
        <v>1577</v>
      </c>
      <c r="L585" s="14" t="s">
        <v>1577</v>
      </c>
    </row>
    <row r="586" spans="1:12" ht="28.5" x14ac:dyDescent="0.2">
      <c r="A586" s="53" t="s">
        <v>30</v>
      </c>
      <c r="B586" s="53" t="s">
        <v>12077</v>
      </c>
      <c r="C586" s="54" t="s">
        <v>588</v>
      </c>
      <c r="D586" s="53" t="s">
        <v>1220</v>
      </c>
      <c r="E586" s="53" t="s">
        <v>12077</v>
      </c>
      <c r="F586" s="53" t="s">
        <v>308</v>
      </c>
      <c r="G586" s="53">
        <v>1</v>
      </c>
      <c r="H586" s="55">
        <v>139</v>
      </c>
      <c r="I586" s="56">
        <v>0.38</v>
      </c>
      <c r="J586" s="27">
        <f t="shared" si="9"/>
        <v>86.179999999999993</v>
      </c>
      <c r="K586" s="14" t="s">
        <v>1577</v>
      </c>
      <c r="L586" s="14" t="s">
        <v>1577</v>
      </c>
    </row>
    <row r="587" spans="1:12" x14ac:dyDescent="0.2">
      <c r="A587" s="53" t="s">
        <v>30</v>
      </c>
      <c r="B587" s="53" t="s">
        <v>12077</v>
      </c>
      <c r="C587" s="54" t="s">
        <v>589</v>
      </c>
      <c r="D587" s="53" t="s">
        <v>1221</v>
      </c>
      <c r="E587" s="53" t="s">
        <v>12077</v>
      </c>
      <c r="F587" s="53" t="s">
        <v>308</v>
      </c>
      <c r="G587" s="53">
        <v>1</v>
      </c>
      <c r="H587" s="55">
        <v>72</v>
      </c>
      <c r="I587" s="56">
        <v>0.38</v>
      </c>
      <c r="J587" s="27">
        <f t="shared" si="9"/>
        <v>44.64</v>
      </c>
      <c r="K587" s="14" t="s">
        <v>1577</v>
      </c>
      <c r="L587" s="14" t="s">
        <v>1577</v>
      </c>
    </row>
    <row r="588" spans="1:12" x14ac:dyDescent="0.2">
      <c r="A588" s="53" t="s">
        <v>30</v>
      </c>
      <c r="B588" s="53" t="s">
        <v>12077</v>
      </c>
      <c r="C588" s="54" t="s">
        <v>590</v>
      </c>
      <c r="D588" s="53" t="s">
        <v>1222</v>
      </c>
      <c r="E588" s="53" t="s">
        <v>12077</v>
      </c>
      <c r="F588" s="53" t="s">
        <v>308</v>
      </c>
      <c r="G588" s="53">
        <v>1</v>
      </c>
      <c r="H588" s="55">
        <v>112</v>
      </c>
      <c r="I588" s="56">
        <v>0.38</v>
      </c>
      <c r="J588" s="27">
        <f t="shared" si="9"/>
        <v>69.44</v>
      </c>
      <c r="K588" s="14" t="s">
        <v>1577</v>
      </c>
      <c r="L588" s="14" t="s">
        <v>1577</v>
      </c>
    </row>
    <row r="589" spans="1:12" x14ac:dyDescent="0.2">
      <c r="A589" s="53" t="s">
        <v>30</v>
      </c>
      <c r="B589" s="53" t="s">
        <v>12077</v>
      </c>
      <c r="C589" s="54" t="s">
        <v>592</v>
      </c>
      <c r="D589" s="53" t="s">
        <v>1224</v>
      </c>
      <c r="E589" s="53" t="s">
        <v>12077</v>
      </c>
      <c r="F589" s="53" t="s">
        <v>308</v>
      </c>
      <c r="G589" s="53">
        <v>1</v>
      </c>
      <c r="H589" s="55">
        <v>50</v>
      </c>
      <c r="I589" s="56">
        <v>0.38</v>
      </c>
      <c r="J589" s="27">
        <f t="shared" si="9"/>
        <v>31</v>
      </c>
      <c r="K589" s="14" t="s">
        <v>1577</v>
      </c>
      <c r="L589" s="14" t="s">
        <v>1577</v>
      </c>
    </row>
    <row r="590" spans="1:12" x14ac:dyDescent="0.2">
      <c r="A590" s="53" t="s">
        <v>30</v>
      </c>
      <c r="B590" s="53" t="s">
        <v>12077</v>
      </c>
      <c r="C590" s="54" t="s">
        <v>593</v>
      </c>
      <c r="D590" s="53" t="s">
        <v>1225</v>
      </c>
      <c r="E590" s="53" t="s">
        <v>12077</v>
      </c>
      <c r="F590" s="53" t="s">
        <v>308</v>
      </c>
      <c r="G590" s="53">
        <v>1</v>
      </c>
      <c r="H590" s="55">
        <v>102</v>
      </c>
      <c r="I590" s="56">
        <v>0.38</v>
      </c>
      <c r="J590" s="27">
        <f t="shared" si="9"/>
        <v>63.24</v>
      </c>
      <c r="K590" s="14" t="s">
        <v>1577</v>
      </c>
      <c r="L590" s="14" t="s">
        <v>1577</v>
      </c>
    </row>
    <row r="591" spans="1:12" ht="28.5" x14ac:dyDescent="0.2">
      <c r="A591" s="53" t="s">
        <v>30</v>
      </c>
      <c r="B591" s="53" t="s">
        <v>12077</v>
      </c>
      <c r="C591" s="54" t="s">
        <v>594</v>
      </c>
      <c r="D591" s="53" t="s">
        <v>1226</v>
      </c>
      <c r="E591" s="53" t="s">
        <v>12077</v>
      </c>
      <c r="F591" s="53" t="s">
        <v>308</v>
      </c>
      <c r="G591" s="53">
        <v>1</v>
      </c>
      <c r="H591" s="55">
        <v>137</v>
      </c>
      <c r="I591" s="56">
        <v>0.38</v>
      </c>
      <c r="J591" s="27">
        <f t="shared" si="9"/>
        <v>84.94</v>
      </c>
      <c r="K591" s="14" t="s">
        <v>1577</v>
      </c>
      <c r="L591" s="14" t="s">
        <v>1577</v>
      </c>
    </row>
    <row r="592" spans="1:12" ht="42.75" x14ac:dyDescent="0.2">
      <c r="A592" s="53" t="s">
        <v>30</v>
      </c>
      <c r="B592" s="53" t="s">
        <v>12077</v>
      </c>
      <c r="C592" s="54" t="s">
        <v>596</v>
      </c>
      <c r="D592" s="53" t="s">
        <v>1228</v>
      </c>
      <c r="E592" s="53" t="s">
        <v>12077</v>
      </c>
      <c r="F592" s="53" t="s">
        <v>308</v>
      </c>
      <c r="G592" s="53">
        <v>1</v>
      </c>
      <c r="H592" s="55">
        <v>50</v>
      </c>
      <c r="I592" s="56">
        <v>0.38</v>
      </c>
      <c r="J592" s="27">
        <f t="shared" si="9"/>
        <v>31</v>
      </c>
      <c r="K592" s="14" t="s">
        <v>1577</v>
      </c>
      <c r="L592" s="14" t="s">
        <v>1577</v>
      </c>
    </row>
    <row r="593" spans="1:12" ht="42.75" x14ac:dyDescent="0.2">
      <c r="A593" s="53" t="s">
        <v>30</v>
      </c>
      <c r="B593" s="53" t="s">
        <v>12077</v>
      </c>
      <c r="C593" s="54" t="s">
        <v>597</v>
      </c>
      <c r="D593" s="53" t="s">
        <v>1229</v>
      </c>
      <c r="E593" s="53" t="s">
        <v>12077</v>
      </c>
      <c r="F593" s="53" t="s">
        <v>308</v>
      </c>
      <c r="G593" s="53">
        <v>1</v>
      </c>
      <c r="H593" s="55">
        <v>84</v>
      </c>
      <c r="I593" s="56">
        <v>0.38</v>
      </c>
      <c r="J593" s="27">
        <f t="shared" si="9"/>
        <v>52.08</v>
      </c>
      <c r="K593" s="14" t="s">
        <v>1577</v>
      </c>
      <c r="L593" s="14" t="s">
        <v>1577</v>
      </c>
    </row>
    <row r="594" spans="1:12" ht="28.5" x14ac:dyDescent="0.2">
      <c r="A594" s="53" t="s">
        <v>30</v>
      </c>
      <c r="B594" s="53" t="s">
        <v>12077</v>
      </c>
      <c r="C594" s="54" t="s">
        <v>598</v>
      </c>
      <c r="D594" s="53" t="s">
        <v>1230</v>
      </c>
      <c r="E594" s="53" t="s">
        <v>12077</v>
      </c>
      <c r="F594" s="53" t="s">
        <v>308</v>
      </c>
      <c r="G594" s="53">
        <v>1</v>
      </c>
      <c r="H594" s="55">
        <v>101</v>
      </c>
      <c r="I594" s="56">
        <v>0.38</v>
      </c>
      <c r="J594" s="27">
        <f t="shared" si="9"/>
        <v>62.62</v>
      </c>
      <c r="K594" s="14" t="s">
        <v>1577</v>
      </c>
      <c r="L594" s="14" t="s">
        <v>1577</v>
      </c>
    </row>
    <row r="595" spans="1:12" x14ac:dyDescent="0.2">
      <c r="A595" s="53" t="s">
        <v>30</v>
      </c>
      <c r="B595" s="53" t="s">
        <v>12077</v>
      </c>
      <c r="C595" s="54" t="s">
        <v>599</v>
      </c>
      <c r="D595" s="53" t="s">
        <v>1231</v>
      </c>
      <c r="E595" s="53" t="s">
        <v>12077</v>
      </c>
      <c r="F595" s="53" t="s">
        <v>308</v>
      </c>
      <c r="G595" s="53">
        <v>1</v>
      </c>
      <c r="H595" s="55">
        <v>210</v>
      </c>
      <c r="I595" s="56">
        <v>0.38</v>
      </c>
      <c r="J595" s="27">
        <f t="shared" si="9"/>
        <v>130.19999999999999</v>
      </c>
      <c r="K595" s="14" t="s">
        <v>1577</v>
      </c>
      <c r="L595" s="14" t="s">
        <v>1577</v>
      </c>
    </row>
    <row r="596" spans="1:12" x14ac:dyDescent="0.2">
      <c r="A596" s="53" t="s">
        <v>30</v>
      </c>
      <c r="B596" s="53" t="s">
        <v>12077</v>
      </c>
      <c r="C596" s="54" t="s">
        <v>601</v>
      </c>
      <c r="D596" s="53" t="s">
        <v>1232</v>
      </c>
      <c r="E596" s="53" t="s">
        <v>12077</v>
      </c>
      <c r="F596" s="53" t="s">
        <v>308</v>
      </c>
      <c r="G596" s="53">
        <v>1</v>
      </c>
      <c r="H596" s="55">
        <v>62</v>
      </c>
      <c r="I596" s="56">
        <v>0.38</v>
      </c>
      <c r="J596" s="27">
        <f t="shared" si="9"/>
        <v>38.44</v>
      </c>
      <c r="K596" s="14" t="s">
        <v>1577</v>
      </c>
      <c r="L596" s="14" t="s">
        <v>1577</v>
      </c>
    </row>
    <row r="597" spans="1:12" x14ac:dyDescent="0.2">
      <c r="A597" s="53" t="s">
        <v>30</v>
      </c>
      <c r="B597" s="53" t="s">
        <v>12077</v>
      </c>
      <c r="C597" s="54" t="s">
        <v>602</v>
      </c>
      <c r="D597" s="53" t="s">
        <v>1233</v>
      </c>
      <c r="E597" s="53" t="s">
        <v>12077</v>
      </c>
      <c r="F597" s="53" t="s">
        <v>308</v>
      </c>
      <c r="G597" s="53">
        <v>1</v>
      </c>
      <c r="H597" s="55">
        <v>105</v>
      </c>
      <c r="I597" s="56">
        <v>0.38</v>
      </c>
      <c r="J597" s="27">
        <f t="shared" si="9"/>
        <v>65.099999999999994</v>
      </c>
      <c r="K597" s="14" t="s">
        <v>1577</v>
      </c>
      <c r="L597" s="14" t="s">
        <v>1577</v>
      </c>
    </row>
    <row r="598" spans="1:12" x14ac:dyDescent="0.2">
      <c r="A598" s="53" t="s">
        <v>30</v>
      </c>
      <c r="B598" s="53" t="s">
        <v>12077</v>
      </c>
      <c r="C598" s="54" t="s">
        <v>604</v>
      </c>
      <c r="D598" s="53" t="s">
        <v>1235</v>
      </c>
      <c r="E598" s="53" t="s">
        <v>12077</v>
      </c>
      <c r="F598" s="53" t="s">
        <v>308</v>
      </c>
      <c r="G598" s="53">
        <v>1</v>
      </c>
      <c r="H598" s="55">
        <v>150</v>
      </c>
      <c r="I598" s="56">
        <v>0.38</v>
      </c>
      <c r="J598" s="27">
        <f t="shared" si="9"/>
        <v>93</v>
      </c>
      <c r="K598" s="14" t="s">
        <v>1577</v>
      </c>
      <c r="L598" s="14" t="s">
        <v>1577</v>
      </c>
    </row>
    <row r="599" spans="1:12" x14ac:dyDescent="0.2">
      <c r="A599" s="53" t="s">
        <v>30</v>
      </c>
      <c r="B599" s="53" t="s">
        <v>12077</v>
      </c>
      <c r="C599" s="54" t="s">
        <v>605</v>
      </c>
      <c r="D599" s="53" t="s">
        <v>1236</v>
      </c>
      <c r="E599" s="53" t="s">
        <v>12077</v>
      </c>
      <c r="F599" s="53" t="s">
        <v>308</v>
      </c>
      <c r="G599" s="53">
        <v>1</v>
      </c>
      <c r="H599" s="55">
        <v>121</v>
      </c>
      <c r="I599" s="56">
        <v>0.38</v>
      </c>
      <c r="J599" s="27">
        <f t="shared" si="9"/>
        <v>75.02</v>
      </c>
      <c r="K599" s="14" t="s">
        <v>1577</v>
      </c>
      <c r="L599" s="14" t="s">
        <v>1577</v>
      </c>
    </row>
    <row r="600" spans="1:12" x14ac:dyDescent="0.2">
      <c r="A600" s="53" t="s">
        <v>30</v>
      </c>
      <c r="B600" s="53" t="s">
        <v>12077</v>
      </c>
      <c r="C600" s="54" t="s">
        <v>606</v>
      </c>
      <c r="D600" s="53" t="s">
        <v>1237</v>
      </c>
      <c r="E600" s="53" t="s">
        <v>12077</v>
      </c>
      <c r="F600" s="53" t="s">
        <v>308</v>
      </c>
      <c r="G600" s="53">
        <v>1</v>
      </c>
      <c r="H600" s="55">
        <v>155</v>
      </c>
      <c r="I600" s="56">
        <v>0.38</v>
      </c>
      <c r="J600" s="27">
        <f t="shared" si="9"/>
        <v>96.1</v>
      </c>
      <c r="K600" s="14" t="s">
        <v>1577</v>
      </c>
      <c r="L600" s="14" t="s">
        <v>1577</v>
      </c>
    </row>
    <row r="601" spans="1:12" x14ac:dyDescent="0.2">
      <c r="A601" s="53" t="s">
        <v>30</v>
      </c>
      <c r="B601" s="53" t="s">
        <v>12077</v>
      </c>
      <c r="C601" s="54" t="s">
        <v>608</v>
      </c>
      <c r="D601" s="53" t="s">
        <v>1239</v>
      </c>
      <c r="E601" s="53" t="s">
        <v>12077</v>
      </c>
      <c r="F601" s="53" t="s">
        <v>308</v>
      </c>
      <c r="G601" s="53">
        <v>1</v>
      </c>
      <c r="H601" s="55">
        <v>128</v>
      </c>
      <c r="I601" s="56">
        <v>0.38</v>
      </c>
      <c r="J601" s="27">
        <f t="shared" si="9"/>
        <v>79.36</v>
      </c>
      <c r="K601" s="14" t="s">
        <v>1577</v>
      </c>
      <c r="L601" s="14" t="s">
        <v>1577</v>
      </c>
    </row>
    <row r="602" spans="1:12" x14ac:dyDescent="0.2">
      <c r="A602" s="53" t="s">
        <v>30</v>
      </c>
      <c r="B602" s="53" t="s">
        <v>12077</v>
      </c>
      <c r="C602" s="54" t="s">
        <v>609</v>
      </c>
      <c r="D602" s="53" t="s">
        <v>1240</v>
      </c>
      <c r="E602" s="53" t="s">
        <v>12077</v>
      </c>
      <c r="F602" s="53" t="s">
        <v>308</v>
      </c>
      <c r="G602" s="53">
        <v>1</v>
      </c>
      <c r="H602" s="55">
        <v>126</v>
      </c>
      <c r="I602" s="56">
        <v>0.38</v>
      </c>
      <c r="J602" s="27">
        <f t="shared" si="9"/>
        <v>78.12</v>
      </c>
      <c r="K602" s="14" t="s">
        <v>1577</v>
      </c>
      <c r="L602" s="14" t="s">
        <v>1577</v>
      </c>
    </row>
    <row r="603" spans="1:12" ht="28.5" x14ac:dyDescent="0.2">
      <c r="A603" s="53" t="s">
        <v>30</v>
      </c>
      <c r="B603" s="53" t="s">
        <v>12077</v>
      </c>
      <c r="C603" s="54" t="s">
        <v>610</v>
      </c>
      <c r="D603" s="53" t="s">
        <v>1241</v>
      </c>
      <c r="E603" s="53" t="s">
        <v>12077</v>
      </c>
      <c r="F603" s="53" t="s">
        <v>308</v>
      </c>
      <c r="G603" s="53">
        <v>1</v>
      </c>
      <c r="H603" s="55">
        <v>158</v>
      </c>
      <c r="I603" s="56">
        <v>0.38</v>
      </c>
      <c r="J603" s="27">
        <f t="shared" si="9"/>
        <v>97.96</v>
      </c>
      <c r="K603" s="14" t="s">
        <v>1577</v>
      </c>
      <c r="L603" s="14" t="s">
        <v>1577</v>
      </c>
    </row>
    <row r="604" spans="1:12" ht="28.5" x14ac:dyDescent="0.2">
      <c r="A604" s="53" t="s">
        <v>30</v>
      </c>
      <c r="B604" s="53" t="s">
        <v>12077</v>
      </c>
      <c r="C604" s="54" t="s">
        <v>611</v>
      </c>
      <c r="D604" s="53" t="s">
        <v>1242</v>
      </c>
      <c r="E604" s="53" t="s">
        <v>12077</v>
      </c>
      <c r="F604" s="53" t="s">
        <v>308</v>
      </c>
      <c r="G604" s="53">
        <v>1</v>
      </c>
      <c r="H604" s="55">
        <v>69</v>
      </c>
      <c r="I604" s="56">
        <v>0.38</v>
      </c>
      <c r="J604" s="27">
        <f t="shared" si="9"/>
        <v>42.78</v>
      </c>
      <c r="K604" s="14" t="s">
        <v>1577</v>
      </c>
      <c r="L604" s="14" t="s">
        <v>1577</v>
      </c>
    </row>
    <row r="605" spans="1:12" ht="28.5" x14ac:dyDescent="0.2">
      <c r="A605" s="53" t="s">
        <v>30</v>
      </c>
      <c r="B605" s="53" t="s">
        <v>12077</v>
      </c>
      <c r="C605" s="54" t="s">
        <v>612</v>
      </c>
      <c r="D605" s="53" t="s">
        <v>1243</v>
      </c>
      <c r="E605" s="53" t="s">
        <v>12077</v>
      </c>
      <c r="F605" s="53" t="s">
        <v>308</v>
      </c>
      <c r="G605" s="53">
        <v>1</v>
      </c>
      <c r="H605" s="55">
        <v>672</v>
      </c>
      <c r="I605" s="56">
        <v>0.38</v>
      </c>
      <c r="J605" s="27">
        <f t="shared" si="9"/>
        <v>416.64</v>
      </c>
      <c r="K605" s="14" t="s">
        <v>1577</v>
      </c>
      <c r="L605" s="14" t="s">
        <v>1577</v>
      </c>
    </row>
    <row r="606" spans="1:12" x14ac:dyDescent="0.2">
      <c r="A606" s="53" t="s">
        <v>30</v>
      </c>
      <c r="B606" s="53" t="s">
        <v>12077</v>
      </c>
      <c r="C606" s="54" t="s">
        <v>613</v>
      </c>
      <c r="D606" s="53" t="s">
        <v>1244</v>
      </c>
      <c r="E606" s="53" t="s">
        <v>12077</v>
      </c>
      <c r="F606" s="53" t="s">
        <v>308</v>
      </c>
      <c r="G606" s="53">
        <v>1</v>
      </c>
      <c r="H606" s="55">
        <v>89</v>
      </c>
      <c r="I606" s="56">
        <v>0.38</v>
      </c>
      <c r="J606" s="27">
        <f t="shared" si="9"/>
        <v>55.18</v>
      </c>
      <c r="K606" s="14" t="s">
        <v>1577</v>
      </c>
      <c r="L606" s="14" t="s">
        <v>1577</v>
      </c>
    </row>
    <row r="607" spans="1:12" x14ac:dyDescent="0.2">
      <c r="A607" s="53" t="s">
        <v>30</v>
      </c>
      <c r="B607" s="53" t="s">
        <v>12077</v>
      </c>
      <c r="C607" s="54" t="s">
        <v>618</v>
      </c>
      <c r="D607" s="53" t="s">
        <v>1252</v>
      </c>
      <c r="E607" s="53" t="s">
        <v>12077</v>
      </c>
      <c r="F607" s="53" t="s">
        <v>308</v>
      </c>
      <c r="G607" s="53">
        <v>1</v>
      </c>
      <c r="H607" s="55">
        <v>221</v>
      </c>
      <c r="I607" s="56">
        <v>0.38</v>
      </c>
      <c r="J607" s="27">
        <f t="shared" si="9"/>
        <v>137.02000000000001</v>
      </c>
      <c r="K607" s="14" t="s">
        <v>1577</v>
      </c>
      <c r="L607" s="14" t="s">
        <v>1577</v>
      </c>
    </row>
    <row r="608" spans="1:12" x14ac:dyDescent="0.2">
      <c r="A608" s="53" t="s">
        <v>30</v>
      </c>
      <c r="B608" s="53" t="s">
        <v>12077</v>
      </c>
      <c r="C608" s="54" t="s">
        <v>625</v>
      </c>
      <c r="D608" s="53" t="s">
        <v>1259</v>
      </c>
      <c r="E608" s="53" t="s">
        <v>12077</v>
      </c>
      <c r="F608" s="53" t="s">
        <v>308</v>
      </c>
      <c r="G608" s="53">
        <v>1</v>
      </c>
      <c r="H608" s="55">
        <v>50</v>
      </c>
      <c r="I608" s="56">
        <v>0.38</v>
      </c>
      <c r="J608" s="27">
        <f t="shared" si="9"/>
        <v>31</v>
      </c>
      <c r="K608" s="14" t="s">
        <v>1577</v>
      </c>
      <c r="L608" s="14" t="s">
        <v>1577</v>
      </c>
    </row>
    <row r="609" spans="1:12" ht="28.5" x14ac:dyDescent="0.2">
      <c r="A609" s="53" t="s">
        <v>30</v>
      </c>
      <c r="B609" s="53" t="s">
        <v>12077</v>
      </c>
      <c r="C609" s="54" t="s">
        <v>626</v>
      </c>
      <c r="D609" s="53" t="s">
        <v>1260</v>
      </c>
      <c r="E609" s="53" t="s">
        <v>12077</v>
      </c>
      <c r="F609" s="53" t="s">
        <v>308</v>
      </c>
      <c r="G609" s="53">
        <v>1</v>
      </c>
      <c r="H609" s="55">
        <v>110</v>
      </c>
      <c r="I609" s="56">
        <v>0.38</v>
      </c>
      <c r="J609" s="27">
        <f t="shared" si="9"/>
        <v>68.2</v>
      </c>
      <c r="K609" s="14" t="s">
        <v>1577</v>
      </c>
      <c r="L609" s="14" t="s">
        <v>1577</v>
      </c>
    </row>
    <row r="610" spans="1:12" ht="28.5" x14ac:dyDescent="0.2">
      <c r="A610" s="53" t="s">
        <v>30</v>
      </c>
      <c r="B610" s="53" t="s">
        <v>12077</v>
      </c>
      <c r="C610" s="54" t="s">
        <v>627</v>
      </c>
      <c r="D610" s="53" t="s">
        <v>1261</v>
      </c>
      <c r="E610" s="53" t="s">
        <v>12077</v>
      </c>
      <c r="F610" s="53" t="s">
        <v>308</v>
      </c>
      <c r="G610" s="53">
        <v>1</v>
      </c>
      <c r="H610" s="55">
        <v>525</v>
      </c>
      <c r="I610" s="56">
        <v>0.38</v>
      </c>
      <c r="J610" s="27">
        <f t="shared" si="9"/>
        <v>325.5</v>
      </c>
      <c r="K610" s="14" t="s">
        <v>1577</v>
      </c>
      <c r="L610" s="14" t="s">
        <v>1577</v>
      </c>
    </row>
    <row r="611" spans="1:12" x14ac:dyDescent="0.2">
      <c r="A611" s="53" t="s">
        <v>30</v>
      </c>
      <c r="B611" s="53" t="s">
        <v>12077</v>
      </c>
      <c r="C611" s="54" t="s">
        <v>629</v>
      </c>
      <c r="D611" s="53" t="s">
        <v>1262</v>
      </c>
      <c r="E611" s="53" t="s">
        <v>12077</v>
      </c>
      <c r="F611" s="53" t="s">
        <v>308</v>
      </c>
      <c r="G611" s="53">
        <v>1</v>
      </c>
      <c r="H611" s="55">
        <v>107</v>
      </c>
      <c r="I611" s="56">
        <v>0.38</v>
      </c>
      <c r="J611" s="27">
        <f t="shared" si="9"/>
        <v>66.34</v>
      </c>
      <c r="K611" s="14" t="s">
        <v>1577</v>
      </c>
      <c r="L611" s="14" t="s">
        <v>1577</v>
      </c>
    </row>
    <row r="612" spans="1:12" ht="28.5" x14ac:dyDescent="0.2">
      <c r="A612" s="53" t="s">
        <v>30</v>
      </c>
      <c r="B612" s="53" t="s">
        <v>12077</v>
      </c>
      <c r="C612" s="54" t="s">
        <v>630</v>
      </c>
      <c r="D612" s="53" t="s">
        <v>1263</v>
      </c>
      <c r="E612" s="53" t="s">
        <v>12077</v>
      </c>
      <c r="F612" s="53" t="s">
        <v>308</v>
      </c>
      <c r="G612" s="53">
        <v>1</v>
      </c>
      <c r="H612" s="55">
        <v>171</v>
      </c>
      <c r="I612" s="56">
        <v>0.38</v>
      </c>
      <c r="J612" s="27">
        <f t="shared" si="9"/>
        <v>106.02</v>
      </c>
      <c r="K612" s="14" t="s">
        <v>1577</v>
      </c>
      <c r="L612" s="14" t="s">
        <v>1577</v>
      </c>
    </row>
    <row r="613" spans="1:12" ht="28.5" x14ac:dyDescent="0.2">
      <c r="A613" s="53" t="s">
        <v>30</v>
      </c>
      <c r="B613" s="53" t="s">
        <v>12077</v>
      </c>
      <c r="C613" s="54" t="s">
        <v>631</v>
      </c>
      <c r="D613" s="53" t="s">
        <v>1264</v>
      </c>
      <c r="E613" s="53" t="s">
        <v>12077</v>
      </c>
      <c r="F613" s="53" t="s">
        <v>308</v>
      </c>
      <c r="G613" s="53">
        <v>1</v>
      </c>
      <c r="H613" s="55">
        <v>165</v>
      </c>
      <c r="I613" s="56">
        <v>0.38</v>
      </c>
      <c r="J613" s="27">
        <f t="shared" si="9"/>
        <v>102.3</v>
      </c>
      <c r="K613" s="14" t="s">
        <v>1577</v>
      </c>
      <c r="L613" s="14" t="s">
        <v>1577</v>
      </c>
    </row>
    <row r="614" spans="1:12" x14ac:dyDescent="0.2">
      <c r="A614" s="53" t="s">
        <v>30</v>
      </c>
      <c r="B614" s="53" t="s">
        <v>12077</v>
      </c>
      <c r="C614" s="54" t="s">
        <v>635</v>
      </c>
      <c r="D614" s="53" t="s">
        <v>1267</v>
      </c>
      <c r="E614" s="53" t="s">
        <v>12077</v>
      </c>
      <c r="F614" s="53" t="s">
        <v>308</v>
      </c>
      <c r="G614" s="53">
        <v>1</v>
      </c>
      <c r="H614" s="55">
        <v>299</v>
      </c>
      <c r="I614" s="56">
        <v>0.38</v>
      </c>
      <c r="J614" s="27">
        <f t="shared" si="9"/>
        <v>185.38</v>
      </c>
      <c r="K614" s="14" t="s">
        <v>1577</v>
      </c>
      <c r="L614" s="14" t="s">
        <v>1577</v>
      </c>
    </row>
    <row r="615" spans="1:12" x14ac:dyDescent="0.2">
      <c r="A615" s="53" t="s">
        <v>30</v>
      </c>
      <c r="B615" s="53" t="s">
        <v>12077</v>
      </c>
      <c r="C615" s="54" t="s">
        <v>643</v>
      </c>
      <c r="D615" s="53" t="s">
        <v>1274</v>
      </c>
      <c r="E615" s="53" t="s">
        <v>12077</v>
      </c>
      <c r="F615" s="53" t="s">
        <v>308</v>
      </c>
      <c r="G615" s="53">
        <v>1</v>
      </c>
      <c r="H615" s="55">
        <v>84</v>
      </c>
      <c r="I615" s="56">
        <v>0.38</v>
      </c>
      <c r="J615" s="27">
        <f t="shared" si="9"/>
        <v>52.08</v>
      </c>
      <c r="K615" s="14" t="s">
        <v>1577</v>
      </c>
      <c r="L615" s="14" t="s">
        <v>1577</v>
      </c>
    </row>
    <row r="616" spans="1:12" ht="28.5" x14ac:dyDescent="0.2">
      <c r="A616" s="53" t="s">
        <v>30</v>
      </c>
      <c r="B616" s="53" t="s">
        <v>12077</v>
      </c>
      <c r="C616" s="54" t="s">
        <v>644</v>
      </c>
      <c r="D616" s="53" t="s">
        <v>1275</v>
      </c>
      <c r="E616" s="53" t="s">
        <v>12077</v>
      </c>
      <c r="F616" s="53" t="s">
        <v>308</v>
      </c>
      <c r="G616" s="53">
        <v>1</v>
      </c>
      <c r="H616" s="55">
        <v>130</v>
      </c>
      <c r="I616" s="56">
        <v>0.38</v>
      </c>
      <c r="J616" s="27">
        <f t="shared" si="9"/>
        <v>80.599999999999994</v>
      </c>
      <c r="K616" s="14" t="s">
        <v>1577</v>
      </c>
      <c r="L616" s="14" t="s">
        <v>1577</v>
      </c>
    </row>
    <row r="617" spans="1:12" ht="28.5" x14ac:dyDescent="0.2">
      <c r="A617" s="53" t="s">
        <v>30</v>
      </c>
      <c r="B617" s="53" t="s">
        <v>12077</v>
      </c>
      <c r="C617" s="54" t="s">
        <v>645</v>
      </c>
      <c r="D617" s="53" t="s">
        <v>1276</v>
      </c>
      <c r="E617" s="53" t="s">
        <v>12077</v>
      </c>
      <c r="F617" s="53" t="s">
        <v>308</v>
      </c>
      <c r="G617" s="53">
        <v>1</v>
      </c>
      <c r="H617" s="55">
        <v>117</v>
      </c>
      <c r="I617" s="56">
        <v>0.38</v>
      </c>
      <c r="J617" s="27">
        <f t="shared" si="9"/>
        <v>72.540000000000006</v>
      </c>
      <c r="K617" s="14" t="s">
        <v>1577</v>
      </c>
      <c r="L617" s="14" t="s">
        <v>1577</v>
      </c>
    </row>
    <row r="618" spans="1:12" x14ac:dyDescent="0.2">
      <c r="A618" s="53" t="s">
        <v>30</v>
      </c>
      <c r="B618" s="53" t="s">
        <v>12077</v>
      </c>
      <c r="C618" s="54" t="s">
        <v>647</v>
      </c>
      <c r="D618" s="53" t="s">
        <v>1278</v>
      </c>
      <c r="E618" s="53" t="s">
        <v>12077</v>
      </c>
      <c r="F618" s="53" t="s">
        <v>308</v>
      </c>
      <c r="G618" s="53">
        <v>1</v>
      </c>
      <c r="H618" s="55">
        <v>27</v>
      </c>
      <c r="I618" s="56">
        <v>0.38</v>
      </c>
      <c r="J618" s="27">
        <f t="shared" si="9"/>
        <v>16.739999999999998</v>
      </c>
      <c r="K618" s="14" t="s">
        <v>1577</v>
      </c>
      <c r="L618" s="14" t="s">
        <v>1577</v>
      </c>
    </row>
    <row r="619" spans="1:12" ht="28.5" x14ac:dyDescent="0.2">
      <c r="A619" s="53" t="s">
        <v>30</v>
      </c>
      <c r="B619" s="53" t="s">
        <v>12077</v>
      </c>
      <c r="C619" s="54" t="s">
        <v>648</v>
      </c>
      <c r="D619" s="53" t="s">
        <v>1279</v>
      </c>
      <c r="E619" s="53" t="s">
        <v>12077</v>
      </c>
      <c r="F619" s="53" t="s">
        <v>308</v>
      </c>
      <c r="G619" s="53">
        <v>1</v>
      </c>
      <c r="H619" s="55">
        <v>63</v>
      </c>
      <c r="I619" s="56">
        <v>0.38</v>
      </c>
      <c r="J619" s="27">
        <f t="shared" si="9"/>
        <v>39.06</v>
      </c>
      <c r="K619" s="14" t="s">
        <v>1577</v>
      </c>
      <c r="L619" s="14" t="s">
        <v>1577</v>
      </c>
    </row>
    <row r="620" spans="1:12" ht="28.5" x14ac:dyDescent="0.2">
      <c r="A620" s="53" t="s">
        <v>30</v>
      </c>
      <c r="B620" s="53" t="s">
        <v>12077</v>
      </c>
      <c r="C620" s="54" t="s">
        <v>649</v>
      </c>
      <c r="D620" s="53" t="s">
        <v>1280</v>
      </c>
      <c r="E620" s="53" t="s">
        <v>12077</v>
      </c>
      <c r="F620" s="53" t="s">
        <v>308</v>
      </c>
      <c r="G620" s="53">
        <v>1</v>
      </c>
      <c r="H620" s="55">
        <v>230</v>
      </c>
      <c r="I620" s="56">
        <v>0.38</v>
      </c>
      <c r="J620" s="27">
        <f t="shared" si="9"/>
        <v>142.6</v>
      </c>
      <c r="K620" s="14" t="s">
        <v>1577</v>
      </c>
      <c r="L620" s="14" t="s">
        <v>1577</v>
      </c>
    </row>
    <row r="621" spans="1:12" ht="28.5" x14ac:dyDescent="0.2">
      <c r="A621" s="53" t="s">
        <v>30</v>
      </c>
      <c r="B621" s="53" t="s">
        <v>12077</v>
      </c>
      <c r="C621" s="54" t="s">
        <v>650</v>
      </c>
      <c r="D621" s="53" t="s">
        <v>1281</v>
      </c>
      <c r="E621" s="53" t="s">
        <v>12077</v>
      </c>
      <c r="F621" s="53" t="s">
        <v>308</v>
      </c>
      <c r="G621" s="53">
        <v>1</v>
      </c>
      <c r="H621" s="55">
        <v>305</v>
      </c>
      <c r="I621" s="56">
        <v>0.38</v>
      </c>
      <c r="J621" s="27">
        <f t="shared" ref="J621:J684" si="10">H621*(1-I621)</f>
        <v>189.1</v>
      </c>
      <c r="K621" s="14" t="s">
        <v>1577</v>
      </c>
      <c r="L621" s="14" t="s">
        <v>1577</v>
      </c>
    </row>
    <row r="622" spans="1:12" ht="28.5" x14ac:dyDescent="0.2">
      <c r="A622" s="53" t="s">
        <v>30</v>
      </c>
      <c r="B622" s="53" t="s">
        <v>12077</v>
      </c>
      <c r="C622" s="54" t="s">
        <v>651</v>
      </c>
      <c r="D622" s="53" t="s">
        <v>1282</v>
      </c>
      <c r="E622" s="53" t="s">
        <v>12077</v>
      </c>
      <c r="F622" s="53" t="s">
        <v>308</v>
      </c>
      <c r="G622" s="53">
        <v>1</v>
      </c>
      <c r="H622" s="55">
        <v>45</v>
      </c>
      <c r="I622" s="56">
        <v>0.38</v>
      </c>
      <c r="J622" s="27">
        <f t="shared" si="10"/>
        <v>27.9</v>
      </c>
      <c r="K622" s="14" t="s">
        <v>1577</v>
      </c>
      <c r="L622" s="14" t="s">
        <v>1577</v>
      </c>
    </row>
    <row r="623" spans="1:12" x14ac:dyDescent="0.2">
      <c r="A623" s="53" t="s">
        <v>30</v>
      </c>
      <c r="B623" s="53" t="s">
        <v>12077</v>
      </c>
      <c r="C623" s="54" t="s">
        <v>652</v>
      </c>
      <c r="D623" s="53" t="s">
        <v>1283</v>
      </c>
      <c r="E623" s="53" t="s">
        <v>12077</v>
      </c>
      <c r="F623" s="53" t="s">
        <v>308</v>
      </c>
      <c r="G623" s="53">
        <v>1</v>
      </c>
      <c r="H623" s="55">
        <v>420</v>
      </c>
      <c r="I623" s="56">
        <v>0.38</v>
      </c>
      <c r="J623" s="27">
        <f t="shared" si="10"/>
        <v>260.39999999999998</v>
      </c>
      <c r="K623" s="14" t="s">
        <v>1577</v>
      </c>
      <c r="L623" s="14" t="s">
        <v>1577</v>
      </c>
    </row>
    <row r="624" spans="1:12" ht="42.75" x14ac:dyDescent="0.2">
      <c r="A624" s="53" t="s">
        <v>30</v>
      </c>
      <c r="B624" s="53" t="s">
        <v>12077</v>
      </c>
      <c r="C624" s="54" t="s">
        <v>653</v>
      </c>
      <c r="D624" s="53" t="s">
        <v>1284</v>
      </c>
      <c r="E624" s="53" t="s">
        <v>12077</v>
      </c>
      <c r="F624" s="53" t="s">
        <v>308</v>
      </c>
      <c r="G624" s="53">
        <v>1</v>
      </c>
      <c r="H624" s="55">
        <v>1066</v>
      </c>
      <c r="I624" s="56">
        <v>0.38</v>
      </c>
      <c r="J624" s="27">
        <f t="shared" si="10"/>
        <v>660.92</v>
      </c>
      <c r="K624" s="14" t="s">
        <v>1577</v>
      </c>
      <c r="L624" s="14" t="s">
        <v>1577</v>
      </c>
    </row>
    <row r="625" spans="1:12" ht="42.75" x14ac:dyDescent="0.2">
      <c r="A625" s="53" t="s">
        <v>30</v>
      </c>
      <c r="B625" s="53" t="s">
        <v>12077</v>
      </c>
      <c r="C625" s="54" t="s">
        <v>654</v>
      </c>
      <c r="D625" s="53" t="s">
        <v>1285</v>
      </c>
      <c r="E625" s="53" t="s">
        <v>12077</v>
      </c>
      <c r="F625" s="53" t="s">
        <v>308</v>
      </c>
      <c r="G625" s="53">
        <v>1</v>
      </c>
      <c r="H625" s="55">
        <v>280</v>
      </c>
      <c r="I625" s="56">
        <v>0.38</v>
      </c>
      <c r="J625" s="27">
        <f t="shared" si="10"/>
        <v>173.6</v>
      </c>
      <c r="K625" s="14" t="s">
        <v>1577</v>
      </c>
      <c r="L625" s="14" t="s">
        <v>1577</v>
      </c>
    </row>
    <row r="626" spans="1:12" ht="28.5" x14ac:dyDescent="0.2">
      <c r="A626" s="53" t="s">
        <v>30</v>
      </c>
      <c r="B626" s="53" t="s">
        <v>12077</v>
      </c>
      <c r="C626" s="54" t="s">
        <v>655</v>
      </c>
      <c r="D626" s="53" t="s">
        <v>1286</v>
      </c>
      <c r="E626" s="53" t="s">
        <v>12077</v>
      </c>
      <c r="F626" s="53" t="s">
        <v>308</v>
      </c>
      <c r="G626" s="53">
        <v>1</v>
      </c>
      <c r="H626" s="55">
        <v>84</v>
      </c>
      <c r="I626" s="56">
        <v>0.38</v>
      </c>
      <c r="J626" s="27">
        <f t="shared" si="10"/>
        <v>52.08</v>
      </c>
      <c r="K626" s="14" t="s">
        <v>1577</v>
      </c>
      <c r="L626" s="14" t="s">
        <v>1577</v>
      </c>
    </row>
    <row r="627" spans="1:12" x14ac:dyDescent="0.2">
      <c r="A627" s="53" t="s">
        <v>30</v>
      </c>
      <c r="B627" s="53" t="s">
        <v>12077</v>
      </c>
      <c r="C627" s="54" t="s">
        <v>656</v>
      </c>
      <c r="D627" s="53" t="s">
        <v>1287</v>
      </c>
      <c r="E627" s="53" t="s">
        <v>12077</v>
      </c>
      <c r="F627" s="53" t="s">
        <v>308</v>
      </c>
      <c r="G627" s="53">
        <v>1</v>
      </c>
      <c r="H627" s="55">
        <v>50</v>
      </c>
      <c r="I627" s="56">
        <v>0.38</v>
      </c>
      <c r="J627" s="27">
        <f t="shared" si="10"/>
        <v>31</v>
      </c>
      <c r="K627" s="14" t="s">
        <v>1577</v>
      </c>
      <c r="L627" s="14" t="s">
        <v>1577</v>
      </c>
    </row>
    <row r="628" spans="1:12" x14ac:dyDescent="0.2">
      <c r="A628" s="53" t="s">
        <v>30</v>
      </c>
      <c r="B628" s="53" t="s">
        <v>12077</v>
      </c>
      <c r="C628" s="54" t="s">
        <v>657</v>
      </c>
      <c r="D628" s="53" t="s">
        <v>1288</v>
      </c>
      <c r="E628" s="53" t="s">
        <v>12077</v>
      </c>
      <c r="F628" s="53" t="s">
        <v>308</v>
      </c>
      <c r="G628" s="53">
        <v>1</v>
      </c>
      <c r="H628" s="55">
        <v>13</v>
      </c>
      <c r="I628" s="56">
        <v>0.38</v>
      </c>
      <c r="J628" s="27">
        <f t="shared" si="10"/>
        <v>8.06</v>
      </c>
      <c r="K628" s="14" t="s">
        <v>1577</v>
      </c>
      <c r="L628" s="14" t="s">
        <v>1577</v>
      </c>
    </row>
    <row r="629" spans="1:12" ht="42.75" x14ac:dyDescent="0.2">
      <c r="A629" s="53" t="s">
        <v>30</v>
      </c>
      <c r="B629" s="53" t="s">
        <v>12077</v>
      </c>
      <c r="C629" s="54" t="s">
        <v>658</v>
      </c>
      <c r="D629" s="53" t="s">
        <v>1289</v>
      </c>
      <c r="E629" s="53" t="s">
        <v>12077</v>
      </c>
      <c r="F629" s="53" t="s">
        <v>308</v>
      </c>
      <c r="G629" s="53">
        <v>1</v>
      </c>
      <c r="H629" s="55">
        <v>158</v>
      </c>
      <c r="I629" s="56">
        <v>0.38</v>
      </c>
      <c r="J629" s="27">
        <f t="shared" si="10"/>
        <v>97.96</v>
      </c>
      <c r="K629" s="14" t="s">
        <v>1577</v>
      </c>
      <c r="L629" s="14" t="s">
        <v>1577</v>
      </c>
    </row>
    <row r="630" spans="1:12" ht="42.75" x14ac:dyDescent="0.2">
      <c r="A630" s="53" t="s">
        <v>30</v>
      </c>
      <c r="B630" s="53" t="s">
        <v>12077</v>
      </c>
      <c r="C630" s="54" t="s">
        <v>659</v>
      </c>
      <c r="D630" s="53" t="s">
        <v>1290</v>
      </c>
      <c r="E630" s="53" t="s">
        <v>12077</v>
      </c>
      <c r="F630" s="53" t="s">
        <v>308</v>
      </c>
      <c r="G630" s="53">
        <v>1</v>
      </c>
      <c r="H630" s="55">
        <v>210</v>
      </c>
      <c r="I630" s="56">
        <v>0.38</v>
      </c>
      <c r="J630" s="27">
        <f t="shared" si="10"/>
        <v>130.19999999999999</v>
      </c>
      <c r="K630" s="14" t="s">
        <v>1577</v>
      </c>
      <c r="L630" s="14" t="s">
        <v>1577</v>
      </c>
    </row>
    <row r="631" spans="1:12" ht="28.5" x14ac:dyDescent="0.2">
      <c r="A631" s="53" t="s">
        <v>30</v>
      </c>
      <c r="B631" s="53" t="s">
        <v>12077</v>
      </c>
      <c r="C631" s="54" t="s">
        <v>660</v>
      </c>
      <c r="D631" s="53" t="s">
        <v>1291</v>
      </c>
      <c r="E631" s="53" t="s">
        <v>12077</v>
      </c>
      <c r="F631" s="53" t="s">
        <v>308</v>
      </c>
      <c r="G631" s="53">
        <v>1</v>
      </c>
      <c r="H631" s="55">
        <v>366.67</v>
      </c>
      <c r="I631" s="56">
        <v>0.38</v>
      </c>
      <c r="J631" s="27">
        <f t="shared" si="10"/>
        <v>227.33540000000002</v>
      </c>
      <c r="K631" s="14" t="s">
        <v>1577</v>
      </c>
      <c r="L631" s="14" t="s">
        <v>1577</v>
      </c>
    </row>
    <row r="632" spans="1:12" ht="28.5" x14ac:dyDescent="0.2">
      <c r="A632" s="53" t="s">
        <v>30</v>
      </c>
      <c r="B632" s="53" t="s">
        <v>12077</v>
      </c>
      <c r="C632" s="54" t="s">
        <v>661</v>
      </c>
      <c r="D632" s="53" t="s">
        <v>1292</v>
      </c>
      <c r="E632" s="53" t="s">
        <v>12077</v>
      </c>
      <c r="F632" s="53" t="s">
        <v>308</v>
      </c>
      <c r="G632" s="53">
        <v>1</v>
      </c>
      <c r="H632" s="55">
        <v>300</v>
      </c>
      <c r="I632" s="56">
        <v>0.38</v>
      </c>
      <c r="J632" s="27">
        <f t="shared" si="10"/>
        <v>186</v>
      </c>
      <c r="K632" s="14" t="s">
        <v>1577</v>
      </c>
      <c r="L632" s="14" t="s">
        <v>1577</v>
      </c>
    </row>
    <row r="633" spans="1:12" x14ac:dyDescent="0.2">
      <c r="A633" s="53" t="s">
        <v>30</v>
      </c>
      <c r="B633" s="53" t="s">
        <v>12077</v>
      </c>
      <c r="C633" s="54" t="s">
        <v>663</v>
      </c>
      <c r="D633" s="53" t="s">
        <v>1294</v>
      </c>
      <c r="E633" s="53" t="s">
        <v>12077</v>
      </c>
      <c r="F633" s="53" t="s">
        <v>308</v>
      </c>
      <c r="G633" s="53">
        <v>1</v>
      </c>
      <c r="H633" s="55">
        <v>366.67</v>
      </c>
      <c r="I633" s="56">
        <v>0.38</v>
      </c>
      <c r="J633" s="27">
        <f t="shared" si="10"/>
        <v>227.33540000000002</v>
      </c>
      <c r="K633" s="14" t="s">
        <v>1577</v>
      </c>
      <c r="L633" s="14" t="s">
        <v>1577</v>
      </c>
    </row>
    <row r="634" spans="1:12" x14ac:dyDescent="0.2">
      <c r="A634" s="53" t="s">
        <v>30</v>
      </c>
      <c r="B634" s="53" t="s">
        <v>12077</v>
      </c>
      <c r="C634" s="54" t="s">
        <v>665</v>
      </c>
      <c r="D634" s="53" t="s">
        <v>1296</v>
      </c>
      <c r="E634" s="53" t="s">
        <v>12077</v>
      </c>
      <c r="F634" s="53" t="s">
        <v>308</v>
      </c>
      <c r="G634" s="53">
        <v>1</v>
      </c>
      <c r="H634" s="55">
        <v>992</v>
      </c>
      <c r="I634" s="56">
        <v>0.38</v>
      </c>
      <c r="J634" s="27">
        <f t="shared" si="10"/>
        <v>615.04</v>
      </c>
      <c r="K634" s="14" t="s">
        <v>1577</v>
      </c>
      <c r="L634" s="14" t="s">
        <v>1577</v>
      </c>
    </row>
    <row r="635" spans="1:12" x14ac:dyDescent="0.2">
      <c r="A635" s="53" t="s">
        <v>30</v>
      </c>
      <c r="B635" s="53" t="s">
        <v>12077</v>
      </c>
      <c r="C635" s="54" t="s">
        <v>666</v>
      </c>
      <c r="D635" s="53" t="s">
        <v>1297</v>
      </c>
      <c r="E635" s="53" t="s">
        <v>12077</v>
      </c>
      <c r="F635" s="53" t="s">
        <v>308</v>
      </c>
      <c r="G635" s="53">
        <v>1</v>
      </c>
      <c r="H635" s="55">
        <v>525</v>
      </c>
      <c r="I635" s="56">
        <v>0.38</v>
      </c>
      <c r="J635" s="27">
        <f t="shared" si="10"/>
        <v>325.5</v>
      </c>
      <c r="K635" s="14" t="s">
        <v>1577</v>
      </c>
      <c r="L635" s="14" t="s">
        <v>1577</v>
      </c>
    </row>
    <row r="636" spans="1:12" ht="42.75" x14ac:dyDescent="0.2">
      <c r="A636" s="53" t="s">
        <v>30</v>
      </c>
      <c r="B636" s="53" t="s">
        <v>12077</v>
      </c>
      <c r="C636" s="54" t="s">
        <v>667</v>
      </c>
      <c r="D636" s="53" t="s">
        <v>1298</v>
      </c>
      <c r="E636" s="53" t="s">
        <v>12077</v>
      </c>
      <c r="F636" s="53" t="s">
        <v>308</v>
      </c>
      <c r="G636" s="53">
        <v>1</v>
      </c>
      <c r="H636" s="55">
        <v>526</v>
      </c>
      <c r="I636" s="56">
        <v>0.38</v>
      </c>
      <c r="J636" s="27">
        <f t="shared" si="10"/>
        <v>326.12</v>
      </c>
      <c r="K636" s="14" t="s">
        <v>1577</v>
      </c>
      <c r="L636" s="14" t="s">
        <v>1577</v>
      </c>
    </row>
    <row r="637" spans="1:12" x14ac:dyDescent="0.2">
      <c r="A637" s="53" t="s">
        <v>30</v>
      </c>
      <c r="B637" s="53" t="s">
        <v>12077</v>
      </c>
      <c r="C637" s="54" t="s">
        <v>668</v>
      </c>
      <c r="D637" s="53" t="s">
        <v>1299</v>
      </c>
      <c r="E637" s="53" t="s">
        <v>12077</v>
      </c>
      <c r="F637" s="53" t="s">
        <v>308</v>
      </c>
      <c r="G637" s="53">
        <v>1</v>
      </c>
      <c r="H637" s="55">
        <v>609</v>
      </c>
      <c r="I637" s="56">
        <v>0.38</v>
      </c>
      <c r="J637" s="27">
        <f t="shared" si="10"/>
        <v>377.58</v>
      </c>
      <c r="K637" s="14" t="s">
        <v>1577</v>
      </c>
      <c r="L637" s="14" t="s">
        <v>1577</v>
      </c>
    </row>
    <row r="638" spans="1:12" x14ac:dyDescent="0.2">
      <c r="A638" s="53" t="s">
        <v>30</v>
      </c>
      <c r="B638" s="53" t="s">
        <v>12077</v>
      </c>
      <c r="C638" s="54" t="s">
        <v>669</v>
      </c>
      <c r="D638" s="53" t="s">
        <v>1300</v>
      </c>
      <c r="E638" s="53" t="s">
        <v>12077</v>
      </c>
      <c r="F638" s="53" t="s">
        <v>308</v>
      </c>
      <c r="G638" s="53">
        <v>1</v>
      </c>
      <c r="H638" s="55">
        <v>1070</v>
      </c>
      <c r="I638" s="56">
        <v>0.38</v>
      </c>
      <c r="J638" s="27">
        <f t="shared" si="10"/>
        <v>663.4</v>
      </c>
      <c r="K638" s="14" t="s">
        <v>1577</v>
      </c>
      <c r="L638" s="14" t="s">
        <v>1577</v>
      </c>
    </row>
    <row r="639" spans="1:12" ht="28.5" x14ac:dyDescent="0.2">
      <c r="A639" s="53" t="s">
        <v>30</v>
      </c>
      <c r="B639" s="53" t="s">
        <v>12077</v>
      </c>
      <c r="C639" s="54" t="s">
        <v>670</v>
      </c>
      <c r="D639" s="53" t="s">
        <v>1301</v>
      </c>
      <c r="E639" s="53" t="s">
        <v>12077</v>
      </c>
      <c r="F639" s="53" t="s">
        <v>308</v>
      </c>
      <c r="G639" s="53">
        <v>1</v>
      </c>
      <c r="H639" s="55">
        <v>1950</v>
      </c>
      <c r="I639" s="56">
        <v>0.38</v>
      </c>
      <c r="J639" s="27">
        <f t="shared" si="10"/>
        <v>1209</v>
      </c>
      <c r="K639" s="14" t="s">
        <v>1577</v>
      </c>
      <c r="L639" s="14" t="s">
        <v>1577</v>
      </c>
    </row>
    <row r="640" spans="1:12" ht="28.5" x14ac:dyDescent="0.2">
      <c r="A640" s="53" t="s">
        <v>30</v>
      </c>
      <c r="B640" s="53" t="s">
        <v>12077</v>
      </c>
      <c r="C640" s="54" t="s">
        <v>671</v>
      </c>
      <c r="D640" s="53" t="s">
        <v>1302</v>
      </c>
      <c r="E640" s="53" t="s">
        <v>12077</v>
      </c>
      <c r="F640" s="53" t="s">
        <v>308</v>
      </c>
      <c r="G640" s="53">
        <v>1</v>
      </c>
      <c r="H640" s="55">
        <v>525</v>
      </c>
      <c r="I640" s="56">
        <v>0.38</v>
      </c>
      <c r="J640" s="27">
        <f t="shared" si="10"/>
        <v>325.5</v>
      </c>
      <c r="K640" s="14" t="s">
        <v>1577</v>
      </c>
      <c r="L640" s="14" t="s">
        <v>1577</v>
      </c>
    </row>
    <row r="641" spans="1:12" ht="28.5" x14ac:dyDescent="0.2">
      <c r="A641" s="53" t="s">
        <v>30</v>
      </c>
      <c r="B641" s="53" t="s">
        <v>12077</v>
      </c>
      <c r="C641" s="54" t="s">
        <v>672</v>
      </c>
      <c r="D641" s="53" t="s">
        <v>1303</v>
      </c>
      <c r="E641" s="53" t="s">
        <v>12077</v>
      </c>
      <c r="F641" s="53" t="s">
        <v>308</v>
      </c>
      <c r="G641" s="53">
        <v>1</v>
      </c>
      <c r="H641" s="55">
        <v>551</v>
      </c>
      <c r="I641" s="56">
        <v>0.38</v>
      </c>
      <c r="J641" s="27">
        <f t="shared" si="10"/>
        <v>341.62</v>
      </c>
      <c r="K641" s="14" t="s">
        <v>1577</v>
      </c>
      <c r="L641" s="14" t="s">
        <v>1577</v>
      </c>
    </row>
    <row r="642" spans="1:12" ht="28.5" x14ac:dyDescent="0.2">
      <c r="A642" s="53" t="s">
        <v>30</v>
      </c>
      <c r="B642" s="53" t="s">
        <v>12077</v>
      </c>
      <c r="C642" s="54" t="s">
        <v>673</v>
      </c>
      <c r="D642" s="53" t="s">
        <v>1304</v>
      </c>
      <c r="E642" s="53" t="s">
        <v>12077</v>
      </c>
      <c r="F642" s="53" t="s">
        <v>308</v>
      </c>
      <c r="G642" s="53">
        <v>1</v>
      </c>
      <c r="H642" s="55">
        <v>551</v>
      </c>
      <c r="I642" s="56">
        <v>0.38</v>
      </c>
      <c r="J642" s="27">
        <f t="shared" si="10"/>
        <v>341.62</v>
      </c>
      <c r="K642" s="14" t="s">
        <v>1577</v>
      </c>
      <c r="L642" s="14" t="s">
        <v>1577</v>
      </c>
    </row>
    <row r="643" spans="1:12" ht="28.5" x14ac:dyDescent="0.2">
      <c r="A643" s="53" t="s">
        <v>30</v>
      </c>
      <c r="B643" s="53" t="s">
        <v>12077</v>
      </c>
      <c r="C643" s="54" t="s">
        <v>674</v>
      </c>
      <c r="D643" s="53" t="s">
        <v>1305</v>
      </c>
      <c r="E643" s="53" t="s">
        <v>12077</v>
      </c>
      <c r="F643" s="53" t="s">
        <v>308</v>
      </c>
      <c r="G643" s="53">
        <v>1</v>
      </c>
      <c r="H643" s="55">
        <v>551</v>
      </c>
      <c r="I643" s="56">
        <v>0.38</v>
      </c>
      <c r="J643" s="27">
        <f t="shared" si="10"/>
        <v>341.62</v>
      </c>
      <c r="K643" s="14" t="s">
        <v>1577</v>
      </c>
      <c r="L643" s="14" t="s">
        <v>1577</v>
      </c>
    </row>
    <row r="644" spans="1:12" ht="28.5" x14ac:dyDescent="0.2">
      <c r="A644" s="53" t="s">
        <v>30</v>
      </c>
      <c r="B644" s="53" t="s">
        <v>12077</v>
      </c>
      <c r="C644" s="54" t="s">
        <v>675</v>
      </c>
      <c r="D644" s="53" t="s">
        <v>1306</v>
      </c>
      <c r="E644" s="53" t="s">
        <v>12077</v>
      </c>
      <c r="F644" s="53" t="s">
        <v>308</v>
      </c>
      <c r="G644" s="53">
        <v>1</v>
      </c>
      <c r="H644" s="55">
        <v>750</v>
      </c>
      <c r="I644" s="56">
        <v>0.38</v>
      </c>
      <c r="J644" s="27">
        <f t="shared" si="10"/>
        <v>465</v>
      </c>
      <c r="K644" s="14" t="s">
        <v>1577</v>
      </c>
      <c r="L644" s="14" t="s">
        <v>1577</v>
      </c>
    </row>
    <row r="645" spans="1:12" ht="28.5" x14ac:dyDescent="0.2">
      <c r="A645" s="53" t="s">
        <v>30</v>
      </c>
      <c r="B645" s="53" t="s">
        <v>12077</v>
      </c>
      <c r="C645" s="54" t="s">
        <v>676</v>
      </c>
      <c r="D645" s="53" t="s">
        <v>1307</v>
      </c>
      <c r="E645" s="53" t="s">
        <v>12077</v>
      </c>
      <c r="F645" s="53" t="s">
        <v>308</v>
      </c>
      <c r="G645" s="53">
        <v>1</v>
      </c>
      <c r="H645" s="55">
        <v>551</v>
      </c>
      <c r="I645" s="56">
        <v>0.38</v>
      </c>
      <c r="J645" s="27">
        <f t="shared" si="10"/>
        <v>341.62</v>
      </c>
      <c r="K645" s="14" t="s">
        <v>1577</v>
      </c>
      <c r="L645" s="14" t="s">
        <v>1577</v>
      </c>
    </row>
    <row r="646" spans="1:12" ht="28.5" x14ac:dyDescent="0.2">
      <c r="A646" s="53" t="s">
        <v>30</v>
      </c>
      <c r="B646" s="53" t="s">
        <v>12077</v>
      </c>
      <c r="C646" s="54" t="s">
        <v>677</v>
      </c>
      <c r="D646" s="53" t="s">
        <v>1308</v>
      </c>
      <c r="E646" s="53" t="s">
        <v>12077</v>
      </c>
      <c r="F646" s="53" t="s">
        <v>308</v>
      </c>
      <c r="G646" s="53">
        <v>1</v>
      </c>
      <c r="H646" s="55">
        <v>525</v>
      </c>
      <c r="I646" s="56">
        <v>0.38</v>
      </c>
      <c r="J646" s="27">
        <f t="shared" si="10"/>
        <v>325.5</v>
      </c>
      <c r="K646" s="14" t="s">
        <v>1577</v>
      </c>
      <c r="L646" s="14" t="s">
        <v>1577</v>
      </c>
    </row>
    <row r="647" spans="1:12" ht="28.5" x14ac:dyDescent="0.2">
      <c r="A647" s="53" t="s">
        <v>30</v>
      </c>
      <c r="B647" s="53" t="s">
        <v>12077</v>
      </c>
      <c r="C647" s="54" t="s">
        <v>678</v>
      </c>
      <c r="D647" s="53" t="s">
        <v>1309</v>
      </c>
      <c r="E647" s="53" t="s">
        <v>12077</v>
      </c>
      <c r="F647" s="53" t="s">
        <v>308</v>
      </c>
      <c r="G647" s="53">
        <v>1</v>
      </c>
      <c r="H647" s="55">
        <v>551</v>
      </c>
      <c r="I647" s="56">
        <v>0.38</v>
      </c>
      <c r="J647" s="27">
        <f t="shared" si="10"/>
        <v>341.62</v>
      </c>
      <c r="K647" s="14" t="s">
        <v>1577</v>
      </c>
      <c r="L647" s="14" t="s">
        <v>1577</v>
      </c>
    </row>
    <row r="648" spans="1:12" ht="28.5" x14ac:dyDescent="0.2">
      <c r="A648" s="53" t="s">
        <v>30</v>
      </c>
      <c r="B648" s="53" t="s">
        <v>12077</v>
      </c>
      <c r="C648" s="54" t="s">
        <v>679</v>
      </c>
      <c r="D648" s="53" t="s">
        <v>1310</v>
      </c>
      <c r="E648" s="53" t="s">
        <v>12077</v>
      </c>
      <c r="F648" s="53" t="s">
        <v>308</v>
      </c>
      <c r="G648" s="53">
        <v>1</v>
      </c>
      <c r="H648" s="55">
        <v>551</v>
      </c>
      <c r="I648" s="56">
        <v>0.38</v>
      </c>
      <c r="J648" s="27">
        <f t="shared" si="10"/>
        <v>341.62</v>
      </c>
      <c r="K648" s="14" t="s">
        <v>1577</v>
      </c>
      <c r="L648" s="14" t="s">
        <v>1577</v>
      </c>
    </row>
    <row r="649" spans="1:12" ht="28.5" x14ac:dyDescent="0.2">
      <c r="A649" s="53" t="s">
        <v>30</v>
      </c>
      <c r="B649" s="53" t="s">
        <v>12077</v>
      </c>
      <c r="C649" s="54" t="s">
        <v>680</v>
      </c>
      <c r="D649" s="53" t="s">
        <v>1311</v>
      </c>
      <c r="E649" s="53" t="s">
        <v>12077</v>
      </c>
      <c r="F649" s="53" t="s">
        <v>308</v>
      </c>
      <c r="G649" s="53">
        <v>1</v>
      </c>
      <c r="H649" s="55">
        <v>2132</v>
      </c>
      <c r="I649" s="56">
        <v>0.38</v>
      </c>
      <c r="J649" s="27">
        <f t="shared" si="10"/>
        <v>1321.84</v>
      </c>
      <c r="K649" s="14" t="s">
        <v>1577</v>
      </c>
      <c r="L649" s="14" t="s">
        <v>1577</v>
      </c>
    </row>
    <row r="650" spans="1:12" ht="28.5" x14ac:dyDescent="0.2">
      <c r="A650" s="53" t="s">
        <v>30</v>
      </c>
      <c r="B650" s="53" t="s">
        <v>12077</v>
      </c>
      <c r="C650" s="54" t="s">
        <v>681</v>
      </c>
      <c r="D650" s="53" t="s">
        <v>1312</v>
      </c>
      <c r="E650" s="53" t="s">
        <v>12077</v>
      </c>
      <c r="F650" s="53" t="s">
        <v>308</v>
      </c>
      <c r="G650" s="53">
        <v>1</v>
      </c>
      <c r="H650" s="55">
        <v>536</v>
      </c>
      <c r="I650" s="56">
        <v>0.38</v>
      </c>
      <c r="J650" s="27">
        <f t="shared" si="10"/>
        <v>332.32</v>
      </c>
      <c r="K650" s="14" t="s">
        <v>1577</v>
      </c>
      <c r="L650" s="14" t="s">
        <v>1577</v>
      </c>
    </row>
    <row r="651" spans="1:12" x14ac:dyDescent="0.2">
      <c r="A651" s="53" t="s">
        <v>30</v>
      </c>
      <c r="B651" s="53" t="s">
        <v>12077</v>
      </c>
      <c r="C651" s="54" t="s">
        <v>682</v>
      </c>
      <c r="D651" s="53" t="s">
        <v>1313</v>
      </c>
      <c r="E651" s="53" t="s">
        <v>12077</v>
      </c>
      <c r="F651" s="53" t="s">
        <v>308</v>
      </c>
      <c r="G651" s="53">
        <v>1</v>
      </c>
      <c r="H651" s="55">
        <v>1990</v>
      </c>
      <c r="I651" s="56">
        <v>0.38</v>
      </c>
      <c r="J651" s="27">
        <f t="shared" si="10"/>
        <v>1233.8</v>
      </c>
      <c r="K651" s="14" t="s">
        <v>1577</v>
      </c>
      <c r="L651" s="14" t="s">
        <v>1577</v>
      </c>
    </row>
    <row r="652" spans="1:12" ht="28.5" x14ac:dyDescent="0.2">
      <c r="A652" s="53" t="s">
        <v>30</v>
      </c>
      <c r="B652" s="53" t="s">
        <v>12077</v>
      </c>
      <c r="C652" s="54" t="s">
        <v>683</v>
      </c>
      <c r="D652" s="53" t="s">
        <v>1314</v>
      </c>
      <c r="E652" s="53" t="s">
        <v>12077</v>
      </c>
      <c r="F652" s="53" t="s">
        <v>308</v>
      </c>
      <c r="G652" s="53">
        <v>1</v>
      </c>
      <c r="H652" s="55">
        <v>551</v>
      </c>
      <c r="I652" s="56">
        <v>0.38</v>
      </c>
      <c r="J652" s="27">
        <f t="shared" si="10"/>
        <v>341.62</v>
      </c>
      <c r="K652" s="14" t="s">
        <v>1577</v>
      </c>
      <c r="L652" s="14" t="s">
        <v>1577</v>
      </c>
    </row>
    <row r="653" spans="1:12" ht="28.5" x14ac:dyDescent="0.2">
      <c r="A653" s="53" t="s">
        <v>30</v>
      </c>
      <c r="B653" s="53" t="s">
        <v>12077</v>
      </c>
      <c r="C653" s="54" t="s">
        <v>684</v>
      </c>
      <c r="D653" s="53" t="s">
        <v>1315</v>
      </c>
      <c r="E653" s="53" t="s">
        <v>12077</v>
      </c>
      <c r="F653" s="53" t="s">
        <v>308</v>
      </c>
      <c r="G653" s="53">
        <v>1</v>
      </c>
      <c r="H653" s="55">
        <v>792</v>
      </c>
      <c r="I653" s="56">
        <v>0.38</v>
      </c>
      <c r="J653" s="27">
        <f t="shared" si="10"/>
        <v>491.04</v>
      </c>
      <c r="K653" s="14" t="s">
        <v>1577</v>
      </c>
      <c r="L653" s="14" t="s">
        <v>1577</v>
      </c>
    </row>
    <row r="654" spans="1:12" ht="28.5" x14ac:dyDescent="0.2">
      <c r="A654" s="53" t="s">
        <v>30</v>
      </c>
      <c r="B654" s="53" t="s">
        <v>12077</v>
      </c>
      <c r="C654" s="54" t="s">
        <v>685</v>
      </c>
      <c r="D654" s="53" t="s">
        <v>1316</v>
      </c>
      <c r="E654" s="53" t="s">
        <v>12077</v>
      </c>
      <c r="F654" s="53" t="s">
        <v>308</v>
      </c>
      <c r="G654" s="53">
        <v>1</v>
      </c>
      <c r="H654" s="55">
        <v>551</v>
      </c>
      <c r="I654" s="56">
        <v>0.38</v>
      </c>
      <c r="J654" s="27">
        <f t="shared" si="10"/>
        <v>341.62</v>
      </c>
      <c r="K654" s="14" t="s">
        <v>1577</v>
      </c>
      <c r="L654" s="14" t="s">
        <v>1577</v>
      </c>
    </row>
    <row r="655" spans="1:12" ht="28.5" x14ac:dyDescent="0.2">
      <c r="A655" s="53" t="s">
        <v>30</v>
      </c>
      <c r="B655" s="53" t="s">
        <v>12077</v>
      </c>
      <c r="C655" s="54" t="s">
        <v>686</v>
      </c>
      <c r="D655" s="53" t="s">
        <v>1317</v>
      </c>
      <c r="E655" s="53" t="s">
        <v>12077</v>
      </c>
      <c r="F655" s="53" t="s">
        <v>308</v>
      </c>
      <c r="G655" s="53">
        <v>1</v>
      </c>
      <c r="H655" s="55">
        <v>551</v>
      </c>
      <c r="I655" s="56">
        <v>0.38</v>
      </c>
      <c r="J655" s="27">
        <f t="shared" si="10"/>
        <v>341.62</v>
      </c>
      <c r="K655" s="14" t="s">
        <v>1577</v>
      </c>
      <c r="L655" s="14" t="s">
        <v>1577</v>
      </c>
    </row>
    <row r="656" spans="1:12" ht="28.5" x14ac:dyDescent="0.2">
      <c r="A656" s="53" t="s">
        <v>30</v>
      </c>
      <c r="B656" s="53" t="s">
        <v>12077</v>
      </c>
      <c r="C656" s="54" t="s">
        <v>687</v>
      </c>
      <c r="D656" s="53" t="s">
        <v>1318</v>
      </c>
      <c r="E656" s="53" t="s">
        <v>12077</v>
      </c>
      <c r="F656" s="53" t="s">
        <v>308</v>
      </c>
      <c r="G656" s="53">
        <v>1</v>
      </c>
      <c r="H656" s="55">
        <v>551</v>
      </c>
      <c r="I656" s="56">
        <v>0.38</v>
      </c>
      <c r="J656" s="27">
        <f t="shared" si="10"/>
        <v>341.62</v>
      </c>
      <c r="K656" s="14" t="s">
        <v>1577</v>
      </c>
      <c r="L656" s="14" t="s">
        <v>1577</v>
      </c>
    </row>
    <row r="657" spans="1:12" ht="28.5" x14ac:dyDescent="0.2">
      <c r="A657" s="53" t="s">
        <v>30</v>
      </c>
      <c r="B657" s="53" t="s">
        <v>12077</v>
      </c>
      <c r="C657" s="54" t="s">
        <v>688</v>
      </c>
      <c r="D657" s="53" t="s">
        <v>1319</v>
      </c>
      <c r="E657" s="53" t="s">
        <v>12077</v>
      </c>
      <c r="F657" s="53" t="s">
        <v>308</v>
      </c>
      <c r="G657" s="53">
        <v>1</v>
      </c>
      <c r="H657" s="55">
        <v>551</v>
      </c>
      <c r="I657" s="56">
        <v>0.38</v>
      </c>
      <c r="J657" s="27">
        <f t="shared" si="10"/>
        <v>341.62</v>
      </c>
      <c r="K657" s="14" t="s">
        <v>1577</v>
      </c>
      <c r="L657" s="14" t="s">
        <v>1577</v>
      </c>
    </row>
    <row r="658" spans="1:12" ht="28.5" x14ac:dyDescent="0.2">
      <c r="A658" s="53" t="s">
        <v>30</v>
      </c>
      <c r="B658" s="53" t="s">
        <v>12077</v>
      </c>
      <c r="C658" s="54" t="s">
        <v>689</v>
      </c>
      <c r="D658" s="53" t="s">
        <v>1320</v>
      </c>
      <c r="E658" s="53" t="s">
        <v>12077</v>
      </c>
      <c r="F658" s="53" t="s">
        <v>308</v>
      </c>
      <c r="G658" s="53">
        <v>1</v>
      </c>
      <c r="H658" s="55">
        <v>525</v>
      </c>
      <c r="I658" s="56">
        <v>0.38</v>
      </c>
      <c r="J658" s="27">
        <f t="shared" si="10"/>
        <v>325.5</v>
      </c>
      <c r="K658" s="14" t="s">
        <v>1577</v>
      </c>
      <c r="L658" s="14" t="s">
        <v>1577</v>
      </c>
    </row>
    <row r="659" spans="1:12" ht="28.5" x14ac:dyDescent="0.2">
      <c r="A659" s="53" t="s">
        <v>30</v>
      </c>
      <c r="B659" s="53" t="s">
        <v>12077</v>
      </c>
      <c r="C659" s="54" t="s">
        <v>690</v>
      </c>
      <c r="D659" s="53" t="s">
        <v>1321</v>
      </c>
      <c r="E659" s="53" t="s">
        <v>12077</v>
      </c>
      <c r="F659" s="53" t="s">
        <v>308</v>
      </c>
      <c r="G659" s="53">
        <v>1</v>
      </c>
      <c r="H659" s="55">
        <v>525</v>
      </c>
      <c r="I659" s="56">
        <v>0.38</v>
      </c>
      <c r="J659" s="27">
        <f t="shared" si="10"/>
        <v>325.5</v>
      </c>
      <c r="K659" s="14" t="s">
        <v>1577</v>
      </c>
      <c r="L659" s="14" t="s">
        <v>1577</v>
      </c>
    </row>
    <row r="660" spans="1:12" ht="28.5" x14ac:dyDescent="0.2">
      <c r="A660" s="53" t="s">
        <v>30</v>
      </c>
      <c r="B660" s="53" t="s">
        <v>12077</v>
      </c>
      <c r="C660" s="54" t="s">
        <v>691</v>
      </c>
      <c r="D660" s="53" t="s">
        <v>1322</v>
      </c>
      <c r="E660" s="53" t="s">
        <v>12077</v>
      </c>
      <c r="F660" s="53" t="s">
        <v>308</v>
      </c>
      <c r="G660" s="53">
        <v>1</v>
      </c>
      <c r="H660" s="55">
        <v>1695</v>
      </c>
      <c r="I660" s="56">
        <v>0.38</v>
      </c>
      <c r="J660" s="27">
        <f t="shared" si="10"/>
        <v>1050.9000000000001</v>
      </c>
      <c r="K660" s="14" t="s">
        <v>1577</v>
      </c>
      <c r="L660" s="14" t="s">
        <v>1577</v>
      </c>
    </row>
    <row r="661" spans="1:12" ht="28.5" x14ac:dyDescent="0.2">
      <c r="A661" s="53" t="s">
        <v>30</v>
      </c>
      <c r="B661" s="53" t="s">
        <v>12077</v>
      </c>
      <c r="C661" s="54" t="s">
        <v>692</v>
      </c>
      <c r="D661" s="53" t="s">
        <v>1323</v>
      </c>
      <c r="E661" s="53" t="s">
        <v>12077</v>
      </c>
      <c r="F661" s="53" t="s">
        <v>308</v>
      </c>
      <c r="G661" s="53">
        <v>1</v>
      </c>
      <c r="H661" s="55">
        <v>30</v>
      </c>
      <c r="I661" s="56">
        <v>0.38</v>
      </c>
      <c r="J661" s="27">
        <f t="shared" si="10"/>
        <v>18.600000000000001</v>
      </c>
      <c r="K661" s="14" t="s">
        <v>1577</v>
      </c>
      <c r="L661" s="14" t="s">
        <v>1577</v>
      </c>
    </row>
    <row r="662" spans="1:12" ht="28.5" x14ac:dyDescent="0.2">
      <c r="A662" s="53" t="s">
        <v>30</v>
      </c>
      <c r="B662" s="53" t="s">
        <v>12077</v>
      </c>
      <c r="C662" s="54" t="s">
        <v>693</v>
      </c>
      <c r="D662" s="53" t="s">
        <v>1324</v>
      </c>
      <c r="E662" s="53" t="s">
        <v>12077</v>
      </c>
      <c r="F662" s="53" t="s">
        <v>308</v>
      </c>
      <c r="G662" s="53">
        <v>1</v>
      </c>
      <c r="H662" s="55">
        <v>105</v>
      </c>
      <c r="I662" s="56">
        <v>0.38</v>
      </c>
      <c r="J662" s="27">
        <f t="shared" si="10"/>
        <v>65.099999999999994</v>
      </c>
      <c r="K662" s="14" t="s">
        <v>1577</v>
      </c>
      <c r="L662" s="14" t="s">
        <v>1577</v>
      </c>
    </row>
    <row r="663" spans="1:12" ht="28.5" x14ac:dyDescent="0.2">
      <c r="A663" s="53" t="s">
        <v>30</v>
      </c>
      <c r="B663" s="53" t="s">
        <v>12077</v>
      </c>
      <c r="C663" s="54" t="s">
        <v>694</v>
      </c>
      <c r="D663" s="53" t="s">
        <v>1325</v>
      </c>
      <c r="E663" s="53" t="s">
        <v>12077</v>
      </c>
      <c r="F663" s="53" t="s">
        <v>308</v>
      </c>
      <c r="G663" s="53">
        <v>1</v>
      </c>
      <c r="H663" s="55">
        <v>3990</v>
      </c>
      <c r="I663" s="56">
        <v>0.38</v>
      </c>
      <c r="J663" s="27">
        <f t="shared" si="10"/>
        <v>2473.8000000000002</v>
      </c>
      <c r="K663" s="14" t="s">
        <v>1577</v>
      </c>
      <c r="L663" s="14" t="s">
        <v>1577</v>
      </c>
    </row>
    <row r="664" spans="1:12" ht="28.5" x14ac:dyDescent="0.2">
      <c r="A664" s="53" t="s">
        <v>30</v>
      </c>
      <c r="B664" s="53" t="s">
        <v>12077</v>
      </c>
      <c r="C664" s="54" t="s">
        <v>695</v>
      </c>
      <c r="D664" s="53" t="s">
        <v>1326</v>
      </c>
      <c r="E664" s="53" t="s">
        <v>12077</v>
      </c>
      <c r="F664" s="53" t="s">
        <v>308</v>
      </c>
      <c r="G664" s="53">
        <v>1</v>
      </c>
      <c r="H664" s="55">
        <v>3570</v>
      </c>
      <c r="I664" s="56">
        <v>0.38</v>
      </c>
      <c r="J664" s="27">
        <f t="shared" si="10"/>
        <v>2213.4</v>
      </c>
      <c r="K664" s="14" t="s">
        <v>1577</v>
      </c>
      <c r="L664" s="14" t="s">
        <v>1577</v>
      </c>
    </row>
    <row r="665" spans="1:12" ht="71.25" x14ac:dyDescent="0.2">
      <c r="A665" s="53" t="s">
        <v>30</v>
      </c>
      <c r="B665" s="53" t="s">
        <v>12077</v>
      </c>
      <c r="C665" s="54" t="s">
        <v>696</v>
      </c>
      <c r="D665" s="53" t="s">
        <v>1327</v>
      </c>
      <c r="E665" s="53" t="s">
        <v>12077</v>
      </c>
      <c r="F665" s="53" t="s">
        <v>308</v>
      </c>
      <c r="G665" s="53">
        <v>1</v>
      </c>
      <c r="H665" s="55">
        <v>525</v>
      </c>
      <c r="I665" s="56">
        <v>0.38</v>
      </c>
      <c r="J665" s="27">
        <f t="shared" si="10"/>
        <v>325.5</v>
      </c>
      <c r="K665" s="14" t="s">
        <v>1577</v>
      </c>
      <c r="L665" s="14" t="s">
        <v>1577</v>
      </c>
    </row>
    <row r="666" spans="1:12" ht="57" x14ac:dyDescent="0.2">
      <c r="A666" s="53" t="s">
        <v>30</v>
      </c>
      <c r="B666" s="53" t="s">
        <v>12077</v>
      </c>
      <c r="C666" s="54" t="s">
        <v>697</v>
      </c>
      <c r="D666" s="53" t="s">
        <v>1328</v>
      </c>
      <c r="E666" s="53" t="s">
        <v>12077</v>
      </c>
      <c r="F666" s="53" t="s">
        <v>308</v>
      </c>
      <c r="G666" s="53">
        <v>1</v>
      </c>
      <c r="H666" s="55">
        <v>236</v>
      </c>
      <c r="I666" s="56">
        <v>0.38</v>
      </c>
      <c r="J666" s="27">
        <f t="shared" si="10"/>
        <v>146.32</v>
      </c>
      <c r="K666" s="14" t="s">
        <v>1577</v>
      </c>
      <c r="L666" s="14" t="s">
        <v>1577</v>
      </c>
    </row>
    <row r="667" spans="1:12" ht="28.5" x14ac:dyDescent="0.2">
      <c r="A667" s="53" t="s">
        <v>30</v>
      </c>
      <c r="B667" s="53" t="s">
        <v>12077</v>
      </c>
      <c r="C667" s="54" t="s">
        <v>698</v>
      </c>
      <c r="D667" s="53" t="s">
        <v>1329</v>
      </c>
      <c r="E667" s="53" t="s">
        <v>12077</v>
      </c>
      <c r="F667" s="53" t="s">
        <v>308</v>
      </c>
      <c r="G667" s="53">
        <v>1</v>
      </c>
      <c r="H667" s="55">
        <v>38</v>
      </c>
      <c r="I667" s="56">
        <v>0.38</v>
      </c>
      <c r="J667" s="27">
        <f t="shared" si="10"/>
        <v>23.56</v>
      </c>
      <c r="K667" s="14" t="s">
        <v>1577</v>
      </c>
      <c r="L667" s="14" t="s">
        <v>1577</v>
      </c>
    </row>
    <row r="668" spans="1:12" x14ac:dyDescent="0.2">
      <c r="A668" s="53" t="s">
        <v>30</v>
      </c>
      <c r="B668" s="53" t="s">
        <v>12077</v>
      </c>
      <c r="C668" s="54" t="s">
        <v>699</v>
      </c>
      <c r="D668" s="53" t="s">
        <v>1330</v>
      </c>
      <c r="E668" s="53" t="s">
        <v>12077</v>
      </c>
      <c r="F668" s="53" t="s">
        <v>308</v>
      </c>
      <c r="G668" s="53">
        <v>1</v>
      </c>
      <c r="H668" s="55">
        <v>415</v>
      </c>
      <c r="I668" s="56">
        <v>0.38</v>
      </c>
      <c r="J668" s="27">
        <f t="shared" si="10"/>
        <v>257.3</v>
      </c>
      <c r="K668" s="14" t="s">
        <v>1577</v>
      </c>
      <c r="L668" s="14" t="s">
        <v>1577</v>
      </c>
    </row>
    <row r="669" spans="1:12" x14ac:dyDescent="0.2">
      <c r="A669" s="53" t="s">
        <v>30</v>
      </c>
      <c r="B669" s="53" t="s">
        <v>12077</v>
      </c>
      <c r="C669" s="54" t="s">
        <v>700</v>
      </c>
      <c r="D669" s="53" t="s">
        <v>1331</v>
      </c>
      <c r="E669" s="53" t="s">
        <v>12077</v>
      </c>
      <c r="F669" s="53" t="s">
        <v>308</v>
      </c>
      <c r="G669" s="53">
        <v>1</v>
      </c>
      <c r="H669" s="55">
        <v>2050</v>
      </c>
      <c r="I669" s="56">
        <v>0.38</v>
      </c>
      <c r="J669" s="27">
        <f t="shared" si="10"/>
        <v>1271</v>
      </c>
      <c r="K669" s="14" t="s">
        <v>1577</v>
      </c>
      <c r="L669" s="14" t="s">
        <v>1577</v>
      </c>
    </row>
    <row r="670" spans="1:12" x14ac:dyDescent="0.2">
      <c r="A670" s="53" t="s">
        <v>30</v>
      </c>
      <c r="B670" s="53" t="s">
        <v>12077</v>
      </c>
      <c r="C670" s="54" t="s">
        <v>701</v>
      </c>
      <c r="D670" s="53" t="s">
        <v>1332</v>
      </c>
      <c r="E670" s="53" t="s">
        <v>12077</v>
      </c>
      <c r="F670" s="53" t="s">
        <v>308</v>
      </c>
      <c r="G670" s="53">
        <v>1</v>
      </c>
      <c r="H670" s="55">
        <v>788</v>
      </c>
      <c r="I670" s="56">
        <v>0.38</v>
      </c>
      <c r="J670" s="27">
        <f t="shared" si="10"/>
        <v>488.56</v>
      </c>
      <c r="K670" s="14" t="s">
        <v>1577</v>
      </c>
      <c r="L670" s="14" t="s">
        <v>1577</v>
      </c>
    </row>
    <row r="671" spans="1:12" x14ac:dyDescent="0.2">
      <c r="A671" s="53" t="s">
        <v>30</v>
      </c>
      <c r="B671" s="53" t="s">
        <v>12077</v>
      </c>
      <c r="C671" s="54" t="s">
        <v>702</v>
      </c>
      <c r="D671" s="53" t="s">
        <v>1333</v>
      </c>
      <c r="E671" s="53" t="s">
        <v>12077</v>
      </c>
      <c r="F671" s="53" t="s">
        <v>308</v>
      </c>
      <c r="G671" s="53">
        <v>1</v>
      </c>
      <c r="H671" s="55">
        <v>2394</v>
      </c>
      <c r="I671" s="56">
        <v>0.38</v>
      </c>
      <c r="J671" s="27">
        <f t="shared" si="10"/>
        <v>1484.28</v>
      </c>
      <c r="K671" s="14" t="s">
        <v>1577</v>
      </c>
      <c r="L671" s="14" t="s">
        <v>1577</v>
      </c>
    </row>
    <row r="672" spans="1:12" x14ac:dyDescent="0.2">
      <c r="A672" s="53" t="s">
        <v>30</v>
      </c>
      <c r="B672" s="53" t="s">
        <v>12077</v>
      </c>
      <c r="C672" s="54" t="s">
        <v>703</v>
      </c>
      <c r="D672" s="53" t="s">
        <v>1334</v>
      </c>
      <c r="E672" s="53" t="s">
        <v>12077</v>
      </c>
      <c r="F672" s="53" t="s">
        <v>308</v>
      </c>
      <c r="G672" s="53">
        <v>1</v>
      </c>
      <c r="H672" s="55">
        <v>3350</v>
      </c>
      <c r="I672" s="56">
        <v>0.38</v>
      </c>
      <c r="J672" s="27">
        <f t="shared" si="10"/>
        <v>2077</v>
      </c>
      <c r="K672" s="14" t="s">
        <v>1577</v>
      </c>
      <c r="L672" s="14" t="s">
        <v>1577</v>
      </c>
    </row>
    <row r="673" spans="1:12" x14ac:dyDescent="0.2">
      <c r="A673" s="53" t="s">
        <v>30</v>
      </c>
      <c r="B673" s="53" t="s">
        <v>12077</v>
      </c>
      <c r="C673" s="54" t="s">
        <v>704</v>
      </c>
      <c r="D673" s="53" t="s">
        <v>1335</v>
      </c>
      <c r="E673" s="53" t="s">
        <v>12077</v>
      </c>
      <c r="F673" s="53" t="s">
        <v>308</v>
      </c>
      <c r="G673" s="53">
        <v>1</v>
      </c>
      <c r="H673" s="55">
        <v>1500</v>
      </c>
      <c r="I673" s="56">
        <v>0.38</v>
      </c>
      <c r="J673" s="27">
        <f t="shared" si="10"/>
        <v>930</v>
      </c>
      <c r="K673" s="14" t="s">
        <v>1577</v>
      </c>
      <c r="L673" s="14" t="s">
        <v>1577</v>
      </c>
    </row>
    <row r="674" spans="1:12" ht="28.5" x14ac:dyDescent="0.2">
      <c r="A674" s="53" t="s">
        <v>30</v>
      </c>
      <c r="B674" s="53" t="s">
        <v>12077</v>
      </c>
      <c r="C674" s="54" t="s">
        <v>705</v>
      </c>
      <c r="D674" s="53" t="s">
        <v>1336</v>
      </c>
      <c r="E674" s="53" t="s">
        <v>12077</v>
      </c>
      <c r="F674" s="53" t="s">
        <v>308</v>
      </c>
      <c r="G674" s="53">
        <v>1</v>
      </c>
      <c r="H674" s="55">
        <v>184</v>
      </c>
      <c r="I674" s="56">
        <v>0.38</v>
      </c>
      <c r="J674" s="27">
        <f t="shared" si="10"/>
        <v>114.08</v>
      </c>
      <c r="K674" s="14" t="s">
        <v>1577</v>
      </c>
      <c r="L674" s="14" t="s">
        <v>1577</v>
      </c>
    </row>
    <row r="675" spans="1:12" x14ac:dyDescent="0.2">
      <c r="A675" s="53" t="s">
        <v>30</v>
      </c>
      <c r="B675" s="53" t="s">
        <v>12077</v>
      </c>
      <c r="C675" s="54" t="s">
        <v>706</v>
      </c>
      <c r="D675" s="53" t="s">
        <v>1337</v>
      </c>
      <c r="E675" s="53" t="s">
        <v>12077</v>
      </c>
      <c r="F675" s="53" t="s">
        <v>308</v>
      </c>
      <c r="G675" s="53">
        <v>1</v>
      </c>
      <c r="H675" s="55">
        <v>173</v>
      </c>
      <c r="I675" s="56">
        <v>0.38</v>
      </c>
      <c r="J675" s="27">
        <f t="shared" si="10"/>
        <v>107.26</v>
      </c>
      <c r="K675" s="14" t="s">
        <v>1577</v>
      </c>
      <c r="L675" s="14" t="s">
        <v>1577</v>
      </c>
    </row>
    <row r="676" spans="1:12" ht="28.5" x14ac:dyDescent="0.2">
      <c r="A676" s="53" t="s">
        <v>30</v>
      </c>
      <c r="B676" s="53" t="s">
        <v>12077</v>
      </c>
      <c r="C676" s="54" t="s">
        <v>707</v>
      </c>
      <c r="D676" s="53" t="s">
        <v>1338</v>
      </c>
      <c r="E676" s="53" t="s">
        <v>12077</v>
      </c>
      <c r="F676" s="53" t="s">
        <v>308</v>
      </c>
      <c r="G676" s="53">
        <v>1</v>
      </c>
      <c r="H676" s="55">
        <v>2515</v>
      </c>
      <c r="I676" s="56">
        <v>0.38</v>
      </c>
      <c r="J676" s="27">
        <f t="shared" si="10"/>
        <v>1559.3</v>
      </c>
      <c r="K676" s="14" t="s">
        <v>1577</v>
      </c>
      <c r="L676" s="14" t="s">
        <v>1577</v>
      </c>
    </row>
    <row r="677" spans="1:12" ht="28.5" x14ac:dyDescent="0.2">
      <c r="A677" s="53" t="s">
        <v>30</v>
      </c>
      <c r="B677" s="53" t="s">
        <v>12077</v>
      </c>
      <c r="C677" s="54" t="s">
        <v>12155</v>
      </c>
      <c r="D677" s="53" t="s">
        <v>12156</v>
      </c>
      <c r="E677" s="53" t="s">
        <v>12077</v>
      </c>
      <c r="F677" s="53" t="s">
        <v>308</v>
      </c>
      <c r="G677" s="53">
        <v>1</v>
      </c>
      <c r="H677" s="55">
        <v>2915</v>
      </c>
      <c r="I677" s="56">
        <v>0.38</v>
      </c>
      <c r="J677" s="27">
        <f t="shared" si="10"/>
        <v>1807.3</v>
      </c>
      <c r="K677" s="14" t="s">
        <v>1577</v>
      </c>
      <c r="L677" s="14" t="s">
        <v>1577</v>
      </c>
    </row>
    <row r="678" spans="1:12" ht="28.5" x14ac:dyDescent="0.2">
      <c r="A678" s="53" t="s">
        <v>30</v>
      </c>
      <c r="B678" s="53" t="s">
        <v>12077</v>
      </c>
      <c r="C678" s="54" t="s">
        <v>708</v>
      </c>
      <c r="D678" s="53" t="s">
        <v>1339</v>
      </c>
      <c r="E678" s="53" t="s">
        <v>12077</v>
      </c>
      <c r="F678" s="53" t="s">
        <v>308</v>
      </c>
      <c r="G678" s="53">
        <v>1</v>
      </c>
      <c r="H678" s="55">
        <v>2915</v>
      </c>
      <c r="I678" s="56">
        <v>0.38</v>
      </c>
      <c r="J678" s="27">
        <f t="shared" si="10"/>
        <v>1807.3</v>
      </c>
      <c r="K678" s="14" t="s">
        <v>1577</v>
      </c>
      <c r="L678" s="14" t="s">
        <v>1577</v>
      </c>
    </row>
    <row r="679" spans="1:12" ht="28.5" x14ac:dyDescent="0.2">
      <c r="A679" s="53" t="s">
        <v>30</v>
      </c>
      <c r="B679" s="53" t="s">
        <v>12077</v>
      </c>
      <c r="C679" s="54" t="s">
        <v>709</v>
      </c>
      <c r="D679" s="53" t="s">
        <v>1340</v>
      </c>
      <c r="E679" s="53" t="s">
        <v>12077</v>
      </c>
      <c r="F679" s="53" t="s">
        <v>308</v>
      </c>
      <c r="G679" s="53">
        <v>1</v>
      </c>
      <c r="H679" s="55">
        <v>735</v>
      </c>
      <c r="I679" s="56">
        <v>0.38</v>
      </c>
      <c r="J679" s="27">
        <f t="shared" si="10"/>
        <v>455.7</v>
      </c>
      <c r="K679" s="14" t="s">
        <v>1577</v>
      </c>
      <c r="L679" s="14" t="s">
        <v>1577</v>
      </c>
    </row>
    <row r="680" spans="1:12" ht="28.5" x14ac:dyDescent="0.2">
      <c r="A680" s="53" t="s">
        <v>30</v>
      </c>
      <c r="B680" s="53" t="s">
        <v>12077</v>
      </c>
      <c r="C680" s="54" t="s">
        <v>710</v>
      </c>
      <c r="D680" s="53" t="s">
        <v>1341</v>
      </c>
      <c r="E680" s="53" t="s">
        <v>12077</v>
      </c>
      <c r="F680" s="53" t="s">
        <v>308</v>
      </c>
      <c r="G680" s="53">
        <v>1</v>
      </c>
      <c r="H680" s="55">
        <v>735</v>
      </c>
      <c r="I680" s="56">
        <v>0.38</v>
      </c>
      <c r="J680" s="27">
        <f t="shared" si="10"/>
        <v>455.7</v>
      </c>
      <c r="K680" s="14" t="s">
        <v>1577</v>
      </c>
      <c r="L680" s="14" t="s">
        <v>1577</v>
      </c>
    </row>
    <row r="681" spans="1:12" ht="28.5" x14ac:dyDescent="0.2">
      <c r="A681" s="53" t="s">
        <v>30</v>
      </c>
      <c r="B681" s="53" t="s">
        <v>12077</v>
      </c>
      <c r="C681" s="54" t="s">
        <v>711</v>
      </c>
      <c r="D681" s="53" t="s">
        <v>1342</v>
      </c>
      <c r="E681" s="53" t="s">
        <v>12077</v>
      </c>
      <c r="F681" s="53" t="s">
        <v>308</v>
      </c>
      <c r="G681" s="53">
        <v>1</v>
      </c>
      <c r="H681" s="55">
        <v>735</v>
      </c>
      <c r="I681" s="56">
        <v>0.38</v>
      </c>
      <c r="J681" s="27">
        <f t="shared" si="10"/>
        <v>455.7</v>
      </c>
      <c r="K681" s="14" t="s">
        <v>1577</v>
      </c>
      <c r="L681" s="14" t="s">
        <v>1577</v>
      </c>
    </row>
    <row r="682" spans="1:12" ht="28.5" x14ac:dyDescent="0.2">
      <c r="A682" s="53" t="s">
        <v>30</v>
      </c>
      <c r="B682" s="53" t="s">
        <v>12077</v>
      </c>
      <c r="C682" s="54" t="s">
        <v>712</v>
      </c>
      <c r="D682" s="53" t="s">
        <v>1343</v>
      </c>
      <c r="E682" s="53" t="s">
        <v>12077</v>
      </c>
      <c r="F682" s="53" t="s">
        <v>308</v>
      </c>
      <c r="G682" s="53">
        <v>1</v>
      </c>
      <c r="H682" s="55">
        <v>735</v>
      </c>
      <c r="I682" s="56">
        <v>0.38</v>
      </c>
      <c r="J682" s="27">
        <f t="shared" si="10"/>
        <v>455.7</v>
      </c>
      <c r="K682" s="14" t="s">
        <v>1577</v>
      </c>
      <c r="L682" s="14" t="s">
        <v>1577</v>
      </c>
    </row>
    <row r="683" spans="1:12" ht="28.5" x14ac:dyDescent="0.2">
      <c r="A683" s="53" t="s">
        <v>30</v>
      </c>
      <c r="B683" s="53" t="s">
        <v>12077</v>
      </c>
      <c r="C683" s="54" t="s">
        <v>713</v>
      </c>
      <c r="D683" s="53" t="s">
        <v>1344</v>
      </c>
      <c r="E683" s="53" t="s">
        <v>12077</v>
      </c>
      <c r="F683" s="53" t="s">
        <v>308</v>
      </c>
      <c r="G683" s="53">
        <v>1</v>
      </c>
      <c r="H683" s="55">
        <v>152</v>
      </c>
      <c r="I683" s="56">
        <v>0.38</v>
      </c>
      <c r="J683" s="27">
        <f t="shared" si="10"/>
        <v>94.24</v>
      </c>
      <c r="K683" s="14" t="s">
        <v>1577</v>
      </c>
      <c r="L683" s="14" t="s">
        <v>1577</v>
      </c>
    </row>
    <row r="684" spans="1:12" ht="28.5" x14ac:dyDescent="0.2">
      <c r="A684" s="53" t="s">
        <v>30</v>
      </c>
      <c r="B684" s="53" t="s">
        <v>12077</v>
      </c>
      <c r="C684" s="54" t="s">
        <v>714</v>
      </c>
      <c r="D684" s="53" t="s">
        <v>1345</v>
      </c>
      <c r="E684" s="53" t="s">
        <v>12077</v>
      </c>
      <c r="F684" s="53" t="s">
        <v>308</v>
      </c>
      <c r="G684" s="53">
        <v>1</v>
      </c>
      <c r="H684" s="55">
        <v>872</v>
      </c>
      <c r="I684" s="56">
        <v>0.38</v>
      </c>
      <c r="J684" s="27">
        <f t="shared" si="10"/>
        <v>540.64</v>
      </c>
      <c r="K684" s="14" t="s">
        <v>1577</v>
      </c>
      <c r="L684" s="14" t="s">
        <v>1577</v>
      </c>
    </row>
    <row r="685" spans="1:12" ht="28.5" x14ac:dyDescent="0.2">
      <c r="A685" s="53" t="s">
        <v>30</v>
      </c>
      <c r="B685" s="53" t="s">
        <v>12077</v>
      </c>
      <c r="C685" s="54" t="s">
        <v>715</v>
      </c>
      <c r="D685" s="53" t="s">
        <v>1346</v>
      </c>
      <c r="E685" s="53" t="s">
        <v>12077</v>
      </c>
      <c r="F685" s="53" t="s">
        <v>308</v>
      </c>
      <c r="G685" s="53">
        <v>1</v>
      </c>
      <c r="H685" s="55">
        <v>210</v>
      </c>
      <c r="I685" s="56">
        <v>0.38</v>
      </c>
      <c r="J685" s="27">
        <f t="shared" ref="J685:J748" si="11">H685*(1-I685)</f>
        <v>130.19999999999999</v>
      </c>
      <c r="K685" s="14" t="s">
        <v>1577</v>
      </c>
      <c r="L685" s="14" t="s">
        <v>1577</v>
      </c>
    </row>
    <row r="686" spans="1:12" x14ac:dyDescent="0.2">
      <c r="A686" s="53" t="s">
        <v>30</v>
      </c>
      <c r="B686" s="53" t="s">
        <v>12077</v>
      </c>
      <c r="C686" s="54" t="s">
        <v>12157</v>
      </c>
      <c r="D686" s="53" t="s">
        <v>12158</v>
      </c>
      <c r="E686" s="53" t="s">
        <v>12077</v>
      </c>
      <c r="F686" s="53" t="s">
        <v>308</v>
      </c>
      <c r="G686" s="53">
        <v>1</v>
      </c>
      <c r="H686" s="55">
        <v>75</v>
      </c>
      <c r="I686" s="56">
        <v>0.38</v>
      </c>
      <c r="J686" s="27">
        <f t="shared" si="11"/>
        <v>46.5</v>
      </c>
      <c r="K686" s="14" t="s">
        <v>1577</v>
      </c>
      <c r="L686" s="14" t="s">
        <v>1577</v>
      </c>
    </row>
    <row r="687" spans="1:12" ht="28.5" x14ac:dyDescent="0.2">
      <c r="A687" s="53" t="s">
        <v>30</v>
      </c>
      <c r="B687" s="53" t="s">
        <v>12077</v>
      </c>
      <c r="C687" s="54" t="s">
        <v>716</v>
      </c>
      <c r="D687" s="53" t="s">
        <v>1347</v>
      </c>
      <c r="E687" s="53" t="s">
        <v>12077</v>
      </c>
      <c r="F687" s="53" t="s">
        <v>308</v>
      </c>
      <c r="G687" s="53">
        <v>1</v>
      </c>
      <c r="H687" s="55">
        <v>700</v>
      </c>
      <c r="I687" s="56">
        <v>0.38</v>
      </c>
      <c r="J687" s="27">
        <f t="shared" si="11"/>
        <v>434</v>
      </c>
      <c r="K687" s="14" t="s">
        <v>1577</v>
      </c>
      <c r="L687" s="14" t="s">
        <v>1577</v>
      </c>
    </row>
    <row r="688" spans="1:12" ht="28.5" x14ac:dyDescent="0.2">
      <c r="A688" s="53" t="s">
        <v>30</v>
      </c>
      <c r="B688" s="53" t="s">
        <v>12077</v>
      </c>
      <c r="C688" s="54" t="s">
        <v>717</v>
      </c>
      <c r="D688" s="53" t="s">
        <v>1348</v>
      </c>
      <c r="E688" s="53" t="s">
        <v>12077</v>
      </c>
      <c r="F688" s="53" t="s">
        <v>308</v>
      </c>
      <c r="G688" s="53">
        <v>1</v>
      </c>
      <c r="H688" s="55">
        <v>70</v>
      </c>
      <c r="I688" s="56">
        <v>0.38</v>
      </c>
      <c r="J688" s="27">
        <f t="shared" si="11"/>
        <v>43.4</v>
      </c>
      <c r="K688" s="14" t="s">
        <v>1577</v>
      </c>
      <c r="L688" s="14" t="s">
        <v>1577</v>
      </c>
    </row>
    <row r="689" spans="1:12" ht="28.5" x14ac:dyDescent="0.2">
      <c r="A689" s="53" t="s">
        <v>30</v>
      </c>
      <c r="B689" s="53" t="s">
        <v>12077</v>
      </c>
      <c r="C689" s="54" t="s">
        <v>718</v>
      </c>
      <c r="D689" s="53" t="s">
        <v>1349</v>
      </c>
      <c r="E689" s="53" t="s">
        <v>12077</v>
      </c>
      <c r="F689" s="53" t="s">
        <v>308</v>
      </c>
      <c r="G689" s="53">
        <v>1</v>
      </c>
      <c r="H689" s="55">
        <v>80</v>
      </c>
      <c r="I689" s="56">
        <v>0.38</v>
      </c>
      <c r="J689" s="27">
        <f t="shared" si="11"/>
        <v>49.6</v>
      </c>
      <c r="K689" s="14" t="s">
        <v>1577</v>
      </c>
      <c r="L689" s="14" t="s">
        <v>1577</v>
      </c>
    </row>
    <row r="690" spans="1:12" ht="28.5" x14ac:dyDescent="0.2">
      <c r="A690" s="53" t="s">
        <v>30</v>
      </c>
      <c r="B690" s="53" t="s">
        <v>12077</v>
      </c>
      <c r="C690" s="54" t="s">
        <v>719</v>
      </c>
      <c r="D690" s="53" t="s">
        <v>1350</v>
      </c>
      <c r="E690" s="53" t="s">
        <v>12077</v>
      </c>
      <c r="F690" s="53" t="s">
        <v>308</v>
      </c>
      <c r="G690" s="53">
        <v>1</v>
      </c>
      <c r="H690" s="55">
        <v>117</v>
      </c>
      <c r="I690" s="56">
        <v>0.38</v>
      </c>
      <c r="J690" s="27">
        <f t="shared" si="11"/>
        <v>72.540000000000006</v>
      </c>
      <c r="K690" s="14" t="s">
        <v>1577</v>
      </c>
      <c r="L690" s="14" t="s">
        <v>1577</v>
      </c>
    </row>
    <row r="691" spans="1:12" x14ac:dyDescent="0.2">
      <c r="A691" s="53" t="s">
        <v>30</v>
      </c>
      <c r="B691" s="53" t="s">
        <v>12077</v>
      </c>
      <c r="C691" s="54" t="s">
        <v>12159</v>
      </c>
      <c r="D691" s="53" t="s">
        <v>12160</v>
      </c>
      <c r="E691" s="53" t="s">
        <v>12077</v>
      </c>
      <c r="F691" s="53" t="s">
        <v>308</v>
      </c>
      <c r="G691" s="53">
        <v>1</v>
      </c>
      <c r="H691" s="55">
        <v>75</v>
      </c>
      <c r="I691" s="56">
        <v>0.38</v>
      </c>
      <c r="J691" s="27">
        <f t="shared" si="11"/>
        <v>46.5</v>
      </c>
      <c r="K691" s="14" t="s">
        <v>1577</v>
      </c>
      <c r="L691" s="14" t="s">
        <v>1577</v>
      </c>
    </row>
    <row r="692" spans="1:12" x14ac:dyDescent="0.2">
      <c r="A692" s="53" t="s">
        <v>30</v>
      </c>
      <c r="B692" s="53" t="s">
        <v>12077</v>
      </c>
      <c r="C692" s="54" t="s">
        <v>3017</v>
      </c>
      <c r="D692" s="53" t="s">
        <v>3018</v>
      </c>
      <c r="E692" s="53" t="s">
        <v>12077</v>
      </c>
      <c r="F692" s="53" t="s">
        <v>308</v>
      </c>
      <c r="G692" s="53">
        <v>1</v>
      </c>
      <c r="H692" s="55">
        <v>40</v>
      </c>
      <c r="I692" s="56">
        <v>0.38</v>
      </c>
      <c r="J692" s="27">
        <f t="shared" si="11"/>
        <v>24.8</v>
      </c>
      <c r="K692" s="14" t="s">
        <v>1577</v>
      </c>
      <c r="L692" s="14" t="s">
        <v>1577</v>
      </c>
    </row>
    <row r="693" spans="1:12" x14ac:dyDescent="0.2">
      <c r="A693" s="53" t="s">
        <v>30</v>
      </c>
      <c r="B693" s="53" t="s">
        <v>12077</v>
      </c>
      <c r="C693" s="54" t="s">
        <v>720</v>
      </c>
      <c r="D693" s="53" t="s">
        <v>1351</v>
      </c>
      <c r="E693" s="53" t="s">
        <v>12077</v>
      </c>
      <c r="F693" s="53" t="s">
        <v>308</v>
      </c>
      <c r="G693" s="53">
        <v>1</v>
      </c>
      <c r="H693" s="55">
        <v>500</v>
      </c>
      <c r="I693" s="56">
        <v>0.38</v>
      </c>
      <c r="J693" s="27">
        <f t="shared" si="11"/>
        <v>310</v>
      </c>
      <c r="K693" s="14" t="s">
        <v>1577</v>
      </c>
      <c r="L693" s="14" t="s">
        <v>1577</v>
      </c>
    </row>
    <row r="694" spans="1:12" x14ac:dyDescent="0.2">
      <c r="A694" s="53" t="s">
        <v>30</v>
      </c>
      <c r="B694" s="53" t="s">
        <v>12077</v>
      </c>
      <c r="C694" s="54" t="s">
        <v>721</v>
      </c>
      <c r="D694" s="53" t="s">
        <v>1352</v>
      </c>
      <c r="E694" s="53" t="s">
        <v>12077</v>
      </c>
      <c r="F694" s="53" t="s">
        <v>308</v>
      </c>
      <c r="G694" s="53">
        <v>1</v>
      </c>
      <c r="H694" s="55">
        <v>13</v>
      </c>
      <c r="I694" s="56">
        <v>0.38</v>
      </c>
      <c r="J694" s="27">
        <f t="shared" si="11"/>
        <v>8.06</v>
      </c>
      <c r="K694" s="14" t="s">
        <v>1577</v>
      </c>
      <c r="L694" s="14" t="s">
        <v>1577</v>
      </c>
    </row>
    <row r="695" spans="1:12" x14ac:dyDescent="0.2">
      <c r="A695" s="53" t="s">
        <v>30</v>
      </c>
      <c r="B695" s="53" t="s">
        <v>12077</v>
      </c>
      <c r="C695" s="54" t="s">
        <v>722</v>
      </c>
      <c r="D695" s="53" t="s">
        <v>1353</v>
      </c>
      <c r="E695" s="53" t="s">
        <v>12077</v>
      </c>
      <c r="F695" s="53" t="s">
        <v>308</v>
      </c>
      <c r="G695" s="53">
        <v>1</v>
      </c>
      <c r="H695" s="55">
        <v>360</v>
      </c>
      <c r="I695" s="56">
        <v>0.38</v>
      </c>
      <c r="J695" s="27">
        <f t="shared" si="11"/>
        <v>223.2</v>
      </c>
      <c r="K695" s="14" t="s">
        <v>1577</v>
      </c>
      <c r="L695" s="14" t="s">
        <v>1577</v>
      </c>
    </row>
    <row r="696" spans="1:12" x14ac:dyDescent="0.2">
      <c r="A696" s="53" t="s">
        <v>30</v>
      </c>
      <c r="B696" s="53" t="s">
        <v>12077</v>
      </c>
      <c r="C696" s="54" t="s">
        <v>723</v>
      </c>
      <c r="D696" s="53" t="s">
        <v>1354</v>
      </c>
      <c r="E696" s="53" t="s">
        <v>12077</v>
      </c>
      <c r="F696" s="53" t="s">
        <v>308</v>
      </c>
      <c r="G696" s="53">
        <v>1</v>
      </c>
      <c r="H696" s="55">
        <v>195</v>
      </c>
      <c r="I696" s="56">
        <v>0.38</v>
      </c>
      <c r="J696" s="27">
        <f t="shared" si="11"/>
        <v>120.9</v>
      </c>
      <c r="K696" s="14" t="s">
        <v>1577</v>
      </c>
      <c r="L696" s="14" t="s">
        <v>1577</v>
      </c>
    </row>
    <row r="697" spans="1:12" x14ac:dyDescent="0.2">
      <c r="A697" s="53" t="s">
        <v>30</v>
      </c>
      <c r="B697" s="53" t="s">
        <v>12077</v>
      </c>
      <c r="C697" s="54" t="s">
        <v>724</v>
      </c>
      <c r="D697" s="53" t="s">
        <v>1355</v>
      </c>
      <c r="E697" s="53" t="s">
        <v>12077</v>
      </c>
      <c r="F697" s="53" t="s">
        <v>308</v>
      </c>
      <c r="G697" s="53">
        <v>1</v>
      </c>
      <c r="H697" s="55">
        <v>420</v>
      </c>
      <c r="I697" s="56">
        <v>0.38</v>
      </c>
      <c r="J697" s="27">
        <f t="shared" si="11"/>
        <v>260.39999999999998</v>
      </c>
      <c r="K697" s="14" t="s">
        <v>1577</v>
      </c>
      <c r="L697" s="14" t="s">
        <v>1577</v>
      </c>
    </row>
    <row r="698" spans="1:12" ht="28.5" x14ac:dyDescent="0.2">
      <c r="A698" s="53" t="s">
        <v>30</v>
      </c>
      <c r="B698" s="53" t="s">
        <v>12077</v>
      </c>
      <c r="C698" s="54" t="s">
        <v>725</v>
      </c>
      <c r="D698" s="53" t="s">
        <v>1356</v>
      </c>
      <c r="E698" s="53" t="s">
        <v>12077</v>
      </c>
      <c r="F698" s="53" t="s">
        <v>308</v>
      </c>
      <c r="G698" s="53">
        <v>1</v>
      </c>
      <c r="H698" s="55">
        <v>360</v>
      </c>
      <c r="I698" s="56">
        <v>0.38</v>
      </c>
      <c r="J698" s="27">
        <f t="shared" si="11"/>
        <v>223.2</v>
      </c>
      <c r="K698" s="14" t="s">
        <v>1577</v>
      </c>
      <c r="L698" s="14" t="s">
        <v>1577</v>
      </c>
    </row>
    <row r="699" spans="1:12" x14ac:dyDescent="0.2">
      <c r="A699" s="53" t="s">
        <v>30</v>
      </c>
      <c r="B699" s="53" t="s">
        <v>12077</v>
      </c>
      <c r="C699" s="54" t="s">
        <v>726</v>
      </c>
      <c r="D699" s="53" t="s">
        <v>1357</v>
      </c>
      <c r="E699" s="53" t="s">
        <v>12077</v>
      </c>
      <c r="F699" s="53" t="s">
        <v>308</v>
      </c>
      <c r="G699" s="53">
        <v>1</v>
      </c>
      <c r="H699" s="55">
        <v>175</v>
      </c>
      <c r="I699" s="56">
        <v>0.38</v>
      </c>
      <c r="J699" s="27">
        <f t="shared" si="11"/>
        <v>108.5</v>
      </c>
      <c r="K699" s="14" t="s">
        <v>1577</v>
      </c>
      <c r="L699" s="14" t="s">
        <v>1577</v>
      </c>
    </row>
    <row r="700" spans="1:12" x14ac:dyDescent="0.2">
      <c r="A700" s="53" t="s">
        <v>30</v>
      </c>
      <c r="B700" s="53" t="s">
        <v>12077</v>
      </c>
      <c r="C700" s="54" t="s">
        <v>727</v>
      </c>
      <c r="D700" s="53" t="s">
        <v>1358</v>
      </c>
      <c r="E700" s="53" t="s">
        <v>12077</v>
      </c>
      <c r="F700" s="53" t="s">
        <v>308</v>
      </c>
      <c r="G700" s="53">
        <v>1</v>
      </c>
      <c r="H700" s="55">
        <v>330</v>
      </c>
      <c r="I700" s="56">
        <v>0.38</v>
      </c>
      <c r="J700" s="27">
        <f t="shared" si="11"/>
        <v>204.6</v>
      </c>
      <c r="K700" s="14" t="s">
        <v>1577</v>
      </c>
      <c r="L700" s="14" t="s">
        <v>1577</v>
      </c>
    </row>
    <row r="701" spans="1:12" x14ac:dyDescent="0.2">
      <c r="A701" s="53" t="s">
        <v>30</v>
      </c>
      <c r="B701" s="53" t="s">
        <v>12077</v>
      </c>
      <c r="C701" s="54" t="s">
        <v>728</v>
      </c>
      <c r="D701" s="53" t="s">
        <v>1359</v>
      </c>
      <c r="E701" s="53" t="s">
        <v>12077</v>
      </c>
      <c r="F701" s="53" t="s">
        <v>308</v>
      </c>
      <c r="G701" s="53">
        <v>1</v>
      </c>
      <c r="H701" s="55">
        <v>420</v>
      </c>
      <c r="I701" s="56">
        <v>0.38</v>
      </c>
      <c r="J701" s="27">
        <f t="shared" si="11"/>
        <v>260.39999999999998</v>
      </c>
      <c r="K701" s="14" t="s">
        <v>1577</v>
      </c>
      <c r="L701" s="14" t="s">
        <v>1577</v>
      </c>
    </row>
    <row r="702" spans="1:12" x14ac:dyDescent="0.2">
      <c r="A702" s="53" t="s">
        <v>30</v>
      </c>
      <c r="B702" s="53" t="s">
        <v>12077</v>
      </c>
      <c r="C702" s="54" t="s">
        <v>729</v>
      </c>
      <c r="D702" s="53" t="s">
        <v>1360</v>
      </c>
      <c r="E702" s="53" t="s">
        <v>12077</v>
      </c>
      <c r="F702" s="53" t="s">
        <v>308</v>
      </c>
      <c r="G702" s="53">
        <v>1</v>
      </c>
      <c r="H702" s="55">
        <v>500</v>
      </c>
      <c r="I702" s="56">
        <v>0.38</v>
      </c>
      <c r="J702" s="27">
        <f t="shared" si="11"/>
        <v>310</v>
      </c>
      <c r="K702" s="14" t="s">
        <v>1577</v>
      </c>
      <c r="L702" s="14" t="s">
        <v>1577</v>
      </c>
    </row>
    <row r="703" spans="1:12" x14ac:dyDescent="0.2">
      <c r="A703" s="53" t="s">
        <v>30</v>
      </c>
      <c r="B703" s="53" t="s">
        <v>12077</v>
      </c>
      <c r="C703" s="54" t="s">
        <v>730</v>
      </c>
      <c r="D703" s="53" t="s">
        <v>1361</v>
      </c>
      <c r="E703" s="53" t="s">
        <v>12077</v>
      </c>
      <c r="F703" s="53" t="s">
        <v>308</v>
      </c>
      <c r="G703" s="53">
        <v>1</v>
      </c>
      <c r="H703" s="55">
        <v>120</v>
      </c>
      <c r="I703" s="56">
        <v>0.38</v>
      </c>
      <c r="J703" s="27">
        <f t="shared" si="11"/>
        <v>74.400000000000006</v>
      </c>
      <c r="K703" s="14" t="s">
        <v>1577</v>
      </c>
      <c r="L703" s="14" t="s">
        <v>1577</v>
      </c>
    </row>
    <row r="704" spans="1:12" x14ac:dyDescent="0.2">
      <c r="A704" s="53" t="s">
        <v>30</v>
      </c>
      <c r="B704" s="53" t="s">
        <v>12077</v>
      </c>
      <c r="C704" s="54" t="s">
        <v>731</v>
      </c>
      <c r="D704" s="53" t="s">
        <v>1362</v>
      </c>
      <c r="E704" s="53" t="s">
        <v>12077</v>
      </c>
      <c r="F704" s="53" t="s">
        <v>308</v>
      </c>
      <c r="G704" s="53">
        <v>1</v>
      </c>
      <c r="H704" s="55">
        <v>5</v>
      </c>
      <c r="I704" s="56">
        <v>0.38</v>
      </c>
      <c r="J704" s="27">
        <f t="shared" si="11"/>
        <v>3.1</v>
      </c>
      <c r="K704" s="14" t="s">
        <v>1577</v>
      </c>
      <c r="L704" s="14" t="s">
        <v>1577</v>
      </c>
    </row>
    <row r="705" spans="1:12" x14ac:dyDescent="0.2">
      <c r="A705" s="53" t="s">
        <v>30</v>
      </c>
      <c r="B705" s="53" t="s">
        <v>12077</v>
      </c>
      <c r="C705" s="54" t="s">
        <v>732</v>
      </c>
      <c r="D705" s="53" t="s">
        <v>1363</v>
      </c>
      <c r="E705" s="53" t="s">
        <v>12077</v>
      </c>
      <c r="F705" s="53" t="s">
        <v>308</v>
      </c>
      <c r="G705" s="53">
        <v>1</v>
      </c>
      <c r="H705" s="55">
        <v>125</v>
      </c>
      <c r="I705" s="56">
        <v>0.38</v>
      </c>
      <c r="J705" s="27">
        <f t="shared" si="11"/>
        <v>77.5</v>
      </c>
      <c r="K705" s="14" t="s">
        <v>1577</v>
      </c>
      <c r="L705" s="14" t="s">
        <v>1577</v>
      </c>
    </row>
    <row r="706" spans="1:12" ht="28.5" x14ac:dyDescent="0.2">
      <c r="A706" s="53" t="s">
        <v>30</v>
      </c>
      <c r="B706" s="53" t="s">
        <v>12077</v>
      </c>
      <c r="C706" s="54" t="s">
        <v>735</v>
      </c>
      <c r="D706" s="53" t="s">
        <v>1366</v>
      </c>
      <c r="E706" s="53" t="s">
        <v>12077</v>
      </c>
      <c r="F706" s="53" t="s">
        <v>308</v>
      </c>
      <c r="G706" s="53">
        <v>1</v>
      </c>
      <c r="H706" s="55">
        <v>74</v>
      </c>
      <c r="I706" s="56">
        <v>0.38</v>
      </c>
      <c r="J706" s="27">
        <f t="shared" si="11"/>
        <v>45.88</v>
      </c>
      <c r="K706" s="14" t="s">
        <v>1577</v>
      </c>
      <c r="L706" s="14" t="s">
        <v>1577</v>
      </c>
    </row>
    <row r="707" spans="1:12" ht="28.5" x14ac:dyDescent="0.2">
      <c r="A707" s="53" t="s">
        <v>30</v>
      </c>
      <c r="B707" s="53" t="s">
        <v>12077</v>
      </c>
      <c r="C707" s="54" t="s">
        <v>736</v>
      </c>
      <c r="D707" s="53" t="s">
        <v>1367</v>
      </c>
      <c r="E707" s="53" t="s">
        <v>12077</v>
      </c>
      <c r="F707" s="53" t="s">
        <v>308</v>
      </c>
      <c r="G707" s="53">
        <v>1</v>
      </c>
      <c r="H707" s="55">
        <v>45</v>
      </c>
      <c r="I707" s="56">
        <v>0.38</v>
      </c>
      <c r="J707" s="27">
        <f t="shared" si="11"/>
        <v>27.9</v>
      </c>
      <c r="K707" s="14" t="s">
        <v>1577</v>
      </c>
      <c r="L707" s="14" t="s">
        <v>1577</v>
      </c>
    </row>
    <row r="708" spans="1:12" ht="28.5" x14ac:dyDescent="0.2">
      <c r="A708" s="53" t="s">
        <v>30</v>
      </c>
      <c r="B708" s="53" t="s">
        <v>12077</v>
      </c>
      <c r="C708" s="54" t="s">
        <v>739</v>
      </c>
      <c r="D708" s="53" t="s">
        <v>1369</v>
      </c>
      <c r="E708" s="53" t="s">
        <v>12077</v>
      </c>
      <c r="F708" s="53" t="s">
        <v>308</v>
      </c>
      <c r="G708" s="53">
        <v>1</v>
      </c>
      <c r="H708" s="55">
        <v>52</v>
      </c>
      <c r="I708" s="56">
        <v>0.38</v>
      </c>
      <c r="J708" s="27">
        <f t="shared" si="11"/>
        <v>32.24</v>
      </c>
      <c r="K708" s="14" t="s">
        <v>1577</v>
      </c>
      <c r="L708" s="14" t="s">
        <v>1577</v>
      </c>
    </row>
    <row r="709" spans="1:12" ht="28.5" x14ac:dyDescent="0.2">
      <c r="A709" s="53" t="s">
        <v>30</v>
      </c>
      <c r="B709" s="53" t="s">
        <v>12077</v>
      </c>
      <c r="C709" s="54" t="s">
        <v>740</v>
      </c>
      <c r="D709" s="53" t="s">
        <v>1370</v>
      </c>
      <c r="E709" s="53" t="s">
        <v>12077</v>
      </c>
      <c r="F709" s="53" t="s">
        <v>308</v>
      </c>
      <c r="G709" s="53">
        <v>1</v>
      </c>
      <c r="H709" s="55">
        <v>52</v>
      </c>
      <c r="I709" s="56">
        <v>0.38</v>
      </c>
      <c r="J709" s="27">
        <f t="shared" si="11"/>
        <v>32.24</v>
      </c>
      <c r="K709" s="14" t="s">
        <v>1577</v>
      </c>
      <c r="L709" s="14" t="s">
        <v>1577</v>
      </c>
    </row>
    <row r="710" spans="1:12" ht="28.5" x14ac:dyDescent="0.2">
      <c r="A710" s="53" t="s">
        <v>30</v>
      </c>
      <c r="B710" s="53" t="s">
        <v>12077</v>
      </c>
      <c r="C710" s="54" t="s">
        <v>741</v>
      </c>
      <c r="D710" s="53" t="s">
        <v>1371</v>
      </c>
      <c r="E710" s="53" t="s">
        <v>12077</v>
      </c>
      <c r="F710" s="53" t="s">
        <v>308</v>
      </c>
      <c r="G710" s="53">
        <v>1</v>
      </c>
      <c r="H710" s="55">
        <v>52</v>
      </c>
      <c r="I710" s="56">
        <v>0.38</v>
      </c>
      <c r="J710" s="27">
        <f t="shared" si="11"/>
        <v>32.24</v>
      </c>
      <c r="K710" s="14" t="s">
        <v>1577</v>
      </c>
      <c r="L710" s="14" t="s">
        <v>1577</v>
      </c>
    </row>
    <row r="711" spans="1:12" ht="28.5" x14ac:dyDescent="0.2">
      <c r="A711" s="53" t="s">
        <v>30</v>
      </c>
      <c r="B711" s="53" t="s">
        <v>12077</v>
      </c>
      <c r="C711" s="54" t="s">
        <v>742</v>
      </c>
      <c r="D711" s="53" t="s">
        <v>1372</v>
      </c>
      <c r="E711" s="53" t="s">
        <v>12077</v>
      </c>
      <c r="F711" s="53" t="s">
        <v>308</v>
      </c>
      <c r="G711" s="53">
        <v>1</v>
      </c>
      <c r="H711" s="55">
        <v>52</v>
      </c>
      <c r="I711" s="56">
        <v>0.38</v>
      </c>
      <c r="J711" s="27">
        <f t="shared" si="11"/>
        <v>32.24</v>
      </c>
      <c r="K711" s="14" t="s">
        <v>1577</v>
      </c>
      <c r="L711" s="14" t="s">
        <v>1577</v>
      </c>
    </row>
    <row r="712" spans="1:12" ht="28.5" x14ac:dyDescent="0.2">
      <c r="A712" s="53" t="s">
        <v>30</v>
      </c>
      <c r="B712" s="53" t="s">
        <v>12077</v>
      </c>
      <c r="C712" s="54" t="s">
        <v>743</v>
      </c>
      <c r="D712" s="53" t="s">
        <v>1373</v>
      </c>
      <c r="E712" s="53" t="s">
        <v>12077</v>
      </c>
      <c r="F712" s="53" t="s">
        <v>308</v>
      </c>
      <c r="G712" s="53">
        <v>1</v>
      </c>
      <c r="H712" s="55">
        <v>52</v>
      </c>
      <c r="I712" s="56">
        <v>0.38</v>
      </c>
      <c r="J712" s="27">
        <f t="shared" si="11"/>
        <v>32.24</v>
      </c>
      <c r="K712" s="14" t="s">
        <v>1577</v>
      </c>
      <c r="L712" s="14" t="s">
        <v>1577</v>
      </c>
    </row>
    <row r="713" spans="1:12" x14ac:dyDescent="0.2">
      <c r="A713" s="53" t="s">
        <v>30</v>
      </c>
      <c r="B713" s="53" t="s">
        <v>12077</v>
      </c>
      <c r="C713" s="54" t="s">
        <v>744</v>
      </c>
      <c r="D713" s="53" t="s">
        <v>1374</v>
      </c>
      <c r="E713" s="53" t="s">
        <v>12077</v>
      </c>
      <c r="F713" s="53" t="s">
        <v>308</v>
      </c>
      <c r="G713" s="53">
        <v>1</v>
      </c>
      <c r="H713" s="55">
        <v>52</v>
      </c>
      <c r="I713" s="56">
        <v>0.38</v>
      </c>
      <c r="J713" s="27">
        <f t="shared" si="11"/>
        <v>32.24</v>
      </c>
      <c r="K713" s="14" t="s">
        <v>1577</v>
      </c>
      <c r="L713" s="14" t="s">
        <v>1577</v>
      </c>
    </row>
    <row r="714" spans="1:12" ht="28.5" x14ac:dyDescent="0.2">
      <c r="A714" s="53" t="s">
        <v>30</v>
      </c>
      <c r="B714" s="53" t="s">
        <v>12077</v>
      </c>
      <c r="C714" s="54" t="s">
        <v>745</v>
      </c>
      <c r="D714" s="53" t="s">
        <v>1375</v>
      </c>
      <c r="E714" s="53" t="s">
        <v>12077</v>
      </c>
      <c r="F714" s="53" t="s">
        <v>308</v>
      </c>
      <c r="G714" s="53">
        <v>1</v>
      </c>
      <c r="H714" s="55">
        <v>52</v>
      </c>
      <c r="I714" s="56">
        <v>0.38</v>
      </c>
      <c r="J714" s="27">
        <f t="shared" si="11"/>
        <v>32.24</v>
      </c>
      <c r="K714" s="14" t="s">
        <v>1577</v>
      </c>
      <c r="L714" s="14" t="s">
        <v>1577</v>
      </c>
    </row>
    <row r="715" spans="1:12" ht="28.5" x14ac:dyDescent="0.2">
      <c r="A715" s="53" t="s">
        <v>30</v>
      </c>
      <c r="B715" s="53" t="s">
        <v>12077</v>
      </c>
      <c r="C715" s="54" t="s">
        <v>746</v>
      </c>
      <c r="D715" s="53" t="s">
        <v>1376</v>
      </c>
      <c r="E715" s="53" t="s">
        <v>12077</v>
      </c>
      <c r="F715" s="53" t="s">
        <v>308</v>
      </c>
      <c r="G715" s="53">
        <v>1</v>
      </c>
      <c r="H715" s="55">
        <v>52</v>
      </c>
      <c r="I715" s="56">
        <v>0.38</v>
      </c>
      <c r="J715" s="27">
        <f t="shared" si="11"/>
        <v>32.24</v>
      </c>
      <c r="K715" s="14" t="s">
        <v>1577</v>
      </c>
      <c r="L715" s="14" t="s">
        <v>1577</v>
      </c>
    </row>
    <row r="716" spans="1:12" x14ac:dyDescent="0.2">
      <c r="A716" s="53" t="s">
        <v>30</v>
      </c>
      <c r="B716" s="53" t="s">
        <v>12077</v>
      </c>
      <c r="C716" s="54" t="s">
        <v>752</v>
      </c>
      <c r="D716" s="53" t="s">
        <v>1382</v>
      </c>
      <c r="E716" s="53" t="s">
        <v>12077</v>
      </c>
      <c r="F716" s="53" t="s">
        <v>308</v>
      </c>
      <c r="G716" s="53">
        <v>1</v>
      </c>
      <c r="H716" s="55">
        <v>11</v>
      </c>
      <c r="I716" s="56">
        <v>0.38</v>
      </c>
      <c r="J716" s="27">
        <f t="shared" si="11"/>
        <v>6.82</v>
      </c>
      <c r="K716" s="14" t="s">
        <v>1577</v>
      </c>
      <c r="L716" s="14" t="s">
        <v>1577</v>
      </c>
    </row>
    <row r="717" spans="1:12" x14ac:dyDescent="0.2">
      <c r="A717" s="53" t="s">
        <v>30</v>
      </c>
      <c r="B717" s="53" t="s">
        <v>12077</v>
      </c>
      <c r="C717" s="54" t="s">
        <v>756</v>
      </c>
      <c r="D717" s="53" t="s">
        <v>1384</v>
      </c>
      <c r="E717" s="53" t="s">
        <v>12077</v>
      </c>
      <c r="F717" s="53" t="s">
        <v>308</v>
      </c>
      <c r="G717" s="53">
        <v>1</v>
      </c>
      <c r="H717" s="55">
        <v>13</v>
      </c>
      <c r="I717" s="56">
        <v>0.38</v>
      </c>
      <c r="J717" s="27">
        <f t="shared" si="11"/>
        <v>8.06</v>
      </c>
      <c r="K717" s="14" t="s">
        <v>1577</v>
      </c>
      <c r="L717" s="14" t="s">
        <v>1577</v>
      </c>
    </row>
    <row r="718" spans="1:12" x14ac:dyDescent="0.2">
      <c r="A718" s="53" t="s">
        <v>30</v>
      </c>
      <c r="B718" s="53" t="s">
        <v>12077</v>
      </c>
      <c r="C718" s="54" t="s">
        <v>757</v>
      </c>
      <c r="D718" s="53" t="s">
        <v>1385</v>
      </c>
      <c r="E718" s="53" t="s">
        <v>12077</v>
      </c>
      <c r="F718" s="53" t="s">
        <v>308</v>
      </c>
      <c r="G718" s="53">
        <v>1</v>
      </c>
      <c r="H718" s="55">
        <v>315</v>
      </c>
      <c r="I718" s="56">
        <v>0.38</v>
      </c>
      <c r="J718" s="27">
        <f t="shared" si="11"/>
        <v>195.3</v>
      </c>
      <c r="K718" s="14" t="s">
        <v>1577</v>
      </c>
      <c r="L718" s="14" t="s">
        <v>1577</v>
      </c>
    </row>
    <row r="719" spans="1:12" x14ac:dyDescent="0.2">
      <c r="A719" s="53" t="s">
        <v>30</v>
      </c>
      <c r="B719" s="53" t="s">
        <v>12077</v>
      </c>
      <c r="C719" s="54" t="s">
        <v>758</v>
      </c>
      <c r="D719" s="53" t="s">
        <v>1379</v>
      </c>
      <c r="E719" s="53" t="s">
        <v>12077</v>
      </c>
      <c r="F719" s="53" t="s">
        <v>308</v>
      </c>
      <c r="G719" s="53">
        <v>1</v>
      </c>
      <c r="H719" s="55">
        <v>19</v>
      </c>
      <c r="I719" s="56">
        <v>0.38</v>
      </c>
      <c r="J719" s="27">
        <f t="shared" si="11"/>
        <v>11.78</v>
      </c>
      <c r="K719" s="14" t="s">
        <v>1577</v>
      </c>
      <c r="L719" s="14" t="s">
        <v>1577</v>
      </c>
    </row>
    <row r="720" spans="1:12" ht="28.5" x14ac:dyDescent="0.2">
      <c r="A720" s="53" t="s">
        <v>30</v>
      </c>
      <c r="B720" s="53" t="s">
        <v>12077</v>
      </c>
      <c r="C720" s="54" t="s">
        <v>759</v>
      </c>
      <c r="D720" s="53" t="s">
        <v>1386</v>
      </c>
      <c r="E720" s="53" t="s">
        <v>12077</v>
      </c>
      <c r="F720" s="53" t="s">
        <v>308</v>
      </c>
      <c r="G720" s="53">
        <v>1</v>
      </c>
      <c r="H720" s="55">
        <v>88</v>
      </c>
      <c r="I720" s="56">
        <v>0.38</v>
      </c>
      <c r="J720" s="27">
        <f t="shared" si="11"/>
        <v>54.56</v>
      </c>
      <c r="K720" s="14" t="s">
        <v>1577</v>
      </c>
      <c r="L720" s="14" t="s">
        <v>1577</v>
      </c>
    </row>
    <row r="721" spans="1:12" x14ac:dyDescent="0.2">
      <c r="A721" s="53" t="s">
        <v>30</v>
      </c>
      <c r="B721" s="53" t="s">
        <v>12077</v>
      </c>
      <c r="C721" s="54" t="s">
        <v>761</v>
      </c>
      <c r="D721" s="53" t="s">
        <v>1384</v>
      </c>
      <c r="E721" s="53" t="s">
        <v>12077</v>
      </c>
      <c r="F721" s="53" t="s">
        <v>308</v>
      </c>
      <c r="G721" s="53">
        <v>1</v>
      </c>
      <c r="H721" s="55">
        <v>18</v>
      </c>
      <c r="I721" s="56">
        <v>0.38</v>
      </c>
      <c r="J721" s="27">
        <f t="shared" si="11"/>
        <v>11.16</v>
      </c>
      <c r="K721" s="14" t="s">
        <v>1577</v>
      </c>
      <c r="L721" s="14" t="s">
        <v>1577</v>
      </c>
    </row>
    <row r="722" spans="1:12" x14ac:dyDescent="0.2">
      <c r="A722" s="53" t="s">
        <v>30</v>
      </c>
      <c r="B722" s="53" t="s">
        <v>12077</v>
      </c>
      <c r="C722" s="54" t="s">
        <v>763</v>
      </c>
      <c r="D722" s="53" t="s">
        <v>1388</v>
      </c>
      <c r="E722" s="53" t="s">
        <v>12077</v>
      </c>
      <c r="F722" s="53" t="s">
        <v>308</v>
      </c>
      <c r="G722" s="53">
        <v>1</v>
      </c>
      <c r="H722" s="55">
        <v>16</v>
      </c>
      <c r="I722" s="56">
        <v>0.38</v>
      </c>
      <c r="J722" s="27">
        <f t="shared" si="11"/>
        <v>9.92</v>
      </c>
      <c r="K722" s="14" t="s">
        <v>1577</v>
      </c>
      <c r="L722" s="14" t="s">
        <v>1577</v>
      </c>
    </row>
    <row r="723" spans="1:12" x14ac:dyDescent="0.2">
      <c r="A723" s="53" t="s">
        <v>30</v>
      </c>
      <c r="B723" s="53" t="s">
        <v>12077</v>
      </c>
      <c r="C723" s="54" t="s">
        <v>771</v>
      </c>
      <c r="D723" s="53" t="s">
        <v>1396</v>
      </c>
      <c r="E723" s="53" t="s">
        <v>12077</v>
      </c>
      <c r="F723" s="53" t="s">
        <v>308</v>
      </c>
      <c r="G723" s="53">
        <v>1</v>
      </c>
      <c r="H723" s="55">
        <v>14</v>
      </c>
      <c r="I723" s="56">
        <v>0.38</v>
      </c>
      <c r="J723" s="27">
        <f t="shared" si="11"/>
        <v>8.68</v>
      </c>
      <c r="K723" s="14" t="s">
        <v>1577</v>
      </c>
      <c r="L723" s="14" t="s">
        <v>1577</v>
      </c>
    </row>
    <row r="724" spans="1:12" x14ac:dyDescent="0.2">
      <c r="A724" s="53" t="s">
        <v>30</v>
      </c>
      <c r="B724" s="53" t="s">
        <v>12077</v>
      </c>
      <c r="C724" s="54" t="s">
        <v>772</v>
      </c>
      <c r="D724" s="53" t="s">
        <v>1397</v>
      </c>
      <c r="E724" s="53" t="s">
        <v>12077</v>
      </c>
      <c r="F724" s="53" t="s">
        <v>308</v>
      </c>
      <c r="G724" s="53">
        <v>1</v>
      </c>
      <c r="H724" s="55">
        <v>12</v>
      </c>
      <c r="I724" s="56">
        <v>0.38</v>
      </c>
      <c r="J724" s="27">
        <f t="shared" si="11"/>
        <v>7.4399999999999995</v>
      </c>
      <c r="K724" s="14" t="s">
        <v>1577</v>
      </c>
      <c r="L724" s="14" t="s">
        <v>1577</v>
      </c>
    </row>
    <row r="725" spans="1:12" x14ac:dyDescent="0.2">
      <c r="A725" s="53" t="s">
        <v>30</v>
      </c>
      <c r="B725" s="53" t="s">
        <v>12077</v>
      </c>
      <c r="C725" s="54" t="s">
        <v>773</v>
      </c>
      <c r="D725" s="53" t="s">
        <v>1379</v>
      </c>
      <c r="E725" s="53" t="s">
        <v>12077</v>
      </c>
      <c r="F725" s="53" t="s">
        <v>308</v>
      </c>
      <c r="G725" s="53">
        <v>1</v>
      </c>
      <c r="H725" s="55">
        <v>11</v>
      </c>
      <c r="I725" s="56">
        <v>0.38</v>
      </c>
      <c r="J725" s="27">
        <f t="shared" si="11"/>
        <v>6.82</v>
      </c>
      <c r="K725" s="14" t="s">
        <v>1577</v>
      </c>
      <c r="L725" s="14" t="s">
        <v>1577</v>
      </c>
    </row>
    <row r="726" spans="1:12" x14ac:dyDescent="0.2">
      <c r="A726" s="53" t="s">
        <v>30</v>
      </c>
      <c r="B726" s="53" t="s">
        <v>12077</v>
      </c>
      <c r="C726" s="54" t="s">
        <v>774</v>
      </c>
      <c r="D726" s="53" t="s">
        <v>1398</v>
      </c>
      <c r="E726" s="53" t="s">
        <v>12077</v>
      </c>
      <c r="F726" s="53" t="s">
        <v>308</v>
      </c>
      <c r="G726" s="53">
        <v>1</v>
      </c>
      <c r="H726" s="55">
        <v>18</v>
      </c>
      <c r="I726" s="56">
        <v>0.38</v>
      </c>
      <c r="J726" s="27">
        <f t="shared" si="11"/>
        <v>11.16</v>
      </c>
      <c r="K726" s="14" t="s">
        <v>1577</v>
      </c>
      <c r="L726" s="14" t="s">
        <v>1577</v>
      </c>
    </row>
    <row r="727" spans="1:12" ht="28.5" x14ac:dyDescent="0.2">
      <c r="A727" s="53" t="s">
        <v>30</v>
      </c>
      <c r="B727" s="53" t="s">
        <v>12077</v>
      </c>
      <c r="C727" s="54" t="s">
        <v>775</v>
      </c>
      <c r="D727" s="53" t="s">
        <v>1399</v>
      </c>
      <c r="E727" s="53" t="s">
        <v>12077</v>
      </c>
      <c r="F727" s="53" t="s">
        <v>308</v>
      </c>
      <c r="G727" s="53">
        <v>1</v>
      </c>
      <c r="H727" s="55">
        <v>19</v>
      </c>
      <c r="I727" s="56">
        <v>0.38</v>
      </c>
      <c r="J727" s="27">
        <f t="shared" si="11"/>
        <v>11.78</v>
      </c>
      <c r="K727" s="14" t="s">
        <v>1577</v>
      </c>
      <c r="L727" s="14" t="s">
        <v>1577</v>
      </c>
    </row>
    <row r="728" spans="1:12" x14ac:dyDescent="0.2">
      <c r="A728" s="53" t="s">
        <v>30</v>
      </c>
      <c r="B728" s="53" t="s">
        <v>12077</v>
      </c>
      <c r="C728" s="54" t="s">
        <v>776</v>
      </c>
      <c r="D728" s="53" t="s">
        <v>1400</v>
      </c>
      <c r="E728" s="53" t="s">
        <v>12077</v>
      </c>
      <c r="F728" s="53" t="s">
        <v>308</v>
      </c>
      <c r="G728" s="53">
        <v>1</v>
      </c>
      <c r="H728" s="55">
        <v>40</v>
      </c>
      <c r="I728" s="56">
        <v>0.38</v>
      </c>
      <c r="J728" s="27">
        <f t="shared" si="11"/>
        <v>24.8</v>
      </c>
      <c r="K728" s="14" t="s">
        <v>1577</v>
      </c>
      <c r="L728" s="14" t="s">
        <v>1577</v>
      </c>
    </row>
    <row r="729" spans="1:12" x14ac:dyDescent="0.2">
      <c r="A729" s="53" t="s">
        <v>30</v>
      </c>
      <c r="B729" s="53" t="s">
        <v>12077</v>
      </c>
      <c r="C729" s="54" t="s">
        <v>777</v>
      </c>
      <c r="D729" s="53" t="s">
        <v>1401</v>
      </c>
      <c r="E729" s="53" t="s">
        <v>12077</v>
      </c>
      <c r="F729" s="53" t="s">
        <v>308</v>
      </c>
      <c r="G729" s="53">
        <v>1</v>
      </c>
      <c r="H729" s="55">
        <v>14</v>
      </c>
      <c r="I729" s="56">
        <v>0.38</v>
      </c>
      <c r="J729" s="27">
        <f t="shared" si="11"/>
        <v>8.68</v>
      </c>
      <c r="K729" s="14" t="s">
        <v>1577</v>
      </c>
      <c r="L729" s="14" t="s">
        <v>1577</v>
      </c>
    </row>
    <row r="730" spans="1:12" x14ac:dyDescent="0.2">
      <c r="A730" s="53" t="s">
        <v>30</v>
      </c>
      <c r="B730" s="53" t="s">
        <v>12077</v>
      </c>
      <c r="C730" s="54" t="s">
        <v>785</v>
      </c>
      <c r="D730" s="53" t="s">
        <v>1409</v>
      </c>
      <c r="E730" s="53" t="s">
        <v>12077</v>
      </c>
      <c r="F730" s="53" t="s">
        <v>308</v>
      </c>
      <c r="G730" s="53">
        <v>1</v>
      </c>
      <c r="H730" s="55">
        <v>17</v>
      </c>
      <c r="I730" s="56">
        <v>0.38</v>
      </c>
      <c r="J730" s="27">
        <f t="shared" si="11"/>
        <v>10.54</v>
      </c>
      <c r="K730" s="14" t="s">
        <v>1577</v>
      </c>
      <c r="L730" s="14" t="s">
        <v>1577</v>
      </c>
    </row>
    <row r="731" spans="1:12" ht="42.75" x14ac:dyDescent="0.2">
      <c r="A731" s="53" t="s">
        <v>30</v>
      </c>
      <c r="B731" s="53" t="s">
        <v>12077</v>
      </c>
      <c r="C731" s="54" t="s">
        <v>794</v>
      </c>
      <c r="D731" s="53" t="s">
        <v>1417</v>
      </c>
      <c r="E731" s="53" t="s">
        <v>12077</v>
      </c>
      <c r="F731" s="53" t="s">
        <v>308</v>
      </c>
      <c r="G731" s="53">
        <v>1</v>
      </c>
      <c r="H731" s="55">
        <v>483</v>
      </c>
      <c r="I731" s="56">
        <v>0.38</v>
      </c>
      <c r="J731" s="27">
        <f t="shared" si="11"/>
        <v>299.45999999999998</v>
      </c>
      <c r="K731" s="14" t="s">
        <v>1577</v>
      </c>
      <c r="L731" s="14" t="s">
        <v>1577</v>
      </c>
    </row>
    <row r="732" spans="1:12" x14ac:dyDescent="0.2">
      <c r="A732" s="53" t="s">
        <v>30</v>
      </c>
      <c r="B732" s="53" t="s">
        <v>12077</v>
      </c>
      <c r="C732" s="54" t="s">
        <v>795</v>
      </c>
      <c r="D732" s="53" t="s">
        <v>1418</v>
      </c>
      <c r="E732" s="53" t="s">
        <v>12077</v>
      </c>
      <c r="F732" s="53" t="s">
        <v>308</v>
      </c>
      <c r="G732" s="53">
        <v>1</v>
      </c>
      <c r="H732" s="55">
        <v>29</v>
      </c>
      <c r="I732" s="56">
        <v>0.38</v>
      </c>
      <c r="J732" s="27">
        <f t="shared" si="11"/>
        <v>17.98</v>
      </c>
      <c r="K732" s="14" t="s">
        <v>1577</v>
      </c>
      <c r="L732" s="14" t="s">
        <v>1577</v>
      </c>
    </row>
    <row r="733" spans="1:12" ht="28.5" x14ac:dyDescent="0.2">
      <c r="A733" s="53" t="s">
        <v>30</v>
      </c>
      <c r="B733" s="53" t="s">
        <v>12077</v>
      </c>
      <c r="C733" s="54" t="s">
        <v>796</v>
      </c>
      <c r="D733" s="53" t="s">
        <v>1419</v>
      </c>
      <c r="E733" s="53" t="s">
        <v>12077</v>
      </c>
      <c r="F733" s="53" t="s">
        <v>308</v>
      </c>
      <c r="G733" s="53">
        <v>1</v>
      </c>
      <c r="H733" s="55">
        <v>50</v>
      </c>
      <c r="I733" s="56">
        <v>0.38</v>
      </c>
      <c r="J733" s="27">
        <f t="shared" si="11"/>
        <v>31</v>
      </c>
      <c r="K733" s="14" t="s">
        <v>1577</v>
      </c>
      <c r="L733" s="14" t="s">
        <v>1577</v>
      </c>
    </row>
    <row r="734" spans="1:12" x14ac:dyDescent="0.2">
      <c r="A734" s="53" t="s">
        <v>30</v>
      </c>
      <c r="B734" s="53" t="s">
        <v>12077</v>
      </c>
      <c r="C734" s="54" t="s">
        <v>797</v>
      </c>
      <c r="D734" s="53" t="s">
        <v>1420</v>
      </c>
      <c r="E734" s="53" t="s">
        <v>12077</v>
      </c>
      <c r="F734" s="53" t="s">
        <v>308</v>
      </c>
      <c r="G734" s="53">
        <v>1</v>
      </c>
      <c r="H734" s="55">
        <v>32</v>
      </c>
      <c r="I734" s="56">
        <v>0.38</v>
      </c>
      <c r="J734" s="27">
        <f t="shared" si="11"/>
        <v>19.84</v>
      </c>
      <c r="K734" s="14" t="s">
        <v>1577</v>
      </c>
      <c r="L734" s="14" t="s">
        <v>1577</v>
      </c>
    </row>
    <row r="735" spans="1:12" ht="28.5" x14ac:dyDescent="0.2">
      <c r="A735" s="53" t="s">
        <v>30</v>
      </c>
      <c r="B735" s="53" t="s">
        <v>12077</v>
      </c>
      <c r="C735" s="54" t="s">
        <v>800</v>
      </c>
      <c r="D735" s="53" t="s">
        <v>1423</v>
      </c>
      <c r="E735" s="53" t="s">
        <v>12077</v>
      </c>
      <c r="F735" s="53" t="s">
        <v>308</v>
      </c>
      <c r="G735" s="53">
        <v>1</v>
      </c>
      <c r="H735" s="55">
        <v>32</v>
      </c>
      <c r="I735" s="56">
        <v>0.38</v>
      </c>
      <c r="J735" s="27">
        <f t="shared" si="11"/>
        <v>19.84</v>
      </c>
      <c r="K735" s="14" t="s">
        <v>1577</v>
      </c>
      <c r="L735" s="14" t="s">
        <v>1577</v>
      </c>
    </row>
    <row r="736" spans="1:12" ht="28.5" x14ac:dyDescent="0.2">
      <c r="A736" s="53" t="s">
        <v>30</v>
      </c>
      <c r="B736" s="53" t="s">
        <v>12077</v>
      </c>
      <c r="C736" s="54" t="s">
        <v>801</v>
      </c>
      <c r="D736" s="53" t="s">
        <v>1424</v>
      </c>
      <c r="E736" s="53" t="s">
        <v>12077</v>
      </c>
      <c r="F736" s="53" t="s">
        <v>308</v>
      </c>
      <c r="G736" s="53">
        <v>1</v>
      </c>
      <c r="H736" s="55">
        <v>32</v>
      </c>
      <c r="I736" s="56">
        <v>0.38</v>
      </c>
      <c r="J736" s="27">
        <f t="shared" si="11"/>
        <v>19.84</v>
      </c>
      <c r="K736" s="14" t="s">
        <v>1577</v>
      </c>
      <c r="L736" s="14" t="s">
        <v>1577</v>
      </c>
    </row>
    <row r="737" spans="1:12" ht="28.5" x14ac:dyDescent="0.2">
      <c r="A737" s="53" t="s">
        <v>30</v>
      </c>
      <c r="B737" s="53" t="s">
        <v>12077</v>
      </c>
      <c r="C737" s="54" t="s">
        <v>802</v>
      </c>
      <c r="D737" s="53" t="s">
        <v>1425</v>
      </c>
      <c r="E737" s="53" t="s">
        <v>12077</v>
      </c>
      <c r="F737" s="53" t="s">
        <v>308</v>
      </c>
      <c r="G737" s="53">
        <v>1</v>
      </c>
      <c r="H737" s="55">
        <v>32</v>
      </c>
      <c r="I737" s="56">
        <v>0.38</v>
      </c>
      <c r="J737" s="27">
        <f t="shared" si="11"/>
        <v>19.84</v>
      </c>
      <c r="K737" s="14" t="s">
        <v>1577</v>
      </c>
      <c r="L737" s="14" t="s">
        <v>1577</v>
      </c>
    </row>
    <row r="738" spans="1:12" ht="28.5" x14ac:dyDescent="0.2">
      <c r="A738" s="53" t="s">
        <v>30</v>
      </c>
      <c r="B738" s="53" t="s">
        <v>12077</v>
      </c>
      <c r="C738" s="54" t="s">
        <v>803</v>
      </c>
      <c r="D738" s="53" t="s">
        <v>1426</v>
      </c>
      <c r="E738" s="53" t="s">
        <v>12077</v>
      </c>
      <c r="F738" s="53" t="s">
        <v>308</v>
      </c>
      <c r="G738" s="53">
        <v>1</v>
      </c>
      <c r="H738" s="55">
        <v>32</v>
      </c>
      <c r="I738" s="56">
        <v>0.38</v>
      </c>
      <c r="J738" s="27">
        <f t="shared" si="11"/>
        <v>19.84</v>
      </c>
      <c r="K738" s="14" t="s">
        <v>1577</v>
      </c>
      <c r="L738" s="14" t="s">
        <v>1577</v>
      </c>
    </row>
    <row r="739" spans="1:12" ht="28.5" x14ac:dyDescent="0.2">
      <c r="A739" s="53" t="s">
        <v>30</v>
      </c>
      <c r="B739" s="53" t="s">
        <v>12077</v>
      </c>
      <c r="C739" s="54" t="s">
        <v>804</v>
      </c>
      <c r="D739" s="53" t="s">
        <v>1427</v>
      </c>
      <c r="E739" s="53" t="s">
        <v>12077</v>
      </c>
      <c r="F739" s="53" t="s">
        <v>308</v>
      </c>
      <c r="G739" s="53">
        <v>1</v>
      </c>
      <c r="H739" s="55">
        <v>32</v>
      </c>
      <c r="I739" s="56">
        <v>0.38</v>
      </c>
      <c r="J739" s="27">
        <f t="shared" si="11"/>
        <v>19.84</v>
      </c>
      <c r="K739" s="14" t="s">
        <v>1577</v>
      </c>
      <c r="L739" s="14" t="s">
        <v>1577</v>
      </c>
    </row>
    <row r="740" spans="1:12" x14ac:dyDescent="0.2">
      <c r="A740" s="53" t="s">
        <v>30</v>
      </c>
      <c r="B740" s="53" t="s">
        <v>12077</v>
      </c>
      <c r="C740" s="54" t="s">
        <v>805</v>
      </c>
      <c r="D740" s="53" t="s">
        <v>1428</v>
      </c>
      <c r="E740" s="53" t="s">
        <v>12077</v>
      </c>
      <c r="F740" s="53" t="s">
        <v>308</v>
      </c>
      <c r="G740" s="53">
        <v>1</v>
      </c>
      <c r="H740" s="55">
        <v>32</v>
      </c>
      <c r="I740" s="56">
        <v>0.38</v>
      </c>
      <c r="J740" s="27">
        <f t="shared" si="11"/>
        <v>19.84</v>
      </c>
      <c r="K740" s="14" t="s">
        <v>1577</v>
      </c>
      <c r="L740" s="14" t="s">
        <v>1577</v>
      </c>
    </row>
    <row r="741" spans="1:12" ht="28.5" x14ac:dyDescent="0.2">
      <c r="A741" s="53" t="s">
        <v>30</v>
      </c>
      <c r="B741" s="53" t="s">
        <v>12077</v>
      </c>
      <c r="C741" s="54" t="s">
        <v>806</v>
      </c>
      <c r="D741" s="53" t="s">
        <v>1429</v>
      </c>
      <c r="E741" s="53" t="s">
        <v>12077</v>
      </c>
      <c r="F741" s="53" t="s">
        <v>308</v>
      </c>
      <c r="G741" s="53">
        <v>1</v>
      </c>
      <c r="H741" s="55">
        <v>32</v>
      </c>
      <c r="I741" s="56">
        <v>0.38</v>
      </c>
      <c r="J741" s="27">
        <f t="shared" si="11"/>
        <v>19.84</v>
      </c>
      <c r="K741" s="14" t="s">
        <v>1577</v>
      </c>
      <c r="L741" s="14" t="s">
        <v>1577</v>
      </c>
    </row>
    <row r="742" spans="1:12" x14ac:dyDescent="0.2">
      <c r="A742" s="53" t="s">
        <v>30</v>
      </c>
      <c r="B742" s="53" t="s">
        <v>12077</v>
      </c>
      <c r="C742" s="54" t="s">
        <v>811</v>
      </c>
      <c r="D742" s="53" t="s">
        <v>1435</v>
      </c>
      <c r="E742" s="53" t="s">
        <v>12077</v>
      </c>
      <c r="F742" s="53" t="s">
        <v>308</v>
      </c>
      <c r="G742" s="53">
        <v>1</v>
      </c>
      <c r="H742" s="55">
        <v>48</v>
      </c>
      <c r="I742" s="56">
        <v>0.38</v>
      </c>
      <c r="J742" s="27">
        <f t="shared" si="11"/>
        <v>29.759999999999998</v>
      </c>
      <c r="K742" s="14" t="s">
        <v>1577</v>
      </c>
      <c r="L742" s="14" t="s">
        <v>1577</v>
      </c>
    </row>
    <row r="743" spans="1:12" x14ac:dyDescent="0.2">
      <c r="A743" s="53" t="s">
        <v>30</v>
      </c>
      <c r="B743" s="53" t="s">
        <v>12077</v>
      </c>
      <c r="C743" s="54" t="s">
        <v>819</v>
      </c>
      <c r="D743" s="53" t="s">
        <v>1443</v>
      </c>
      <c r="E743" s="53" t="s">
        <v>12077</v>
      </c>
      <c r="F743" s="53" t="s">
        <v>308</v>
      </c>
      <c r="G743" s="53">
        <v>1</v>
      </c>
      <c r="H743" s="55">
        <v>44</v>
      </c>
      <c r="I743" s="56">
        <v>0.38</v>
      </c>
      <c r="J743" s="27">
        <f t="shared" si="11"/>
        <v>27.28</v>
      </c>
      <c r="K743" s="14" t="s">
        <v>1577</v>
      </c>
      <c r="L743" s="14" t="s">
        <v>1577</v>
      </c>
    </row>
    <row r="744" spans="1:12" ht="28.5" x14ac:dyDescent="0.2">
      <c r="A744" s="53" t="s">
        <v>30</v>
      </c>
      <c r="B744" s="53" t="s">
        <v>12077</v>
      </c>
      <c r="C744" s="54" t="s">
        <v>820</v>
      </c>
      <c r="D744" s="53" t="s">
        <v>1444</v>
      </c>
      <c r="E744" s="53" t="s">
        <v>12077</v>
      </c>
      <c r="F744" s="53" t="s">
        <v>308</v>
      </c>
      <c r="G744" s="53">
        <v>1</v>
      </c>
      <c r="H744" s="55">
        <v>92</v>
      </c>
      <c r="I744" s="56">
        <v>0.38</v>
      </c>
      <c r="J744" s="27">
        <f t="shared" si="11"/>
        <v>57.04</v>
      </c>
      <c r="K744" s="14" t="s">
        <v>1577</v>
      </c>
      <c r="L744" s="14" t="s">
        <v>1577</v>
      </c>
    </row>
    <row r="745" spans="1:12" ht="57" x14ac:dyDescent="0.2">
      <c r="A745" s="53" t="s">
        <v>30</v>
      </c>
      <c r="B745" s="53" t="s">
        <v>12077</v>
      </c>
      <c r="C745" s="54" t="s">
        <v>821</v>
      </c>
      <c r="D745" s="53" t="s">
        <v>1445</v>
      </c>
      <c r="E745" s="53" t="s">
        <v>12077</v>
      </c>
      <c r="F745" s="53" t="s">
        <v>308</v>
      </c>
      <c r="G745" s="53">
        <v>1</v>
      </c>
      <c r="H745" s="55">
        <v>242</v>
      </c>
      <c r="I745" s="56">
        <v>0.38</v>
      </c>
      <c r="J745" s="27">
        <f t="shared" si="11"/>
        <v>150.04</v>
      </c>
      <c r="K745" s="14" t="s">
        <v>1577</v>
      </c>
      <c r="L745" s="14" t="s">
        <v>1577</v>
      </c>
    </row>
    <row r="746" spans="1:12" x14ac:dyDescent="0.2">
      <c r="A746" s="53" t="s">
        <v>30</v>
      </c>
      <c r="B746" s="53" t="s">
        <v>12077</v>
      </c>
      <c r="C746" s="54" t="s">
        <v>822</v>
      </c>
      <c r="D746" s="53" t="s">
        <v>1446</v>
      </c>
      <c r="E746" s="53" t="s">
        <v>12077</v>
      </c>
      <c r="F746" s="53" t="s">
        <v>308</v>
      </c>
      <c r="G746" s="53">
        <v>1</v>
      </c>
      <c r="H746" s="55">
        <v>129</v>
      </c>
      <c r="I746" s="56">
        <v>0.38</v>
      </c>
      <c r="J746" s="27">
        <f t="shared" si="11"/>
        <v>79.98</v>
      </c>
      <c r="K746" s="14" t="s">
        <v>1577</v>
      </c>
      <c r="L746" s="14" t="s">
        <v>1577</v>
      </c>
    </row>
    <row r="747" spans="1:12" ht="28.5" x14ac:dyDescent="0.2">
      <c r="A747" s="53" t="s">
        <v>30</v>
      </c>
      <c r="B747" s="53" t="s">
        <v>12077</v>
      </c>
      <c r="C747" s="54" t="s">
        <v>826</v>
      </c>
      <c r="D747" s="53" t="s">
        <v>1449</v>
      </c>
      <c r="E747" s="53" t="s">
        <v>12077</v>
      </c>
      <c r="F747" s="53" t="s">
        <v>308</v>
      </c>
      <c r="G747" s="53">
        <v>1</v>
      </c>
      <c r="H747" s="55">
        <v>131</v>
      </c>
      <c r="I747" s="56">
        <v>0.38</v>
      </c>
      <c r="J747" s="27">
        <f t="shared" si="11"/>
        <v>81.22</v>
      </c>
      <c r="K747" s="14" t="s">
        <v>1577</v>
      </c>
      <c r="L747" s="14" t="s">
        <v>1577</v>
      </c>
    </row>
    <row r="748" spans="1:12" ht="42.75" x14ac:dyDescent="0.2">
      <c r="A748" s="53" t="s">
        <v>30</v>
      </c>
      <c r="B748" s="53" t="s">
        <v>12077</v>
      </c>
      <c r="C748" s="54" t="s">
        <v>827</v>
      </c>
      <c r="D748" s="53" t="s">
        <v>1450</v>
      </c>
      <c r="E748" s="53" t="s">
        <v>12077</v>
      </c>
      <c r="F748" s="53" t="s">
        <v>308</v>
      </c>
      <c r="G748" s="53">
        <v>1</v>
      </c>
      <c r="H748" s="55">
        <v>118</v>
      </c>
      <c r="I748" s="56">
        <v>0.38</v>
      </c>
      <c r="J748" s="27">
        <f t="shared" si="11"/>
        <v>73.16</v>
      </c>
      <c r="K748" s="14" t="s">
        <v>1577</v>
      </c>
      <c r="L748" s="14" t="s">
        <v>1577</v>
      </c>
    </row>
    <row r="749" spans="1:12" ht="42.75" x14ac:dyDescent="0.2">
      <c r="A749" s="53" t="s">
        <v>30</v>
      </c>
      <c r="B749" s="53" t="s">
        <v>12077</v>
      </c>
      <c r="C749" s="54" t="s">
        <v>828</v>
      </c>
      <c r="D749" s="53" t="s">
        <v>1451</v>
      </c>
      <c r="E749" s="53" t="s">
        <v>12077</v>
      </c>
      <c r="F749" s="53" t="s">
        <v>308</v>
      </c>
      <c r="G749" s="53">
        <v>1</v>
      </c>
      <c r="H749" s="55">
        <v>102</v>
      </c>
      <c r="I749" s="56">
        <v>0.38</v>
      </c>
      <c r="J749" s="27">
        <f t="shared" ref="J749:J812" si="12">H749*(1-I749)</f>
        <v>63.24</v>
      </c>
      <c r="K749" s="14" t="s">
        <v>1577</v>
      </c>
      <c r="L749" s="14" t="s">
        <v>1577</v>
      </c>
    </row>
    <row r="750" spans="1:12" x14ac:dyDescent="0.2">
      <c r="A750" s="53" t="s">
        <v>30</v>
      </c>
      <c r="B750" s="53" t="s">
        <v>12077</v>
      </c>
      <c r="C750" s="54" t="s">
        <v>829</v>
      </c>
      <c r="D750" s="53" t="s">
        <v>1452</v>
      </c>
      <c r="E750" s="53" t="s">
        <v>12077</v>
      </c>
      <c r="F750" s="53" t="s">
        <v>308</v>
      </c>
      <c r="G750" s="53">
        <v>1</v>
      </c>
      <c r="H750" s="55">
        <v>63</v>
      </c>
      <c r="I750" s="56">
        <v>0.38</v>
      </c>
      <c r="J750" s="27">
        <f t="shared" si="12"/>
        <v>39.06</v>
      </c>
      <c r="K750" s="14" t="s">
        <v>1577</v>
      </c>
      <c r="L750" s="14" t="s">
        <v>1577</v>
      </c>
    </row>
    <row r="751" spans="1:12" ht="28.5" x14ac:dyDescent="0.2">
      <c r="A751" s="53" t="s">
        <v>30</v>
      </c>
      <c r="B751" s="53" t="s">
        <v>12077</v>
      </c>
      <c r="C751" s="54" t="s">
        <v>830</v>
      </c>
      <c r="D751" s="53" t="s">
        <v>1453</v>
      </c>
      <c r="E751" s="53" t="s">
        <v>12077</v>
      </c>
      <c r="F751" s="53" t="s">
        <v>308</v>
      </c>
      <c r="G751" s="53">
        <v>1</v>
      </c>
      <c r="H751" s="55">
        <v>28</v>
      </c>
      <c r="I751" s="56">
        <v>0.38</v>
      </c>
      <c r="J751" s="27">
        <f t="shared" si="12"/>
        <v>17.36</v>
      </c>
      <c r="K751" s="14" t="s">
        <v>1577</v>
      </c>
      <c r="L751" s="14" t="s">
        <v>1577</v>
      </c>
    </row>
    <row r="752" spans="1:12" ht="28.5" x14ac:dyDescent="0.2">
      <c r="A752" s="53" t="s">
        <v>30</v>
      </c>
      <c r="B752" s="53" t="s">
        <v>12077</v>
      </c>
      <c r="C752" s="54" t="s">
        <v>831</v>
      </c>
      <c r="D752" s="53" t="s">
        <v>1454</v>
      </c>
      <c r="E752" s="53" t="s">
        <v>12077</v>
      </c>
      <c r="F752" s="53" t="s">
        <v>308</v>
      </c>
      <c r="G752" s="53">
        <v>1</v>
      </c>
      <c r="H752" s="55">
        <v>28</v>
      </c>
      <c r="I752" s="56">
        <v>0.38</v>
      </c>
      <c r="J752" s="27">
        <f t="shared" si="12"/>
        <v>17.36</v>
      </c>
      <c r="K752" s="14" t="s">
        <v>1577</v>
      </c>
      <c r="L752" s="14" t="s">
        <v>1577</v>
      </c>
    </row>
    <row r="753" spans="1:12" ht="28.5" x14ac:dyDescent="0.2">
      <c r="A753" s="53" t="s">
        <v>30</v>
      </c>
      <c r="B753" s="53" t="s">
        <v>12077</v>
      </c>
      <c r="C753" s="54" t="s">
        <v>832</v>
      </c>
      <c r="D753" s="53" t="s">
        <v>1455</v>
      </c>
      <c r="E753" s="53" t="s">
        <v>12077</v>
      </c>
      <c r="F753" s="53" t="s">
        <v>308</v>
      </c>
      <c r="G753" s="53">
        <v>1</v>
      </c>
      <c r="H753" s="55">
        <v>37</v>
      </c>
      <c r="I753" s="56">
        <v>0.38</v>
      </c>
      <c r="J753" s="27">
        <f t="shared" si="12"/>
        <v>22.94</v>
      </c>
      <c r="K753" s="14" t="s">
        <v>1577</v>
      </c>
      <c r="L753" s="14" t="s">
        <v>1577</v>
      </c>
    </row>
    <row r="754" spans="1:12" ht="42.75" x14ac:dyDescent="0.2">
      <c r="A754" s="53" t="s">
        <v>30</v>
      </c>
      <c r="B754" s="53" t="s">
        <v>12077</v>
      </c>
      <c r="C754" s="54" t="s">
        <v>833</v>
      </c>
      <c r="D754" s="53" t="s">
        <v>1456</v>
      </c>
      <c r="E754" s="53" t="s">
        <v>12077</v>
      </c>
      <c r="F754" s="53" t="s">
        <v>308</v>
      </c>
      <c r="G754" s="53">
        <v>1</v>
      </c>
      <c r="H754" s="55">
        <v>100</v>
      </c>
      <c r="I754" s="56">
        <v>0.38</v>
      </c>
      <c r="J754" s="27">
        <f t="shared" si="12"/>
        <v>62</v>
      </c>
      <c r="K754" s="14" t="s">
        <v>1577</v>
      </c>
      <c r="L754" s="14" t="s">
        <v>1577</v>
      </c>
    </row>
    <row r="755" spans="1:12" x14ac:dyDescent="0.2">
      <c r="A755" s="53" t="s">
        <v>30</v>
      </c>
      <c r="B755" s="53" t="s">
        <v>12077</v>
      </c>
      <c r="C755" s="54" t="s">
        <v>835</v>
      </c>
      <c r="D755" s="53" t="s">
        <v>1457</v>
      </c>
      <c r="E755" s="53" t="s">
        <v>12077</v>
      </c>
      <c r="F755" s="53" t="s">
        <v>308</v>
      </c>
      <c r="G755" s="53">
        <v>1</v>
      </c>
      <c r="H755" s="55">
        <v>210</v>
      </c>
      <c r="I755" s="56">
        <v>0.38</v>
      </c>
      <c r="J755" s="27">
        <f t="shared" si="12"/>
        <v>130.19999999999999</v>
      </c>
      <c r="K755" s="14" t="s">
        <v>1577</v>
      </c>
      <c r="L755" s="14" t="s">
        <v>1577</v>
      </c>
    </row>
    <row r="756" spans="1:12" ht="28.5" x14ac:dyDescent="0.2">
      <c r="A756" s="53" t="s">
        <v>30</v>
      </c>
      <c r="B756" s="53" t="s">
        <v>12077</v>
      </c>
      <c r="C756" s="54" t="s">
        <v>836</v>
      </c>
      <c r="D756" s="53" t="s">
        <v>1458</v>
      </c>
      <c r="E756" s="53" t="s">
        <v>12077</v>
      </c>
      <c r="F756" s="53" t="s">
        <v>308</v>
      </c>
      <c r="G756" s="53">
        <v>1</v>
      </c>
      <c r="H756" s="55">
        <v>81</v>
      </c>
      <c r="I756" s="56">
        <v>0.38</v>
      </c>
      <c r="J756" s="27">
        <f t="shared" si="12"/>
        <v>50.22</v>
      </c>
      <c r="K756" s="14" t="s">
        <v>1577</v>
      </c>
      <c r="L756" s="14" t="s">
        <v>1577</v>
      </c>
    </row>
    <row r="757" spans="1:12" x14ac:dyDescent="0.2">
      <c r="A757" s="53" t="s">
        <v>30</v>
      </c>
      <c r="B757" s="53" t="s">
        <v>12077</v>
      </c>
      <c r="C757" s="54" t="s">
        <v>841</v>
      </c>
      <c r="D757" s="53" t="s">
        <v>1463</v>
      </c>
      <c r="E757" s="53" t="s">
        <v>12077</v>
      </c>
      <c r="F757" s="53" t="s">
        <v>308</v>
      </c>
      <c r="G757" s="53">
        <v>1</v>
      </c>
      <c r="H757" s="55">
        <v>184</v>
      </c>
      <c r="I757" s="56">
        <v>0.38</v>
      </c>
      <c r="J757" s="27">
        <f t="shared" si="12"/>
        <v>114.08</v>
      </c>
      <c r="K757" s="14" t="s">
        <v>1577</v>
      </c>
      <c r="L757" s="14" t="s">
        <v>1577</v>
      </c>
    </row>
    <row r="758" spans="1:12" ht="28.5" x14ac:dyDescent="0.2">
      <c r="A758" s="53" t="s">
        <v>30</v>
      </c>
      <c r="B758" s="53" t="s">
        <v>12077</v>
      </c>
      <c r="C758" s="54" t="s">
        <v>842</v>
      </c>
      <c r="D758" s="53" t="s">
        <v>1464</v>
      </c>
      <c r="E758" s="53" t="s">
        <v>12077</v>
      </c>
      <c r="F758" s="53" t="s">
        <v>308</v>
      </c>
      <c r="G758" s="53">
        <v>1</v>
      </c>
      <c r="H758" s="55">
        <v>184</v>
      </c>
      <c r="I758" s="56">
        <v>0.38</v>
      </c>
      <c r="J758" s="27">
        <f t="shared" si="12"/>
        <v>114.08</v>
      </c>
      <c r="K758" s="14" t="s">
        <v>1577</v>
      </c>
      <c r="L758" s="14" t="s">
        <v>1577</v>
      </c>
    </row>
    <row r="759" spans="1:12" x14ac:dyDescent="0.2">
      <c r="A759" s="53" t="s">
        <v>30</v>
      </c>
      <c r="B759" s="53" t="s">
        <v>12077</v>
      </c>
      <c r="C759" s="54" t="s">
        <v>844</v>
      </c>
      <c r="D759" s="53" t="s">
        <v>1466</v>
      </c>
      <c r="E759" s="53" t="s">
        <v>12077</v>
      </c>
      <c r="F759" s="53" t="s">
        <v>308</v>
      </c>
      <c r="G759" s="53">
        <v>1</v>
      </c>
      <c r="H759" s="55">
        <v>107</v>
      </c>
      <c r="I759" s="56">
        <v>0.38</v>
      </c>
      <c r="J759" s="27">
        <f t="shared" si="12"/>
        <v>66.34</v>
      </c>
      <c r="K759" s="14" t="s">
        <v>1577</v>
      </c>
      <c r="L759" s="14" t="s">
        <v>1577</v>
      </c>
    </row>
    <row r="760" spans="1:12" x14ac:dyDescent="0.2">
      <c r="A760" s="53" t="s">
        <v>30</v>
      </c>
      <c r="B760" s="53" t="s">
        <v>12077</v>
      </c>
      <c r="C760" s="54" t="s">
        <v>845</v>
      </c>
      <c r="D760" s="53" t="s">
        <v>1467</v>
      </c>
      <c r="E760" s="53" t="s">
        <v>12077</v>
      </c>
      <c r="F760" s="53" t="s">
        <v>308</v>
      </c>
      <c r="G760" s="53">
        <v>1</v>
      </c>
      <c r="H760" s="55">
        <v>251</v>
      </c>
      <c r="I760" s="56">
        <v>0.38</v>
      </c>
      <c r="J760" s="27">
        <f t="shared" si="12"/>
        <v>155.62</v>
      </c>
      <c r="K760" s="14" t="s">
        <v>1577</v>
      </c>
      <c r="L760" s="14" t="s">
        <v>1577</v>
      </c>
    </row>
    <row r="761" spans="1:12" ht="28.5" x14ac:dyDescent="0.2">
      <c r="A761" s="53" t="s">
        <v>30</v>
      </c>
      <c r="B761" s="53" t="s">
        <v>12077</v>
      </c>
      <c r="C761" s="54" t="s">
        <v>3012</v>
      </c>
      <c r="D761" s="53" t="s">
        <v>1434</v>
      </c>
      <c r="E761" s="53" t="s">
        <v>12077</v>
      </c>
      <c r="F761" s="53" t="s">
        <v>308</v>
      </c>
      <c r="G761" s="53">
        <v>1</v>
      </c>
      <c r="H761" s="55">
        <v>115</v>
      </c>
      <c r="I761" s="56">
        <v>0.38</v>
      </c>
      <c r="J761" s="27">
        <f t="shared" si="12"/>
        <v>71.3</v>
      </c>
      <c r="K761" s="14" t="s">
        <v>1577</v>
      </c>
      <c r="L761" s="14" t="s">
        <v>1577</v>
      </c>
    </row>
    <row r="762" spans="1:12" x14ac:dyDescent="0.2">
      <c r="A762" s="53" t="s">
        <v>30</v>
      </c>
      <c r="B762" s="53" t="s">
        <v>12077</v>
      </c>
      <c r="C762" s="54" t="s">
        <v>850</v>
      </c>
      <c r="D762" s="53" t="s">
        <v>1471</v>
      </c>
      <c r="E762" s="53" t="s">
        <v>12077</v>
      </c>
      <c r="F762" s="53" t="s">
        <v>308</v>
      </c>
      <c r="G762" s="53">
        <v>1</v>
      </c>
      <c r="H762" s="55">
        <v>105</v>
      </c>
      <c r="I762" s="56">
        <v>0.38</v>
      </c>
      <c r="J762" s="27">
        <f t="shared" si="12"/>
        <v>65.099999999999994</v>
      </c>
      <c r="K762" s="14" t="s">
        <v>1577</v>
      </c>
      <c r="L762" s="14" t="s">
        <v>1577</v>
      </c>
    </row>
    <row r="763" spans="1:12" x14ac:dyDescent="0.2">
      <c r="A763" s="53" t="s">
        <v>30</v>
      </c>
      <c r="B763" s="53" t="s">
        <v>12077</v>
      </c>
      <c r="C763" s="54" t="s">
        <v>851</v>
      </c>
      <c r="D763" s="53" t="s">
        <v>1472</v>
      </c>
      <c r="E763" s="53" t="s">
        <v>12077</v>
      </c>
      <c r="F763" s="53" t="s">
        <v>308</v>
      </c>
      <c r="G763" s="53">
        <v>1</v>
      </c>
      <c r="H763" s="55">
        <v>118</v>
      </c>
      <c r="I763" s="56">
        <v>0.38</v>
      </c>
      <c r="J763" s="27">
        <f t="shared" si="12"/>
        <v>73.16</v>
      </c>
      <c r="K763" s="14" t="s">
        <v>1577</v>
      </c>
      <c r="L763" s="14" t="s">
        <v>1577</v>
      </c>
    </row>
    <row r="764" spans="1:12" x14ac:dyDescent="0.2">
      <c r="A764" s="53" t="s">
        <v>30</v>
      </c>
      <c r="B764" s="53" t="s">
        <v>12077</v>
      </c>
      <c r="C764" s="54" t="s">
        <v>852</v>
      </c>
      <c r="D764" s="53" t="s">
        <v>1473</v>
      </c>
      <c r="E764" s="53" t="s">
        <v>12077</v>
      </c>
      <c r="F764" s="53" t="s">
        <v>308</v>
      </c>
      <c r="G764" s="53">
        <v>1</v>
      </c>
      <c r="H764" s="55">
        <v>64</v>
      </c>
      <c r="I764" s="56">
        <v>0.38</v>
      </c>
      <c r="J764" s="27">
        <f t="shared" si="12"/>
        <v>39.68</v>
      </c>
      <c r="K764" s="14" t="s">
        <v>1577</v>
      </c>
      <c r="L764" s="14" t="s">
        <v>1577</v>
      </c>
    </row>
    <row r="765" spans="1:12" x14ac:dyDescent="0.2">
      <c r="A765" s="53" t="s">
        <v>30</v>
      </c>
      <c r="B765" s="53" t="s">
        <v>12077</v>
      </c>
      <c r="C765" s="54" t="s">
        <v>853</v>
      </c>
      <c r="D765" s="53" t="s">
        <v>1474</v>
      </c>
      <c r="E765" s="53" t="s">
        <v>12077</v>
      </c>
      <c r="F765" s="53" t="s">
        <v>308</v>
      </c>
      <c r="G765" s="53">
        <v>1</v>
      </c>
      <c r="H765" s="55">
        <v>67</v>
      </c>
      <c r="I765" s="56">
        <v>0.38</v>
      </c>
      <c r="J765" s="27">
        <f t="shared" si="12"/>
        <v>41.54</v>
      </c>
      <c r="K765" s="14" t="s">
        <v>1577</v>
      </c>
      <c r="L765" s="14" t="s">
        <v>1577</v>
      </c>
    </row>
    <row r="766" spans="1:12" x14ac:dyDescent="0.2">
      <c r="A766" s="53" t="s">
        <v>30</v>
      </c>
      <c r="B766" s="53" t="s">
        <v>12077</v>
      </c>
      <c r="C766" s="54" t="s">
        <v>854</v>
      </c>
      <c r="D766" s="53" t="s">
        <v>1475</v>
      </c>
      <c r="E766" s="53" t="s">
        <v>12077</v>
      </c>
      <c r="F766" s="53" t="s">
        <v>308</v>
      </c>
      <c r="G766" s="53">
        <v>1</v>
      </c>
      <c r="H766" s="55">
        <v>72</v>
      </c>
      <c r="I766" s="56">
        <v>0.38</v>
      </c>
      <c r="J766" s="27">
        <f t="shared" si="12"/>
        <v>44.64</v>
      </c>
      <c r="K766" s="14" t="s">
        <v>1577</v>
      </c>
      <c r="L766" s="14" t="s">
        <v>1577</v>
      </c>
    </row>
    <row r="767" spans="1:12" x14ac:dyDescent="0.2">
      <c r="A767" s="53" t="s">
        <v>30</v>
      </c>
      <c r="B767" s="53" t="s">
        <v>12077</v>
      </c>
      <c r="C767" s="54" t="s">
        <v>855</v>
      </c>
      <c r="D767" s="53" t="s">
        <v>1476</v>
      </c>
      <c r="E767" s="53" t="s">
        <v>12077</v>
      </c>
      <c r="F767" s="53" t="s">
        <v>308</v>
      </c>
      <c r="G767" s="53">
        <v>1</v>
      </c>
      <c r="H767" s="55">
        <v>87</v>
      </c>
      <c r="I767" s="56">
        <v>0.38</v>
      </c>
      <c r="J767" s="27">
        <f t="shared" si="12"/>
        <v>53.94</v>
      </c>
      <c r="K767" s="14" t="s">
        <v>1577</v>
      </c>
      <c r="L767" s="14" t="s">
        <v>1577</v>
      </c>
    </row>
    <row r="768" spans="1:12" x14ac:dyDescent="0.2">
      <c r="A768" s="53" t="s">
        <v>30</v>
      </c>
      <c r="B768" s="53" t="s">
        <v>12077</v>
      </c>
      <c r="C768" s="54" t="s">
        <v>856</v>
      </c>
      <c r="D768" s="53" t="s">
        <v>1477</v>
      </c>
      <c r="E768" s="53" t="s">
        <v>12077</v>
      </c>
      <c r="F768" s="53" t="s">
        <v>308</v>
      </c>
      <c r="G768" s="53">
        <v>1</v>
      </c>
      <c r="H768" s="55">
        <v>66</v>
      </c>
      <c r="I768" s="56">
        <v>0.38</v>
      </c>
      <c r="J768" s="27">
        <f t="shared" si="12"/>
        <v>40.92</v>
      </c>
      <c r="K768" s="14" t="s">
        <v>1577</v>
      </c>
      <c r="L768" s="14" t="s">
        <v>1577</v>
      </c>
    </row>
    <row r="769" spans="1:12" x14ac:dyDescent="0.2">
      <c r="A769" s="53" t="s">
        <v>30</v>
      </c>
      <c r="B769" s="53" t="s">
        <v>12077</v>
      </c>
      <c r="C769" s="54" t="s">
        <v>857</v>
      </c>
      <c r="D769" s="53" t="s">
        <v>1478</v>
      </c>
      <c r="E769" s="53" t="s">
        <v>12077</v>
      </c>
      <c r="F769" s="53" t="s">
        <v>308</v>
      </c>
      <c r="G769" s="53">
        <v>1</v>
      </c>
      <c r="H769" s="55">
        <v>102</v>
      </c>
      <c r="I769" s="56">
        <v>0.38</v>
      </c>
      <c r="J769" s="27">
        <f t="shared" si="12"/>
        <v>63.24</v>
      </c>
      <c r="K769" s="14" t="s">
        <v>1577</v>
      </c>
      <c r="L769" s="14" t="s">
        <v>1577</v>
      </c>
    </row>
    <row r="770" spans="1:12" x14ac:dyDescent="0.2">
      <c r="A770" s="53" t="s">
        <v>30</v>
      </c>
      <c r="B770" s="53" t="s">
        <v>12077</v>
      </c>
      <c r="C770" s="54" t="s">
        <v>863</v>
      </c>
      <c r="D770" s="53" t="s">
        <v>1484</v>
      </c>
      <c r="E770" s="53" t="s">
        <v>12077</v>
      </c>
      <c r="F770" s="53" t="s">
        <v>308</v>
      </c>
      <c r="G770" s="53">
        <v>1</v>
      </c>
      <c r="H770" s="55">
        <v>214</v>
      </c>
      <c r="I770" s="56">
        <v>0.38</v>
      </c>
      <c r="J770" s="27">
        <f t="shared" si="12"/>
        <v>132.68</v>
      </c>
      <c r="K770" s="14" t="s">
        <v>1577</v>
      </c>
      <c r="L770" s="14" t="s">
        <v>1577</v>
      </c>
    </row>
    <row r="771" spans="1:12" x14ac:dyDescent="0.2">
      <c r="A771" s="53" t="s">
        <v>30</v>
      </c>
      <c r="B771" s="53" t="s">
        <v>12077</v>
      </c>
      <c r="C771" s="54" t="s">
        <v>877</v>
      </c>
      <c r="D771" s="53" t="s">
        <v>1498</v>
      </c>
      <c r="E771" s="53" t="s">
        <v>12077</v>
      </c>
      <c r="F771" s="53" t="s">
        <v>308</v>
      </c>
      <c r="G771" s="53">
        <v>1</v>
      </c>
      <c r="H771" s="55">
        <v>107</v>
      </c>
      <c r="I771" s="56">
        <v>0.38</v>
      </c>
      <c r="J771" s="27">
        <f t="shared" si="12"/>
        <v>66.34</v>
      </c>
      <c r="K771" s="14" t="s">
        <v>1577</v>
      </c>
      <c r="L771" s="14" t="s">
        <v>1577</v>
      </c>
    </row>
    <row r="772" spans="1:12" x14ac:dyDescent="0.2">
      <c r="A772" s="53" t="s">
        <v>30</v>
      </c>
      <c r="B772" s="53" t="s">
        <v>12077</v>
      </c>
      <c r="C772" s="54" t="s">
        <v>878</v>
      </c>
      <c r="D772" s="53" t="s">
        <v>1499</v>
      </c>
      <c r="E772" s="53" t="s">
        <v>12077</v>
      </c>
      <c r="F772" s="53" t="s">
        <v>308</v>
      </c>
      <c r="G772" s="53">
        <v>1</v>
      </c>
      <c r="H772" s="55">
        <v>76</v>
      </c>
      <c r="I772" s="56">
        <v>0.38</v>
      </c>
      <c r="J772" s="27">
        <f t="shared" si="12"/>
        <v>47.12</v>
      </c>
      <c r="K772" s="14" t="s">
        <v>1577</v>
      </c>
      <c r="L772" s="14" t="s">
        <v>1577</v>
      </c>
    </row>
    <row r="773" spans="1:12" x14ac:dyDescent="0.2">
      <c r="A773" s="53" t="s">
        <v>30</v>
      </c>
      <c r="B773" s="53" t="s">
        <v>12077</v>
      </c>
      <c r="C773" s="54" t="s">
        <v>879</v>
      </c>
      <c r="D773" s="53" t="s">
        <v>1500</v>
      </c>
      <c r="E773" s="53" t="s">
        <v>12077</v>
      </c>
      <c r="F773" s="53" t="s">
        <v>308</v>
      </c>
      <c r="G773" s="53">
        <v>1</v>
      </c>
      <c r="H773" s="55">
        <v>28</v>
      </c>
      <c r="I773" s="56">
        <v>0.38</v>
      </c>
      <c r="J773" s="27">
        <f t="shared" si="12"/>
        <v>17.36</v>
      </c>
      <c r="K773" s="14" t="s">
        <v>1577</v>
      </c>
      <c r="L773" s="14" t="s">
        <v>1577</v>
      </c>
    </row>
    <row r="774" spans="1:12" x14ac:dyDescent="0.2">
      <c r="A774" s="53" t="s">
        <v>30</v>
      </c>
      <c r="B774" s="53" t="s">
        <v>12077</v>
      </c>
      <c r="C774" s="54" t="s">
        <v>883</v>
      </c>
      <c r="D774" s="53" t="s">
        <v>1504</v>
      </c>
      <c r="E774" s="53" t="s">
        <v>12077</v>
      </c>
      <c r="F774" s="53" t="s">
        <v>308</v>
      </c>
      <c r="G774" s="53">
        <v>1</v>
      </c>
      <c r="H774" s="55">
        <v>61</v>
      </c>
      <c r="I774" s="56">
        <v>0.38</v>
      </c>
      <c r="J774" s="27">
        <f t="shared" si="12"/>
        <v>37.82</v>
      </c>
      <c r="K774" s="14" t="s">
        <v>1577</v>
      </c>
      <c r="L774" s="14" t="s">
        <v>1577</v>
      </c>
    </row>
    <row r="775" spans="1:12" x14ac:dyDescent="0.2">
      <c r="A775" s="53" t="s">
        <v>30</v>
      </c>
      <c r="B775" s="53" t="s">
        <v>12077</v>
      </c>
      <c r="C775" s="54" t="s">
        <v>884</v>
      </c>
      <c r="D775" s="53" t="s">
        <v>1505</v>
      </c>
      <c r="E775" s="53" t="s">
        <v>12077</v>
      </c>
      <c r="F775" s="53" t="s">
        <v>308</v>
      </c>
      <c r="G775" s="53">
        <v>1</v>
      </c>
      <c r="H775" s="55">
        <v>59</v>
      </c>
      <c r="I775" s="56">
        <v>0.38</v>
      </c>
      <c r="J775" s="27">
        <f t="shared" si="12"/>
        <v>36.58</v>
      </c>
      <c r="K775" s="14" t="s">
        <v>1577</v>
      </c>
      <c r="L775" s="14" t="s">
        <v>1577</v>
      </c>
    </row>
    <row r="776" spans="1:12" x14ac:dyDescent="0.2">
      <c r="A776" s="53" t="s">
        <v>30</v>
      </c>
      <c r="B776" s="53" t="s">
        <v>12077</v>
      </c>
      <c r="C776" s="54" t="s">
        <v>885</v>
      </c>
      <c r="D776" s="53" t="s">
        <v>1506</v>
      </c>
      <c r="E776" s="53" t="s">
        <v>12077</v>
      </c>
      <c r="F776" s="53" t="s">
        <v>308</v>
      </c>
      <c r="G776" s="53">
        <v>1</v>
      </c>
      <c r="H776" s="55">
        <v>68</v>
      </c>
      <c r="I776" s="56">
        <v>0.38</v>
      </c>
      <c r="J776" s="27">
        <f t="shared" si="12"/>
        <v>42.16</v>
      </c>
      <c r="K776" s="14" t="s">
        <v>1577</v>
      </c>
      <c r="L776" s="14" t="s">
        <v>1577</v>
      </c>
    </row>
    <row r="777" spans="1:12" x14ac:dyDescent="0.2">
      <c r="A777" s="53" t="s">
        <v>30</v>
      </c>
      <c r="B777" s="53" t="s">
        <v>12077</v>
      </c>
      <c r="C777" s="54" t="s">
        <v>886</v>
      </c>
      <c r="D777" s="53" t="s">
        <v>1507</v>
      </c>
      <c r="E777" s="53" t="s">
        <v>12077</v>
      </c>
      <c r="F777" s="53" t="s">
        <v>308</v>
      </c>
      <c r="G777" s="53">
        <v>1</v>
      </c>
      <c r="H777" s="55">
        <v>69</v>
      </c>
      <c r="I777" s="56">
        <v>0.38</v>
      </c>
      <c r="J777" s="27">
        <f t="shared" si="12"/>
        <v>42.78</v>
      </c>
      <c r="K777" s="14" t="s">
        <v>1577</v>
      </c>
      <c r="L777" s="14" t="s">
        <v>1577</v>
      </c>
    </row>
    <row r="778" spans="1:12" x14ac:dyDescent="0.2">
      <c r="A778" s="53" t="s">
        <v>30</v>
      </c>
      <c r="B778" s="53" t="s">
        <v>12077</v>
      </c>
      <c r="C778" s="54" t="s">
        <v>888</v>
      </c>
      <c r="D778" s="53" t="s">
        <v>1509</v>
      </c>
      <c r="E778" s="53" t="s">
        <v>12077</v>
      </c>
      <c r="F778" s="53" t="s">
        <v>308</v>
      </c>
      <c r="G778" s="53">
        <v>1</v>
      </c>
      <c r="H778" s="55">
        <v>284</v>
      </c>
      <c r="I778" s="56">
        <v>0.38</v>
      </c>
      <c r="J778" s="27">
        <f t="shared" si="12"/>
        <v>176.08</v>
      </c>
      <c r="K778" s="14" t="s">
        <v>1577</v>
      </c>
      <c r="L778" s="14" t="s">
        <v>1577</v>
      </c>
    </row>
    <row r="779" spans="1:12" ht="28.5" x14ac:dyDescent="0.2">
      <c r="A779" s="53" t="s">
        <v>30</v>
      </c>
      <c r="B779" s="53" t="s">
        <v>12077</v>
      </c>
      <c r="C779" s="54" t="s">
        <v>890</v>
      </c>
      <c r="D779" s="53" t="s">
        <v>1511</v>
      </c>
      <c r="E779" s="53" t="s">
        <v>12077</v>
      </c>
      <c r="F779" s="53" t="s">
        <v>308</v>
      </c>
      <c r="G779" s="53">
        <v>1</v>
      </c>
      <c r="H779" s="55">
        <v>181</v>
      </c>
      <c r="I779" s="56">
        <v>0.38</v>
      </c>
      <c r="J779" s="27">
        <f t="shared" si="12"/>
        <v>112.22</v>
      </c>
      <c r="K779" s="14" t="s">
        <v>1577</v>
      </c>
      <c r="L779" s="14" t="s">
        <v>1577</v>
      </c>
    </row>
    <row r="780" spans="1:12" ht="28.5" x14ac:dyDescent="0.2">
      <c r="A780" s="53" t="s">
        <v>30</v>
      </c>
      <c r="B780" s="53" t="s">
        <v>12077</v>
      </c>
      <c r="C780" s="54" t="s">
        <v>893</v>
      </c>
      <c r="D780" s="53" t="s">
        <v>1514</v>
      </c>
      <c r="E780" s="53" t="s">
        <v>12077</v>
      </c>
      <c r="F780" s="53" t="s">
        <v>308</v>
      </c>
      <c r="G780" s="53">
        <v>1</v>
      </c>
      <c r="H780" s="55">
        <v>158</v>
      </c>
      <c r="I780" s="56">
        <v>0.38</v>
      </c>
      <c r="J780" s="27">
        <f t="shared" si="12"/>
        <v>97.96</v>
      </c>
      <c r="K780" s="14" t="s">
        <v>1577</v>
      </c>
      <c r="L780" s="14" t="s">
        <v>1577</v>
      </c>
    </row>
    <row r="781" spans="1:12" ht="28.5" x14ac:dyDescent="0.2">
      <c r="A781" s="53" t="s">
        <v>30</v>
      </c>
      <c r="B781" s="53" t="s">
        <v>12077</v>
      </c>
      <c r="C781" s="54" t="s">
        <v>894</v>
      </c>
      <c r="D781" s="53" t="s">
        <v>1515</v>
      </c>
      <c r="E781" s="53" t="s">
        <v>12077</v>
      </c>
      <c r="F781" s="53" t="s">
        <v>308</v>
      </c>
      <c r="G781" s="53">
        <v>1</v>
      </c>
      <c r="H781" s="55">
        <v>242</v>
      </c>
      <c r="I781" s="56">
        <v>0.38</v>
      </c>
      <c r="J781" s="27">
        <f t="shared" si="12"/>
        <v>150.04</v>
      </c>
      <c r="K781" s="14" t="s">
        <v>1577</v>
      </c>
      <c r="L781" s="14" t="s">
        <v>1577</v>
      </c>
    </row>
    <row r="782" spans="1:12" ht="28.5" x14ac:dyDescent="0.2">
      <c r="A782" s="53" t="s">
        <v>30</v>
      </c>
      <c r="B782" s="53" t="s">
        <v>12077</v>
      </c>
      <c r="C782" s="54" t="s">
        <v>3015</v>
      </c>
      <c r="D782" s="53" t="s">
        <v>3016</v>
      </c>
      <c r="E782" s="53" t="s">
        <v>12077</v>
      </c>
      <c r="F782" s="53" t="s">
        <v>308</v>
      </c>
      <c r="G782" s="53">
        <v>1</v>
      </c>
      <c r="H782" s="55">
        <v>75</v>
      </c>
      <c r="I782" s="56">
        <v>0.38</v>
      </c>
      <c r="J782" s="27">
        <f t="shared" si="12"/>
        <v>46.5</v>
      </c>
      <c r="K782" s="14" t="s">
        <v>1577</v>
      </c>
      <c r="L782" s="14" t="s">
        <v>1577</v>
      </c>
    </row>
    <row r="783" spans="1:12" ht="28.5" x14ac:dyDescent="0.2">
      <c r="A783" s="53" t="s">
        <v>30</v>
      </c>
      <c r="B783" s="53" t="s">
        <v>12077</v>
      </c>
      <c r="C783" s="54" t="s">
        <v>3019</v>
      </c>
      <c r="D783" s="53" t="s">
        <v>3020</v>
      </c>
      <c r="E783" s="53" t="s">
        <v>12077</v>
      </c>
      <c r="F783" s="53" t="s">
        <v>308</v>
      </c>
      <c r="G783" s="53">
        <v>1</v>
      </c>
      <c r="H783" s="55">
        <v>40</v>
      </c>
      <c r="I783" s="56">
        <v>0.38</v>
      </c>
      <c r="J783" s="27">
        <f t="shared" si="12"/>
        <v>24.8</v>
      </c>
      <c r="K783" s="14" t="s">
        <v>1577</v>
      </c>
      <c r="L783" s="14" t="s">
        <v>1577</v>
      </c>
    </row>
    <row r="784" spans="1:12" ht="28.5" x14ac:dyDescent="0.2">
      <c r="A784" s="53" t="s">
        <v>30</v>
      </c>
      <c r="B784" s="53" t="s">
        <v>12077</v>
      </c>
      <c r="C784" s="54" t="s">
        <v>898</v>
      </c>
      <c r="D784" s="53" t="s">
        <v>1518</v>
      </c>
      <c r="E784" s="53" t="s">
        <v>12077</v>
      </c>
      <c r="F784" s="53" t="s">
        <v>308</v>
      </c>
      <c r="G784" s="53">
        <v>1</v>
      </c>
      <c r="H784" s="55">
        <v>1911</v>
      </c>
      <c r="I784" s="56">
        <v>0.38</v>
      </c>
      <c r="J784" s="27">
        <f t="shared" si="12"/>
        <v>1184.82</v>
      </c>
      <c r="K784" s="14" t="s">
        <v>1577</v>
      </c>
      <c r="L784" s="14" t="s">
        <v>1577</v>
      </c>
    </row>
    <row r="785" spans="1:12" ht="28.5" x14ac:dyDescent="0.2">
      <c r="A785" s="53" t="s">
        <v>30</v>
      </c>
      <c r="B785" s="53" t="s">
        <v>12077</v>
      </c>
      <c r="C785" s="54" t="s">
        <v>900</v>
      </c>
      <c r="D785" s="53" t="s">
        <v>1520</v>
      </c>
      <c r="E785" s="53" t="s">
        <v>12077</v>
      </c>
      <c r="F785" s="53" t="s">
        <v>308</v>
      </c>
      <c r="G785" s="53">
        <v>1</v>
      </c>
      <c r="H785" s="55">
        <v>152</v>
      </c>
      <c r="I785" s="56">
        <v>0.38</v>
      </c>
      <c r="J785" s="27">
        <f t="shared" si="12"/>
        <v>94.24</v>
      </c>
      <c r="K785" s="14" t="s">
        <v>1577</v>
      </c>
      <c r="L785" s="14" t="s">
        <v>1577</v>
      </c>
    </row>
    <row r="786" spans="1:12" ht="28.5" x14ac:dyDescent="0.2">
      <c r="A786" s="53" t="s">
        <v>30</v>
      </c>
      <c r="B786" s="53" t="s">
        <v>12077</v>
      </c>
      <c r="C786" s="54" t="s">
        <v>901</v>
      </c>
      <c r="D786" s="53" t="s">
        <v>1521</v>
      </c>
      <c r="E786" s="53" t="s">
        <v>12077</v>
      </c>
      <c r="F786" s="53" t="s">
        <v>308</v>
      </c>
      <c r="G786" s="53">
        <v>1</v>
      </c>
      <c r="H786" s="55">
        <v>118</v>
      </c>
      <c r="I786" s="56">
        <v>0.38</v>
      </c>
      <c r="J786" s="27">
        <f t="shared" si="12"/>
        <v>73.16</v>
      </c>
      <c r="K786" s="14" t="s">
        <v>1577</v>
      </c>
      <c r="L786" s="14" t="s">
        <v>1577</v>
      </c>
    </row>
    <row r="787" spans="1:12" ht="28.5" x14ac:dyDescent="0.2">
      <c r="A787" s="53" t="s">
        <v>30</v>
      </c>
      <c r="B787" s="53" t="s">
        <v>12077</v>
      </c>
      <c r="C787" s="54" t="s">
        <v>902</v>
      </c>
      <c r="D787" s="53" t="s">
        <v>1522</v>
      </c>
      <c r="E787" s="53" t="s">
        <v>12077</v>
      </c>
      <c r="F787" s="53" t="s">
        <v>308</v>
      </c>
      <c r="G787" s="53">
        <v>1</v>
      </c>
      <c r="H787" s="55">
        <v>903</v>
      </c>
      <c r="I787" s="56">
        <v>0.38</v>
      </c>
      <c r="J787" s="27">
        <f t="shared" si="12"/>
        <v>559.86</v>
      </c>
      <c r="K787" s="14" t="s">
        <v>1577</v>
      </c>
      <c r="L787" s="14" t="s">
        <v>1577</v>
      </c>
    </row>
    <row r="788" spans="1:12" ht="28.5" x14ac:dyDescent="0.2">
      <c r="A788" s="53" t="s">
        <v>30</v>
      </c>
      <c r="B788" s="53" t="s">
        <v>12077</v>
      </c>
      <c r="C788" s="54" t="s">
        <v>903</v>
      </c>
      <c r="D788" s="53" t="s">
        <v>1523</v>
      </c>
      <c r="E788" s="53" t="s">
        <v>12077</v>
      </c>
      <c r="F788" s="53" t="s">
        <v>308</v>
      </c>
      <c r="G788" s="53">
        <v>1</v>
      </c>
      <c r="H788" s="55">
        <v>231</v>
      </c>
      <c r="I788" s="56">
        <v>0.38</v>
      </c>
      <c r="J788" s="27">
        <f t="shared" si="12"/>
        <v>143.22</v>
      </c>
      <c r="K788" s="14" t="s">
        <v>1577</v>
      </c>
      <c r="L788" s="14" t="s">
        <v>1577</v>
      </c>
    </row>
    <row r="789" spans="1:12" ht="28.5" x14ac:dyDescent="0.2">
      <c r="A789" s="53" t="s">
        <v>30</v>
      </c>
      <c r="B789" s="53" t="s">
        <v>12077</v>
      </c>
      <c r="C789" s="54" t="s">
        <v>904</v>
      </c>
      <c r="D789" s="53" t="s">
        <v>1524</v>
      </c>
      <c r="E789" s="53" t="s">
        <v>12077</v>
      </c>
      <c r="F789" s="53" t="s">
        <v>308</v>
      </c>
      <c r="G789" s="53">
        <v>1</v>
      </c>
      <c r="H789" s="55">
        <v>383</v>
      </c>
      <c r="I789" s="56">
        <v>0.38</v>
      </c>
      <c r="J789" s="27">
        <f t="shared" si="12"/>
        <v>237.46</v>
      </c>
      <c r="K789" s="14" t="s">
        <v>1577</v>
      </c>
      <c r="L789" s="14" t="s">
        <v>1577</v>
      </c>
    </row>
    <row r="790" spans="1:12" ht="28.5" x14ac:dyDescent="0.2">
      <c r="A790" s="53" t="s">
        <v>30</v>
      </c>
      <c r="B790" s="53" t="s">
        <v>12077</v>
      </c>
      <c r="C790" s="54" t="s">
        <v>905</v>
      </c>
      <c r="D790" s="53" t="s">
        <v>1525</v>
      </c>
      <c r="E790" s="53" t="s">
        <v>12077</v>
      </c>
      <c r="F790" s="53" t="s">
        <v>308</v>
      </c>
      <c r="G790" s="53">
        <v>1</v>
      </c>
      <c r="H790" s="55">
        <v>693</v>
      </c>
      <c r="I790" s="56">
        <v>0.38</v>
      </c>
      <c r="J790" s="27">
        <f t="shared" si="12"/>
        <v>429.66</v>
      </c>
      <c r="K790" s="14" t="s">
        <v>1577</v>
      </c>
      <c r="L790" s="14" t="s">
        <v>1577</v>
      </c>
    </row>
    <row r="791" spans="1:12" ht="28.5" x14ac:dyDescent="0.2">
      <c r="A791" s="53" t="s">
        <v>30</v>
      </c>
      <c r="B791" s="53" t="s">
        <v>12077</v>
      </c>
      <c r="C791" s="54" t="s">
        <v>906</v>
      </c>
      <c r="D791" s="53" t="s">
        <v>1526</v>
      </c>
      <c r="E791" s="53" t="s">
        <v>12077</v>
      </c>
      <c r="F791" s="53" t="s">
        <v>308</v>
      </c>
      <c r="G791" s="53">
        <v>1</v>
      </c>
      <c r="H791" s="55">
        <v>16.66</v>
      </c>
      <c r="I791" s="56">
        <v>0.38</v>
      </c>
      <c r="J791" s="27">
        <f t="shared" si="12"/>
        <v>10.3292</v>
      </c>
      <c r="K791" s="14" t="s">
        <v>1577</v>
      </c>
      <c r="L791" s="14" t="s">
        <v>1577</v>
      </c>
    </row>
    <row r="792" spans="1:12" ht="28.5" x14ac:dyDescent="0.2">
      <c r="A792" s="53" t="s">
        <v>30</v>
      </c>
      <c r="B792" s="53" t="s">
        <v>12077</v>
      </c>
      <c r="C792" s="54" t="s">
        <v>907</v>
      </c>
      <c r="D792" s="53" t="s">
        <v>1528</v>
      </c>
      <c r="E792" s="53" t="s">
        <v>12077</v>
      </c>
      <c r="F792" s="53" t="s">
        <v>308</v>
      </c>
      <c r="G792" s="53">
        <v>1</v>
      </c>
      <c r="H792" s="55">
        <v>263</v>
      </c>
      <c r="I792" s="56">
        <v>0.38</v>
      </c>
      <c r="J792" s="27">
        <f t="shared" si="12"/>
        <v>163.06</v>
      </c>
      <c r="K792" s="14" t="s">
        <v>1577</v>
      </c>
      <c r="L792" s="14" t="s">
        <v>1577</v>
      </c>
    </row>
    <row r="793" spans="1:12" x14ac:dyDescent="0.2">
      <c r="A793" s="53" t="s">
        <v>30</v>
      </c>
      <c r="B793" s="53" t="s">
        <v>12077</v>
      </c>
      <c r="C793" s="54" t="s">
        <v>908</v>
      </c>
      <c r="D793" s="53" t="s">
        <v>1529</v>
      </c>
      <c r="E793" s="53" t="s">
        <v>12077</v>
      </c>
      <c r="F793" s="53" t="s">
        <v>308</v>
      </c>
      <c r="G793" s="53">
        <v>1</v>
      </c>
      <c r="H793" s="55">
        <v>5245</v>
      </c>
      <c r="I793" s="56">
        <v>0.38</v>
      </c>
      <c r="J793" s="27">
        <f t="shared" si="12"/>
        <v>3251.9</v>
      </c>
      <c r="K793" s="14" t="s">
        <v>1577</v>
      </c>
      <c r="L793" s="14" t="s">
        <v>1577</v>
      </c>
    </row>
    <row r="794" spans="1:12" x14ac:dyDescent="0.2">
      <c r="A794" s="53" t="s">
        <v>30</v>
      </c>
      <c r="B794" s="53" t="s">
        <v>12077</v>
      </c>
      <c r="C794" s="54" t="s">
        <v>911</v>
      </c>
      <c r="D794" s="53" t="s">
        <v>1532</v>
      </c>
      <c r="E794" s="53" t="s">
        <v>12077</v>
      </c>
      <c r="F794" s="53" t="s">
        <v>308</v>
      </c>
      <c r="G794" s="53">
        <v>1</v>
      </c>
      <c r="H794" s="55">
        <v>110</v>
      </c>
      <c r="I794" s="56">
        <v>0.38</v>
      </c>
      <c r="J794" s="27">
        <f t="shared" si="12"/>
        <v>68.2</v>
      </c>
      <c r="K794" s="14" t="s">
        <v>1577</v>
      </c>
      <c r="L794" s="14" t="s">
        <v>1577</v>
      </c>
    </row>
    <row r="795" spans="1:12" x14ac:dyDescent="0.2">
      <c r="A795" s="53" t="s">
        <v>30</v>
      </c>
      <c r="B795" s="53" t="s">
        <v>12077</v>
      </c>
      <c r="C795" s="54" t="s">
        <v>913</v>
      </c>
      <c r="D795" s="53" t="s">
        <v>1534</v>
      </c>
      <c r="E795" s="53" t="s">
        <v>12077</v>
      </c>
      <c r="F795" s="53" t="s">
        <v>308</v>
      </c>
      <c r="G795" s="53">
        <v>1</v>
      </c>
      <c r="H795" s="55">
        <v>188</v>
      </c>
      <c r="I795" s="56">
        <v>0.38</v>
      </c>
      <c r="J795" s="27">
        <f t="shared" si="12"/>
        <v>116.56</v>
      </c>
      <c r="K795" s="14" t="s">
        <v>1577</v>
      </c>
      <c r="L795" s="14" t="s">
        <v>1577</v>
      </c>
    </row>
    <row r="796" spans="1:12" ht="28.5" x14ac:dyDescent="0.2">
      <c r="A796" s="53" t="s">
        <v>30</v>
      </c>
      <c r="B796" s="53" t="s">
        <v>12077</v>
      </c>
      <c r="C796" s="54" t="s">
        <v>917</v>
      </c>
      <c r="D796" s="53" t="s">
        <v>1538</v>
      </c>
      <c r="E796" s="53" t="s">
        <v>12077</v>
      </c>
      <c r="F796" s="53" t="s">
        <v>308</v>
      </c>
      <c r="G796" s="53">
        <v>1</v>
      </c>
      <c r="H796" s="55">
        <v>27</v>
      </c>
      <c r="I796" s="56">
        <v>0.38</v>
      </c>
      <c r="J796" s="27">
        <f t="shared" si="12"/>
        <v>16.739999999999998</v>
      </c>
      <c r="K796" s="14" t="s">
        <v>1577</v>
      </c>
      <c r="L796" s="14" t="s">
        <v>1577</v>
      </c>
    </row>
    <row r="797" spans="1:12" x14ac:dyDescent="0.2">
      <c r="A797" s="53" t="s">
        <v>30</v>
      </c>
      <c r="B797" s="53" t="s">
        <v>12077</v>
      </c>
      <c r="C797" s="54" t="s">
        <v>918</v>
      </c>
      <c r="D797" s="53" t="s">
        <v>1539</v>
      </c>
      <c r="E797" s="53" t="s">
        <v>12077</v>
      </c>
      <c r="F797" s="53" t="s">
        <v>308</v>
      </c>
      <c r="G797" s="53">
        <v>1</v>
      </c>
      <c r="H797" s="55">
        <v>38</v>
      </c>
      <c r="I797" s="56">
        <v>0.38</v>
      </c>
      <c r="J797" s="27">
        <f t="shared" si="12"/>
        <v>23.56</v>
      </c>
      <c r="K797" s="14" t="s">
        <v>1577</v>
      </c>
      <c r="L797" s="14" t="s">
        <v>1577</v>
      </c>
    </row>
    <row r="798" spans="1:12" ht="28.5" x14ac:dyDescent="0.2">
      <c r="A798" s="53" t="s">
        <v>30</v>
      </c>
      <c r="B798" s="53" t="s">
        <v>12077</v>
      </c>
      <c r="C798" s="54" t="s">
        <v>919</v>
      </c>
      <c r="D798" s="53" t="s">
        <v>1540</v>
      </c>
      <c r="E798" s="53" t="s">
        <v>12077</v>
      </c>
      <c r="F798" s="53" t="s">
        <v>308</v>
      </c>
      <c r="G798" s="53">
        <v>1</v>
      </c>
      <c r="H798" s="55">
        <v>27</v>
      </c>
      <c r="I798" s="56">
        <v>0.38</v>
      </c>
      <c r="J798" s="27">
        <f t="shared" si="12"/>
        <v>16.739999999999998</v>
      </c>
      <c r="K798" s="14" t="s">
        <v>1577</v>
      </c>
      <c r="L798" s="14" t="s">
        <v>1577</v>
      </c>
    </row>
    <row r="799" spans="1:12" x14ac:dyDescent="0.2">
      <c r="A799" s="53" t="s">
        <v>30</v>
      </c>
      <c r="B799" s="53" t="s">
        <v>12077</v>
      </c>
      <c r="C799" s="54" t="s">
        <v>920</v>
      </c>
      <c r="D799" s="53" t="s">
        <v>1541</v>
      </c>
      <c r="E799" s="53" t="s">
        <v>12077</v>
      </c>
      <c r="F799" s="53" t="s">
        <v>308</v>
      </c>
      <c r="G799" s="53">
        <v>1</v>
      </c>
      <c r="H799" s="55">
        <v>27</v>
      </c>
      <c r="I799" s="56">
        <v>0.38</v>
      </c>
      <c r="J799" s="27">
        <f t="shared" si="12"/>
        <v>16.739999999999998</v>
      </c>
      <c r="K799" s="14" t="s">
        <v>1577</v>
      </c>
      <c r="L799" s="14" t="s">
        <v>1577</v>
      </c>
    </row>
    <row r="800" spans="1:12" x14ac:dyDescent="0.2">
      <c r="A800" s="53" t="s">
        <v>30</v>
      </c>
      <c r="B800" s="53" t="s">
        <v>12077</v>
      </c>
      <c r="C800" s="54" t="s">
        <v>921</v>
      </c>
      <c r="D800" s="53" t="s">
        <v>1542</v>
      </c>
      <c r="E800" s="53" t="s">
        <v>12077</v>
      </c>
      <c r="F800" s="53" t="s">
        <v>308</v>
      </c>
      <c r="G800" s="53">
        <v>1</v>
      </c>
      <c r="H800" s="55">
        <v>123</v>
      </c>
      <c r="I800" s="56">
        <v>0.38</v>
      </c>
      <c r="J800" s="27">
        <f t="shared" si="12"/>
        <v>76.260000000000005</v>
      </c>
      <c r="K800" s="14" t="s">
        <v>1577</v>
      </c>
      <c r="L800" s="14" t="s">
        <v>1577</v>
      </c>
    </row>
    <row r="801" spans="1:12" x14ac:dyDescent="0.2">
      <c r="A801" s="53" t="s">
        <v>30</v>
      </c>
      <c r="B801" s="53" t="s">
        <v>12077</v>
      </c>
      <c r="C801" s="54" t="s">
        <v>922</v>
      </c>
      <c r="D801" s="53" t="s">
        <v>1543</v>
      </c>
      <c r="E801" s="53" t="s">
        <v>12077</v>
      </c>
      <c r="F801" s="53" t="s">
        <v>308</v>
      </c>
      <c r="G801" s="53">
        <v>1</v>
      </c>
      <c r="H801" s="55">
        <v>32</v>
      </c>
      <c r="I801" s="56">
        <v>0.38</v>
      </c>
      <c r="J801" s="27">
        <f t="shared" si="12"/>
        <v>19.84</v>
      </c>
      <c r="K801" s="14" t="s">
        <v>1577</v>
      </c>
      <c r="L801" s="14" t="s">
        <v>1577</v>
      </c>
    </row>
    <row r="802" spans="1:12" x14ac:dyDescent="0.2">
      <c r="A802" s="53" t="s">
        <v>30</v>
      </c>
      <c r="B802" s="53" t="s">
        <v>12077</v>
      </c>
      <c r="C802" s="54" t="s">
        <v>924</v>
      </c>
      <c r="D802" s="53" t="s">
        <v>1545</v>
      </c>
      <c r="E802" s="53" t="s">
        <v>12077</v>
      </c>
      <c r="F802" s="53" t="s">
        <v>308</v>
      </c>
      <c r="G802" s="53">
        <v>1</v>
      </c>
      <c r="H802" s="55">
        <v>64</v>
      </c>
      <c r="I802" s="56">
        <v>0.38</v>
      </c>
      <c r="J802" s="27">
        <f t="shared" si="12"/>
        <v>39.68</v>
      </c>
      <c r="K802" s="14" t="s">
        <v>1577</v>
      </c>
      <c r="L802" s="14" t="s">
        <v>1577</v>
      </c>
    </row>
    <row r="803" spans="1:12" x14ac:dyDescent="0.2">
      <c r="A803" s="53" t="s">
        <v>30</v>
      </c>
      <c r="B803" s="53" t="s">
        <v>12077</v>
      </c>
      <c r="C803" s="54" t="s">
        <v>928</v>
      </c>
      <c r="D803" s="53" t="s">
        <v>1549</v>
      </c>
      <c r="E803" s="53" t="s">
        <v>12077</v>
      </c>
      <c r="F803" s="53" t="s">
        <v>308</v>
      </c>
      <c r="G803" s="53">
        <v>1</v>
      </c>
      <c r="H803" s="55">
        <v>32</v>
      </c>
      <c r="I803" s="56">
        <v>0.38</v>
      </c>
      <c r="J803" s="27">
        <f t="shared" si="12"/>
        <v>19.84</v>
      </c>
      <c r="K803" s="14" t="s">
        <v>1577</v>
      </c>
      <c r="L803" s="14" t="s">
        <v>1577</v>
      </c>
    </row>
    <row r="804" spans="1:12" x14ac:dyDescent="0.2">
      <c r="A804" s="53" t="s">
        <v>30</v>
      </c>
      <c r="B804" s="53" t="s">
        <v>12077</v>
      </c>
      <c r="C804" s="54" t="s">
        <v>930</v>
      </c>
      <c r="D804" s="53" t="s">
        <v>1550</v>
      </c>
      <c r="E804" s="53" t="s">
        <v>12077</v>
      </c>
      <c r="F804" s="53" t="s">
        <v>308</v>
      </c>
      <c r="G804" s="53">
        <v>1</v>
      </c>
      <c r="H804" s="55">
        <v>34</v>
      </c>
      <c r="I804" s="56">
        <v>0.38</v>
      </c>
      <c r="J804" s="27">
        <f t="shared" si="12"/>
        <v>21.08</v>
      </c>
      <c r="K804" s="14" t="s">
        <v>1577</v>
      </c>
      <c r="L804" s="14" t="s">
        <v>1577</v>
      </c>
    </row>
    <row r="805" spans="1:12" ht="28.5" x14ac:dyDescent="0.2">
      <c r="A805" s="53" t="s">
        <v>30</v>
      </c>
      <c r="B805" s="53" t="s">
        <v>12077</v>
      </c>
      <c r="C805" s="54" t="s">
        <v>931</v>
      </c>
      <c r="D805" s="53" t="s">
        <v>1551</v>
      </c>
      <c r="E805" s="53" t="s">
        <v>12077</v>
      </c>
      <c r="F805" s="53" t="s">
        <v>308</v>
      </c>
      <c r="G805" s="53">
        <v>1</v>
      </c>
      <c r="H805" s="55">
        <v>226</v>
      </c>
      <c r="I805" s="56">
        <v>0.38</v>
      </c>
      <c r="J805" s="27">
        <f t="shared" si="12"/>
        <v>140.12</v>
      </c>
      <c r="K805" s="14" t="s">
        <v>1577</v>
      </c>
      <c r="L805" s="14" t="s">
        <v>1577</v>
      </c>
    </row>
    <row r="806" spans="1:12" ht="28.5" x14ac:dyDescent="0.2">
      <c r="A806" s="53" t="s">
        <v>30</v>
      </c>
      <c r="B806" s="53" t="s">
        <v>12077</v>
      </c>
      <c r="C806" s="54" t="s">
        <v>932</v>
      </c>
      <c r="D806" s="53" t="s">
        <v>1552</v>
      </c>
      <c r="E806" s="53" t="s">
        <v>12077</v>
      </c>
      <c r="F806" s="53" t="s">
        <v>308</v>
      </c>
      <c r="G806" s="53">
        <v>1</v>
      </c>
      <c r="H806" s="55">
        <v>247</v>
      </c>
      <c r="I806" s="56">
        <v>0.38</v>
      </c>
      <c r="J806" s="27">
        <f t="shared" si="12"/>
        <v>153.13999999999999</v>
      </c>
      <c r="K806" s="14" t="s">
        <v>1577</v>
      </c>
      <c r="L806" s="14" t="s">
        <v>1577</v>
      </c>
    </row>
    <row r="807" spans="1:12" x14ac:dyDescent="0.2">
      <c r="A807" s="53" t="s">
        <v>30</v>
      </c>
      <c r="B807" s="53" t="s">
        <v>12077</v>
      </c>
      <c r="C807" s="54" t="s">
        <v>933</v>
      </c>
      <c r="D807" s="53" t="s">
        <v>1553</v>
      </c>
      <c r="E807" s="53" t="s">
        <v>12077</v>
      </c>
      <c r="F807" s="53" t="s">
        <v>308</v>
      </c>
      <c r="G807" s="53">
        <v>1</v>
      </c>
      <c r="H807" s="55">
        <v>578</v>
      </c>
      <c r="I807" s="56">
        <v>0.38</v>
      </c>
      <c r="J807" s="27">
        <f t="shared" si="12"/>
        <v>358.36</v>
      </c>
      <c r="K807" s="14" t="s">
        <v>1577</v>
      </c>
      <c r="L807" s="14" t="s">
        <v>1577</v>
      </c>
    </row>
    <row r="808" spans="1:12" ht="28.5" x14ac:dyDescent="0.2">
      <c r="A808" s="53" t="s">
        <v>30</v>
      </c>
      <c r="B808" s="53" t="s">
        <v>12077</v>
      </c>
      <c r="C808" s="54" t="s">
        <v>12161</v>
      </c>
      <c r="D808" s="53" t="s">
        <v>1554</v>
      </c>
      <c r="E808" s="53" t="s">
        <v>12077</v>
      </c>
      <c r="F808" s="53" t="s">
        <v>308</v>
      </c>
      <c r="G808" s="53">
        <v>1</v>
      </c>
      <c r="H808" s="55">
        <v>1486</v>
      </c>
      <c r="I808" s="56">
        <v>0.38</v>
      </c>
      <c r="J808" s="27">
        <f t="shared" si="12"/>
        <v>921.32</v>
      </c>
      <c r="K808" s="14" t="s">
        <v>1577</v>
      </c>
      <c r="L808" s="14" t="s">
        <v>1577</v>
      </c>
    </row>
    <row r="809" spans="1:12" ht="28.5" x14ac:dyDescent="0.2">
      <c r="A809" s="53" t="s">
        <v>30</v>
      </c>
      <c r="B809" s="53" t="s">
        <v>12077</v>
      </c>
      <c r="C809" s="54" t="s">
        <v>12162</v>
      </c>
      <c r="D809" s="53" t="s">
        <v>1555</v>
      </c>
      <c r="E809" s="53" t="s">
        <v>12077</v>
      </c>
      <c r="F809" s="53" t="s">
        <v>308</v>
      </c>
      <c r="G809" s="53">
        <v>1</v>
      </c>
      <c r="H809" s="55">
        <v>1486</v>
      </c>
      <c r="I809" s="56">
        <v>0.38</v>
      </c>
      <c r="J809" s="27">
        <f t="shared" si="12"/>
        <v>921.32</v>
      </c>
      <c r="K809" s="14" t="s">
        <v>1577</v>
      </c>
      <c r="L809" s="14" t="s">
        <v>1577</v>
      </c>
    </row>
    <row r="810" spans="1:12" ht="28.5" x14ac:dyDescent="0.2">
      <c r="A810" s="53" t="s">
        <v>30</v>
      </c>
      <c r="B810" s="53" t="s">
        <v>12077</v>
      </c>
      <c r="C810" s="54" t="s">
        <v>12163</v>
      </c>
      <c r="D810" s="53" t="s">
        <v>1556</v>
      </c>
      <c r="E810" s="53" t="s">
        <v>12077</v>
      </c>
      <c r="F810" s="53" t="s">
        <v>308</v>
      </c>
      <c r="G810" s="53">
        <v>1</v>
      </c>
      <c r="H810" s="55">
        <v>1486</v>
      </c>
      <c r="I810" s="56">
        <v>0.38</v>
      </c>
      <c r="J810" s="27">
        <f t="shared" si="12"/>
        <v>921.32</v>
      </c>
      <c r="K810" s="14" t="s">
        <v>1577</v>
      </c>
      <c r="L810" s="14" t="s">
        <v>1577</v>
      </c>
    </row>
    <row r="811" spans="1:12" x14ac:dyDescent="0.2">
      <c r="A811" s="53" t="s">
        <v>30</v>
      </c>
      <c r="B811" s="53" t="s">
        <v>12077</v>
      </c>
      <c r="C811" s="54" t="s">
        <v>935</v>
      </c>
      <c r="D811" s="53" t="s">
        <v>1558</v>
      </c>
      <c r="E811" s="53" t="s">
        <v>12077</v>
      </c>
      <c r="F811" s="53" t="s">
        <v>308</v>
      </c>
      <c r="G811" s="53">
        <v>1</v>
      </c>
      <c r="H811" s="55">
        <v>568</v>
      </c>
      <c r="I811" s="56">
        <v>0.38</v>
      </c>
      <c r="J811" s="27">
        <f t="shared" si="12"/>
        <v>352.16</v>
      </c>
      <c r="K811" s="14" t="s">
        <v>1577</v>
      </c>
      <c r="L811" s="14" t="s">
        <v>1577</v>
      </c>
    </row>
    <row r="812" spans="1:12" x14ac:dyDescent="0.2">
      <c r="A812" s="53" t="s">
        <v>30</v>
      </c>
      <c r="B812" s="53" t="s">
        <v>12077</v>
      </c>
      <c r="C812" s="54" t="s">
        <v>936</v>
      </c>
      <c r="D812" s="53" t="s">
        <v>1559</v>
      </c>
      <c r="E812" s="53" t="s">
        <v>12077</v>
      </c>
      <c r="F812" s="53" t="s">
        <v>308</v>
      </c>
      <c r="G812" s="53">
        <v>1</v>
      </c>
      <c r="H812" s="55">
        <v>568</v>
      </c>
      <c r="I812" s="56">
        <v>0.38</v>
      </c>
      <c r="J812" s="27">
        <f t="shared" si="12"/>
        <v>352.16</v>
      </c>
      <c r="K812" s="14" t="s">
        <v>1577</v>
      </c>
      <c r="L812" s="14" t="s">
        <v>1577</v>
      </c>
    </row>
    <row r="813" spans="1:12" x14ac:dyDescent="0.2">
      <c r="A813" s="53" t="s">
        <v>30</v>
      </c>
      <c r="B813" s="53" t="s">
        <v>12077</v>
      </c>
      <c r="C813" s="54" t="s">
        <v>937</v>
      </c>
      <c r="D813" s="53" t="s">
        <v>1560</v>
      </c>
      <c r="E813" s="53" t="s">
        <v>12077</v>
      </c>
      <c r="F813" s="53" t="s">
        <v>308</v>
      </c>
      <c r="G813" s="53">
        <v>1</v>
      </c>
      <c r="H813" s="55">
        <v>95</v>
      </c>
      <c r="I813" s="56">
        <v>0.38</v>
      </c>
      <c r="J813" s="27">
        <f t="shared" ref="J813:J876" si="13">H813*(1-I813)</f>
        <v>58.9</v>
      </c>
      <c r="K813" s="14" t="s">
        <v>1577</v>
      </c>
      <c r="L813" s="14" t="s">
        <v>1577</v>
      </c>
    </row>
    <row r="814" spans="1:12" ht="28.5" x14ac:dyDescent="0.2">
      <c r="A814" s="53" t="s">
        <v>30</v>
      </c>
      <c r="B814" s="53" t="s">
        <v>12077</v>
      </c>
      <c r="C814" s="54" t="s">
        <v>938</v>
      </c>
      <c r="D814" s="53" t="s">
        <v>1561</v>
      </c>
      <c r="E814" s="53" t="s">
        <v>12077</v>
      </c>
      <c r="F814" s="53" t="s">
        <v>308</v>
      </c>
      <c r="G814" s="53">
        <v>1</v>
      </c>
      <c r="H814" s="55">
        <v>730</v>
      </c>
      <c r="I814" s="56">
        <v>0.38</v>
      </c>
      <c r="J814" s="27">
        <f t="shared" si="13"/>
        <v>452.6</v>
      </c>
      <c r="K814" s="14" t="s">
        <v>1577</v>
      </c>
      <c r="L814" s="14" t="s">
        <v>1577</v>
      </c>
    </row>
    <row r="815" spans="1:12" ht="28.5" x14ac:dyDescent="0.2">
      <c r="A815" s="53" t="s">
        <v>30</v>
      </c>
      <c r="B815" s="53" t="s">
        <v>12077</v>
      </c>
      <c r="C815" s="54" t="s">
        <v>939</v>
      </c>
      <c r="D815" s="53" t="s">
        <v>1562</v>
      </c>
      <c r="E815" s="53" t="s">
        <v>12077</v>
      </c>
      <c r="F815" s="53" t="s">
        <v>308</v>
      </c>
      <c r="G815" s="53">
        <v>1</v>
      </c>
      <c r="H815" s="55">
        <v>828</v>
      </c>
      <c r="I815" s="56">
        <v>0.38</v>
      </c>
      <c r="J815" s="27">
        <f t="shared" si="13"/>
        <v>513.36</v>
      </c>
      <c r="K815" s="14" t="s">
        <v>1577</v>
      </c>
      <c r="L815" s="14" t="s">
        <v>1577</v>
      </c>
    </row>
    <row r="816" spans="1:12" ht="28.5" x14ac:dyDescent="0.2">
      <c r="A816" s="53" t="s">
        <v>30</v>
      </c>
      <c r="B816" s="53" t="s">
        <v>12077</v>
      </c>
      <c r="C816" s="54" t="s">
        <v>940</v>
      </c>
      <c r="D816" s="53" t="s">
        <v>1563</v>
      </c>
      <c r="E816" s="53" t="s">
        <v>12077</v>
      </c>
      <c r="F816" s="53" t="s">
        <v>308</v>
      </c>
      <c r="G816" s="53">
        <v>1</v>
      </c>
      <c r="H816" s="55">
        <v>872</v>
      </c>
      <c r="I816" s="56">
        <v>0.38</v>
      </c>
      <c r="J816" s="27">
        <f t="shared" si="13"/>
        <v>540.64</v>
      </c>
      <c r="K816" s="14" t="s">
        <v>1577</v>
      </c>
      <c r="L816" s="14" t="s">
        <v>1577</v>
      </c>
    </row>
    <row r="817" spans="1:12" ht="28.5" x14ac:dyDescent="0.2">
      <c r="A817" s="53" t="s">
        <v>30</v>
      </c>
      <c r="B817" s="53" t="s">
        <v>12077</v>
      </c>
      <c r="C817" s="54" t="s">
        <v>941</v>
      </c>
      <c r="D817" s="53" t="s">
        <v>1564</v>
      </c>
      <c r="E817" s="53" t="s">
        <v>12077</v>
      </c>
      <c r="F817" s="53" t="s">
        <v>308</v>
      </c>
      <c r="G817" s="53">
        <v>1</v>
      </c>
      <c r="H817" s="55">
        <v>263</v>
      </c>
      <c r="I817" s="56">
        <v>0.38</v>
      </c>
      <c r="J817" s="27">
        <f t="shared" si="13"/>
        <v>163.06</v>
      </c>
      <c r="K817" s="14" t="s">
        <v>1577</v>
      </c>
      <c r="L817" s="14" t="s">
        <v>1577</v>
      </c>
    </row>
    <row r="818" spans="1:12" x14ac:dyDescent="0.2">
      <c r="A818" s="53" t="s">
        <v>30</v>
      </c>
      <c r="B818" s="53" t="s">
        <v>12077</v>
      </c>
      <c r="C818" s="54" t="s">
        <v>942</v>
      </c>
      <c r="D818" s="53" t="s">
        <v>1565</v>
      </c>
      <c r="E818" s="53" t="s">
        <v>12077</v>
      </c>
      <c r="F818" s="53" t="s">
        <v>308</v>
      </c>
      <c r="G818" s="53">
        <v>1</v>
      </c>
      <c r="H818" s="55">
        <v>441</v>
      </c>
      <c r="I818" s="56">
        <v>0.38</v>
      </c>
      <c r="J818" s="27">
        <f t="shared" si="13"/>
        <v>273.42</v>
      </c>
      <c r="K818" s="14" t="s">
        <v>1577</v>
      </c>
      <c r="L818" s="14" t="s">
        <v>1577</v>
      </c>
    </row>
    <row r="819" spans="1:12" x14ac:dyDescent="0.2">
      <c r="A819" s="53" t="s">
        <v>30</v>
      </c>
      <c r="B819" s="53" t="s">
        <v>12077</v>
      </c>
      <c r="C819" s="54" t="s">
        <v>944</v>
      </c>
      <c r="D819" s="53" t="s">
        <v>1567</v>
      </c>
      <c r="E819" s="53" t="s">
        <v>12077</v>
      </c>
      <c r="F819" s="53" t="s">
        <v>308</v>
      </c>
      <c r="G819" s="53">
        <v>1</v>
      </c>
      <c r="H819" s="55">
        <v>197</v>
      </c>
      <c r="I819" s="56">
        <v>0.38</v>
      </c>
      <c r="J819" s="27">
        <f t="shared" si="13"/>
        <v>122.14</v>
      </c>
      <c r="K819" s="14" t="s">
        <v>1577</v>
      </c>
      <c r="L819" s="14" t="s">
        <v>1577</v>
      </c>
    </row>
    <row r="820" spans="1:12" x14ac:dyDescent="0.2">
      <c r="A820" s="53" t="s">
        <v>30</v>
      </c>
      <c r="B820" s="53" t="s">
        <v>12077</v>
      </c>
      <c r="C820" s="54" t="s">
        <v>946</v>
      </c>
      <c r="D820" s="53" t="s">
        <v>1568</v>
      </c>
      <c r="E820" s="53" t="s">
        <v>12077</v>
      </c>
      <c r="F820" s="53" t="s">
        <v>308</v>
      </c>
      <c r="G820" s="53">
        <v>1</v>
      </c>
      <c r="H820" s="55">
        <v>59</v>
      </c>
      <c r="I820" s="56">
        <v>0.38</v>
      </c>
      <c r="J820" s="27">
        <f t="shared" si="13"/>
        <v>36.58</v>
      </c>
      <c r="K820" s="14" t="s">
        <v>1577</v>
      </c>
      <c r="L820" s="14" t="s">
        <v>1577</v>
      </c>
    </row>
    <row r="821" spans="1:12" x14ac:dyDescent="0.2">
      <c r="A821" s="53" t="s">
        <v>30</v>
      </c>
      <c r="B821" s="53" t="s">
        <v>12077</v>
      </c>
      <c r="C821" s="54" t="s">
        <v>947</v>
      </c>
      <c r="D821" s="53" t="s">
        <v>1569</v>
      </c>
      <c r="E821" s="53" t="s">
        <v>12077</v>
      </c>
      <c r="F821" s="53" t="s">
        <v>308</v>
      </c>
      <c r="G821" s="53">
        <v>1</v>
      </c>
      <c r="H821" s="55">
        <v>341</v>
      </c>
      <c r="I821" s="56">
        <v>0.38</v>
      </c>
      <c r="J821" s="27">
        <f t="shared" si="13"/>
        <v>211.42</v>
      </c>
      <c r="K821" s="14" t="s">
        <v>1577</v>
      </c>
      <c r="L821" s="14" t="s">
        <v>1577</v>
      </c>
    </row>
    <row r="822" spans="1:12" ht="28.5" x14ac:dyDescent="0.2">
      <c r="A822" s="53" t="s">
        <v>30</v>
      </c>
      <c r="B822" s="53" t="s">
        <v>12077</v>
      </c>
      <c r="C822" s="54" t="s">
        <v>951</v>
      </c>
      <c r="D822" s="53" t="s">
        <v>1573</v>
      </c>
      <c r="E822" s="53" t="s">
        <v>12077</v>
      </c>
      <c r="F822" s="53" t="s">
        <v>308</v>
      </c>
      <c r="G822" s="53">
        <v>1</v>
      </c>
      <c r="H822" s="55">
        <v>46</v>
      </c>
      <c r="I822" s="56">
        <v>0.38</v>
      </c>
      <c r="J822" s="27">
        <f t="shared" si="13"/>
        <v>28.52</v>
      </c>
      <c r="K822" s="14" t="s">
        <v>1577</v>
      </c>
      <c r="L822" s="14" t="s">
        <v>1577</v>
      </c>
    </row>
    <row r="823" spans="1:12" x14ac:dyDescent="0.2">
      <c r="A823" s="53" t="s">
        <v>30</v>
      </c>
      <c r="B823" s="53" t="s">
        <v>12077</v>
      </c>
      <c r="C823" s="54" t="s">
        <v>952</v>
      </c>
      <c r="D823" s="53" t="s">
        <v>1574</v>
      </c>
      <c r="E823" s="53" t="s">
        <v>12077</v>
      </c>
      <c r="F823" s="53" t="s">
        <v>308</v>
      </c>
      <c r="G823" s="53">
        <v>1</v>
      </c>
      <c r="H823" s="55">
        <v>184</v>
      </c>
      <c r="I823" s="56">
        <v>0.38</v>
      </c>
      <c r="J823" s="27">
        <f t="shared" si="13"/>
        <v>114.08</v>
      </c>
      <c r="K823" s="14" t="s">
        <v>1577</v>
      </c>
      <c r="L823" s="14" t="s">
        <v>1577</v>
      </c>
    </row>
    <row r="824" spans="1:12" x14ac:dyDescent="0.2">
      <c r="A824" s="53" t="s">
        <v>30</v>
      </c>
      <c r="B824" s="53" t="s">
        <v>12077</v>
      </c>
      <c r="C824" s="54" t="s">
        <v>953</v>
      </c>
      <c r="D824" s="53" t="s">
        <v>1575</v>
      </c>
      <c r="E824" s="53" t="s">
        <v>12077</v>
      </c>
      <c r="F824" s="53" t="s">
        <v>308</v>
      </c>
      <c r="G824" s="53">
        <v>1</v>
      </c>
      <c r="H824" s="55">
        <v>123</v>
      </c>
      <c r="I824" s="56">
        <v>0.38</v>
      </c>
      <c r="J824" s="27">
        <f t="shared" si="13"/>
        <v>76.260000000000005</v>
      </c>
      <c r="K824" s="14" t="s">
        <v>1577</v>
      </c>
      <c r="L824" s="14" t="s">
        <v>1577</v>
      </c>
    </row>
    <row r="825" spans="1:12" x14ac:dyDescent="0.2">
      <c r="A825" s="53" t="s">
        <v>30</v>
      </c>
      <c r="B825" s="53" t="s">
        <v>12077</v>
      </c>
      <c r="C825" s="54" t="s">
        <v>954</v>
      </c>
      <c r="D825" s="53" t="s">
        <v>1576</v>
      </c>
      <c r="E825" s="53" t="s">
        <v>12077</v>
      </c>
      <c r="F825" s="53" t="s">
        <v>308</v>
      </c>
      <c r="G825" s="53">
        <v>1</v>
      </c>
      <c r="H825" s="55">
        <v>161</v>
      </c>
      <c r="I825" s="56">
        <v>0.38</v>
      </c>
      <c r="J825" s="27">
        <f t="shared" si="13"/>
        <v>99.82</v>
      </c>
      <c r="K825" s="14" t="s">
        <v>1577</v>
      </c>
      <c r="L825" s="14" t="s">
        <v>1577</v>
      </c>
    </row>
    <row r="826" spans="1:12" ht="28.5" x14ac:dyDescent="0.2">
      <c r="A826" s="53" t="s">
        <v>30</v>
      </c>
      <c r="B826" s="53" t="s">
        <v>33</v>
      </c>
      <c r="C826" s="54" t="s">
        <v>314</v>
      </c>
      <c r="D826" s="53" t="s">
        <v>960</v>
      </c>
      <c r="E826" s="53" t="s">
        <v>33</v>
      </c>
      <c r="F826" s="53" t="s">
        <v>308</v>
      </c>
      <c r="G826" s="53">
        <v>1</v>
      </c>
      <c r="H826" s="55">
        <v>19</v>
      </c>
      <c r="I826" s="56">
        <v>0.38</v>
      </c>
      <c r="J826" s="27">
        <f t="shared" si="13"/>
        <v>11.78</v>
      </c>
      <c r="K826" s="14" t="s">
        <v>1577</v>
      </c>
      <c r="L826" s="14" t="s">
        <v>1577</v>
      </c>
    </row>
    <row r="827" spans="1:12" x14ac:dyDescent="0.2">
      <c r="A827" s="53" t="s">
        <v>30</v>
      </c>
      <c r="B827" s="53" t="s">
        <v>33</v>
      </c>
      <c r="C827" s="54" t="s">
        <v>316</v>
      </c>
      <c r="D827" s="53" t="s">
        <v>962</v>
      </c>
      <c r="E827" s="53" t="s">
        <v>33</v>
      </c>
      <c r="F827" s="53" t="s">
        <v>308</v>
      </c>
      <c r="G827" s="53">
        <v>1</v>
      </c>
      <c r="H827" s="55">
        <v>86</v>
      </c>
      <c r="I827" s="56">
        <v>0.38</v>
      </c>
      <c r="J827" s="27">
        <f t="shared" si="13"/>
        <v>53.32</v>
      </c>
      <c r="K827" s="14" t="s">
        <v>1577</v>
      </c>
      <c r="L827" s="14" t="s">
        <v>1577</v>
      </c>
    </row>
    <row r="828" spans="1:12" x14ac:dyDescent="0.2">
      <c r="A828" s="53" t="s">
        <v>30</v>
      </c>
      <c r="B828" s="53" t="s">
        <v>33</v>
      </c>
      <c r="C828" s="54" t="s">
        <v>319</v>
      </c>
      <c r="D828" s="53" t="s">
        <v>965</v>
      </c>
      <c r="E828" s="53" t="s">
        <v>33</v>
      </c>
      <c r="F828" s="53" t="s">
        <v>308</v>
      </c>
      <c r="G828" s="53">
        <v>1</v>
      </c>
      <c r="H828" s="55">
        <v>28</v>
      </c>
      <c r="I828" s="56">
        <v>0.38</v>
      </c>
      <c r="J828" s="27">
        <f t="shared" si="13"/>
        <v>17.36</v>
      </c>
      <c r="K828" s="14" t="s">
        <v>1577</v>
      </c>
      <c r="L828" s="14" t="s">
        <v>1577</v>
      </c>
    </row>
    <row r="829" spans="1:12" ht="28.5" x14ac:dyDescent="0.2">
      <c r="A829" s="53" t="s">
        <v>30</v>
      </c>
      <c r="B829" s="53" t="s">
        <v>33</v>
      </c>
      <c r="C829" s="54" t="s">
        <v>321</v>
      </c>
      <c r="D829" s="53" t="s">
        <v>966</v>
      </c>
      <c r="E829" s="53" t="s">
        <v>33</v>
      </c>
      <c r="F829" s="53" t="s">
        <v>308</v>
      </c>
      <c r="G829" s="53">
        <v>1</v>
      </c>
      <c r="H829" s="55">
        <v>45</v>
      </c>
      <c r="I829" s="56">
        <v>0.38</v>
      </c>
      <c r="J829" s="27">
        <f t="shared" si="13"/>
        <v>27.9</v>
      </c>
      <c r="K829" s="14" t="s">
        <v>1577</v>
      </c>
      <c r="L829" s="14" t="s">
        <v>1577</v>
      </c>
    </row>
    <row r="830" spans="1:12" x14ac:dyDescent="0.2">
      <c r="A830" s="53" t="s">
        <v>30</v>
      </c>
      <c r="B830" s="53" t="s">
        <v>33</v>
      </c>
      <c r="C830" s="54" t="s">
        <v>323</v>
      </c>
      <c r="D830" s="53" t="s">
        <v>968</v>
      </c>
      <c r="E830" s="53" t="s">
        <v>33</v>
      </c>
      <c r="F830" s="53" t="s">
        <v>308</v>
      </c>
      <c r="G830" s="53">
        <v>1</v>
      </c>
      <c r="H830" s="55">
        <v>22</v>
      </c>
      <c r="I830" s="56">
        <v>0.38</v>
      </c>
      <c r="J830" s="27">
        <f t="shared" si="13"/>
        <v>13.64</v>
      </c>
      <c r="K830" s="14" t="s">
        <v>1577</v>
      </c>
      <c r="L830" s="14" t="s">
        <v>1577</v>
      </c>
    </row>
    <row r="831" spans="1:12" ht="28.5" x14ac:dyDescent="0.2">
      <c r="A831" s="53" t="s">
        <v>30</v>
      </c>
      <c r="B831" s="53" t="s">
        <v>33</v>
      </c>
      <c r="C831" s="54" t="s">
        <v>330</v>
      </c>
      <c r="D831" s="53" t="s">
        <v>975</v>
      </c>
      <c r="E831" s="53" t="s">
        <v>33</v>
      </c>
      <c r="F831" s="53" t="s">
        <v>308</v>
      </c>
      <c r="G831" s="53">
        <v>1</v>
      </c>
      <c r="H831" s="55">
        <v>525</v>
      </c>
      <c r="I831" s="56">
        <v>0.38</v>
      </c>
      <c r="J831" s="27">
        <f t="shared" si="13"/>
        <v>325.5</v>
      </c>
      <c r="K831" s="14" t="s">
        <v>1577</v>
      </c>
      <c r="L831" s="14" t="s">
        <v>1577</v>
      </c>
    </row>
    <row r="832" spans="1:12" x14ac:dyDescent="0.2">
      <c r="A832" s="53" t="s">
        <v>30</v>
      </c>
      <c r="B832" s="53" t="s">
        <v>33</v>
      </c>
      <c r="C832" s="54" t="s">
        <v>340</v>
      </c>
      <c r="D832" s="53" t="s">
        <v>985</v>
      </c>
      <c r="E832" s="53" t="s">
        <v>33</v>
      </c>
      <c r="F832" s="53" t="s">
        <v>308</v>
      </c>
      <c r="G832" s="53">
        <v>1</v>
      </c>
      <c r="H832" s="55">
        <v>767</v>
      </c>
      <c r="I832" s="56">
        <v>0.38</v>
      </c>
      <c r="J832" s="27">
        <f t="shared" si="13"/>
        <v>475.54</v>
      </c>
      <c r="K832" s="14" t="s">
        <v>1577</v>
      </c>
      <c r="L832" s="14" t="s">
        <v>1577</v>
      </c>
    </row>
    <row r="833" spans="1:12" ht="28.5" x14ac:dyDescent="0.2">
      <c r="A833" s="53" t="s">
        <v>30</v>
      </c>
      <c r="B833" s="53" t="s">
        <v>33</v>
      </c>
      <c r="C833" s="54" t="s">
        <v>345</v>
      </c>
      <c r="D833" s="53" t="s">
        <v>990</v>
      </c>
      <c r="E833" s="53" t="s">
        <v>33</v>
      </c>
      <c r="F833" s="53" t="s">
        <v>308</v>
      </c>
      <c r="G833" s="53">
        <v>1</v>
      </c>
      <c r="H833" s="55">
        <v>26</v>
      </c>
      <c r="I833" s="56">
        <v>0.38</v>
      </c>
      <c r="J833" s="27">
        <f t="shared" si="13"/>
        <v>16.12</v>
      </c>
      <c r="K833" s="14" t="s">
        <v>1577</v>
      </c>
      <c r="L833" s="14" t="s">
        <v>1577</v>
      </c>
    </row>
    <row r="834" spans="1:12" x14ac:dyDescent="0.2">
      <c r="A834" s="53" t="s">
        <v>30</v>
      </c>
      <c r="B834" s="53" t="s">
        <v>33</v>
      </c>
      <c r="C834" s="54" t="s">
        <v>346</v>
      </c>
      <c r="D834" s="53" t="s">
        <v>991</v>
      </c>
      <c r="E834" s="53" t="s">
        <v>33</v>
      </c>
      <c r="F834" s="53" t="s">
        <v>308</v>
      </c>
      <c r="G834" s="53">
        <v>1</v>
      </c>
      <c r="H834" s="55">
        <v>28</v>
      </c>
      <c r="I834" s="56">
        <v>0.38</v>
      </c>
      <c r="J834" s="27">
        <f t="shared" si="13"/>
        <v>17.36</v>
      </c>
      <c r="K834" s="14" t="s">
        <v>1577</v>
      </c>
      <c r="L834" s="14" t="s">
        <v>1577</v>
      </c>
    </row>
    <row r="835" spans="1:12" x14ac:dyDescent="0.2">
      <c r="A835" s="53" t="s">
        <v>30</v>
      </c>
      <c r="B835" s="53" t="s">
        <v>33</v>
      </c>
      <c r="C835" s="54" t="s">
        <v>347</v>
      </c>
      <c r="D835" s="53" t="s">
        <v>992</v>
      </c>
      <c r="E835" s="53" t="s">
        <v>33</v>
      </c>
      <c r="F835" s="53" t="s">
        <v>308</v>
      </c>
      <c r="G835" s="53">
        <v>1</v>
      </c>
      <c r="H835" s="55">
        <v>23</v>
      </c>
      <c r="I835" s="56">
        <v>0.38</v>
      </c>
      <c r="J835" s="27">
        <f t="shared" si="13"/>
        <v>14.26</v>
      </c>
      <c r="K835" s="14" t="s">
        <v>1577</v>
      </c>
      <c r="L835" s="14" t="s">
        <v>1577</v>
      </c>
    </row>
    <row r="836" spans="1:12" x14ac:dyDescent="0.2">
      <c r="A836" s="53" t="s">
        <v>30</v>
      </c>
      <c r="B836" s="53" t="s">
        <v>33</v>
      </c>
      <c r="C836" s="54" t="s">
        <v>348</v>
      </c>
      <c r="D836" s="53" t="s">
        <v>993</v>
      </c>
      <c r="E836" s="53" t="s">
        <v>33</v>
      </c>
      <c r="F836" s="53" t="s">
        <v>308</v>
      </c>
      <c r="G836" s="53">
        <v>1</v>
      </c>
      <c r="H836" s="55">
        <v>17</v>
      </c>
      <c r="I836" s="56">
        <v>0.38</v>
      </c>
      <c r="J836" s="27">
        <f t="shared" si="13"/>
        <v>10.54</v>
      </c>
      <c r="K836" s="14" t="s">
        <v>1577</v>
      </c>
      <c r="L836" s="14" t="s">
        <v>1577</v>
      </c>
    </row>
    <row r="837" spans="1:12" x14ac:dyDescent="0.2">
      <c r="A837" s="53" t="s">
        <v>30</v>
      </c>
      <c r="B837" s="53" t="s">
        <v>33</v>
      </c>
      <c r="C837" s="54" t="s">
        <v>350</v>
      </c>
      <c r="D837" s="53" t="s">
        <v>995</v>
      </c>
      <c r="E837" s="53" t="s">
        <v>33</v>
      </c>
      <c r="F837" s="53" t="s">
        <v>308</v>
      </c>
      <c r="G837" s="53">
        <v>1</v>
      </c>
      <c r="H837" s="55">
        <v>168</v>
      </c>
      <c r="I837" s="56">
        <v>0.38</v>
      </c>
      <c r="J837" s="27">
        <f t="shared" si="13"/>
        <v>104.16</v>
      </c>
      <c r="K837" s="14" t="s">
        <v>1577</v>
      </c>
      <c r="L837" s="14" t="s">
        <v>1577</v>
      </c>
    </row>
    <row r="838" spans="1:12" x14ac:dyDescent="0.2">
      <c r="A838" s="53" t="s">
        <v>30</v>
      </c>
      <c r="B838" s="53" t="s">
        <v>33</v>
      </c>
      <c r="C838" s="54" t="s">
        <v>351</v>
      </c>
      <c r="D838" s="53" t="s">
        <v>996</v>
      </c>
      <c r="E838" s="53" t="s">
        <v>33</v>
      </c>
      <c r="F838" s="53" t="s">
        <v>308</v>
      </c>
      <c r="G838" s="53">
        <v>1</v>
      </c>
      <c r="H838" s="55">
        <v>168</v>
      </c>
      <c r="I838" s="56">
        <v>0.38</v>
      </c>
      <c r="J838" s="27">
        <f t="shared" si="13"/>
        <v>104.16</v>
      </c>
      <c r="K838" s="14" t="s">
        <v>1577</v>
      </c>
      <c r="L838" s="14" t="s">
        <v>1577</v>
      </c>
    </row>
    <row r="839" spans="1:12" ht="28.5" x14ac:dyDescent="0.2">
      <c r="A839" s="53" t="s">
        <v>30</v>
      </c>
      <c r="B839" s="53" t="s">
        <v>33</v>
      </c>
      <c r="C839" s="54" t="s">
        <v>356</v>
      </c>
      <c r="D839" s="53" t="s">
        <v>1001</v>
      </c>
      <c r="E839" s="53" t="s">
        <v>33</v>
      </c>
      <c r="F839" s="53" t="s">
        <v>308</v>
      </c>
      <c r="G839" s="53">
        <v>1</v>
      </c>
      <c r="H839" s="55">
        <v>32</v>
      </c>
      <c r="I839" s="56">
        <v>0.38</v>
      </c>
      <c r="J839" s="27">
        <f t="shared" si="13"/>
        <v>19.84</v>
      </c>
      <c r="K839" s="14" t="s">
        <v>1577</v>
      </c>
      <c r="L839" s="14" t="s">
        <v>1577</v>
      </c>
    </row>
    <row r="840" spans="1:12" ht="28.5" x14ac:dyDescent="0.2">
      <c r="A840" s="53" t="s">
        <v>30</v>
      </c>
      <c r="B840" s="53" t="s">
        <v>33</v>
      </c>
      <c r="C840" s="54" t="s">
        <v>363</v>
      </c>
      <c r="D840" s="53" t="s">
        <v>1007</v>
      </c>
      <c r="E840" s="53" t="s">
        <v>33</v>
      </c>
      <c r="F840" s="53" t="s">
        <v>308</v>
      </c>
      <c r="G840" s="53">
        <v>1</v>
      </c>
      <c r="H840" s="55">
        <v>84</v>
      </c>
      <c r="I840" s="56">
        <v>0.38</v>
      </c>
      <c r="J840" s="27">
        <f t="shared" si="13"/>
        <v>52.08</v>
      </c>
      <c r="K840" s="14" t="s">
        <v>1577</v>
      </c>
      <c r="L840" s="14" t="s">
        <v>1577</v>
      </c>
    </row>
    <row r="841" spans="1:12" x14ac:dyDescent="0.2">
      <c r="A841" s="53" t="s">
        <v>30</v>
      </c>
      <c r="B841" s="53" t="s">
        <v>33</v>
      </c>
      <c r="C841" s="54" t="s">
        <v>370</v>
      </c>
      <c r="D841" s="53" t="s">
        <v>1014</v>
      </c>
      <c r="E841" s="53" t="s">
        <v>33</v>
      </c>
      <c r="F841" s="53" t="s">
        <v>308</v>
      </c>
      <c r="G841" s="53">
        <v>1</v>
      </c>
      <c r="H841" s="55">
        <v>541</v>
      </c>
      <c r="I841" s="56">
        <v>0.38</v>
      </c>
      <c r="J841" s="27">
        <f t="shared" si="13"/>
        <v>335.42</v>
      </c>
      <c r="K841" s="14" t="s">
        <v>1577</v>
      </c>
      <c r="L841" s="14" t="s">
        <v>1577</v>
      </c>
    </row>
    <row r="842" spans="1:12" x14ac:dyDescent="0.2">
      <c r="A842" s="53" t="s">
        <v>30</v>
      </c>
      <c r="B842" s="53" t="s">
        <v>33</v>
      </c>
      <c r="C842" s="54" t="s">
        <v>371</v>
      </c>
      <c r="D842" s="53" t="s">
        <v>1015</v>
      </c>
      <c r="E842" s="53" t="s">
        <v>33</v>
      </c>
      <c r="F842" s="53" t="s">
        <v>308</v>
      </c>
      <c r="G842" s="53">
        <v>1</v>
      </c>
      <c r="H842" s="55">
        <v>541</v>
      </c>
      <c r="I842" s="56">
        <v>0.38</v>
      </c>
      <c r="J842" s="27">
        <f t="shared" si="13"/>
        <v>335.42</v>
      </c>
      <c r="K842" s="14" t="s">
        <v>1577</v>
      </c>
      <c r="L842" s="14" t="s">
        <v>1577</v>
      </c>
    </row>
    <row r="843" spans="1:12" x14ac:dyDescent="0.2">
      <c r="A843" s="53" t="s">
        <v>30</v>
      </c>
      <c r="B843" s="53" t="s">
        <v>33</v>
      </c>
      <c r="C843" s="54" t="s">
        <v>372</v>
      </c>
      <c r="D843" s="53" t="s">
        <v>1016</v>
      </c>
      <c r="E843" s="53" t="s">
        <v>33</v>
      </c>
      <c r="F843" s="53" t="s">
        <v>308</v>
      </c>
      <c r="G843" s="53">
        <v>1</v>
      </c>
      <c r="H843" s="55">
        <v>541</v>
      </c>
      <c r="I843" s="56">
        <v>0.38</v>
      </c>
      <c r="J843" s="27">
        <f t="shared" si="13"/>
        <v>335.42</v>
      </c>
      <c r="K843" s="14" t="s">
        <v>1577</v>
      </c>
      <c r="L843" s="14" t="s">
        <v>1577</v>
      </c>
    </row>
    <row r="844" spans="1:12" x14ac:dyDescent="0.2">
      <c r="A844" s="53" t="s">
        <v>30</v>
      </c>
      <c r="B844" s="53" t="s">
        <v>33</v>
      </c>
      <c r="C844" s="54" t="s">
        <v>376</v>
      </c>
      <c r="D844" s="53" t="s">
        <v>1020</v>
      </c>
      <c r="E844" s="53" t="s">
        <v>33</v>
      </c>
      <c r="F844" s="53" t="s">
        <v>308</v>
      </c>
      <c r="G844" s="53">
        <v>1</v>
      </c>
      <c r="H844" s="55">
        <v>23</v>
      </c>
      <c r="I844" s="56">
        <v>0.38</v>
      </c>
      <c r="J844" s="27">
        <f t="shared" si="13"/>
        <v>14.26</v>
      </c>
      <c r="K844" s="14" t="s">
        <v>1577</v>
      </c>
      <c r="L844" s="14" t="s">
        <v>1577</v>
      </c>
    </row>
    <row r="845" spans="1:12" x14ac:dyDescent="0.2">
      <c r="A845" s="53" t="s">
        <v>30</v>
      </c>
      <c r="B845" s="53" t="s">
        <v>33</v>
      </c>
      <c r="C845" s="54" t="s">
        <v>381</v>
      </c>
      <c r="D845" s="53" t="s">
        <v>1025</v>
      </c>
      <c r="E845" s="53" t="s">
        <v>33</v>
      </c>
      <c r="F845" s="53" t="s">
        <v>308</v>
      </c>
      <c r="G845" s="53">
        <v>1</v>
      </c>
      <c r="H845" s="55">
        <v>69</v>
      </c>
      <c r="I845" s="56">
        <v>0.38</v>
      </c>
      <c r="J845" s="27">
        <f t="shared" si="13"/>
        <v>42.78</v>
      </c>
      <c r="K845" s="14" t="s">
        <v>1577</v>
      </c>
      <c r="L845" s="14" t="s">
        <v>1577</v>
      </c>
    </row>
    <row r="846" spans="1:12" x14ac:dyDescent="0.2">
      <c r="A846" s="53" t="s">
        <v>30</v>
      </c>
      <c r="B846" s="53" t="s">
        <v>33</v>
      </c>
      <c r="C846" s="54" t="s">
        <v>385</v>
      </c>
      <c r="D846" s="53" t="s">
        <v>1029</v>
      </c>
      <c r="E846" s="53" t="s">
        <v>33</v>
      </c>
      <c r="F846" s="53" t="s">
        <v>308</v>
      </c>
      <c r="G846" s="53">
        <v>1</v>
      </c>
      <c r="H846" s="55">
        <v>142</v>
      </c>
      <c r="I846" s="56">
        <v>0.38</v>
      </c>
      <c r="J846" s="27">
        <f t="shared" si="13"/>
        <v>88.04</v>
      </c>
      <c r="K846" s="14" t="s">
        <v>1577</v>
      </c>
      <c r="L846" s="14" t="s">
        <v>1577</v>
      </c>
    </row>
    <row r="847" spans="1:12" ht="28.5" x14ac:dyDescent="0.2">
      <c r="A847" s="53" t="s">
        <v>30</v>
      </c>
      <c r="B847" s="53" t="s">
        <v>33</v>
      </c>
      <c r="C847" s="54" t="s">
        <v>386</v>
      </c>
      <c r="D847" s="53" t="s">
        <v>12142</v>
      </c>
      <c r="E847" s="53" t="s">
        <v>33</v>
      </c>
      <c r="F847" s="53" t="s">
        <v>308</v>
      </c>
      <c r="G847" s="53">
        <v>1</v>
      </c>
      <c r="H847" s="55">
        <v>80</v>
      </c>
      <c r="I847" s="56">
        <v>0.38</v>
      </c>
      <c r="J847" s="27">
        <f t="shared" si="13"/>
        <v>49.6</v>
      </c>
      <c r="K847" s="14" t="s">
        <v>1577</v>
      </c>
      <c r="L847" s="14" t="s">
        <v>1577</v>
      </c>
    </row>
    <row r="848" spans="1:12" ht="28.5" x14ac:dyDescent="0.2">
      <c r="A848" s="53" t="s">
        <v>30</v>
      </c>
      <c r="B848" s="53" t="s">
        <v>33</v>
      </c>
      <c r="C848" s="54" t="s">
        <v>387</v>
      </c>
      <c r="D848" s="53" t="s">
        <v>1030</v>
      </c>
      <c r="E848" s="53" t="s">
        <v>33</v>
      </c>
      <c r="F848" s="53" t="s">
        <v>308</v>
      </c>
      <c r="G848" s="53">
        <v>1</v>
      </c>
      <c r="H848" s="55">
        <v>72</v>
      </c>
      <c r="I848" s="56">
        <v>0.38</v>
      </c>
      <c r="J848" s="27">
        <f t="shared" si="13"/>
        <v>44.64</v>
      </c>
      <c r="K848" s="14" t="s">
        <v>1577</v>
      </c>
      <c r="L848" s="14" t="s">
        <v>1577</v>
      </c>
    </row>
    <row r="849" spans="1:12" x14ac:dyDescent="0.2">
      <c r="A849" s="53" t="s">
        <v>30</v>
      </c>
      <c r="B849" s="53" t="s">
        <v>33</v>
      </c>
      <c r="C849" s="54" t="s">
        <v>388</v>
      </c>
      <c r="D849" s="53" t="s">
        <v>1031</v>
      </c>
      <c r="E849" s="53" t="s">
        <v>33</v>
      </c>
      <c r="F849" s="53" t="s">
        <v>308</v>
      </c>
      <c r="G849" s="53">
        <v>1</v>
      </c>
      <c r="H849" s="55">
        <v>79</v>
      </c>
      <c r="I849" s="56">
        <v>0.38</v>
      </c>
      <c r="J849" s="27">
        <f t="shared" si="13"/>
        <v>48.98</v>
      </c>
      <c r="K849" s="14" t="s">
        <v>1577</v>
      </c>
      <c r="L849" s="14" t="s">
        <v>1577</v>
      </c>
    </row>
    <row r="850" spans="1:12" x14ac:dyDescent="0.2">
      <c r="A850" s="53" t="s">
        <v>30</v>
      </c>
      <c r="B850" s="53" t="s">
        <v>33</v>
      </c>
      <c r="C850" s="54" t="s">
        <v>389</v>
      </c>
      <c r="D850" s="53" t="s">
        <v>1032</v>
      </c>
      <c r="E850" s="53" t="s">
        <v>33</v>
      </c>
      <c r="F850" s="53" t="s">
        <v>308</v>
      </c>
      <c r="G850" s="53">
        <v>1</v>
      </c>
      <c r="H850" s="55">
        <v>23</v>
      </c>
      <c r="I850" s="56">
        <v>0.38</v>
      </c>
      <c r="J850" s="27">
        <f t="shared" si="13"/>
        <v>14.26</v>
      </c>
      <c r="K850" s="14" t="s">
        <v>1577</v>
      </c>
      <c r="L850" s="14" t="s">
        <v>1577</v>
      </c>
    </row>
    <row r="851" spans="1:12" x14ac:dyDescent="0.2">
      <c r="A851" s="53" t="s">
        <v>30</v>
      </c>
      <c r="B851" s="53" t="s">
        <v>33</v>
      </c>
      <c r="C851" s="54" t="s">
        <v>390</v>
      </c>
      <c r="D851" s="53" t="s">
        <v>1033</v>
      </c>
      <c r="E851" s="53" t="s">
        <v>33</v>
      </c>
      <c r="F851" s="53" t="s">
        <v>308</v>
      </c>
      <c r="G851" s="53">
        <v>1</v>
      </c>
      <c r="H851" s="55">
        <v>459</v>
      </c>
      <c r="I851" s="56">
        <v>0.38</v>
      </c>
      <c r="J851" s="27">
        <f t="shared" si="13"/>
        <v>284.58</v>
      </c>
      <c r="K851" s="14" t="s">
        <v>1577</v>
      </c>
      <c r="L851" s="14" t="s">
        <v>1577</v>
      </c>
    </row>
    <row r="852" spans="1:12" x14ac:dyDescent="0.2">
      <c r="A852" s="53" t="s">
        <v>30</v>
      </c>
      <c r="B852" s="53" t="s">
        <v>33</v>
      </c>
      <c r="C852" s="54" t="s">
        <v>393</v>
      </c>
      <c r="D852" s="53" t="s">
        <v>1036</v>
      </c>
      <c r="E852" s="53" t="s">
        <v>33</v>
      </c>
      <c r="F852" s="53" t="s">
        <v>308</v>
      </c>
      <c r="G852" s="53">
        <v>1</v>
      </c>
      <c r="H852" s="55">
        <v>26</v>
      </c>
      <c r="I852" s="56">
        <v>0.38</v>
      </c>
      <c r="J852" s="27">
        <f t="shared" si="13"/>
        <v>16.12</v>
      </c>
      <c r="K852" s="14" t="s">
        <v>1577</v>
      </c>
      <c r="L852" s="14" t="s">
        <v>1577</v>
      </c>
    </row>
    <row r="853" spans="1:12" x14ac:dyDescent="0.2">
      <c r="A853" s="53" t="s">
        <v>30</v>
      </c>
      <c r="B853" s="53" t="s">
        <v>33</v>
      </c>
      <c r="C853" s="54" t="s">
        <v>12164</v>
      </c>
      <c r="D853" s="53" t="s">
        <v>12165</v>
      </c>
      <c r="E853" s="53" t="s">
        <v>33</v>
      </c>
      <c r="F853" s="53" t="s">
        <v>308</v>
      </c>
      <c r="G853" s="53">
        <v>1</v>
      </c>
      <c r="H853" s="55">
        <v>68</v>
      </c>
      <c r="I853" s="56">
        <v>0.38</v>
      </c>
      <c r="J853" s="27">
        <f t="shared" si="13"/>
        <v>42.16</v>
      </c>
      <c r="K853" s="14" t="s">
        <v>1577</v>
      </c>
      <c r="L853" s="14" t="s">
        <v>1577</v>
      </c>
    </row>
    <row r="854" spans="1:12" ht="28.5" x14ac:dyDescent="0.2">
      <c r="A854" s="53" t="s">
        <v>30</v>
      </c>
      <c r="B854" s="53" t="s">
        <v>33</v>
      </c>
      <c r="C854" s="54" t="s">
        <v>401</v>
      </c>
      <c r="D854" s="53" t="s">
        <v>1044</v>
      </c>
      <c r="E854" s="53" t="s">
        <v>33</v>
      </c>
      <c r="F854" s="53" t="s">
        <v>308</v>
      </c>
      <c r="G854" s="53">
        <v>1</v>
      </c>
      <c r="H854" s="55">
        <v>268</v>
      </c>
      <c r="I854" s="56">
        <v>0.38</v>
      </c>
      <c r="J854" s="27">
        <f t="shared" si="13"/>
        <v>166.16</v>
      </c>
      <c r="K854" s="14" t="s">
        <v>1577</v>
      </c>
      <c r="L854" s="14" t="s">
        <v>1577</v>
      </c>
    </row>
    <row r="855" spans="1:12" x14ac:dyDescent="0.2">
      <c r="A855" s="53" t="s">
        <v>30</v>
      </c>
      <c r="B855" s="53" t="s">
        <v>33</v>
      </c>
      <c r="C855" s="54" t="s">
        <v>402</v>
      </c>
      <c r="D855" s="53" t="s">
        <v>1045</v>
      </c>
      <c r="E855" s="53" t="s">
        <v>33</v>
      </c>
      <c r="F855" s="53" t="s">
        <v>308</v>
      </c>
      <c r="G855" s="53">
        <v>1</v>
      </c>
      <c r="H855" s="55">
        <v>123</v>
      </c>
      <c r="I855" s="56">
        <v>0.38</v>
      </c>
      <c r="J855" s="27">
        <f t="shared" si="13"/>
        <v>76.260000000000005</v>
      </c>
      <c r="K855" s="14" t="s">
        <v>1577</v>
      </c>
      <c r="L855" s="14" t="s">
        <v>1577</v>
      </c>
    </row>
    <row r="856" spans="1:12" x14ac:dyDescent="0.2">
      <c r="A856" s="53" t="s">
        <v>30</v>
      </c>
      <c r="B856" s="53" t="s">
        <v>33</v>
      </c>
      <c r="C856" s="54" t="s">
        <v>403</v>
      </c>
      <c r="D856" s="53" t="s">
        <v>1046</v>
      </c>
      <c r="E856" s="53" t="s">
        <v>33</v>
      </c>
      <c r="F856" s="53" t="s">
        <v>308</v>
      </c>
      <c r="G856" s="53">
        <v>1</v>
      </c>
      <c r="H856" s="55">
        <v>41</v>
      </c>
      <c r="I856" s="56">
        <v>0.38</v>
      </c>
      <c r="J856" s="27">
        <f t="shared" si="13"/>
        <v>25.419999999999998</v>
      </c>
      <c r="K856" s="14" t="s">
        <v>1577</v>
      </c>
      <c r="L856" s="14" t="s">
        <v>1577</v>
      </c>
    </row>
    <row r="857" spans="1:12" x14ac:dyDescent="0.2">
      <c r="A857" s="53" t="s">
        <v>30</v>
      </c>
      <c r="B857" s="53" t="s">
        <v>33</v>
      </c>
      <c r="C857" s="54" t="s">
        <v>404</v>
      </c>
      <c r="D857" s="53" t="s">
        <v>1047</v>
      </c>
      <c r="E857" s="53" t="s">
        <v>33</v>
      </c>
      <c r="F857" s="53" t="s">
        <v>308</v>
      </c>
      <c r="G857" s="53">
        <v>1</v>
      </c>
      <c r="H857" s="55">
        <v>78</v>
      </c>
      <c r="I857" s="56">
        <v>0.38</v>
      </c>
      <c r="J857" s="27">
        <f t="shared" si="13"/>
        <v>48.36</v>
      </c>
      <c r="K857" s="14" t="s">
        <v>1577</v>
      </c>
      <c r="L857" s="14" t="s">
        <v>1577</v>
      </c>
    </row>
    <row r="858" spans="1:12" x14ac:dyDescent="0.2">
      <c r="A858" s="53" t="s">
        <v>30</v>
      </c>
      <c r="B858" s="53" t="s">
        <v>33</v>
      </c>
      <c r="C858" s="54" t="s">
        <v>417</v>
      </c>
      <c r="D858" s="53" t="s">
        <v>1059</v>
      </c>
      <c r="E858" s="53" t="s">
        <v>33</v>
      </c>
      <c r="F858" s="53" t="s">
        <v>308</v>
      </c>
      <c r="G858" s="53">
        <v>1</v>
      </c>
      <c r="H858" s="55">
        <v>54</v>
      </c>
      <c r="I858" s="56">
        <v>0.38</v>
      </c>
      <c r="J858" s="27">
        <f t="shared" si="13"/>
        <v>33.479999999999997</v>
      </c>
      <c r="K858" s="14" t="s">
        <v>1577</v>
      </c>
      <c r="L858" s="14" t="s">
        <v>1577</v>
      </c>
    </row>
    <row r="859" spans="1:12" ht="28.5" x14ac:dyDescent="0.2">
      <c r="A859" s="53" t="s">
        <v>30</v>
      </c>
      <c r="B859" s="53" t="s">
        <v>33</v>
      </c>
      <c r="C859" s="54" t="s">
        <v>419</v>
      </c>
      <c r="D859" s="53" t="s">
        <v>1061</v>
      </c>
      <c r="E859" s="53" t="s">
        <v>33</v>
      </c>
      <c r="F859" s="53" t="s">
        <v>308</v>
      </c>
      <c r="G859" s="53">
        <v>1</v>
      </c>
      <c r="H859" s="55">
        <v>118</v>
      </c>
      <c r="I859" s="56">
        <v>0.38</v>
      </c>
      <c r="J859" s="27">
        <f t="shared" si="13"/>
        <v>73.16</v>
      </c>
      <c r="K859" s="14" t="s">
        <v>1577</v>
      </c>
      <c r="L859" s="14" t="s">
        <v>1577</v>
      </c>
    </row>
    <row r="860" spans="1:12" x14ac:dyDescent="0.2">
      <c r="A860" s="53" t="s">
        <v>30</v>
      </c>
      <c r="B860" s="53" t="s">
        <v>33</v>
      </c>
      <c r="C860" s="54" t="s">
        <v>423</v>
      </c>
      <c r="D860" s="53" t="s">
        <v>1065</v>
      </c>
      <c r="E860" s="53" t="s">
        <v>33</v>
      </c>
      <c r="F860" s="53" t="s">
        <v>308</v>
      </c>
      <c r="G860" s="53">
        <v>1</v>
      </c>
      <c r="H860" s="55">
        <v>112</v>
      </c>
      <c r="I860" s="56">
        <v>0.38</v>
      </c>
      <c r="J860" s="27">
        <f t="shared" si="13"/>
        <v>69.44</v>
      </c>
      <c r="K860" s="14" t="s">
        <v>1577</v>
      </c>
      <c r="L860" s="14" t="s">
        <v>1577</v>
      </c>
    </row>
    <row r="861" spans="1:12" x14ac:dyDescent="0.2">
      <c r="A861" s="53" t="s">
        <v>30</v>
      </c>
      <c r="B861" s="53" t="s">
        <v>33</v>
      </c>
      <c r="C861" s="54" t="s">
        <v>424</v>
      </c>
      <c r="D861" s="53" t="s">
        <v>1066</v>
      </c>
      <c r="E861" s="53" t="s">
        <v>33</v>
      </c>
      <c r="F861" s="53" t="s">
        <v>308</v>
      </c>
      <c r="G861" s="53">
        <v>1</v>
      </c>
      <c r="H861" s="55">
        <v>53</v>
      </c>
      <c r="I861" s="56">
        <v>0.38</v>
      </c>
      <c r="J861" s="27">
        <f t="shared" si="13"/>
        <v>32.86</v>
      </c>
      <c r="K861" s="14" t="s">
        <v>1577</v>
      </c>
      <c r="L861" s="14" t="s">
        <v>1577</v>
      </c>
    </row>
    <row r="862" spans="1:12" x14ac:dyDescent="0.2">
      <c r="A862" s="53" t="s">
        <v>30</v>
      </c>
      <c r="B862" s="53" t="s">
        <v>33</v>
      </c>
      <c r="C862" s="54" t="s">
        <v>425</v>
      </c>
      <c r="D862" s="53" t="s">
        <v>1067</v>
      </c>
      <c r="E862" s="53" t="s">
        <v>33</v>
      </c>
      <c r="F862" s="53" t="s">
        <v>308</v>
      </c>
      <c r="G862" s="53">
        <v>1</v>
      </c>
      <c r="H862" s="55">
        <v>289</v>
      </c>
      <c r="I862" s="56">
        <v>0.38</v>
      </c>
      <c r="J862" s="27">
        <f t="shared" si="13"/>
        <v>179.18</v>
      </c>
      <c r="K862" s="14" t="s">
        <v>1577</v>
      </c>
      <c r="L862" s="14" t="s">
        <v>1577</v>
      </c>
    </row>
    <row r="863" spans="1:12" x14ac:dyDescent="0.2">
      <c r="A863" s="53" t="s">
        <v>30</v>
      </c>
      <c r="B863" s="53" t="s">
        <v>33</v>
      </c>
      <c r="C863" s="54" t="s">
        <v>427</v>
      </c>
      <c r="D863" s="53" t="s">
        <v>1069</v>
      </c>
      <c r="E863" s="53" t="s">
        <v>33</v>
      </c>
      <c r="F863" s="53" t="s">
        <v>308</v>
      </c>
      <c r="G863" s="53">
        <v>1</v>
      </c>
      <c r="H863" s="55">
        <v>174</v>
      </c>
      <c r="I863" s="56">
        <v>0.38</v>
      </c>
      <c r="J863" s="27">
        <f t="shared" si="13"/>
        <v>107.88</v>
      </c>
      <c r="K863" s="14" t="s">
        <v>1577</v>
      </c>
      <c r="L863" s="14" t="s">
        <v>1577</v>
      </c>
    </row>
    <row r="864" spans="1:12" x14ac:dyDescent="0.2">
      <c r="A864" s="53" t="s">
        <v>30</v>
      </c>
      <c r="B864" s="53" t="s">
        <v>33</v>
      </c>
      <c r="C864" s="54" t="s">
        <v>428</v>
      </c>
      <c r="D864" s="53" t="s">
        <v>1070</v>
      </c>
      <c r="E864" s="53" t="s">
        <v>33</v>
      </c>
      <c r="F864" s="53" t="s">
        <v>308</v>
      </c>
      <c r="G864" s="53">
        <v>1</v>
      </c>
      <c r="H864" s="55">
        <v>79</v>
      </c>
      <c r="I864" s="56">
        <v>0.38</v>
      </c>
      <c r="J864" s="27">
        <f t="shared" si="13"/>
        <v>48.98</v>
      </c>
      <c r="K864" s="14" t="s">
        <v>1577</v>
      </c>
      <c r="L864" s="14" t="s">
        <v>1577</v>
      </c>
    </row>
    <row r="865" spans="1:12" x14ac:dyDescent="0.2">
      <c r="A865" s="53" t="s">
        <v>30</v>
      </c>
      <c r="B865" s="53" t="s">
        <v>33</v>
      </c>
      <c r="C865" s="54" t="s">
        <v>429</v>
      </c>
      <c r="D865" s="53" t="s">
        <v>1071</v>
      </c>
      <c r="E865" s="53" t="s">
        <v>33</v>
      </c>
      <c r="F865" s="53" t="s">
        <v>308</v>
      </c>
      <c r="G865" s="53">
        <v>1</v>
      </c>
      <c r="H865" s="55">
        <v>33</v>
      </c>
      <c r="I865" s="56">
        <v>0.38</v>
      </c>
      <c r="J865" s="27">
        <f t="shared" si="13"/>
        <v>20.46</v>
      </c>
      <c r="K865" s="14" t="s">
        <v>1577</v>
      </c>
      <c r="L865" s="14" t="s">
        <v>1577</v>
      </c>
    </row>
    <row r="866" spans="1:12" x14ac:dyDescent="0.2">
      <c r="A866" s="53" t="s">
        <v>30</v>
      </c>
      <c r="B866" s="53" t="s">
        <v>33</v>
      </c>
      <c r="C866" s="54" t="s">
        <v>433</v>
      </c>
      <c r="D866" s="53" t="s">
        <v>1075</v>
      </c>
      <c r="E866" s="53" t="s">
        <v>33</v>
      </c>
      <c r="F866" s="53" t="s">
        <v>308</v>
      </c>
      <c r="G866" s="53">
        <v>1</v>
      </c>
      <c r="H866" s="55">
        <v>126</v>
      </c>
      <c r="I866" s="56">
        <v>0.38</v>
      </c>
      <c r="J866" s="27">
        <f t="shared" si="13"/>
        <v>78.12</v>
      </c>
      <c r="K866" s="14" t="s">
        <v>1577</v>
      </c>
      <c r="L866" s="14" t="s">
        <v>1577</v>
      </c>
    </row>
    <row r="867" spans="1:12" x14ac:dyDescent="0.2">
      <c r="A867" s="53" t="s">
        <v>30</v>
      </c>
      <c r="B867" s="53" t="s">
        <v>33</v>
      </c>
      <c r="C867" s="54" t="s">
        <v>442</v>
      </c>
      <c r="D867" s="53" t="s">
        <v>1084</v>
      </c>
      <c r="E867" s="53" t="s">
        <v>33</v>
      </c>
      <c r="F867" s="53" t="s">
        <v>308</v>
      </c>
      <c r="G867" s="53">
        <v>1</v>
      </c>
      <c r="H867" s="55">
        <v>40</v>
      </c>
      <c r="I867" s="56">
        <v>0.38</v>
      </c>
      <c r="J867" s="27">
        <f t="shared" si="13"/>
        <v>24.8</v>
      </c>
      <c r="K867" s="14" t="s">
        <v>1577</v>
      </c>
      <c r="L867" s="14" t="s">
        <v>1577</v>
      </c>
    </row>
    <row r="868" spans="1:12" ht="28.5" x14ac:dyDescent="0.2">
      <c r="A868" s="53" t="s">
        <v>30</v>
      </c>
      <c r="B868" s="53" t="s">
        <v>33</v>
      </c>
      <c r="C868" s="54" t="s">
        <v>443</v>
      </c>
      <c r="D868" s="53" t="s">
        <v>1085</v>
      </c>
      <c r="E868" s="53" t="s">
        <v>33</v>
      </c>
      <c r="F868" s="53" t="s">
        <v>308</v>
      </c>
      <c r="G868" s="53">
        <v>1</v>
      </c>
      <c r="H868" s="55">
        <v>29</v>
      </c>
      <c r="I868" s="56">
        <v>0.38</v>
      </c>
      <c r="J868" s="27">
        <f t="shared" si="13"/>
        <v>17.98</v>
      </c>
      <c r="K868" s="14" t="s">
        <v>1577</v>
      </c>
      <c r="L868" s="14" t="s">
        <v>1577</v>
      </c>
    </row>
    <row r="869" spans="1:12" x14ac:dyDescent="0.2">
      <c r="A869" s="53" t="s">
        <v>30</v>
      </c>
      <c r="B869" s="53" t="s">
        <v>33</v>
      </c>
      <c r="C869" s="54" t="s">
        <v>471</v>
      </c>
      <c r="D869" s="53" t="s">
        <v>1113</v>
      </c>
      <c r="E869" s="53" t="s">
        <v>33</v>
      </c>
      <c r="F869" s="53" t="s">
        <v>308</v>
      </c>
      <c r="G869" s="53">
        <v>1</v>
      </c>
      <c r="H869" s="55">
        <v>49</v>
      </c>
      <c r="I869" s="56">
        <v>0.38</v>
      </c>
      <c r="J869" s="27">
        <f t="shared" si="13"/>
        <v>30.38</v>
      </c>
      <c r="K869" s="14" t="s">
        <v>1577</v>
      </c>
      <c r="L869" s="14" t="s">
        <v>1577</v>
      </c>
    </row>
    <row r="870" spans="1:12" x14ac:dyDescent="0.2">
      <c r="A870" s="53" t="s">
        <v>30</v>
      </c>
      <c r="B870" s="53" t="s">
        <v>33</v>
      </c>
      <c r="C870" s="54" t="s">
        <v>472</v>
      </c>
      <c r="D870" s="53" t="s">
        <v>1114</v>
      </c>
      <c r="E870" s="53" t="s">
        <v>33</v>
      </c>
      <c r="F870" s="53" t="s">
        <v>308</v>
      </c>
      <c r="G870" s="53">
        <v>1</v>
      </c>
      <c r="H870" s="55">
        <v>49</v>
      </c>
      <c r="I870" s="56">
        <v>0.38</v>
      </c>
      <c r="J870" s="27">
        <f t="shared" si="13"/>
        <v>30.38</v>
      </c>
      <c r="K870" s="14" t="s">
        <v>1577</v>
      </c>
      <c r="L870" s="14" t="s">
        <v>1577</v>
      </c>
    </row>
    <row r="871" spans="1:12" x14ac:dyDescent="0.2">
      <c r="A871" s="53" t="s">
        <v>30</v>
      </c>
      <c r="B871" s="53" t="s">
        <v>33</v>
      </c>
      <c r="C871" s="54" t="s">
        <v>473</v>
      </c>
      <c r="D871" s="53" t="s">
        <v>1115</v>
      </c>
      <c r="E871" s="53" t="s">
        <v>33</v>
      </c>
      <c r="F871" s="53" t="s">
        <v>308</v>
      </c>
      <c r="G871" s="53">
        <v>1</v>
      </c>
      <c r="H871" s="55">
        <v>49</v>
      </c>
      <c r="I871" s="56">
        <v>0.38</v>
      </c>
      <c r="J871" s="27">
        <f t="shared" si="13"/>
        <v>30.38</v>
      </c>
      <c r="K871" s="14" t="s">
        <v>1577</v>
      </c>
      <c r="L871" s="14" t="s">
        <v>1577</v>
      </c>
    </row>
    <row r="872" spans="1:12" x14ac:dyDescent="0.2">
      <c r="A872" s="53" t="s">
        <v>30</v>
      </c>
      <c r="B872" s="53" t="s">
        <v>33</v>
      </c>
      <c r="C872" s="54" t="s">
        <v>469</v>
      </c>
      <c r="D872" s="53" t="s">
        <v>1111</v>
      </c>
      <c r="E872" s="53" t="s">
        <v>33</v>
      </c>
      <c r="F872" s="53" t="s">
        <v>308</v>
      </c>
      <c r="G872" s="53">
        <v>1</v>
      </c>
      <c r="H872" s="55">
        <v>63</v>
      </c>
      <c r="I872" s="56">
        <v>0.38</v>
      </c>
      <c r="J872" s="27">
        <f t="shared" si="13"/>
        <v>39.06</v>
      </c>
      <c r="K872" s="14" t="s">
        <v>1577</v>
      </c>
      <c r="L872" s="14" t="s">
        <v>1577</v>
      </c>
    </row>
    <row r="873" spans="1:12" x14ac:dyDescent="0.2">
      <c r="A873" s="53" t="s">
        <v>30</v>
      </c>
      <c r="B873" s="53" t="s">
        <v>33</v>
      </c>
      <c r="C873" s="54" t="s">
        <v>470</v>
      </c>
      <c r="D873" s="53" t="s">
        <v>1112</v>
      </c>
      <c r="E873" s="53" t="s">
        <v>33</v>
      </c>
      <c r="F873" s="53" t="s">
        <v>308</v>
      </c>
      <c r="G873" s="53">
        <v>1</v>
      </c>
      <c r="H873" s="55">
        <v>630</v>
      </c>
      <c r="I873" s="56">
        <v>0.38</v>
      </c>
      <c r="J873" s="27">
        <f t="shared" si="13"/>
        <v>390.6</v>
      </c>
      <c r="K873" s="14" t="s">
        <v>1577</v>
      </c>
      <c r="L873" s="14" t="s">
        <v>1577</v>
      </c>
    </row>
    <row r="874" spans="1:12" x14ac:dyDescent="0.2">
      <c r="A874" s="53" t="s">
        <v>30</v>
      </c>
      <c r="B874" s="53" t="s">
        <v>33</v>
      </c>
      <c r="C874" s="54" t="s">
        <v>474</v>
      </c>
      <c r="D874" s="53" t="s">
        <v>1116</v>
      </c>
      <c r="E874" s="53" t="s">
        <v>33</v>
      </c>
      <c r="F874" s="53" t="s">
        <v>308</v>
      </c>
      <c r="G874" s="53">
        <v>1</v>
      </c>
      <c r="H874" s="55">
        <v>49</v>
      </c>
      <c r="I874" s="56">
        <v>0.38</v>
      </c>
      <c r="J874" s="27">
        <f t="shared" si="13"/>
        <v>30.38</v>
      </c>
      <c r="K874" s="14" t="s">
        <v>1577</v>
      </c>
      <c r="L874" s="14" t="s">
        <v>1577</v>
      </c>
    </row>
    <row r="875" spans="1:12" x14ac:dyDescent="0.2">
      <c r="A875" s="53" t="s">
        <v>30</v>
      </c>
      <c r="B875" s="53" t="s">
        <v>33</v>
      </c>
      <c r="C875" s="54" t="s">
        <v>475</v>
      </c>
      <c r="D875" s="53" t="s">
        <v>1117</v>
      </c>
      <c r="E875" s="53" t="s">
        <v>33</v>
      </c>
      <c r="F875" s="53" t="s">
        <v>308</v>
      </c>
      <c r="G875" s="53">
        <v>1</v>
      </c>
      <c r="H875" s="55">
        <v>49</v>
      </c>
      <c r="I875" s="56">
        <v>0.38</v>
      </c>
      <c r="J875" s="27">
        <f t="shared" si="13"/>
        <v>30.38</v>
      </c>
      <c r="K875" s="14" t="s">
        <v>1577</v>
      </c>
      <c r="L875" s="14" t="s">
        <v>1577</v>
      </c>
    </row>
    <row r="876" spans="1:12" x14ac:dyDescent="0.2">
      <c r="A876" s="53" t="s">
        <v>30</v>
      </c>
      <c r="B876" s="53" t="s">
        <v>33</v>
      </c>
      <c r="C876" s="54" t="s">
        <v>476</v>
      </c>
      <c r="D876" s="53" t="s">
        <v>1118</v>
      </c>
      <c r="E876" s="53" t="s">
        <v>33</v>
      </c>
      <c r="F876" s="53" t="s">
        <v>308</v>
      </c>
      <c r="G876" s="53">
        <v>1</v>
      </c>
      <c r="H876" s="55">
        <v>49</v>
      </c>
      <c r="I876" s="56">
        <v>0.38</v>
      </c>
      <c r="J876" s="27">
        <f t="shared" si="13"/>
        <v>30.38</v>
      </c>
      <c r="K876" s="14" t="s">
        <v>1577</v>
      </c>
      <c r="L876" s="14" t="s">
        <v>1577</v>
      </c>
    </row>
    <row r="877" spans="1:12" x14ac:dyDescent="0.2">
      <c r="A877" s="53" t="s">
        <v>30</v>
      </c>
      <c r="B877" s="53" t="s">
        <v>33</v>
      </c>
      <c r="C877" s="54" t="s">
        <v>477</v>
      </c>
      <c r="D877" s="53" t="s">
        <v>1119</v>
      </c>
      <c r="E877" s="53" t="s">
        <v>33</v>
      </c>
      <c r="F877" s="53" t="s">
        <v>308</v>
      </c>
      <c r="G877" s="53">
        <v>1</v>
      </c>
      <c r="H877" s="55">
        <v>49</v>
      </c>
      <c r="I877" s="56">
        <v>0.38</v>
      </c>
      <c r="J877" s="27">
        <f t="shared" ref="J877:J940" si="14">H877*(1-I877)</f>
        <v>30.38</v>
      </c>
      <c r="K877" s="14" t="s">
        <v>1577</v>
      </c>
      <c r="L877" s="14" t="s">
        <v>1577</v>
      </c>
    </row>
    <row r="878" spans="1:12" x14ac:dyDescent="0.2">
      <c r="A878" s="53" t="s">
        <v>30</v>
      </c>
      <c r="B878" s="53" t="s">
        <v>33</v>
      </c>
      <c r="C878" s="54" t="s">
        <v>478</v>
      </c>
      <c r="D878" s="53" t="s">
        <v>1119</v>
      </c>
      <c r="E878" s="53" t="s">
        <v>33</v>
      </c>
      <c r="F878" s="53" t="s">
        <v>308</v>
      </c>
      <c r="G878" s="53">
        <v>1</v>
      </c>
      <c r="H878" s="55">
        <v>49</v>
      </c>
      <c r="I878" s="56">
        <v>0.38</v>
      </c>
      <c r="J878" s="27">
        <f t="shared" si="14"/>
        <v>30.38</v>
      </c>
      <c r="K878" s="14" t="s">
        <v>1577</v>
      </c>
      <c r="L878" s="14" t="s">
        <v>1577</v>
      </c>
    </row>
    <row r="879" spans="1:12" x14ac:dyDescent="0.2">
      <c r="A879" s="53" t="s">
        <v>30</v>
      </c>
      <c r="B879" s="53" t="s">
        <v>33</v>
      </c>
      <c r="C879" s="54" t="s">
        <v>479</v>
      </c>
      <c r="D879" s="53" t="s">
        <v>1120</v>
      </c>
      <c r="E879" s="53" t="s">
        <v>33</v>
      </c>
      <c r="F879" s="53" t="s">
        <v>308</v>
      </c>
      <c r="G879" s="53">
        <v>1</v>
      </c>
      <c r="H879" s="55">
        <v>49</v>
      </c>
      <c r="I879" s="56">
        <v>0.38</v>
      </c>
      <c r="J879" s="27">
        <f t="shared" si="14"/>
        <v>30.38</v>
      </c>
      <c r="K879" s="14" t="s">
        <v>1577</v>
      </c>
      <c r="L879" s="14" t="s">
        <v>1577</v>
      </c>
    </row>
    <row r="880" spans="1:12" x14ac:dyDescent="0.2">
      <c r="A880" s="53" t="s">
        <v>30</v>
      </c>
      <c r="B880" s="53" t="s">
        <v>33</v>
      </c>
      <c r="C880" s="54" t="s">
        <v>480</v>
      </c>
      <c r="D880" s="53" t="s">
        <v>1121</v>
      </c>
      <c r="E880" s="53" t="s">
        <v>33</v>
      </c>
      <c r="F880" s="53" t="s">
        <v>308</v>
      </c>
      <c r="G880" s="53">
        <v>1</v>
      </c>
      <c r="H880" s="55">
        <v>49</v>
      </c>
      <c r="I880" s="56">
        <v>0.38</v>
      </c>
      <c r="J880" s="27">
        <f t="shared" si="14"/>
        <v>30.38</v>
      </c>
      <c r="K880" s="14" t="s">
        <v>1577</v>
      </c>
      <c r="L880" s="14" t="s">
        <v>1577</v>
      </c>
    </row>
    <row r="881" spans="1:12" x14ac:dyDescent="0.2">
      <c r="A881" s="53" t="s">
        <v>30</v>
      </c>
      <c r="B881" s="53" t="s">
        <v>33</v>
      </c>
      <c r="C881" s="54" t="s">
        <v>481</v>
      </c>
      <c r="D881" s="53" t="s">
        <v>1122</v>
      </c>
      <c r="E881" s="53" t="s">
        <v>33</v>
      </c>
      <c r="F881" s="53" t="s">
        <v>308</v>
      </c>
      <c r="G881" s="53">
        <v>1</v>
      </c>
      <c r="H881" s="55">
        <v>49</v>
      </c>
      <c r="I881" s="56">
        <v>0.38</v>
      </c>
      <c r="J881" s="27">
        <f t="shared" si="14"/>
        <v>30.38</v>
      </c>
      <c r="K881" s="14" t="s">
        <v>1577</v>
      </c>
      <c r="L881" s="14" t="s">
        <v>1577</v>
      </c>
    </row>
    <row r="882" spans="1:12" x14ac:dyDescent="0.2">
      <c r="A882" s="53" t="s">
        <v>30</v>
      </c>
      <c r="B882" s="53" t="s">
        <v>33</v>
      </c>
      <c r="C882" s="54" t="s">
        <v>482</v>
      </c>
      <c r="D882" s="53" t="s">
        <v>1123</v>
      </c>
      <c r="E882" s="53" t="s">
        <v>33</v>
      </c>
      <c r="F882" s="53" t="s">
        <v>308</v>
      </c>
      <c r="G882" s="53">
        <v>1</v>
      </c>
      <c r="H882" s="55">
        <v>49</v>
      </c>
      <c r="I882" s="56">
        <v>0.38</v>
      </c>
      <c r="J882" s="27">
        <f t="shared" si="14"/>
        <v>30.38</v>
      </c>
      <c r="K882" s="14" t="s">
        <v>1577</v>
      </c>
      <c r="L882" s="14" t="s">
        <v>1577</v>
      </c>
    </row>
    <row r="883" spans="1:12" x14ac:dyDescent="0.2">
      <c r="A883" s="53" t="s">
        <v>30</v>
      </c>
      <c r="B883" s="53" t="s">
        <v>33</v>
      </c>
      <c r="C883" s="54" t="s">
        <v>483</v>
      </c>
      <c r="D883" s="53" t="s">
        <v>1124</v>
      </c>
      <c r="E883" s="53" t="s">
        <v>33</v>
      </c>
      <c r="F883" s="53" t="s">
        <v>308</v>
      </c>
      <c r="G883" s="53">
        <v>1</v>
      </c>
      <c r="H883" s="55">
        <v>49</v>
      </c>
      <c r="I883" s="56">
        <v>0.38</v>
      </c>
      <c r="J883" s="27">
        <f t="shared" si="14"/>
        <v>30.38</v>
      </c>
      <c r="K883" s="14" t="s">
        <v>1577</v>
      </c>
      <c r="L883" s="14" t="s">
        <v>1577</v>
      </c>
    </row>
    <row r="884" spans="1:12" x14ac:dyDescent="0.2">
      <c r="A884" s="53" t="s">
        <v>30</v>
      </c>
      <c r="B884" s="53" t="s">
        <v>33</v>
      </c>
      <c r="C884" s="54" t="s">
        <v>484</v>
      </c>
      <c r="D884" s="53" t="s">
        <v>1117</v>
      </c>
      <c r="E884" s="53" t="s">
        <v>33</v>
      </c>
      <c r="F884" s="53" t="s">
        <v>308</v>
      </c>
      <c r="G884" s="53">
        <v>1</v>
      </c>
      <c r="H884" s="55">
        <v>49</v>
      </c>
      <c r="I884" s="56">
        <v>0.38</v>
      </c>
      <c r="J884" s="27">
        <f t="shared" si="14"/>
        <v>30.38</v>
      </c>
      <c r="K884" s="14" t="s">
        <v>1577</v>
      </c>
      <c r="L884" s="14" t="s">
        <v>1577</v>
      </c>
    </row>
    <row r="885" spans="1:12" x14ac:dyDescent="0.2">
      <c r="A885" s="53" t="s">
        <v>30</v>
      </c>
      <c r="B885" s="53" t="s">
        <v>33</v>
      </c>
      <c r="C885" s="54" t="s">
        <v>485</v>
      </c>
      <c r="D885" s="53" t="s">
        <v>1125</v>
      </c>
      <c r="E885" s="53" t="s">
        <v>33</v>
      </c>
      <c r="F885" s="53" t="s">
        <v>308</v>
      </c>
      <c r="G885" s="53">
        <v>1</v>
      </c>
      <c r="H885" s="55">
        <v>49</v>
      </c>
      <c r="I885" s="56">
        <v>0.38</v>
      </c>
      <c r="J885" s="27">
        <f t="shared" si="14"/>
        <v>30.38</v>
      </c>
      <c r="K885" s="14" t="s">
        <v>1577</v>
      </c>
      <c r="L885" s="14" t="s">
        <v>1577</v>
      </c>
    </row>
    <row r="886" spans="1:12" ht="28.5" x14ac:dyDescent="0.2">
      <c r="A886" s="53" t="s">
        <v>30</v>
      </c>
      <c r="B886" s="53" t="s">
        <v>33</v>
      </c>
      <c r="C886" s="54" t="s">
        <v>486</v>
      </c>
      <c r="D886" s="53" t="s">
        <v>1125</v>
      </c>
      <c r="E886" s="53" t="s">
        <v>33</v>
      </c>
      <c r="F886" s="53" t="s">
        <v>308</v>
      </c>
      <c r="G886" s="53">
        <v>1</v>
      </c>
      <c r="H886" s="55">
        <v>49</v>
      </c>
      <c r="I886" s="56">
        <v>0.38</v>
      </c>
      <c r="J886" s="27">
        <f t="shared" si="14"/>
        <v>30.38</v>
      </c>
      <c r="K886" s="14" t="s">
        <v>1577</v>
      </c>
      <c r="L886" s="14" t="s">
        <v>1577</v>
      </c>
    </row>
    <row r="887" spans="1:12" x14ac:dyDescent="0.2">
      <c r="A887" s="53" t="s">
        <v>30</v>
      </c>
      <c r="B887" s="53" t="s">
        <v>33</v>
      </c>
      <c r="C887" s="54" t="s">
        <v>487</v>
      </c>
      <c r="D887" s="53" t="s">
        <v>1126</v>
      </c>
      <c r="E887" s="53" t="s">
        <v>33</v>
      </c>
      <c r="F887" s="53" t="s">
        <v>308</v>
      </c>
      <c r="G887" s="53">
        <v>1</v>
      </c>
      <c r="H887" s="55">
        <v>49</v>
      </c>
      <c r="I887" s="56">
        <v>0.38</v>
      </c>
      <c r="J887" s="27">
        <f t="shared" si="14"/>
        <v>30.38</v>
      </c>
      <c r="K887" s="14" t="s">
        <v>1577</v>
      </c>
      <c r="L887" s="14" t="s">
        <v>1577</v>
      </c>
    </row>
    <row r="888" spans="1:12" x14ac:dyDescent="0.2">
      <c r="A888" s="53" t="s">
        <v>30</v>
      </c>
      <c r="B888" s="53" t="s">
        <v>33</v>
      </c>
      <c r="C888" s="54" t="s">
        <v>488</v>
      </c>
      <c r="D888" s="53" t="s">
        <v>1127</v>
      </c>
      <c r="E888" s="53" t="s">
        <v>33</v>
      </c>
      <c r="F888" s="53" t="s">
        <v>308</v>
      </c>
      <c r="G888" s="53">
        <v>1</v>
      </c>
      <c r="H888" s="55">
        <v>49</v>
      </c>
      <c r="I888" s="56">
        <v>0.38</v>
      </c>
      <c r="J888" s="27">
        <f t="shared" si="14"/>
        <v>30.38</v>
      </c>
      <c r="K888" s="14" t="s">
        <v>1577</v>
      </c>
      <c r="L888" s="14" t="s">
        <v>1577</v>
      </c>
    </row>
    <row r="889" spans="1:12" x14ac:dyDescent="0.2">
      <c r="A889" s="53" t="s">
        <v>30</v>
      </c>
      <c r="B889" s="53" t="s">
        <v>33</v>
      </c>
      <c r="C889" s="54" t="s">
        <v>489</v>
      </c>
      <c r="D889" s="53" t="s">
        <v>1128</v>
      </c>
      <c r="E889" s="53" t="s">
        <v>33</v>
      </c>
      <c r="F889" s="53" t="s">
        <v>308</v>
      </c>
      <c r="G889" s="53">
        <v>1</v>
      </c>
      <c r="H889" s="55">
        <v>49</v>
      </c>
      <c r="I889" s="56">
        <v>0.38</v>
      </c>
      <c r="J889" s="27">
        <f t="shared" si="14"/>
        <v>30.38</v>
      </c>
      <c r="K889" s="14" t="s">
        <v>1577</v>
      </c>
      <c r="L889" s="14" t="s">
        <v>1577</v>
      </c>
    </row>
    <row r="890" spans="1:12" x14ac:dyDescent="0.2">
      <c r="A890" s="53" t="s">
        <v>30</v>
      </c>
      <c r="B890" s="53" t="s">
        <v>33</v>
      </c>
      <c r="C890" s="54" t="s">
        <v>490</v>
      </c>
      <c r="D890" s="53" t="s">
        <v>1129</v>
      </c>
      <c r="E890" s="53" t="s">
        <v>33</v>
      </c>
      <c r="F890" s="53" t="s">
        <v>308</v>
      </c>
      <c r="G890" s="53">
        <v>1</v>
      </c>
      <c r="H890" s="55">
        <v>49</v>
      </c>
      <c r="I890" s="56">
        <v>0.38</v>
      </c>
      <c r="J890" s="27">
        <f t="shared" si="14"/>
        <v>30.38</v>
      </c>
      <c r="K890" s="14" t="s">
        <v>1577</v>
      </c>
      <c r="L890" s="14" t="s">
        <v>1577</v>
      </c>
    </row>
    <row r="891" spans="1:12" x14ac:dyDescent="0.2">
      <c r="A891" s="53" t="s">
        <v>30</v>
      </c>
      <c r="B891" s="53" t="s">
        <v>33</v>
      </c>
      <c r="C891" s="54" t="s">
        <v>491</v>
      </c>
      <c r="D891" s="53" t="s">
        <v>1130</v>
      </c>
      <c r="E891" s="53" t="s">
        <v>33</v>
      </c>
      <c r="F891" s="53" t="s">
        <v>308</v>
      </c>
      <c r="G891" s="53">
        <v>1</v>
      </c>
      <c r="H891" s="55">
        <v>49</v>
      </c>
      <c r="I891" s="56">
        <v>0.38</v>
      </c>
      <c r="J891" s="27">
        <f t="shared" si="14"/>
        <v>30.38</v>
      </c>
      <c r="K891" s="14" t="s">
        <v>1577</v>
      </c>
      <c r="L891" s="14" t="s">
        <v>1577</v>
      </c>
    </row>
    <row r="892" spans="1:12" x14ac:dyDescent="0.2">
      <c r="A892" s="53" t="s">
        <v>30</v>
      </c>
      <c r="B892" s="53" t="s">
        <v>33</v>
      </c>
      <c r="C892" s="54" t="s">
        <v>492</v>
      </c>
      <c r="D892" s="53" t="s">
        <v>1131</v>
      </c>
      <c r="E892" s="53" t="s">
        <v>33</v>
      </c>
      <c r="F892" s="53" t="s">
        <v>308</v>
      </c>
      <c r="G892" s="53">
        <v>1</v>
      </c>
      <c r="H892" s="55">
        <v>49</v>
      </c>
      <c r="I892" s="56">
        <v>0.38</v>
      </c>
      <c r="J892" s="27">
        <f t="shared" si="14"/>
        <v>30.38</v>
      </c>
      <c r="K892" s="14" t="s">
        <v>1577</v>
      </c>
      <c r="L892" s="14" t="s">
        <v>1577</v>
      </c>
    </row>
    <row r="893" spans="1:12" x14ac:dyDescent="0.2">
      <c r="A893" s="53" t="s">
        <v>30</v>
      </c>
      <c r="B893" s="53" t="s">
        <v>33</v>
      </c>
      <c r="C893" s="54" t="s">
        <v>493</v>
      </c>
      <c r="D893" s="53" t="s">
        <v>1132</v>
      </c>
      <c r="E893" s="53" t="s">
        <v>33</v>
      </c>
      <c r="F893" s="53" t="s">
        <v>308</v>
      </c>
      <c r="G893" s="53">
        <v>1</v>
      </c>
      <c r="H893" s="55">
        <v>49</v>
      </c>
      <c r="I893" s="56">
        <v>0.38</v>
      </c>
      <c r="J893" s="27">
        <f t="shared" si="14"/>
        <v>30.38</v>
      </c>
      <c r="K893" s="14" t="s">
        <v>1577</v>
      </c>
      <c r="L893" s="14" t="s">
        <v>1577</v>
      </c>
    </row>
    <row r="894" spans="1:12" x14ac:dyDescent="0.2">
      <c r="A894" s="53" t="s">
        <v>30</v>
      </c>
      <c r="B894" s="53" t="s">
        <v>33</v>
      </c>
      <c r="C894" s="54" t="s">
        <v>494</v>
      </c>
      <c r="D894" s="53" t="s">
        <v>1133</v>
      </c>
      <c r="E894" s="53" t="s">
        <v>33</v>
      </c>
      <c r="F894" s="53" t="s">
        <v>308</v>
      </c>
      <c r="G894" s="53">
        <v>1</v>
      </c>
      <c r="H894" s="55">
        <v>49</v>
      </c>
      <c r="I894" s="56">
        <v>0.38</v>
      </c>
      <c r="J894" s="27">
        <f t="shared" si="14"/>
        <v>30.38</v>
      </c>
      <c r="K894" s="14" t="s">
        <v>1577</v>
      </c>
      <c r="L894" s="14" t="s">
        <v>1577</v>
      </c>
    </row>
    <row r="895" spans="1:12" ht="28.5" x14ac:dyDescent="0.2">
      <c r="A895" s="53" t="s">
        <v>30</v>
      </c>
      <c r="B895" s="53" t="s">
        <v>33</v>
      </c>
      <c r="C895" s="54" t="s">
        <v>495</v>
      </c>
      <c r="D895" s="53" t="s">
        <v>1134</v>
      </c>
      <c r="E895" s="53" t="s">
        <v>33</v>
      </c>
      <c r="F895" s="53" t="s">
        <v>308</v>
      </c>
      <c r="G895" s="53">
        <v>1</v>
      </c>
      <c r="H895" s="55">
        <v>49</v>
      </c>
      <c r="I895" s="56">
        <v>0.38</v>
      </c>
      <c r="J895" s="27">
        <f t="shared" si="14"/>
        <v>30.38</v>
      </c>
      <c r="K895" s="14" t="s">
        <v>1577</v>
      </c>
      <c r="L895" s="14" t="s">
        <v>1577</v>
      </c>
    </row>
    <row r="896" spans="1:12" ht="28.5" x14ac:dyDescent="0.2">
      <c r="A896" s="53" t="s">
        <v>30</v>
      </c>
      <c r="B896" s="53" t="s">
        <v>33</v>
      </c>
      <c r="C896" s="54" t="s">
        <v>496</v>
      </c>
      <c r="D896" s="53" t="s">
        <v>1135</v>
      </c>
      <c r="E896" s="53" t="s">
        <v>33</v>
      </c>
      <c r="F896" s="53" t="s">
        <v>308</v>
      </c>
      <c r="G896" s="53">
        <v>1</v>
      </c>
      <c r="H896" s="55">
        <v>49</v>
      </c>
      <c r="I896" s="56">
        <v>0.38</v>
      </c>
      <c r="J896" s="27">
        <f t="shared" si="14"/>
        <v>30.38</v>
      </c>
      <c r="K896" s="14" t="s">
        <v>1577</v>
      </c>
      <c r="L896" s="14" t="s">
        <v>1577</v>
      </c>
    </row>
    <row r="897" spans="1:12" x14ac:dyDescent="0.2">
      <c r="A897" s="53" t="s">
        <v>30</v>
      </c>
      <c r="B897" s="53" t="s">
        <v>33</v>
      </c>
      <c r="C897" s="54" t="s">
        <v>497</v>
      </c>
      <c r="D897" s="53" t="s">
        <v>1136</v>
      </c>
      <c r="E897" s="53" t="s">
        <v>33</v>
      </c>
      <c r="F897" s="53" t="s">
        <v>308</v>
      </c>
      <c r="G897" s="53">
        <v>1</v>
      </c>
      <c r="H897" s="55">
        <v>49</v>
      </c>
      <c r="I897" s="56">
        <v>0.38</v>
      </c>
      <c r="J897" s="27">
        <f t="shared" si="14"/>
        <v>30.38</v>
      </c>
      <c r="K897" s="14" t="s">
        <v>1577</v>
      </c>
      <c r="L897" s="14" t="s">
        <v>1577</v>
      </c>
    </row>
    <row r="898" spans="1:12" x14ac:dyDescent="0.2">
      <c r="A898" s="53" t="s">
        <v>30</v>
      </c>
      <c r="B898" s="53" t="s">
        <v>33</v>
      </c>
      <c r="C898" s="54" t="s">
        <v>498</v>
      </c>
      <c r="D898" s="53" t="s">
        <v>1137</v>
      </c>
      <c r="E898" s="53" t="s">
        <v>33</v>
      </c>
      <c r="F898" s="53" t="s">
        <v>308</v>
      </c>
      <c r="G898" s="53">
        <v>1</v>
      </c>
      <c r="H898" s="55">
        <v>49</v>
      </c>
      <c r="I898" s="56">
        <v>0.38</v>
      </c>
      <c r="J898" s="27">
        <f t="shared" si="14"/>
        <v>30.38</v>
      </c>
      <c r="K898" s="14" t="s">
        <v>1577</v>
      </c>
      <c r="L898" s="14" t="s">
        <v>1577</v>
      </c>
    </row>
    <row r="899" spans="1:12" x14ac:dyDescent="0.2">
      <c r="A899" s="53" t="s">
        <v>30</v>
      </c>
      <c r="B899" s="53" t="s">
        <v>33</v>
      </c>
      <c r="C899" s="54" t="s">
        <v>499</v>
      </c>
      <c r="D899" s="53" t="s">
        <v>1137</v>
      </c>
      <c r="E899" s="53" t="s">
        <v>33</v>
      </c>
      <c r="F899" s="53" t="s">
        <v>308</v>
      </c>
      <c r="G899" s="53">
        <v>1</v>
      </c>
      <c r="H899" s="55">
        <v>49</v>
      </c>
      <c r="I899" s="56">
        <v>0.38</v>
      </c>
      <c r="J899" s="27">
        <f t="shared" si="14"/>
        <v>30.38</v>
      </c>
      <c r="K899" s="14" t="s">
        <v>1577</v>
      </c>
      <c r="L899" s="14" t="s">
        <v>1577</v>
      </c>
    </row>
    <row r="900" spans="1:12" x14ac:dyDescent="0.2">
      <c r="A900" s="53" t="s">
        <v>30</v>
      </c>
      <c r="B900" s="53" t="s">
        <v>33</v>
      </c>
      <c r="C900" s="54" t="s">
        <v>500</v>
      </c>
      <c r="D900" s="53" t="s">
        <v>1138</v>
      </c>
      <c r="E900" s="53" t="s">
        <v>33</v>
      </c>
      <c r="F900" s="53" t="s">
        <v>308</v>
      </c>
      <c r="G900" s="53">
        <v>1</v>
      </c>
      <c r="H900" s="55">
        <v>49</v>
      </c>
      <c r="I900" s="56">
        <v>0.38</v>
      </c>
      <c r="J900" s="27">
        <f t="shared" si="14"/>
        <v>30.38</v>
      </c>
      <c r="K900" s="14" t="s">
        <v>1577</v>
      </c>
      <c r="L900" s="14" t="s">
        <v>1577</v>
      </c>
    </row>
    <row r="901" spans="1:12" x14ac:dyDescent="0.2">
      <c r="A901" s="53" t="s">
        <v>30</v>
      </c>
      <c r="B901" s="53" t="s">
        <v>33</v>
      </c>
      <c r="C901" s="54" t="s">
        <v>501</v>
      </c>
      <c r="D901" s="53" t="s">
        <v>1138</v>
      </c>
      <c r="E901" s="53" t="s">
        <v>33</v>
      </c>
      <c r="F901" s="53" t="s">
        <v>308</v>
      </c>
      <c r="G901" s="53">
        <v>1</v>
      </c>
      <c r="H901" s="55">
        <v>49</v>
      </c>
      <c r="I901" s="56">
        <v>0.38</v>
      </c>
      <c r="J901" s="27">
        <f t="shared" si="14"/>
        <v>30.38</v>
      </c>
      <c r="K901" s="14" t="s">
        <v>1577</v>
      </c>
      <c r="L901" s="14" t="s">
        <v>1577</v>
      </c>
    </row>
    <row r="902" spans="1:12" x14ac:dyDescent="0.2">
      <c r="A902" s="53" t="s">
        <v>30</v>
      </c>
      <c r="B902" s="53" t="s">
        <v>33</v>
      </c>
      <c r="C902" s="54" t="s">
        <v>502</v>
      </c>
      <c r="D902" s="53" t="s">
        <v>1139</v>
      </c>
      <c r="E902" s="53" t="s">
        <v>33</v>
      </c>
      <c r="F902" s="53" t="s">
        <v>308</v>
      </c>
      <c r="G902" s="53">
        <v>1</v>
      </c>
      <c r="H902" s="55">
        <v>49</v>
      </c>
      <c r="I902" s="56">
        <v>0.38</v>
      </c>
      <c r="J902" s="27">
        <f t="shared" si="14"/>
        <v>30.38</v>
      </c>
      <c r="K902" s="14" t="s">
        <v>1577</v>
      </c>
      <c r="L902" s="14" t="s">
        <v>1577</v>
      </c>
    </row>
    <row r="903" spans="1:12" x14ac:dyDescent="0.2">
      <c r="A903" s="53" t="s">
        <v>30</v>
      </c>
      <c r="B903" s="53" t="s">
        <v>33</v>
      </c>
      <c r="C903" s="54" t="s">
        <v>503</v>
      </c>
      <c r="D903" s="53" t="s">
        <v>1140</v>
      </c>
      <c r="E903" s="53" t="s">
        <v>33</v>
      </c>
      <c r="F903" s="53" t="s">
        <v>308</v>
      </c>
      <c r="G903" s="53">
        <v>1</v>
      </c>
      <c r="H903" s="55">
        <v>49</v>
      </c>
      <c r="I903" s="56">
        <v>0.38</v>
      </c>
      <c r="J903" s="27">
        <f t="shared" si="14"/>
        <v>30.38</v>
      </c>
      <c r="K903" s="14" t="s">
        <v>1577</v>
      </c>
      <c r="L903" s="14" t="s">
        <v>1577</v>
      </c>
    </row>
    <row r="904" spans="1:12" x14ac:dyDescent="0.2">
      <c r="A904" s="53" t="s">
        <v>30</v>
      </c>
      <c r="B904" s="53" t="s">
        <v>33</v>
      </c>
      <c r="C904" s="54" t="s">
        <v>504</v>
      </c>
      <c r="D904" s="53" t="s">
        <v>1140</v>
      </c>
      <c r="E904" s="53" t="s">
        <v>33</v>
      </c>
      <c r="F904" s="53" t="s">
        <v>308</v>
      </c>
      <c r="G904" s="53">
        <v>1</v>
      </c>
      <c r="H904" s="55">
        <v>49</v>
      </c>
      <c r="I904" s="56">
        <v>0.38</v>
      </c>
      <c r="J904" s="27">
        <f t="shared" si="14"/>
        <v>30.38</v>
      </c>
      <c r="K904" s="14" t="s">
        <v>1577</v>
      </c>
      <c r="L904" s="14" t="s">
        <v>1577</v>
      </c>
    </row>
    <row r="905" spans="1:12" x14ac:dyDescent="0.2">
      <c r="A905" s="53" t="s">
        <v>30</v>
      </c>
      <c r="B905" s="53" t="s">
        <v>33</v>
      </c>
      <c r="C905" s="54" t="s">
        <v>505</v>
      </c>
      <c r="D905" s="53" t="s">
        <v>1141</v>
      </c>
      <c r="E905" s="53" t="s">
        <v>33</v>
      </c>
      <c r="F905" s="53" t="s">
        <v>308</v>
      </c>
      <c r="G905" s="53">
        <v>1</v>
      </c>
      <c r="H905" s="55">
        <v>49</v>
      </c>
      <c r="I905" s="56">
        <v>0.38</v>
      </c>
      <c r="J905" s="27">
        <f t="shared" si="14"/>
        <v>30.38</v>
      </c>
      <c r="K905" s="14" t="s">
        <v>1577</v>
      </c>
      <c r="L905" s="14" t="s">
        <v>1577</v>
      </c>
    </row>
    <row r="906" spans="1:12" x14ac:dyDescent="0.2">
      <c r="A906" s="53" t="s">
        <v>30</v>
      </c>
      <c r="B906" s="53" t="s">
        <v>33</v>
      </c>
      <c r="C906" s="54" t="s">
        <v>506</v>
      </c>
      <c r="D906" s="53" t="s">
        <v>1141</v>
      </c>
      <c r="E906" s="53" t="s">
        <v>33</v>
      </c>
      <c r="F906" s="53" t="s">
        <v>308</v>
      </c>
      <c r="G906" s="53">
        <v>1</v>
      </c>
      <c r="H906" s="55">
        <v>49</v>
      </c>
      <c r="I906" s="56">
        <v>0.38</v>
      </c>
      <c r="J906" s="27">
        <f t="shared" si="14"/>
        <v>30.38</v>
      </c>
      <c r="K906" s="14" t="s">
        <v>1577</v>
      </c>
      <c r="L906" s="14" t="s">
        <v>1577</v>
      </c>
    </row>
    <row r="907" spans="1:12" x14ac:dyDescent="0.2">
      <c r="A907" s="53" t="s">
        <v>30</v>
      </c>
      <c r="B907" s="53" t="s">
        <v>33</v>
      </c>
      <c r="C907" s="54" t="s">
        <v>507</v>
      </c>
      <c r="D907" s="53" t="s">
        <v>1141</v>
      </c>
      <c r="E907" s="53" t="s">
        <v>33</v>
      </c>
      <c r="F907" s="53" t="s">
        <v>308</v>
      </c>
      <c r="G907" s="53">
        <v>1</v>
      </c>
      <c r="H907" s="55">
        <v>49</v>
      </c>
      <c r="I907" s="56">
        <v>0.38</v>
      </c>
      <c r="J907" s="27">
        <f t="shared" si="14"/>
        <v>30.38</v>
      </c>
      <c r="K907" s="14" t="s">
        <v>1577</v>
      </c>
      <c r="L907" s="14" t="s">
        <v>1577</v>
      </c>
    </row>
    <row r="908" spans="1:12" x14ac:dyDescent="0.2">
      <c r="A908" s="53" t="s">
        <v>30</v>
      </c>
      <c r="B908" s="53" t="s">
        <v>33</v>
      </c>
      <c r="C908" s="54" t="s">
        <v>508</v>
      </c>
      <c r="D908" s="53" t="s">
        <v>1141</v>
      </c>
      <c r="E908" s="53" t="s">
        <v>33</v>
      </c>
      <c r="F908" s="53" t="s">
        <v>308</v>
      </c>
      <c r="G908" s="53">
        <v>1</v>
      </c>
      <c r="H908" s="55">
        <v>49</v>
      </c>
      <c r="I908" s="56">
        <v>0.38</v>
      </c>
      <c r="J908" s="27">
        <f t="shared" si="14"/>
        <v>30.38</v>
      </c>
      <c r="K908" s="14" t="s">
        <v>1577</v>
      </c>
      <c r="L908" s="14" t="s">
        <v>1577</v>
      </c>
    </row>
    <row r="909" spans="1:12" x14ac:dyDescent="0.2">
      <c r="A909" s="53" t="s">
        <v>30</v>
      </c>
      <c r="B909" s="53" t="s">
        <v>33</v>
      </c>
      <c r="C909" s="54" t="s">
        <v>509</v>
      </c>
      <c r="D909" s="53" t="s">
        <v>1142</v>
      </c>
      <c r="E909" s="53" t="s">
        <v>33</v>
      </c>
      <c r="F909" s="53" t="s">
        <v>308</v>
      </c>
      <c r="G909" s="53">
        <v>1</v>
      </c>
      <c r="H909" s="55">
        <v>49</v>
      </c>
      <c r="I909" s="56">
        <v>0.38</v>
      </c>
      <c r="J909" s="27">
        <f t="shared" si="14"/>
        <v>30.38</v>
      </c>
      <c r="K909" s="14" t="s">
        <v>1577</v>
      </c>
      <c r="L909" s="14" t="s">
        <v>1577</v>
      </c>
    </row>
    <row r="910" spans="1:12" ht="28.5" x14ac:dyDescent="0.2">
      <c r="A910" s="53" t="s">
        <v>30</v>
      </c>
      <c r="B910" s="53" t="s">
        <v>33</v>
      </c>
      <c r="C910" s="54" t="s">
        <v>510</v>
      </c>
      <c r="D910" s="53" t="s">
        <v>1143</v>
      </c>
      <c r="E910" s="53" t="s">
        <v>33</v>
      </c>
      <c r="F910" s="53" t="s">
        <v>308</v>
      </c>
      <c r="G910" s="53">
        <v>1</v>
      </c>
      <c r="H910" s="55">
        <v>49</v>
      </c>
      <c r="I910" s="56">
        <v>0.38</v>
      </c>
      <c r="J910" s="27">
        <f t="shared" si="14"/>
        <v>30.38</v>
      </c>
      <c r="K910" s="14" t="s">
        <v>1577</v>
      </c>
      <c r="L910" s="14" t="s">
        <v>1577</v>
      </c>
    </row>
    <row r="911" spans="1:12" ht="28.5" x14ac:dyDescent="0.2">
      <c r="A911" s="53" t="s">
        <v>30</v>
      </c>
      <c r="B911" s="53" t="s">
        <v>33</v>
      </c>
      <c r="C911" s="54" t="s">
        <v>511</v>
      </c>
      <c r="D911" s="53" t="s">
        <v>1144</v>
      </c>
      <c r="E911" s="53" t="s">
        <v>33</v>
      </c>
      <c r="F911" s="53" t="s">
        <v>308</v>
      </c>
      <c r="G911" s="53">
        <v>1</v>
      </c>
      <c r="H911" s="55">
        <v>49</v>
      </c>
      <c r="I911" s="56">
        <v>0.38</v>
      </c>
      <c r="J911" s="27">
        <f t="shared" si="14"/>
        <v>30.38</v>
      </c>
      <c r="K911" s="14" t="s">
        <v>1577</v>
      </c>
      <c r="L911" s="14" t="s">
        <v>1577</v>
      </c>
    </row>
    <row r="912" spans="1:12" x14ac:dyDescent="0.2">
      <c r="A912" s="53" t="s">
        <v>30</v>
      </c>
      <c r="B912" s="53" t="s">
        <v>33</v>
      </c>
      <c r="C912" s="54" t="s">
        <v>512</v>
      </c>
      <c r="D912" s="53" t="s">
        <v>1145</v>
      </c>
      <c r="E912" s="53" t="s">
        <v>33</v>
      </c>
      <c r="F912" s="53" t="s">
        <v>308</v>
      </c>
      <c r="G912" s="53">
        <v>1</v>
      </c>
      <c r="H912" s="55">
        <v>49</v>
      </c>
      <c r="I912" s="56">
        <v>0.38</v>
      </c>
      <c r="J912" s="27">
        <f t="shared" si="14"/>
        <v>30.38</v>
      </c>
      <c r="K912" s="14" t="s">
        <v>1577</v>
      </c>
      <c r="L912" s="14" t="s">
        <v>1577</v>
      </c>
    </row>
    <row r="913" spans="1:12" x14ac:dyDescent="0.2">
      <c r="A913" s="53" t="s">
        <v>30</v>
      </c>
      <c r="B913" s="53" t="s">
        <v>33</v>
      </c>
      <c r="C913" s="54" t="s">
        <v>513</v>
      </c>
      <c r="D913" s="53" t="s">
        <v>1146</v>
      </c>
      <c r="E913" s="53" t="s">
        <v>33</v>
      </c>
      <c r="F913" s="53" t="s">
        <v>308</v>
      </c>
      <c r="G913" s="53">
        <v>1</v>
      </c>
      <c r="H913" s="55">
        <v>49</v>
      </c>
      <c r="I913" s="56">
        <v>0.38</v>
      </c>
      <c r="J913" s="27">
        <f t="shared" si="14"/>
        <v>30.38</v>
      </c>
      <c r="K913" s="14" t="s">
        <v>1577</v>
      </c>
      <c r="L913" s="14" t="s">
        <v>1577</v>
      </c>
    </row>
    <row r="914" spans="1:12" x14ac:dyDescent="0.2">
      <c r="A914" s="53" t="s">
        <v>30</v>
      </c>
      <c r="B914" s="53" t="s">
        <v>33</v>
      </c>
      <c r="C914" s="54" t="s">
        <v>514</v>
      </c>
      <c r="D914" s="53" t="s">
        <v>1147</v>
      </c>
      <c r="E914" s="53" t="s">
        <v>33</v>
      </c>
      <c r="F914" s="53" t="s">
        <v>308</v>
      </c>
      <c r="G914" s="53">
        <v>1</v>
      </c>
      <c r="H914" s="55">
        <v>49</v>
      </c>
      <c r="I914" s="56">
        <v>0.38</v>
      </c>
      <c r="J914" s="27">
        <f t="shared" si="14"/>
        <v>30.38</v>
      </c>
      <c r="K914" s="14" t="s">
        <v>1577</v>
      </c>
      <c r="L914" s="14" t="s">
        <v>1577</v>
      </c>
    </row>
    <row r="915" spans="1:12" ht="28.5" x14ac:dyDescent="0.2">
      <c r="A915" s="53" t="s">
        <v>30</v>
      </c>
      <c r="B915" s="53" t="s">
        <v>33</v>
      </c>
      <c r="C915" s="54" t="s">
        <v>515</v>
      </c>
      <c r="D915" s="53" t="s">
        <v>1148</v>
      </c>
      <c r="E915" s="53" t="s">
        <v>33</v>
      </c>
      <c r="F915" s="53" t="s">
        <v>308</v>
      </c>
      <c r="G915" s="53">
        <v>1</v>
      </c>
      <c r="H915" s="55">
        <v>49</v>
      </c>
      <c r="I915" s="56">
        <v>0.38</v>
      </c>
      <c r="J915" s="27">
        <f t="shared" si="14"/>
        <v>30.38</v>
      </c>
      <c r="K915" s="14" t="s">
        <v>1577</v>
      </c>
      <c r="L915" s="14" t="s">
        <v>1577</v>
      </c>
    </row>
    <row r="916" spans="1:12" ht="28.5" x14ac:dyDescent="0.2">
      <c r="A916" s="53" t="s">
        <v>30</v>
      </c>
      <c r="B916" s="53" t="s">
        <v>33</v>
      </c>
      <c r="C916" s="54" t="s">
        <v>516</v>
      </c>
      <c r="D916" s="53" t="s">
        <v>1149</v>
      </c>
      <c r="E916" s="53" t="s">
        <v>33</v>
      </c>
      <c r="F916" s="53" t="s">
        <v>308</v>
      </c>
      <c r="G916" s="53">
        <v>1</v>
      </c>
      <c r="H916" s="55">
        <v>49</v>
      </c>
      <c r="I916" s="56">
        <v>0.38</v>
      </c>
      <c r="J916" s="27">
        <f t="shared" si="14"/>
        <v>30.38</v>
      </c>
      <c r="K916" s="14" t="s">
        <v>1577</v>
      </c>
      <c r="L916" s="14" t="s">
        <v>1577</v>
      </c>
    </row>
    <row r="917" spans="1:12" x14ac:dyDescent="0.2">
      <c r="A917" s="53" t="s">
        <v>30</v>
      </c>
      <c r="B917" s="53" t="s">
        <v>33</v>
      </c>
      <c r="C917" s="54" t="s">
        <v>528</v>
      </c>
      <c r="D917" s="53" t="s">
        <v>1161</v>
      </c>
      <c r="E917" s="53" t="s">
        <v>33</v>
      </c>
      <c r="F917" s="53" t="s">
        <v>308</v>
      </c>
      <c r="G917" s="53">
        <v>1</v>
      </c>
      <c r="H917" s="55">
        <v>33</v>
      </c>
      <c r="I917" s="56">
        <v>0.38</v>
      </c>
      <c r="J917" s="27">
        <f t="shared" si="14"/>
        <v>20.46</v>
      </c>
      <c r="K917" s="14" t="s">
        <v>1577</v>
      </c>
      <c r="L917" s="14" t="s">
        <v>1577</v>
      </c>
    </row>
    <row r="918" spans="1:12" x14ac:dyDescent="0.2">
      <c r="A918" s="53" t="s">
        <v>30</v>
      </c>
      <c r="B918" s="53" t="s">
        <v>33</v>
      </c>
      <c r="C918" s="54" t="s">
        <v>547</v>
      </c>
      <c r="D918" s="53" t="s">
        <v>1179</v>
      </c>
      <c r="E918" s="53" t="s">
        <v>33</v>
      </c>
      <c r="F918" s="53" t="s">
        <v>308</v>
      </c>
      <c r="G918" s="53">
        <v>1</v>
      </c>
      <c r="H918" s="55">
        <v>18</v>
      </c>
      <c r="I918" s="56">
        <v>0.38</v>
      </c>
      <c r="J918" s="27">
        <f t="shared" si="14"/>
        <v>11.16</v>
      </c>
      <c r="K918" s="14" t="s">
        <v>1577</v>
      </c>
      <c r="L918" s="14" t="s">
        <v>1577</v>
      </c>
    </row>
    <row r="919" spans="1:12" x14ac:dyDescent="0.2">
      <c r="A919" s="53" t="s">
        <v>30</v>
      </c>
      <c r="B919" s="53" t="s">
        <v>33</v>
      </c>
      <c r="C919" s="54" t="s">
        <v>550</v>
      </c>
      <c r="D919" s="53" t="s">
        <v>1182</v>
      </c>
      <c r="E919" s="53" t="s">
        <v>33</v>
      </c>
      <c r="F919" s="53" t="s">
        <v>308</v>
      </c>
      <c r="G919" s="53">
        <v>1</v>
      </c>
      <c r="H919" s="55">
        <v>18</v>
      </c>
      <c r="I919" s="56">
        <v>0.38</v>
      </c>
      <c r="J919" s="27">
        <f t="shared" si="14"/>
        <v>11.16</v>
      </c>
      <c r="K919" s="14" t="s">
        <v>1577</v>
      </c>
      <c r="L919" s="14" t="s">
        <v>1577</v>
      </c>
    </row>
    <row r="920" spans="1:12" x14ac:dyDescent="0.2">
      <c r="A920" s="53" t="s">
        <v>30</v>
      </c>
      <c r="B920" s="53" t="s">
        <v>33</v>
      </c>
      <c r="C920" s="54" t="s">
        <v>574</v>
      </c>
      <c r="D920" s="53" t="s">
        <v>1206</v>
      </c>
      <c r="E920" s="53" t="s">
        <v>33</v>
      </c>
      <c r="F920" s="53" t="s">
        <v>308</v>
      </c>
      <c r="G920" s="53">
        <v>1</v>
      </c>
      <c r="H920" s="55">
        <v>18</v>
      </c>
      <c r="I920" s="56">
        <v>0.38</v>
      </c>
      <c r="J920" s="27">
        <f t="shared" si="14"/>
        <v>11.16</v>
      </c>
      <c r="K920" s="14" t="s">
        <v>1577</v>
      </c>
      <c r="L920" s="14" t="s">
        <v>1577</v>
      </c>
    </row>
    <row r="921" spans="1:12" x14ac:dyDescent="0.2">
      <c r="A921" s="53" t="s">
        <v>30</v>
      </c>
      <c r="B921" s="53" t="s">
        <v>33</v>
      </c>
      <c r="C921" s="54" t="s">
        <v>575</v>
      </c>
      <c r="D921" s="53" t="s">
        <v>1207</v>
      </c>
      <c r="E921" s="53" t="s">
        <v>33</v>
      </c>
      <c r="F921" s="53" t="s">
        <v>308</v>
      </c>
      <c r="G921" s="53">
        <v>1</v>
      </c>
      <c r="H921" s="55">
        <v>24</v>
      </c>
      <c r="I921" s="56">
        <v>0.38</v>
      </c>
      <c r="J921" s="27">
        <f t="shared" si="14"/>
        <v>14.879999999999999</v>
      </c>
      <c r="K921" s="14" t="s">
        <v>1577</v>
      </c>
      <c r="L921" s="14" t="s">
        <v>1577</v>
      </c>
    </row>
    <row r="922" spans="1:12" x14ac:dyDescent="0.2">
      <c r="A922" s="53" t="s">
        <v>30</v>
      </c>
      <c r="B922" s="53" t="s">
        <v>33</v>
      </c>
      <c r="C922" s="54" t="s">
        <v>583</v>
      </c>
      <c r="D922" s="53" t="s">
        <v>1215</v>
      </c>
      <c r="E922" s="53" t="s">
        <v>33</v>
      </c>
      <c r="F922" s="53" t="s">
        <v>308</v>
      </c>
      <c r="G922" s="53">
        <v>1</v>
      </c>
      <c r="H922" s="55">
        <v>116</v>
      </c>
      <c r="I922" s="56">
        <v>0.38</v>
      </c>
      <c r="J922" s="27">
        <f t="shared" si="14"/>
        <v>71.92</v>
      </c>
      <c r="K922" s="14" t="s">
        <v>1577</v>
      </c>
      <c r="L922" s="14" t="s">
        <v>1577</v>
      </c>
    </row>
    <row r="923" spans="1:12" x14ac:dyDescent="0.2">
      <c r="A923" s="53" t="s">
        <v>30</v>
      </c>
      <c r="B923" s="53" t="s">
        <v>33</v>
      </c>
      <c r="C923" s="54" t="s">
        <v>587</v>
      </c>
      <c r="D923" s="53" t="s">
        <v>1219</v>
      </c>
      <c r="E923" s="53" t="s">
        <v>33</v>
      </c>
      <c r="F923" s="53" t="s">
        <v>308</v>
      </c>
      <c r="G923" s="53">
        <v>1</v>
      </c>
      <c r="H923" s="58">
        <v>97</v>
      </c>
      <c r="I923" s="57">
        <v>0.38</v>
      </c>
      <c r="J923" s="27">
        <f t="shared" si="14"/>
        <v>60.14</v>
      </c>
      <c r="K923" s="14" t="s">
        <v>1577</v>
      </c>
      <c r="L923" s="14" t="s">
        <v>1577</v>
      </c>
    </row>
    <row r="924" spans="1:12" x14ac:dyDescent="0.2">
      <c r="A924" s="53" t="s">
        <v>30</v>
      </c>
      <c r="B924" s="53" t="s">
        <v>33</v>
      </c>
      <c r="C924" s="54" t="s">
        <v>599</v>
      </c>
      <c r="D924" s="53" t="s">
        <v>1231</v>
      </c>
      <c r="E924" s="53" t="s">
        <v>33</v>
      </c>
      <c r="F924" s="53" t="s">
        <v>308</v>
      </c>
      <c r="G924" s="53">
        <v>1</v>
      </c>
      <c r="H924" s="58">
        <v>210</v>
      </c>
      <c r="I924" s="57">
        <v>0.38</v>
      </c>
      <c r="J924" s="27">
        <f t="shared" si="14"/>
        <v>130.19999999999999</v>
      </c>
      <c r="K924" s="14" t="s">
        <v>1577</v>
      </c>
      <c r="L924" s="14" t="s">
        <v>1577</v>
      </c>
    </row>
    <row r="925" spans="1:12" x14ac:dyDescent="0.2">
      <c r="A925" s="53" t="s">
        <v>30</v>
      </c>
      <c r="B925" s="53" t="s">
        <v>33</v>
      </c>
      <c r="C925" s="54" t="s">
        <v>600</v>
      </c>
      <c r="D925" s="53" t="s">
        <v>12166</v>
      </c>
      <c r="E925" s="53" t="s">
        <v>33</v>
      </c>
      <c r="F925" s="53" t="s">
        <v>308</v>
      </c>
      <c r="G925" s="53">
        <v>1</v>
      </c>
      <c r="H925" s="58">
        <v>118</v>
      </c>
      <c r="I925" s="57">
        <v>0.38</v>
      </c>
      <c r="J925" s="27">
        <f t="shared" si="14"/>
        <v>73.16</v>
      </c>
      <c r="K925" s="14" t="s">
        <v>1577</v>
      </c>
      <c r="L925" s="14" t="s">
        <v>1577</v>
      </c>
    </row>
    <row r="926" spans="1:12" ht="28.5" x14ac:dyDescent="0.2">
      <c r="A926" s="53" t="s">
        <v>30</v>
      </c>
      <c r="B926" s="53" t="s">
        <v>33</v>
      </c>
      <c r="C926" s="54" t="s">
        <v>603</v>
      </c>
      <c r="D926" s="53" t="s">
        <v>1234</v>
      </c>
      <c r="E926" s="53" t="s">
        <v>33</v>
      </c>
      <c r="F926" s="53" t="s">
        <v>308</v>
      </c>
      <c r="G926" s="53">
        <v>1</v>
      </c>
      <c r="H926" s="58">
        <v>131</v>
      </c>
      <c r="I926" s="57">
        <v>0.38</v>
      </c>
      <c r="J926" s="27">
        <f t="shared" si="14"/>
        <v>81.22</v>
      </c>
      <c r="K926" s="14" t="s">
        <v>1577</v>
      </c>
      <c r="L926" s="14" t="s">
        <v>1577</v>
      </c>
    </row>
    <row r="927" spans="1:12" x14ac:dyDescent="0.2">
      <c r="A927" s="53" t="s">
        <v>30</v>
      </c>
      <c r="B927" s="53" t="s">
        <v>33</v>
      </c>
      <c r="C927" s="54" t="s">
        <v>609</v>
      </c>
      <c r="D927" s="53" t="s">
        <v>1240</v>
      </c>
      <c r="E927" s="53" t="s">
        <v>33</v>
      </c>
      <c r="F927" s="53" t="s">
        <v>308</v>
      </c>
      <c r="G927" s="53">
        <v>1</v>
      </c>
      <c r="H927" s="58">
        <v>126</v>
      </c>
      <c r="I927" s="57">
        <v>0.38</v>
      </c>
      <c r="J927" s="27">
        <f t="shared" si="14"/>
        <v>78.12</v>
      </c>
      <c r="K927" s="14" t="s">
        <v>1577</v>
      </c>
      <c r="L927" s="14" t="s">
        <v>1577</v>
      </c>
    </row>
    <row r="928" spans="1:12" ht="28.5" x14ac:dyDescent="0.2">
      <c r="A928" s="53" t="s">
        <v>30</v>
      </c>
      <c r="B928" s="53" t="s">
        <v>33</v>
      </c>
      <c r="C928" s="54" t="s">
        <v>610</v>
      </c>
      <c r="D928" s="53" t="s">
        <v>1241</v>
      </c>
      <c r="E928" s="53" t="s">
        <v>33</v>
      </c>
      <c r="F928" s="53" t="s">
        <v>308</v>
      </c>
      <c r="G928" s="53">
        <v>1</v>
      </c>
      <c r="H928" s="58">
        <v>158</v>
      </c>
      <c r="I928" s="57">
        <v>0.38</v>
      </c>
      <c r="J928" s="27">
        <f t="shared" si="14"/>
        <v>97.96</v>
      </c>
      <c r="K928" s="14" t="s">
        <v>1577</v>
      </c>
      <c r="L928" s="14" t="s">
        <v>1577</v>
      </c>
    </row>
    <row r="929" spans="1:12" x14ac:dyDescent="0.2">
      <c r="A929" s="53" t="s">
        <v>30</v>
      </c>
      <c r="B929" s="53" t="s">
        <v>33</v>
      </c>
      <c r="C929" s="54" t="s">
        <v>12167</v>
      </c>
      <c r="D929" s="53" t="s">
        <v>1245</v>
      </c>
      <c r="E929" s="53" t="s">
        <v>33</v>
      </c>
      <c r="F929" s="53" t="s">
        <v>308</v>
      </c>
      <c r="G929" s="53">
        <v>1</v>
      </c>
      <c r="H929" s="58">
        <v>269</v>
      </c>
      <c r="I929" s="57">
        <v>0.38</v>
      </c>
      <c r="J929" s="27">
        <f t="shared" si="14"/>
        <v>166.78</v>
      </c>
      <c r="K929" s="14" t="s">
        <v>1577</v>
      </c>
      <c r="L929" s="14" t="s">
        <v>1577</v>
      </c>
    </row>
    <row r="930" spans="1:12" ht="28.5" x14ac:dyDescent="0.2">
      <c r="A930" s="53" t="s">
        <v>30</v>
      </c>
      <c r="B930" s="53" t="s">
        <v>33</v>
      </c>
      <c r="C930" s="54" t="s">
        <v>12168</v>
      </c>
      <c r="D930" s="53" t="s">
        <v>1246</v>
      </c>
      <c r="E930" s="53" t="s">
        <v>33</v>
      </c>
      <c r="F930" s="53" t="s">
        <v>308</v>
      </c>
      <c r="G930" s="53">
        <v>1</v>
      </c>
      <c r="H930" s="58">
        <v>269</v>
      </c>
      <c r="I930" s="57">
        <v>0.38</v>
      </c>
      <c r="J930" s="27">
        <f t="shared" si="14"/>
        <v>166.78</v>
      </c>
      <c r="K930" s="14" t="s">
        <v>1577</v>
      </c>
      <c r="L930" s="14" t="s">
        <v>1577</v>
      </c>
    </row>
    <row r="931" spans="1:12" ht="28.5" x14ac:dyDescent="0.2">
      <c r="A931" s="53" t="s">
        <v>30</v>
      </c>
      <c r="B931" s="53" t="s">
        <v>33</v>
      </c>
      <c r="C931" s="54" t="s">
        <v>12169</v>
      </c>
      <c r="D931" s="53" t="s">
        <v>1247</v>
      </c>
      <c r="E931" s="53" t="s">
        <v>33</v>
      </c>
      <c r="F931" s="53" t="s">
        <v>308</v>
      </c>
      <c r="G931" s="53">
        <v>1</v>
      </c>
      <c r="H931" s="58">
        <v>269</v>
      </c>
      <c r="I931" s="57">
        <v>0.38</v>
      </c>
      <c r="J931" s="27">
        <f t="shared" si="14"/>
        <v>166.78</v>
      </c>
      <c r="K931" s="14" t="s">
        <v>1577</v>
      </c>
      <c r="L931" s="14" t="s">
        <v>1577</v>
      </c>
    </row>
    <row r="932" spans="1:12" ht="28.5" x14ac:dyDescent="0.2">
      <c r="A932" s="53" t="s">
        <v>30</v>
      </c>
      <c r="B932" s="53" t="s">
        <v>33</v>
      </c>
      <c r="C932" s="54" t="s">
        <v>12170</v>
      </c>
      <c r="D932" s="53" t="s">
        <v>1248</v>
      </c>
      <c r="E932" s="53" t="s">
        <v>33</v>
      </c>
      <c r="F932" s="53" t="s">
        <v>308</v>
      </c>
      <c r="G932" s="53">
        <v>1</v>
      </c>
      <c r="H932" s="58">
        <v>269</v>
      </c>
      <c r="I932" s="57">
        <v>0.38</v>
      </c>
      <c r="J932" s="27">
        <f t="shared" si="14"/>
        <v>166.78</v>
      </c>
      <c r="K932" s="14" t="s">
        <v>1577</v>
      </c>
      <c r="L932" s="14" t="s">
        <v>1577</v>
      </c>
    </row>
    <row r="933" spans="1:12" ht="28.5" x14ac:dyDescent="0.2">
      <c r="A933" s="53" t="s">
        <v>30</v>
      </c>
      <c r="B933" s="53" t="s">
        <v>33</v>
      </c>
      <c r="C933" s="54" t="s">
        <v>614</v>
      </c>
      <c r="D933" s="53" t="s">
        <v>1249</v>
      </c>
      <c r="E933" s="53" t="s">
        <v>33</v>
      </c>
      <c r="F933" s="53" t="s">
        <v>308</v>
      </c>
      <c r="G933" s="53">
        <v>1</v>
      </c>
      <c r="H933" s="58">
        <v>89</v>
      </c>
      <c r="I933" s="57">
        <v>0.38</v>
      </c>
      <c r="J933" s="27">
        <f t="shared" si="14"/>
        <v>55.18</v>
      </c>
      <c r="K933" s="14" t="s">
        <v>1577</v>
      </c>
      <c r="L933" s="14" t="s">
        <v>1577</v>
      </c>
    </row>
    <row r="934" spans="1:12" ht="28.5" x14ac:dyDescent="0.2">
      <c r="A934" s="53" t="s">
        <v>30</v>
      </c>
      <c r="B934" s="53" t="s">
        <v>33</v>
      </c>
      <c r="C934" s="54" t="s">
        <v>615</v>
      </c>
      <c r="D934" s="53" t="s">
        <v>1249</v>
      </c>
      <c r="E934" s="53" t="s">
        <v>33</v>
      </c>
      <c r="F934" s="53" t="s">
        <v>308</v>
      </c>
      <c r="G934" s="53">
        <v>1</v>
      </c>
      <c r="H934" s="58">
        <v>89</v>
      </c>
      <c r="I934" s="57">
        <v>0.38</v>
      </c>
      <c r="J934" s="27">
        <f t="shared" si="14"/>
        <v>55.18</v>
      </c>
      <c r="K934" s="14" t="s">
        <v>1577</v>
      </c>
      <c r="L934" s="14" t="s">
        <v>1577</v>
      </c>
    </row>
    <row r="935" spans="1:12" x14ac:dyDescent="0.2">
      <c r="A935" s="53" t="s">
        <v>30</v>
      </c>
      <c r="B935" s="53" t="s">
        <v>33</v>
      </c>
      <c r="C935" s="54" t="s">
        <v>617</v>
      </c>
      <c r="D935" s="53" t="s">
        <v>1251</v>
      </c>
      <c r="E935" s="53" t="s">
        <v>33</v>
      </c>
      <c r="F935" s="53" t="s">
        <v>308</v>
      </c>
      <c r="G935" s="53">
        <v>1</v>
      </c>
      <c r="H935" s="58">
        <v>139</v>
      </c>
      <c r="I935" s="57">
        <v>0.38</v>
      </c>
      <c r="J935" s="27">
        <f t="shared" si="14"/>
        <v>86.179999999999993</v>
      </c>
      <c r="K935" s="14" t="s">
        <v>1577</v>
      </c>
      <c r="L935" s="14" t="s">
        <v>1577</v>
      </c>
    </row>
    <row r="936" spans="1:12" x14ac:dyDescent="0.2">
      <c r="A936" s="53" t="s">
        <v>30</v>
      </c>
      <c r="B936" s="53" t="s">
        <v>33</v>
      </c>
      <c r="C936" s="54" t="s">
        <v>619</v>
      </c>
      <c r="D936" s="53" t="s">
        <v>1253</v>
      </c>
      <c r="E936" s="53" t="s">
        <v>33</v>
      </c>
      <c r="F936" s="53" t="s">
        <v>308</v>
      </c>
      <c r="G936" s="53">
        <v>1</v>
      </c>
      <c r="H936" s="58">
        <v>91</v>
      </c>
      <c r="I936" s="57">
        <v>0.38</v>
      </c>
      <c r="J936" s="27">
        <f t="shared" si="14"/>
        <v>56.42</v>
      </c>
      <c r="K936" s="14" t="s">
        <v>1577</v>
      </c>
      <c r="L936" s="14" t="s">
        <v>1577</v>
      </c>
    </row>
    <row r="937" spans="1:12" x14ac:dyDescent="0.2">
      <c r="A937" s="53" t="s">
        <v>30</v>
      </c>
      <c r="B937" s="53" t="s">
        <v>33</v>
      </c>
      <c r="C937" s="54" t="s">
        <v>620</v>
      </c>
      <c r="D937" s="53" t="s">
        <v>1254</v>
      </c>
      <c r="E937" s="53" t="s">
        <v>33</v>
      </c>
      <c r="F937" s="53" t="s">
        <v>308</v>
      </c>
      <c r="G937" s="53">
        <v>1</v>
      </c>
      <c r="H937" s="58">
        <v>121</v>
      </c>
      <c r="I937" s="57">
        <v>0.38</v>
      </c>
      <c r="J937" s="27">
        <f t="shared" si="14"/>
        <v>75.02</v>
      </c>
      <c r="K937" s="14" t="s">
        <v>1577</v>
      </c>
      <c r="L937" s="14" t="s">
        <v>1577</v>
      </c>
    </row>
    <row r="938" spans="1:12" x14ac:dyDescent="0.2">
      <c r="A938" s="53" t="s">
        <v>30</v>
      </c>
      <c r="B938" s="53" t="s">
        <v>33</v>
      </c>
      <c r="C938" s="54" t="s">
        <v>622</v>
      </c>
      <c r="D938" s="53" t="s">
        <v>1256</v>
      </c>
      <c r="E938" s="53" t="s">
        <v>33</v>
      </c>
      <c r="F938" s="53" t="s">
        <v>308</v>
      </c>
      <c r="G938" s="53">
        <v>1</v>
      </c>
      <c r="H938" s="58">
        <v>126</v>
      </c>
      <c r="I938" s="57">
        <v>0.38</v>
      </c>
      <c r="J938" s="27">
        <f t="shared" si="14"/>
        <v>78.12</v>
      </c>
      <c r="K938" s="14" t="s">
        <v>1577</v>
      </c>
      <c r="L938" s="14" t="s">
        <v>1577</v>
      </c>
    </row>
    <row r="939" spans="1:12" x14ac:dyDescent="0.2">
      <c r="A939" s="53" t="s">
        <v>30</v>
      </c>
      <c r="B939" s="53" t="s">
        <v>33</v>
      </c>
      <c r="C939" s="54" t="s">
        <v>623</v>
      </c>
      <c r="D939" s="53" t="s">
        <v>1257</v>
      </c>
      <c r="E939" s="53" t="s">
        <v>33</v>
      </c>
      <c r="F939" s="53" t="s">
        <v>308</v>
      </c>
      <c r="G939" s="53">
        <v>1</v>
      </c>
      <c r="H939" s="58">
        <v>101</v>
      </c>
      <c r="I939" s="57">
        <v>0.38</v>
      </c>
      <c r="J939" s="27">
        <f t="shared" si="14"/>
        <v>62.62</v>
      </c>
      <c r="K939" s="14" t="s">
        <v>1577</v>
      </c>
      <c r="L939" s="14" t="s">
        <v>1577</v>
      </c>
    </row>
    <row r="940" spans="1:12" ht="28.5" x14ac:dyDescent="0.2">
      <c r="A940" s="53" t="s">
        <v>30</v>
      </c>
      <c r="B940" s="53" t="s">
        <v>33</v>
      </c>
      <c r="C940" s="54" t="s">
        <v>631</v>
      </c>
      <c r="D940" s="53" t="s">
        <v>1264</v>
      </c>
      <c r="E940" s="53" t="s">
        <v>33</v>
      </c>
      <c r="F940" s="53" t="s">
        <v>308</v>
      </c>
      <c r="G940" s="53">
        <v>1</v>
      </c>
      <c r="H940" s="58">
        <v>165</v>
      </c>
      <c r="I940" s="57">
        <v>0.38</v>
      </c>
      <c r="J940" s="27">
        <f t="shared" si="14"/>
        <v>102.3</v>
      </c>
      <c r="K940" s="14" t="s">
        <v>1577</v>
      </c>
      <c r="L940" s="14" t="s">
        <v>1577</v>
      </c>
    </row>
    <row r="941" spans="1:12" x14ac:dyDescent="0.2">
      <c r="A941" s="53" t="s">
        <v>30</v>
      </c>
      <c r="B941" s="53" t="s">
        <v>33</v>
      </c>
      <c r="C941" s="54" t="s">
        <v>632</v>
      </c>
      <c r="D941" s="53" t="s">
        <v>12171</v>
      </c>
      <c r="E941" s="53" t="s">
        <v>33</v>
      </c>
      <c r="F941" s="53" t="s">
        <v>308</v>
      </c>
      <c r="G941" s="53">
        <v>1</v>
      </c>
      <c r="H941" s="58">
        <v>103</v>
      </c>
      <c r="I941" s="57">
        <v>0.38</v>
      </c>
      <c r="J941" s="27">
        <f t="shared" ref="J941:J1004" si="15">H941*(1-I941)</f>
        <v>63.86</v>
      </c>
      <c r="K941" s="14" t="s">
        <v>1577</v>
      </c>
      <c r="L941" s="14" t="s">
        <v>1577</v>
      </c>
    </row>
    <row r="942" spans="1:12" x14ac:dyDescent="0.2">
      <c r="A942" s="53" t="s">
        <v>30</v>
      </c>
      <c r="B942" s="53" t="s">
        <v>33</v>
      </c>
      <c r="C942" s="54" t="s">
        <v>637</v>
      </c>
      <c r="D942" s="53" t="s">
        <v>1269</v>
      </c>
      <c r="E942" s="53" t="s">
        <v>33</v>
      </c>
      <c r="F942" s="53" t="s">
        <v>308</v>
      </c>
      <c r="G942" s="53">
        <v>1</v>
      </c>
      <c r="H942" s="58">
        <v>59</v>
      </c>
      <c r="I942" s="57">
        <v>0.38</v>
      </c>
      <c r="J942" s="27">
        <f t="shared" si="15"/>
        <v>36.58</v>
      </c>
      <c r="K942" s="14" t="s">
        <v>1577</v>
      </c>
      <c r="L942" s="14" t="s">
        <v>1577</v>
      </c>
    </row>
    <row r="943" spans="1:12" x14ac:dyDescent="0.2">
      <c r="A943" s="53" t="s">
        <v>30</v>
      </c>
      <c r="B943" s="53" t="s">
        <v>33</v>
      </c>
      <c r="C943" s="54" t="s">
        <v>638</v>
      </c>
      <c r="D943" s="53" t="s">
        <v>1270</v>
      </c>
      <c r="E943" s="53" t="s">
        <v>33</v>
      </c>
      <c r="F943" s="53" t="s">
        <v>308</v>
      </c>
      <c r="G943" s="53">
        <v>1</v>
      </c>
      <c r="H943" s="58">
        <v>59</v>
      </c>
      <c r="I943" s="57">
        <v>0.38</v>
      </c>
      <c r="J943" s="27">
        <f t="shared" si="15"/>
        <v>36.58</v>
      </c>
      <c r="K943" s="14" t="s">
        <v>1577</v>
      </c>
      <c r="L943" s="14" t="s">
        <v>1577</v>
      </c>
    </row>
    <row r="944" spans="1:12" x14ac:dyDescent="0.2">
      <c r="A944" s="53" t="s">
        <v>30</v>
      </c>
      <c r="B944" s="53" t="s">
        <v>33</v>
      </c>
      <c r="C944" s="54" t="s">
        <v>639</v>
      </c>
      <c r="D944" s="53" t="s">
        <v>1271</v>
      </c>
      <c r="E944" s="53" t="s">
        <v>33</v>
      </c>
      <c r="F944" s="53" t="s">
        <v>308</v>
      </c>
      <c r="G944" s="53">
        <v>1</v>
      </c>
      <c r="H944" s="58">
        <v>133</v>
      </c>
      <c r="I944" s="57">
        <v>0.38</v>
      </c>
      <c r="J944" s="27">
        <f t="shared" si="15"/>
        <v>82.46</v>
      </c>
      <c r="K944" s="14" t="s">
        <v>1577</v>
      </c>
      <c r="L944" s="14" t="s">
        <v>1577</v>
      </c>
    </row>
    <row r="945" spans="1:12" ht="28.5" x14ac:dyDescent="0.2">
      <c r="A945" s="53" t="s">
        <v>30</v>
      </c>
      <c r="B945" s="53" t="s">
        <v>33</v>
      </c>
      <c r="C945" s="54" t="s">
        <v>644</v>
      </c>
      <c r="D945" s="53" t="s">
        <v>1275</v>
      </c>
      <c r="E945" s="53" t="s">
        <v>33</v>
      </c>
      <c r="F945" s="53" t="s">
        <v>308</v>
      </c>
      <c r="G945" s="53">
        <v>1</v>
      </c>
      <c r="H945" s="58">
        <v>130</v>
      </c>
      <c r="I945" s="57">
        <v>0.38</v>
      </c>
      <c r="J945" s="27">
        <f t="shared" si="15"/>
        <v>80.599999999999994</v>
      </c>
      <c r="K945" s="14" t="s">
        <v>1577</v>
      </c>
      <c r="L945" s="14" t="s">
        <v>1577</v>
      </c>
    </row>
    <row r="946" spans="1:12" x14ac:dyDescent="0.2">
      <c r="A946" s="53" t="s">
        <v>30</v>
      </c>
      <c r="B946" s="53" t="s">
        <v>33</v>
      </c>
      <c r="C946" s="54" t="s">
        <v>647</v>
      </c>
      <c r="D946" s="53" t="s">
        <v>1278</v>
      </c>
      <c r="E946" s="53" t="s">
        <v>33</v>
      </c>
      <c r="F946" s="53" t="s">
        <v>308</v>
      </c>
      <c r="G946" s="53">
        <v>1</v>
      </c>
      <c r="H946" s="58">
        <v>27</v>
      </c>
      <c r="I946" s="57">
        <v>0.38</v>
      </c>
      <c r="J946" s="27">
        <f t="shared" si="15"/>
        <v>16.739999999999998</v>
      </c>
      <c r="K946" s="14" t="s">
        <v>1577</v>
      </c>
      <c r="L946" s="14" t="s">
        <v>1577</v>
      </c>
    </row>
    <row r="947" spans="1:12" ht="28.5" x14ac:dyDescent="0.2">
      <c r="A947" s="53" t="s">
        <v>30</v>
      </c>
      <c r="B947" s="53" t="s">
        <v>33</v>
      </c>
      <c r="C947" s="54" t="s">
        <v>649</v>
      </c>
      <c r="D947" s="53" t="s">
        <v>1280</v>
      </c>
      <c r="E947" s="53" t="s">
        <v>33</v>
      </c>
      <c r="F947" s="53" t="s">
        <v>308</v>
      </c>
      <c r="G947" s="53">
        <v>1</v>
      </c>
      <c r="H947" s="58">
        <v>230</v>
      </c>
      <c r="I947" s="57">
        <v>0.38</v>
      </c>
      <c r="J947" s="27">
        <f t="shared" si="15"/>
        <v>142.6</v>
      </c>
      <c r="K947" s="14" t="s">
        <v>1577</v>
      </c>
      <c r="L947" s="14" t="s">
        <v>1577</v>
      </c>
    </row>
    <row r="948" spans="1:12" ht="28.5" x14ac:dyDescent="0.2">
      <c r="A948" s="53" t="s">
        <v>30</v>
      </c>
      <c r="B948" s="53" t="s">
        <v>33</v>
      </c>
      <c r="C948" s="54" t="s">
        <v>651</v>
      </c>
      <c r="D948" s="53" t="s">
        <v>1282</v>
      </c>
      <c r="E948" s="53" t="s">
        <v>33</v>
      </c>
      <c r="F948" s="53" t="s">
        <v>308</v>
      </c>
      <c r="G948" s="53">
        <v>1</v>
      </c>
      <c r="H948" s="58">
        <v>45</v>
      </c>
      <c r="I948" s="57">
        <v>0.38</v>
      </c>
      <c r="J948" s="27">
        <f t="shared" si="15"/>
        <v>27.9</v>
      </c>
      <c r="K948" s="14" t="s">
        <v>1577</v>
      </c>
      <c r="L948" s="14" t="s">
        <v>1577</v>
      </c>
    </row>
    <row r="949" spans="1:12" x14ac:dyDescent="0.2">
      <c r="A949" s="53" t="s">
        <v>30</v>
      </c>
      <c r="B949" s="53" t="s">
        <v>33</v>
      </c>
      <c r="C949" s="54" t="s">
        <v>744</v>
      </c>
      <c r="D949" s="53" t="s">
        <v>1374</v>
      </c>
      <c r="E949" s="53" t="s">
        <v>33</v>
      </c>
      <c r="F949" s="53" t="s">
        <v>308</v>
      </c>
      <c r="G949" s="53">
        <v>1</v>
      </c>
      <c r="H949" s="58">
        <v>52</v>
      </c>
      <c r="I949" s="57">
        <v>0.38</v>
      </c>
      <c r="J949" s="27">
        <f t="shared" si="15"/>
        <v>32.24</v>
      </c>
      <c r="K949" s="14" t="s">
        <v>1577</v>
      </c>
      <c r="L949" s="14" t="s">
        <v>1577</v>
      </c>
    </row>
    <row r="950" spans="1:12" x14ac:dyDescent="0.2">
      <c r="A950" s="53" t="s">
        <v>30</v>
      </c>
      <c r="B950" s="53" t="s">
        <v>33</v>
      </c>
      <c r="C950" s="54" t="s">
        <v>747</v>
      </c>
      <c r="D950" s="53" t="s">
        <v>1377</v>
      </c>
      <c r="E950" s="53" t="s">
        <v>33</v>
      </c>
      <c r="F950" s="53" t="s">
        <v>308</v>
      </c>
      <c r="G950" s="53">
        <v>1</v>
      </c>
      <c r="H950" s="58">
        <v>30</v>
      </c>
      <c r="I950" s="57">
        <v>0.38</v>
      </c>
      <c r="J950" s="27">
        <f t="shared" si="15"/>
        <v>18.600000000000001</v>
      </c>
      <c r="K950" s="14" t="s">
        <v>1577</v>
      </c>
      <c r="L950" s="14" t="s">
        <v>1577</v>
      </c>
    </row>
    <row r="951" spans="1:12" x14ac:dyDescent="0.2">
      <c r="A951" s="53" t="s">
        <v>30</v>
      </c>
      <c r="B951" s="53" t="s">
        <v>33</v>
      </c>
      <c r="C951" s="54" t="s">
        <v>748</v>
      </c>
      <c r="D951" s="53" t="s">
        <v>1378</v>
      </c>
      <c r="E951" s="53" t="s">
        <v>33</v>
      </c>
      <c r="F951" s="53" t="s">
        <v>308</v>
      </c>
      <c r="G951" s="53">
        <v>1</v>
      </c>
      <c r="H951" s="58">
        <v>57</v>
      </c>
      <c r="I951" s="57">
        <v>0.38</v>
      </c>
      <c r="J951" s="27">
        <f t="shared" si="15"/>
        <v>35.339999999999996</v>
      </c>
      <c r="K951" s="14" t="s">
        <v>1577</v>
      </c>
      <c r="L951" s="14" t="s">
        <v>1577</v>
      </c>
    </row>
    <row r="952" spans="1:12" ht="28.5" x14ac:dyDescent="0.2">
      <c r="A952" s="53" t="s">
        <v>30</v>
      </c>
      <c r="B952" s="53" t="s">
        <v>33</v>
      </c>
      <c r="C952" s="54" t="s">
        <v>12172</v>
      </c>
      <c r="D952" s="53" t="s">
        <v>286</v>
      </c>
      <c r="E952" s="53" t="s">
        <v>33</v>
      </c>
      <c r="F952" s="53" t="s">
        <v>308</v>
      </c>
      <c r="G952" s="53">
        <v>1</v>
      </c>
      <c r="H952" s="58">
        <v>1418</v>
      </c>
      <c r="I952" s="57">
        <v>0.38</v>
      </c>
      <c r="J952" s="27">
        <f t="shared" si="15"/>
        <v>879.16</v>
      </c>
      <c r="K952" s="14" t="s">
        <v>1577</v>
      </c>
      <c r="L952" s="14" t="s">
        <v>1577</v>
      </c>
    </row>
    <row r="953" spans="1:12" x14ac:dyDescent="0.2">
      <c r="A953" s="53" t="s">
        <v>30</v>
      </c>
      <c r="B953" s="53" t="s">
        <v>33</v>
      </c>
      <c r="C953" s="54" t="s">
        <v>749</v>
      </c>
      <c r="D953" s="53" t="s">
        <v>1379</v>
      </c>
      <c r="E953" s="53" t="s">
        <v>33</v>
      </c>
      <c r="F953" s="53" t="s">
        <v>308</v>
      </c>
      <c r="G953" s="53">
        <v>1</v>
      </c>
      <c r="H953" s="58">
        <v>14</v>
      </c>
      <c r="I953" s="57">
        <v>0.38</v>
      </c>
      <c r="J953" s="27">
        <f t="shared" si="15"/>
        <v>8.68</v>
      </c>
      <c r="K953" s="14" t="s">
        <v>1577</v>
      </c>
      <c r="L953" s="14" t="s">
        <v>1577</v>
      </c>
    </row>
    <row r="954" spans="1:12" x14ac:dyDescent="0.2">
      <c r="A954" s="53" t="s">
        <v>30</v>
      </c>
      <c r="B954" s="53" t="s">
        <v>33</v>
      </c>
      <c r="C954" s="54" t="s">
        <v>750</v>
      </c>
      <c r="D954" s="53" t="s">
        <v>1380</v>
      </c>
      <c r="E954" s="53" t="s">
        <v>33</v>
      </c>
      <c r="F954" s="53" t="s">
        <v>308</v>
      </c>
      <c r="G954" s="53">
        <v>1</v>
      </c>
      <c r="H954" s="58">
        <v>16</v>
      </c>
      <c r="I954" s="57">
        <v>0.38</v>
      </c>
      <c r="J954" s="27">
        <f t="shared" si="15"/>
        <v>9.92</v>
      </c>
      <c r="K954" s="14" t="s">
        <v>1577</v>
      </c>
      <c r="L954" s="14" t="s">
        <v>1577</v>
      </c>
    </row>
    <row r="955" spans="1:12" x14ac:dyDescent="0.2">
      <c r="A955" s="53" t="s">
        <v>30</v>
      </c>
      <c r="B955" s="53" t="s">
        <v>33</v>
      </c>
      <c r="C955" s="54" t="s">
        <v>751</v>
      </c>
      <c r="D955" s="53" t="s">
        <v>1381</v>
      </c>
      <c r="E955" s="53" t="s">
        <v>33</v>
      </c>
      <c r="F955" s="53" t="s">
        <v>308</v>
      </c>
      <c r="G955" s="53">
        <v>1</v>
      </c>
      <c r="H955" s="58">
        <v>11</v>
      </c>
      <c r="I955" s="57">
        <v>0.38</v>
      </c>
      <c r="J955" s="27">
        <f t="shared" si="15"/>
        <v>6.82</v>
      </c>
      <c r="K955" s="14" t="s">
        <v>1577</v>
      </c>
      <c r="L955" s="14" t="s">
        <v>1577</v>
      </c>
    </row>
    <row r="956" spans="1:12" x14ac:dyDescent="0.2">
      <c r="A956" s="53" t="s">
        <v>30</v>
      </c>
      <c r="B956" s="53" t="s">
        <v>33</v>
      </c>
      <c r="C956" s="54" t="s">
        <v>760</v>
      </c>
      <c r="D956" s="53" t="s">
        <v>1387</v>
      </c>
      <c r="E956" s="53" t="s">
        <v>33</v>
      </c>
      <c r="F956" s="53" t="s">
        <v>308</v>
      </c>
      <c r="G956" s="53">
        <v>1</v>
      </c>
      <c r="H956" s="58">
        <v>42</v>
      </c>
      <c r="I956" s="57">
        <v>0.38</v>
      </c>
      <c r="J956" s="27">
        <f t="shared" si="15"/>
        <v>26.04</v>
      </c>
      <c r="K956" s="14" t="s">
        <v>1577</v>
      </c>
      <c r="L956" s="14" t="s">
        <v>1577</v>
      </c>
    </row>
    <row r="957" spans="1:12" x14ac:dyDescent="0.2">
      <c r="A957" s="53" t="s">
        <v>30</v>
      </c>
      <c r="B957" s="53" t="s">
        <v>33</v>
      </c>
      <c r="C957" s="54" t="s">
        <v>761</v>
      </c>
      <c r="D957" s="53" t="s">
        <v>1384</v>
      </c>
      <c r="E957" s="53" t="s">
        <v>33</v>
      </c>
      <c r="F957" s="53" t="s">
        <v>308</v>
      </c>
      <c r="G957" s="53">
        <v>1</v>
      </c>
      <c r="H957" s="58">
        <v>18</v>
      </c>
      <c r="I957" s="57">
        <v>0.38</v>
      </c>
      <c r="J957" s="27">
        <f t="shared" si="15"/>
        <v>11.16</v>
      </c>
      <c r="K957" s="14" t="s">
        <v>1577</v>
      </c>
      <c r="L957" s="14" t="s">
        <v>1577</v>
      </c>
    </row>
    <row r="958" spans="1:12" x14ac:dyDescent="0.2">
      <c r="A958" s="53" t="s">
        <v>30</v>
      </c>
      <c r="B958" s="53" t="s">
        <v>33</v>
      </c>
      <c r="C958" s="54" t="s">
        <v>763</v>
      </c>
      <c r="D958" s="53" t="s">
        <v>1388</v>
      </c>
      <c r="E958" s="53" t="s">
        <v>33</v>
      </c>
      <c r="F958" s="53" t="s">
        <v>308</v>
      </c>
      <c r="G958" s="53">
        <v>1</v>
      </c>
      <c r="H958" s="58">
        <v>16</v>
      </c>
      <c r="I958" s="57">
        <v>0.38</v>
      </c>
      <c r="J958" s="27">
        <f t="shared" si="15"/>
        <v>9.92</v>
      </c>
      <c r="K958" s="14" t="s">
        <v>1577</v>
      </c>
      <c r="L958" s="14" t="s">
        <v>1577</v>
      </c>
    </row>
    <row r="959" spans="1:12" ht="28.5" x14ac:dyDescent="0.2">
      <c r="A959" s="53" t="s">
        <v>30</v>
      </c>
      <c r="B959" s="53" t="s">
        <v>33</v>
      </c>
      <c r="C959" s="54" t="s">
        <v>770</v>
      </c>
      <c r="D959" s="53" t="s">
        <v>1395</v>
      </c>
      <c r="E959" s="53" t="s">
        <v>33</v>
      </c>
      <c r="F959" s="53" t="s">
        <v>308</v>
      </c>
      <c r="G959" s="53">
        <v>1</v>
      </c>
      <c r="H959" s="58">
        <v>42</v>
      </c>
      <c r="I959" s="57">
        <v>0.38</v>
      </c>
      <c r="J959" s="27">
        <f t="shared" si="15"/>
        <v>26.04</v>
      </c>
      <c r="K959" s="14" t="s">
        <v>1577</v>
      </c>
      <c r="L959" s="14" t="s">
        <v>1577</v>
      </c>
    </row>
    <row r="960" spans="1:12" x14ac:dyDescent="0.2">
      <c r="A960" s="53" t="s">
        <v>30</v>
      </c>
      <c r="B960" s="53" t="s">
        <v>33</v>
      </c>
      <c r="C960" s="54" t="s">
        <v>771</v>
      </c>
      <c r="D960" s="53" t="s">
        <v>1396</v>
      </c>
      <c r="E960" s="53" t="s">
        <v>33</v>
      </c>
      <c r="F960" s="53" t="s">
        <v>308</v>
      </c>
      <c r="G960" s="53">
        <v>1</v>
      </c>
      <c r="H960" s="58">
        <v>14</v>
      </c>
      <c r="I960" s="57">
        <v>0.38</v>
      </c>
      <c r="J960" s="27">
        <f t="shared" si="15"/>
        <v>8.68</v>
      </c>
      <c r="K960" s="14" t="s">
        <v>1577</v>
      </c>
      <c r="L960" s="14" t="s">
        <v>1577</v>
      </c>
    </row>
    <row r="961" spans="1:12" x14ac:dyDescent="0.2">
      <c r="A961" s="53" t="s">
        <v>30</v>
      </c>
      <c r="B961" s="53" t="s">
        <v>33</v>
      </c>
      <c r="C961" s="54" t="s">
        <v>776</v>
      </c>
      <c r="D961" s="53" t="s">
        <v>1400</v>
      </c>
      <c r="E961" s="53" t="s">
        <v>33</v>
      </c>
      <c r="F961" s="53" t="s">
        <v>308</v>
      </c>
      <c r="G961" s="53">
        <v>1</v>
      </c>
      <c r="H961" s="58">
        <v>40</v>
      </c>
      <c r="I961" s="57">
        <v>0.38</v>
      </c>
      <c r="J961" s="27">
        <f t="shared" si="15"/>
        <v>24.8</v>
      </c>
      <c r="K961" s="14" t="s">
        <v>1577</v>
      </c>
      <c r="L961" s="14" t="s">
        <v>1577</v>
      </c>
    </row>
    <row r="962" spans="1:12" x14ac:dyDescent="0.2">
      <c r="A962" s="53" t="s">
        <v>30</v>
      </c>
      <c r="B962" s="53" t="s">
        <v>33</v>
      </c>
      <c r="C962" s="54" t="s">
        <v>785</v>
      </c>
      <c r="D962" s="53" t="s">
        <v>1409</v>
      </c>
      <c r="E962" s="53" t="s">
        <v>33</v>
      </c>
      <c r="F962" s="53" t="s">
        <v>308</v>
      </c>
      <c r="G962" s="53">
        <v>1</v>
      </c>
      <c r="H962" s="58">
        <v>17</v>
      </c>
      <c r="I962" s="57">
        <v>0.38</v>
      </c>
      <c r="J962" s="27">
        <f t="shared" si="15"/>
        <v>10.54</v>
      </c>
      <c r="K962" s="14" t="s">
        <v>1577</v>
      </c>
      <c r="L962" s="14" t="s">
        <v>1577</v>
      </c>
    </row>
    <row r="963" spans="1:12" x14ac:dyDescent="0.2">
      <c r="A963" s="53" t="s">
        <v>30</v>
      </c>
      <c r="B963" s="53" t="s">
        <v>33</v>
      </c>
      <c r="C963" s="54" t="s">
        <v>789</v>
      </c>
      <c r="D963" s="53" t="s">
        <v>1413</v>
      </c>
      <c r="E963" s="53" t="s">
        <v>33</v>
      </c>
      <c r="F963" s="53" t="s">
        <v>308</v>
      </c>
      <c r="G963" s="53">
        <v>1</v>
      </c>
      <c r="H963" s="58">
        <v>35</v>
      </c>
      <c r="I963" s="57">
        <v>0.38</v>
      </c>
      <c r="J963" s="27">
        <f t="shared" si="15"/>
        <v>21.7</v>
      </c>
      <c r="K963" s="14" t="s">
        <v>1577</v>
      </c>
      <c r="L963" s="14" t="s">
        <v>1577</v>
      </c>
    </row>
    <row r="964" spans="1:12" x14ac:dyDescent="0.2">
      <c r="A964" s="53" t="s">
        <v>30</v>
      </c>
      <c r="B964" s="53" t="s">
        <v>33</v>
      </c>
      <c r="C964" s="54" t="s">
        <v>790</v>
      </c>
      <c r="D964" s="53" t="s">
        <v>1414</v>
      </c>
      <c r="E964" s="53" t="s">
        <v>33</v>
      </c>
      <c r="F964" s="53" t="s">
        <v>308</v>
      </c>
      <c r="G964" s="53">
        <v>1</v>
      </c>
      <c r="H964" s="58">
        <v>53</v>
      </c>
      <c r="I964" s="57">
        <v>0.38</v>
      </c>
      <c r="J964" s="27">
        <f t="shared" si="15"/>
        <v>32.86</v>
      </c>
      <c r="K964" s="14" t="s">
        <v>1577</v>
      </c>
      <c r="L964" s="14" t="s">
        <v>1577</v>
      </c>
    </row>
    <row r="965" spans="1:12" x14ac:dyDescent="0.2">
      <c r="A965" s="53" t="s">
        <v>30</v>
      </c>
      <c r="B965" s="53" t="s">
        <v>33</v>
      </c>
      <c r="C965" s="54" t="s">
        <v>792</v>
      </c>
      <c r="D965" s="53" t="s">
        <v>1415</v>
      </c>
      <c r="E965" s="53" t="s">
        <v>33</v>
      </c>
      <c r="F965" s="53" t="s">
        <v>308</v>
      </c>
      <c r="G965" s="53">
        <v>1</v>
      </c>
      <c r="H965" s="58">
        <v>25</v>
      </c>
      <c r="I965" s="57">
        <v>0.38</v>
      </c>
      <c r="J965" s="27">
        <f t="shared" si="15"/>
        <v>15.5</v>
      </c>
      <c r="K965" s="14" t="s">
        <v>1577</v>
      </c>
      <c r="L965" s="14" t="s">
        <v>1577</v>
      </c>
    </row>
    <row r="966" spans="1:12" ht="42.75" x14ac:dyDescent="0.2">
      <c r="A966" s="53" t="s">
        <v>30</v>
      </c>
      <c r="B966" s="53" t="s">
        <v>33</v>
      </c>
      <c r="C966" s="54" t="s">
        <v>793</v>
      </c>
      <c r="D966" s="53" t="s">
        <v>1416</v>
      </c>
      <c r="E966" s="53" t="s">
        <v>33</v>
      </c>
      <c r="F966" s="53" t="s">
        <v>308</v>
      </c>
      <c r="G966" s="53">
        <v>1</v>
      </c>
      <c r="H966" s="58">
        <v>509</v>
      </c>
      <c r="I966" s="57">
        <v>0.38</v>
      </c>
      <c r="J966" s="27">
        <f t="shared" si="15"/>
        <v>315.58</v>
      </c>
      <c r="K966" s="14" t="s">
        <v>1577</v>
      </c>
      <c r="L966" s="14" t="s">
        <v>1577</v>
      </c>
    </row>
    <row r="967" spans="1:12" ht="42.75" x14ac:dyDescent="0.2">
      <c r="A967" s="53" t="s">
        <v>30</v>
      </c>
      <c r="B967" s="53" t="s">
        <v>33</v>
      </c>
      <c r="C967" s="54" t="s">
        <v>794</v>
      </c>
      <c r="D967" s="53" t="s">
        <v>1417</v>
      </c>
      <c r="E967" s="53" t="s">
        <v>33</v>
      </c>
      <c r="F967" s="53" t="s">
        <v>308</v>
      </c>
      <c r="G967" s="53">
        <v>1</v>
      </c>
      <c r="H967" s="58">
        <v>483</v>
      </c>
      <c r="I967" s="57">
        <v>0.38</v>
      </c>
      <c r="J967" s="27">
        <f t="shared" si="15"/>
        <v>299.45999999999998</v>
      </c>
      <c r="K967" s="14" t="s">
        <v>1577</v>
      </c>
      <c r="L967" s="14" t="s">
        <v>1577</v>
      </c>
    </row>
    <row r="968" spans="1:12" x14ac:dyDescent="0.2">
      <c r="A968" s="53" t="s">
        <v>30</v>
      </c>
      <c r="B968" s="53" t="s">
        <v>33</v>
      </c>
      <c r="C968" s="54" t="s">
        <v>805</v>
      </c>
      <c r="D968" s="53" t="s">
        <v>1428</v>
      </c>
      <c r="E968" s="53" t="s">
        <v>33</v>
      </c>
      <c r="F968" s="53" t="s">
        <v>308</v>
      </c>
      <c r="G968" s="53">
        <v>1</v>
      </c>
      <c r="H968" s="58">
        <v>32</v>
      </c>
      <c r="I968" s="57">
        <v>0.38</v>
      </c>
      <c r="J968" s="27">
        <f t="shared" si="15"/>
        <v>19.84</v>
      </c>
      <c r="K968" s="14" t="s">
        <v>1577</v>
      </c>
      <c r="L968" s="14" t="s">
        <v>1577</v>
      </c>
    </row>
    <row r="969" spans="1:12" ht="42.75" x14ac:dyDescent="0.2">
      <c r="A969" s="53" t="s">
        <v>30</v>
      </c>
      <c r="B969" s="53" t="s">
        <v>33</v>
      </c>
      <c r="C969" s="54" t="s">
        <v>808</v>
      </c>
      <c r="D969" s="53" t="s">
        <v>1431</v>
      </c>
      <c r="E969" s="53" t="s">
        <v>33</v>
      </c>
      <c r="F969" s="53" t="s">
        <v>308</v>
      </c>
      <c r="G969" s="53">
        <v>1</v>
      </c>
      <c r="H969" s="58">
        <v>86</v>
      </c>
      <c r="I969" s="57">
        <v>0.38</v>
      </c>
      <c r="J969" s="27">
        <f t="shared" si="15"/>
        <v>53.32</v>
      </c>
      <c r="K969" s="14" t="s">
        <v>1577</v>
      </c>
      <c r="L969" s="14" t="s">
        <v>1577</v>
      </c>
    </row>
    <row r="970" spans="1:12" ht="28.5" x14ac:dyDescent="0.2">
      <c r="A970" s="53" t="s">
        <v>30</v>
      </c>
      <c r="B970" s="53" t="s">
        <v>33</v>
      </c>
      <c r="C970" s="54" t="s">
        <v>809</v>
      </c>
      <c r="D970" s="53" t="s">
        <v>1432</v>
      </c>
      <c r="E970" s="53" t="s">
        <v>33</v>
      </c>
      <c r="F970" s="53" t="s">
        <v>308</v>
      </c>
      <c r="G970" s="53">
        <v>1</v>
      </c>
      <c r="H970" s="58">
        <v>47</v>
      </c>
      <c r="I970" s="57">
        <v>0.38</v>
      </c>
      <c r="J970" s="27">
        <f t="shared" si="15"/>
        <v>29.14</v>
      </c>
      <c r="K970" s="14" t="s">
        <v>1577</v>
      </c>
      <c r="L970" s="14" t="s">
        <v>1577</v>
      </c>
    </row>
    <row r="971" spans="1:12" x14ac:dyDescent="0.2">
      <c r="A971" s="53" t="s">
        <v>30</v>
      </c>
      <c r="B971" s="53" t="s">
        <v>33</v>
      </c>
      <c r="C971" s="54" t="s">
        <v>810</v>
      </c>
      <c r="D971" s="53" t="s">
        <v>1433</v>
      </c>
      <c r="E971" s="53" t="s">
        <v>33</v>
      </c>
      <c r="F971" s="53" t="s">
        <v>308</v>
      </c>
      <c r="G971" s="53">
        <v>1</v>
      </c>
      <c r="H971" s="58">
        <v>29</v>
      </c>
      <c r="I971" s="57">
        <v>0.38</v>
      </c>
      <c r="J971" s="27">
        <f t="shared" si="15"/>
        <v>17.98</v>
      </c>
      <c r="K971" s="14" t="s">
        <v>1577</v>
      </c>
      <c r="L971" s="14" t="s">
        <v>1577</v>
      </c>
    </row>
    <row r="972" spans="1:12" ht="28.5" x14ac:dyDescent="0.2">
      <c r="A972" s="53" t="s">
        <v>30</v>
      </c>
      <c r="B972" s="53" t="s">
        <v>33</v>
      </c>
      <c r="C972" s="54" t="s">
        <v>812</v>
      </c>
      <c r="D972" s="53" t="s">
        <v>1436</v>
      </c>
      <c r="E972" s="53" t="s">
        <v>33</v>
      </c>
      <c r="F972" s="53" t="s">
        <v>308</v>
      </c>
      <c r="G972" s="53">
        <v>1</v>
      </c>
      <c r="H972" s="58">
        <v>84</v>
      </c>
      <c r="I972" s="57">
        <v>0.38</v>
      </c>
      <c r="J972" s="27">
        <f t="shared" si="15"/>
        <v>52.08</v>
      </c>
      <c r="K972" s="14" t="s">
        <v>1577</v>
      </c>
      <c r="L972" s="14" t="s">
        <v>1577</v>
      </c>
    </row>
    <row r="973" spans="1:12" x14ac:dyDescent="0.2">
      <c r="A973" s="53" t="s">
        <v>30</v>
      </c>
      <c r="B973" s="53" t="s">
        <v>33</v>
      </c>
      <c r="C973" s="54" t="s">
        <v>814</v>
      </c>
      <c r="D973" s="53" t="s">
        <v>1438</v>
      </c>
      <c r="E973" s="53" t="s">
        <v>33</v>
      </c>
      <c r="F973" s="53" t="s">
        <v>308</v>
      </c>
      <c r="G973" s="53">
        <v>1</v>
      </c>
      <c r="H973" s="58">
        <v>15</v>
      </c>
      <c r="I973" s="57">
        <v>0.38</v>
      </c>
      <c r="J973" s="27">
        <f t="shared" si="15"/>
        <v>9.3000000000000007</v>
      </c>
      <c r="K973" s="14" t="s">
        <v>1577</v>
      </c>
      <c r="L973" s="14" t="s">
        <v>1577</v>
      </c>
    </row>
    <row r="974" spans="1:12" ht="28.5" x14ac:dyDescent="0.2">
      <c r="A974" s="53" t="s">
        <v>30</v>
      </c>
      <c r="B974" s="53" t="s">
        <v>33</v>
      </c>
      <c r="C974" s="54" t="s">
        <v>815</v>
      </c>
      <c r="D974" s="53" t="s">
        <v>1439</v>
      </c>
      <c r="E974" s="53" t="s">
        <v>33</v>
      </c>
      <c r="F974" s="53" t="s">
        <v>308</v>
      </c>
      <c r="G974" s="53">
        <v>1</v>
      </c>
      <c r="H974" s="58">
        <v>81</v>
      </c>
      <c r="I974" s="57">
        <v>0.38</v>
      </c>
      <c r="J974" s="27">
        <f t="shared" si="15"/>
        <v>50.22</v>
      </c>
      <c r="K974" s="14" t="s">
        <v>1577</v>
      </c>
      <c r="L974" s="14" t="s">
        <v>1577</v>
      </c>
    </row>
    <row r="975" spans="1:12" x14ac:dyDescent="0.2">
      <c r="A975" s="53" t="s">
        <v>30</v>
      </c>
      <c r="B975" s="53" t="s">
        <v>33</v>
      </c>
      <c r="C975" s="54" t="s">
        <v>817</v>
      </c>
      <c r="D975" s="53" t="s">
        <v>1441</v>
      </c>
      <c r="E975" s="53" t="s">
        <v>33</v>
      </c>
      <c r="F975" s="53" t="s">
        <v>308</v>
      </c>
      <c r="G975" s="53">
        <v>1</v>
      </c>
      <c r="H975" s="58">
        <v>92</v>
      </c>
      <c r="I975" s="57">
        <v>0.38</v>
      </c>
      <c r="J975" s="27">
        <f t="shared" si="15"/>
        <v>57.04</v>
      </c>
      <c r="K975" s="14" t="s">
        <v>1577</v>
      </c>
      <c r="L975" s="14" t="s">
        <v>1577</v>
      </c>
    </row>
    <row r="976" spans="1:12" ht="28.5" x14ac:dyDescent="0.2">
      <c r="A976" s="53" t="s">
        <v>30</v>
      </c>
      <c r="B976" s="53" t="s">
        <v>33</v>
      </c>
      <c r="C976" s="54" t="s">
        <v>823</v>
      </c>
      <c r="D976" s="53" t="s">
        <v>1447</v>
      </c>
      <c r="E976" s="53" t="s">
        <v>33</v>
      </c>
      <c r="F976" s="53" t="s">
        <v>308</v>
      </c>
      <c r="G976" s="53">
        <v>1</v>
      </c>
      <c r="H976" s="58">
        <v>95</v>
      </c>
      <c r="I976" s="57">
        <v>0.38</v>
      </c>
      <c r="J976" s="27">
        <f t="shared" si="15"/>
        <v>58.9</v>
      </c>
      <c r="K976" s="14" t="s">
        <v>1577</v>
      </c>
      <c r="L976" s="14" t="s">
        <v>1577</v>
      </c>
    </row>
    <row r="977" spans="1:12" ht="28.5" x14ac:dyDescent="0.2">
      <c r="A977" s="53" t="s">
        <v>30</v>
      </c>
      <c r="B977" s="53" t="s">
        <v>33</v>
      </c>
      <c r="C977" s="54" t="s">
        <v>824</v>
      </c>
      <c r="D977" s="53" t="s">
        <v>1448</v>
      </c>
      <c r="E977" s="53" t="s">
        <v>33</v>
      </c>
      <c r="F977" s="53" t="s">
        <v>308</v>
      </c>
      <c r="G977" s="53">
        <v>1</v>
      </c>
      <c r="H977" s="58">
        <v>81</v>
      </c>
      <c r="I977" s="57">
        <v>0.38</v>
      </c>
      <c r="J977" s="27">
        <f t="shared" si="15"/>
        <v>50.22</v>
      </c>
      <c r="K977" s="14" t="s">
        <v>1577</v>
      </c>
      <c r="L977" s="14" t="s">
        <v>1577</v>
      </c>
    </row>
    <row r="978" spans="1:12" x14ac:dyDescent="0.2">
      <c r="A978" s="53" t="s">
        <v>30</v>
      </c>
      <c r="B978" s="53" t="s">
        <v>33</v>
      </c>
      <c r="C978" s="54" t="s">
        <v>825</v>
      </c>
      <c r="D978" s="53" t="s">
        <v>12173</v>
      </c>
      <c r="E978" s="53" t="s">
        <v>33</v>
      </c>
      <c r="F978" s="53" t="s">
        <v>308</v>
      </c>
      <c r="G978" s="53">
        <v>1</v>
      </c>
      <c r="H978" s="58">
        <v>50</v>
      </c>
      <c r="I978" s="57">
        <v>0.38</v>
      </c>
      <c r="J978" s="27">
        <f t="shared" si="15"/>
        <v>31</v>
      </c>
      <c r="K978" s="14" t="s">
        <v>1577</v>
      </c>
      <c r="L978" s="14" t="s">
        <v>1577</v>
      </c>
    </row>
    <row r="979" spans="1:12" x14ac:dyDescent="0.2">
      <c r="A979" s="53" t="s">
        <v>30</v>
      </c>
      <c r="B979" s="53" t="s">
        <v>33</v>
      </c>
      <c r="C979" s="54" t="s">
        <v>858</v>
      </c>
      <c r="D979" s="53" t="s">
        <v>1479</v>
      </c>
      <c r="E979" s="53" t="s">
        <v>33</v>
      </c>
      <c r="F979" s="53" t="s">
        <v>308</v>
      </c>
      <c r="G979" s="53">
        <v>1</v>
      </c>
      <c r="H979" s="58">
        <v>97</v>
      </c>
      <c r="I979" s="57">
        <v>0.38</v>
      </c>
      <c r="J979" s="27">
        <f t="shared" si="15"/>
        <v>60.14</v>
      </c>
      <c r="K979" s="14" t="s">
        <v>1577</v>
      </c>
      <c r="L979" s="14" t="s">
        <v>1577</v>
      </c>
    </row>
    <row r="980" spans="1:12" ht="28.5" x14ac:dyDescent="0.2">
      <c r="A980" s="53" t="s">
        <v>30</v>
      </c>
      <c r="B980" s="53" t="s">
        <v>33</v>
      </c>
      <c r="C980" s="54" t="s">
        <v>860</v>
      </c>
      <c r="D980" s="53" t="s">
        <v>1481</v>
      </c>
      <c r="E980" s="53" t="s">
        <v>33</v>
      </c>
      <c r="F980" s="53" t="s">
        <v>308</v>
      </c>
      <c r="G980" s="53">
        <v>1</v>
      </c>
      <c r="H980" s="58">
        <v>29</v>
      </c>
      <c r="I980" s="57">
        <v>0.38</v>
      </c>
      <c r="J980" s="27">
        <f t="shared" si="15"/>
        <v>17.98</v>
      </c>
      <c r="K980" s="14" t="s">
        <v>1577</v>
      </c>
      <c r="L980" s="14" t="s">
        <v>1577</v>
      </c>
    </row>
    <row r="981" spans="1:12" ht="28.5" x14ac:dyDescent="0.2">
      <c r="A981" s="53" t="s">
        <v>30</v>
      </c>
      <c r="B981" s="53" t="s">
        <v>33</v>
      </c>
      <c r="C981" s="54" t="s">
        <v>861</v>
      </c>
      <c r="D981" s="53" t="s">
        <v>1482</v>
      </c>
      <c r="E981" s="53" t="s">
        <v>33</v>
      </c>
      <c r="F981" s="53" t="s">
        <v>308</v>
      </c>
      <c r="G981" s="53">
        <v>1</v>
      </c>
      <c r="H981" s="58">
        <v>54</v>
      </c>
      <c r="I981" s="57">
        <v>0.38</v>
      </c>
      <c r="J981" s="27">
        <f t="shared" si="15"/>
        <v>33.479999999999997</v>
      </c>
      <c r="K981" s="14" t="s">
        <v>1577</v>
      </c>
      <c r="L981" s="14" t="s">
        <v>1577</v>
      </c>
    </row>
    <row r="982" spans="1:12" x14ac:dyDescent="0.2">
      <c r="A982" s="53" t="s">
        <v>30</v>
      </c>
      <c r="B982" s="53" t="s">
        <v>33</v>
      </c>
      <c r="C982" s="54" t="s">
        <v>878</v>
      </c>
      <c r="D982" s="53" t="s">
        <v>1499</v>
      </c>
      <c r="E982" s="53" t="s">
        <v>33</v>
      </c>
      <c r="F982" s="53" t="s">
        <v>308</v>
      </c>
      <c r="G982" s="53">
        <v>1</v>
      </c>
      <c r="H982" s="58">
        <v>76</v>
      </c>
      <c r="I982" s="57">
        <v>0.38</v>
      </c>
      <c r="J982" s="27">
        <f t="shared" si="15"/>
        <v>47.12</v>
      </c>
      <c r="K982" s="14" t="s">
        <v>1577</v>
      </c>
      <c r="L982" s="14" t="s">
        <v>1577</v>
      </c>
    </row>
    <row r="983" spans="1:12" x14ac:dyDescent="0.2">
      <c r="A983" s="53" t="s">
        <v>30</v>
      </c>
      <c r="B983" s="53" t="s">
        <v>33</v>
      </c>
      <c r="C983" s="54" t="s">
        <v>879</v>
      </c>
      <c r="D983" s="53" t="s">
        <v>1500</v>
      </c>
      <c r="E983" s="53" t="s">
        <v>33</v>
      </c>
      <c r="F983" s="53" t="s">
        <v>308</v>
      </c>
      <c r="G983" s="53">
        <v>1</v>
      </c>
      <c r="H983" s="58">
        <v>28</v>
      </c>
      <c r="I983" s="57">
        <v>0.38</v>
      </c>
      <c r="J983" s="27">
        <f t="shared" si="15"/>
        <v>17.36</v>
      </c>
      <c r="K983" s="14" t="s">
        <v>1577</v>
      </c>
      <c r="L983" s="14" t="s">
        <v>1577</v>
      </c>
    </row>
    <row r="984" spans="1:12" x14ac:dyDescent="0.2">
      <c r="A984" s="53" t="s">
        <v>30</v>
      </c>
      <c r="B984" s="53" t="s">
        <v>33</v>
      </c>
      <c r="C984" s="54" t="s">
        <v>889</v>
      </c>
      <c r="D984" s="53" t="s">
        <v>1510</v>
      </c>
      <c r="E984" s="53" t="s">
        <v>33</v>
      </c>
      <c r="F984" s="53" t="s">
        <v>308</v>
      </c>
      <c r="G984" s="53">
        <v>1</v>
      </c>
      <c r="H984" s="58">
        <v>68</v>
      </c>
      <c r="I984" s="57">
        <v>0.38</v>
      </c>
      <c r="J984" s="27">
        <f t="shared" si="15"/>
        <v>42.16</v>
      </c>
      <c r="K984" s="14" t="s">
        <v>1577</v>
      </c>
      <c r="L984" s="14" t="s">
        <v>1577</v>
      </c>
    </row>
    <row r="985" spans="1:12" x14ac:dyDescent="0.2">
      <c r="A985" s="53" t="s">
        <v>30</v>
      </c>
      <c r="B985" s="53" t="s">
        <v>33</v>
      </c>
      <c r="C985" s="54" t="s">
        <v>891</v>
      </c>
      <c r="D985" s="53" t="s">
        <v>1512</v>
      </c>
      <c r="E985" s="53" t="s">
        <v>33</v>
      </c>
      <c r="F985" s="53" t="s">
        <v>308</v>
      </c>
      <c r="G985" s="53">
        <v>1</v>
      </c>
      <c r="H985" s="58">
        <v>40</v>
      </c>
      <c r="I985" s="57">
        <v>0.38</v>
      </c>
      <c r="J985" s="27">
        <f t="shared" si="15"/>
        <v>24.8</v>
      </c>
      <c r="K985" s="14" t="s">
        <v>1577</v>
      </c>
      <c r="L985" s="14" t="s">
        <v>1577</v>
      </c>
    </row>
    <row r="986" spans="1:12" ht="42.75" x14ac:dyDescent="0.2">
      <c r="A986" s="53" t="s">
        <v>30</v>
      </c>
      <c r="B986" s="53" t="s">
        <v>33</v>
      </c>
      <c r="C986" s="54" t="s">
        <v>892</v>
      </c>
      <c r="D986" s="53" t="s">
        <v>1513</v>
      </c>
      <c r="E986" s="53" t="s">
        <v>33</v>
      </c>
      <c r="F986" s="53" t="s">
        <v>308</v>
      </c>
      <c r="G986" s="53">
        <v>1</v>
      </c>
      <c r="H986" s="58">
        <v>59</v>
      </c>
      <c r="I986" s="57">
        <v>0.38</v>
      </c>
      <c r="J986" s="27">
        <f t="shared" si="15"/>
        <v>36.58</v>
      </c>
      <c r="K986" s="14" t="s">
        <v>1577</v>
      </c>
      <c r="L986" s="14" t="s">
        <v>1577</v>
      </c>
    </row>
    <row r="987" spans="1:12" ht="28.5" x14ac:dyDescent="0.2">
      <c r="A987" s="53" t="s">
        <v>30</v>
      </c>
      <c r="B987" s="53" t="s">
        <v>33</v>
      </c>
      <c r="C987" s="54" t="s">
        <v>899</v>
      </c>
      <c r="D987" s="53" t="s">
        <v>1519</v>
      </c>
      <c r="E987" s="53" t="s">
        <v>33</v>
      </c>
      <c r="F987" s="53" t="s">
        <v>308</v>
      </c>
      <c r="G987" s="53">
        <v>1</v>
      </c>
      <c r="H987" s="58">
        <v>683</v>
      </c>
      <c r="I987" s="57">
        <v>0.38</v>
      </c>
      <c r="J987" s="27">
        <f t="shared" si="15"/>
        <v>423.46</v>
      </c>
      <c r="K987" s="14" t="s">
        <v>1577</v>
      </c>
      <c r="L987" s="14" t="s">
        <v>1577</v>
      </c>
    </row>
    <row r="988" spans="1:12" ht="28.5" x14ac:dyDescent="0.2">
      <c r="A988" s="53" t="s">
        <v>30</v>
      </c>
      <c r="B988" s="53" t="s">
        <v>33</v>
      </c>
      <c r="C988" s="54" t="s">
        <v>907</v>
      </c>
      <c r="D988" s="53" t="s">
        <v>1528</v>
      </c>
      <c r="E988" s="53" t="s">
        <v>33</v>
      </c>
      <c r="F988" s="53" t="s">
        <v>308</v>
      </c>
      <c r="G988" s="53">
        <v>1</v>
      </c>
      <c r="H988" s="58">
        <v>263</v>
      </c>
      <c r="I988" s="57">
        <v>0.38</v>
      </c>
      <c r="J988" s="27">
        <f t="shared" si="15"/>
        <v>163.06</v>
      </c>
      <c r="K988" s="14" t="s">
        <v>1577</v>
      </c>
      <c r="L988" s="14" t="s">
        <v>1577</v>
      </c>
    </row>
    <row r="989" spans="1:12" x14ac:dyDescent="0.2">
      <c r="A989" s="53" t="s">
        <v>30</v>
      </c>
      <c r="B989" s="53" t="s">
        <v>33</v>
      </c>
      <c r="C989" s="54" t="s">
        <v>916</v>
      </c>
      <c r="D989" s="53" t="s">
        <v>1537</v>
      </c>
      <c r="E989" s="53" t="s">
        <v>33</v>
      </c>
      <c r="F989" s="53" t="s">
        <v>308</v>
      </c>
      <c r="G989" s="53">
        <v>1</v>
      </c>
      <c r="H989" s="58">
        <v>61</v>
      </c>
      <c r="I989" s="57">
        <v>0.38</v>
      </c>
      <c r="J989" s="27">
        <f t="shared" si="15"/>
        <v>37.82</v>
      </c>
      <c r="K989" s="14" t="s">
        <v>1577</v>
      </c>
      <c r="L989" s="14" t="s">
        <v>1577</v>
      </c>
    </row>
    <row r="990" spans="1:12" ht="28.5" x14ac:dyDescent="0.2">
      <c r="A990" s="53" t="s">
        <v>30</v>
      </c>
      <c r="B990" s="53" t="s">
        <v>33</v>
      </c>
      <c r="C990" s="54" t="s">
        <v>917</v>
      </c>
      <c r="D990" s="53" t="s">
        <v>1538</v>
      </c>
      <c r="E990" s="53" t="s">
        <v>33</v>
      </c>
      <c r="F990" s="53" t="s">
        <v>308</v>
      </c>
      <c r="G990" s="53">
        <v>1</v>
      </c>
      <c r="H990" s="58">
        <v>27</v>
      </c>
      <c r="I990" s="57">
        <v>0.38</v>
      </c>
      <c r="J990" s="27">
        <f t="shared" si="15"/>
        <v>16.739999999999998</v>
      </c>
      <c r="K990" s="14" t="s">
        <v>1577</v>
      </c>
      <c r="L990" s="14" t="s">
        <v>1577</v>
      </c>
    </row>
    <row r="991" spans="1:12" x14ac:dyDescent="0.2">
      <c r="A991" s="53" t="s">
        <v>30</v>
      </c>
      <c r="B991" s="53" t="s">
        <v>33</v>
      </c>
      <c r="C991" s="54" t="s">
        <v>918</v>
      </c>
      <c r="D991" s="53" t="s">
        <v>1539</v>
      </c>
      <c r="E991" s="53" t="s">
        <v>33</v>
      </c>
      <c r="F991" s="53" t="s">
        <v>308</v>
      </c>
      <c r="G991" s="53">
        <v>1</v>
      </c>
      <c r="H991" s="58">
        <v>38</v>
      </c>
      <c r="I991" s="57">
        <v>0.38</v>
      </c>
      <c r="J991" s="27">
        <f t="shared" si="15"/>
        <v>23.56</v>
      </c>
      <c r="K991" s="14" t="s">
        <v>1577</v>
      </c>
      <c r="L991" s="14" t="s">
        <v>1577</v>
      </c>
    </row>
    <row r="992" spans="1:12" ht="28.5" x14ac:dyDescent="0.2">
      <c r="A992" s="53" t="s">
        <v>30</v>
      </c>
      <c r="B992" s="53" t="s">
        <v>33</v>
      </c>
      <c r="C992" s="54" t="s">
        <v>919</v>
      </c>
      <c r="D992" s="53" t="s">
        <v>1540</v>
      </c>
      <c r="E992" s="53" t="s">
        <v>33</v>
      </c>
      <c r="F992" s="53" t="s">
        <v>308</v>
      </c>
      <c r="G992" s="53">
        <v>1</v>
      </c>
      <c r="H992" s="58">
        <v>27</v>
      </c>
      <c r="I992" s="57">
        <v>0.38</v>
      </c>
      <c r="J992" s="27">
        <f t="shared" si="15"/>
        <v>16.739999999999998</v>
      </c>
      <c r="K992" s="14" t="s">
        <v>1577</v>
      </c>
      <c r="L992" s="14" t="s">
        <v>1577</v>
      </c>
    </row>
    <row r="993" spans="1:12" x14ac:dyDescent="0.2">
      <c r="A993" s="53" t="s">
        <v>30</v>
      </c>
      <c r="B993" s="53" t="s">
        <v>33</v>
      </c>
      <c r="C993" s="54" t="s">
        <v>920</v>
      </c>
      <c r="D993" s="53" t="s">
        <v>1541</v>
      </c>
      <c r="E993" s="53" t="s">
        <v>33</v>
      </c>
      <c r="F993" s="53" t="s">
        <v>308</v>
      </c>
      <c r="G993" s="53">
        <v>1</v>
      </c>
      <c r="H993" s="58">
        <v>27</v>
      </c>
      <c r="I993" s="57">
        <v>0.38</v>
      </c>
      <c r="J993" s="27">
        <f t="shared" si="15"/>
        <v>16.739999999999998</v>
      </c>
      <c r="K993" s="14" t="s">
        <v>1577</v>
      </c>
      <c r="L993" s="14" t="s">
        <v>1577</v>
      </c>
    </row>
    <row r="994" spans="1:12" x14ac:dyDescent="0.2">
      <c r="A994" s="53" t="s">
        <v>30</v>
      </c>
      <c r="B994" s="53" t="s">
        <v>33</v>
      </c>
      <c r="C994" s="54" t="s">
        <v>922</v>
      </c>
      <c r="D994" s="53" t="s">
        <v>1543</v>
      </c>
      <c r="E994" s="53" t="s">
        <v>33</v>
      </c>
      <c r="F994" s="53" t="s">
        <v>308</v>
      </c>
      <c r="G994" s="53">
        <v>1</v>
      </c>
      <c r="H994" s="58">
        <v>32</v>
      </c>
      <c r="I994" s="57">
        <v>0.38</v>
      </c>
      <c r="J994" s="27">
        <f t="shared" si="15"/>
        <v>19.84</v>
      </c>
      <c r="K994" s="14" t="s">
        <v>1577</v>
      </c>
      <c r="L994" s="14" t="s">
        <v>1577</v>
      </c>
    </row>
    <row r="995" spans="1:12" x14ac:dyDescent="0.2">
      <c r="A995" s="53" t="s">
        <v>30</v>
      </c>
      <c r="B995" s="53" t="s">
        <v>33</v>
      </c>
      <c r="C995" s="54" t="s">
        <v>924</v>
      </c>
      <c r="D995" s="53" t="s">
        <v>1545</v>
      </c>
      <c r="E995" s="53" t="s">
        <v>33</v>
      </c>
      <c r="F995" s="53" t="s">
        <v>308</v>
      </c>
      <c r="G995" s="53">
        <v>1</v>
      </c>
      <c r="H995" s="58">
        <v>64</v>
      </c>
      <c r="I995" s="57">
        <v>0.38</v>
      </c>
      <c r="J995" s="27">
        <f t="shared" si="15"/>
        <v>39.68</v>
      </c>
      <c r="K995" s="14" t="s">
        <v>1577</v>
      </c>
      <c r="L995" s="14" t="s">
        <v>1577</v>
      </c>
    </row>
    <row r="996" spans="1:12" ht="42.75" x14ac:dyDescent="0.2">
      <c r="A996" s="53" t="s">
        <v>30</v>
      </c>
      <c r="B996" s="53" t="s">
        <v>33</v>
      </c>
      <c r="C996" s="54" t="s">
        <v>925</v>
      </c>
      <c r="D996" s="53" t="s">
        <v>1546</v>
      </c>
      <c r="E996" s="53" t="s">
        <v>33</v>
      </c>
      <c r="F996" s="53" t="s">
        <v>308</v>
      </c>
      <c r="G996" s="53">
        <v>1</v>
      </c>
      <c r="H996" s="58">
        <v>76</v>
      </c>
      <c r="I996" s="57">
        <v>0.38</v>
      </c>
      <c r="J996" s="27">
        <f t="shared" si="15"/>
        <v>47.12</v>
      </c>
      <c r="K996" s="14" t="s">
        <v>1577</v>
      </c>
      <c r="L996" s="14" t="s">
        <v>1577</v>
      </c>
    </row>
    <row r="997" spans="1:12" x14ac:dyDescent="0.2">
      <c r="A997" s="53" t="s">
        <v>30</v>
      </c>
      <c r="B997" s="53" t="s">
        <v>33</v>
      </c>
      <c r="C997" s="54" t="s">
        <v>928</v>
      </c>
      <c r="D997" s="53" t="s">
        <v>1549</v>
      </c>
      <c r="E997" s="53" t="s">
        <v>33</v>
      </c>
      <c r="F997" s="53" t="s">
        <v>308</v>
      </c>
      <c r="G997" s="53">
        <v>1</v>
      </c>
      <c r="H997" s="58">
        <v>32</v>
      </c>
      <c r="I997" s="57">
        <v>0.38</v>
      </c>
      <c r="J997" s="27">
        <f t="shared" si="15"/>
        <v>19.84</v>
      </c>
      <c r="K997" s="14" t="s">
        <v>1577</v>
      </c>
      <c r="L997" s="14" t="s">
        <v>1577</v>
      </c>
    </row>
    <row r="998" spans="1:12" x14ac:dyDescent="0.2">
      <c r="A998" s="53" t="s">
        <v>30</v>
      </c>
      <c r="B998" s="53" t="s">
        <v>33</v>
      </c>
      <c r="C998" s="54" t="s">
        <v>930</v>
      </c>
      <c r="D998" s="53" t="s">
        <v>1550</v>
      </c>
      <c r="E998" s="53" t="s">
        <v>33</v>
      </c>
      <c r="F998" s="53" t="s">
        <v>308</v>
      </c>
      <c r="G998" s="53">
        <v>1</v>
      </c>
      <c r="H998" s="58">
        <v>34</v>
      </c>
      <c r="I998" s="57">
        <v>0.38</v>
      </c>
      <c r="J998" s="27">
        <f t="shared" si="15"/>
        <v>21.08</v>
      </c>
      <c r="K998" s="14" t="s">
        <v>1577</v>
      </c>
      <c r="L998" s="14" t="s">
        <v>1577</v>
      </c>
    </row>
    <row r="999" spans="1:12" x14ac:dyDescent="0.2">
      <c r="A999" s="53" t="s">
        <v>30</v>
      </c>
      <c r="B999" s="53" t="s">
        <v>33</v>
      </c>
      <c r="C999" s="54" t="s">
        <v>934</v>
      </c>
      <c r="D999" s="53" t="s">
        <v>1557</v>
      </c>
      <c r="E999" s="53" t="s">
        <v>33</v>
      </c>
      <c r="F999" s="53" t="s">
        <v>308</v>
      </c>
      <c r="G999" s="53">
        <v>1</v>
      </c>
      <c r="H999" s="58">
        <v>171</v>
      </c>
      <c r="I999" s="57">
        <v>0.38</v>
      </c>
      <c r="J999" s="27">
        <f t="shared" si="15"/>
        <v>106.02</v>
      </c>
      <c r="K999" s="14" t="s">
        <v>1577</v>
      </c>
      <c r="L999" s="14" t="s">
        <v>1577</v>
      </c>
    </row>
    <row r="1000" spans="1:12" x14ac:dyDescent="0.2">
      <c r="A1000" s="53" t="s">
        <v>30</v>
      </c>
      <c r="B1000" s="53" t="s">
        <v>33</v>
      </c>
      <c r="C1000" s="54" t="s">
        <v>946</v>
      </c>
      <c r="D1000" s="53" t="s">
        <v>1568</v>
      </c>
      <c r="E1000" s="53" t="s">
        <v>33</v>
      </c>
      <c r="F1000" s="53" t="s">
        <v>308</v>
      </c>
      <c r="G1000" s="53">
        <v>1</v>
      </c>
      <c r="H1000" s="58">
        <v>59</v>
      </c>
      <c r="I1000" s="57">
        <v>0.38</v>
      </c>
      <c r="J1000" s="27">
        <f t="shared" si="15"/>
        <v>36.58</v>
      </c>
      <c r="K1000" s="14" t="s">
        <v>1577</v>
      </c>
      <c r="L1000" s="14" t="s">
        <v>1577</v>
      </c>
    </row>
    <row r="1001" spans="1:12" x14ac:dyDescent="0.2">
      <c r="A1001" s="53" t="s">
        <v>30</v>
      </c>
      <c r="B1001" s="53" t="s">
        <v>33</v>
      </c>
      <c r="C1001" s="54" t="s">
        <v>948</v>
      </c>
      <c r="D1001" s="53" t="s">
        <v>1570</v>
      </c>
      <c r="E1001" s="53" t="s">
        <v>33</v>
      </c>
      <c r="F1001" s="53" t="s">
        <v>308</v>
      </c>
      <c r="G1001" s="53">
        <v>1</v>
      </c>
      <c r="H1001" s="58">
        <v>268</v>
      </c>
      <c r="I1001" s="57">
        <v>0.38</v>
      </c>
      <c r="J1001" s="27">
        <f t="shared" si="15"/>
        <v>166.16</v>
      </c>
      <c r="K1001" s="14" t="s">
        <v>1577</v>
      </c>
      <c r="L1001" s="14" t="s">
        <v>1577</v>
      </c>
    </row>
    <row r="1002" spans="1:12" x14ac:dyDescent="0.2">
      <c r="A1002" s="53" t="s">
        <v>30</v>
      </c>
      <c r="B1002" s="53" t="s">
        <v>33</v>
      </c>
      <c r="C1002" s="54" t="s">
        <v>949</v>
      </c>
      <c r="D1002" s="53" t="s">
        <v>1571</v>
      </c>
      <c r="E1002" s="53" t="s">
        <v>33</v>
      </c>
      <c r="F1002" s="53" t="s">
        <v>308</v>
      </c>
      <c r="G1002" s="53">
        <v>1</v>
      </c>
      <c r="H1002" s="58">
        <v>294</v>
      </c>
      <c r="I1002" s="57">
        <v>0.38</v>
      </c>
      <c r="J1002" s="27">
        <f t="shared" si="15"/>
        <v>182.28</v>
      </c>
      <c r="K1002" s="14" t="s">
        <v>1577</v>
      </c>
      <c r="L1002" s="14" t="s">
        <v>1577</v>
      </c>
    </row>
    <row r="1003" spans="1:12" x14ac:dyDescent="0.2">
      <c r="A1003" s="53" t="s">
        <v>30</v>
      </c>
      <c r="B1003" s="53" t="s">
        <v>33</v>
      </c>
      <c r="C1003" s="54" t="s">
        <v>954</v>
      </c>
      <c r="D1003" s="53" t="s">
        <v>1576</v>
      </c>
      <c r="E1003" s="53" t="s">
        <v>33</v>
      </c>
      <c r="F1003" s="53" t="s">
        <v>308</v>
      </c>
      <c r="G1003" s="53">
        <v>1</v>
      </c>
      <c r="H1003" s="58">
        <v>161</v>
      </c>
      <c r="I1003" s="57">
        <v>0.38</v>
      </c>
      <c r="J1003" s="27">
        <f t="shared" si="15"/>
        <v>99.82</v>
      </c>
      <c r="K1003" s="14" t="s">
        <v>1577</v>
      </c>
      <c r="L1003" s="14" t="s">
        <v>1577</v>
      </c>
    </row>
    <row r="1004" spans="1:12" x14ac:dyDescent="0.2">
      <c r="A1004" s="53" t="s">
        <v>30</v>
      </c>
      <c r="B1004" s="53" t="s">
        <v>34</v>
      </c>
      <c r="C1004" s="54">
        <v>3310005140</v>
      </c>
      <c r="D1004" s="53" t="s">
        <v>12174</v>
      </c>
      <c r="E1004" s="53" t="s">
        <v>34</v>
      </c>
      <c r="F1004" s="53" t="s">
        <v>308</v>
      </c>
      <c r="G1004" s="53">
        <v>1</v>
      </c>
      <c r="H1004" s="58">
        <v>48.62</v>
      </c>
      <c r="I1004" s="57">
        <v>0.38</v>
      </c>
      <c r="J1004" s="27">
        <f t="shared" si="15"/>
        <v>30.144399999999997</v>
      </c>
      <c r="K1004" s="14" t="s">
        <v>1577</v>
      </c>
      <c r="L1004" s="14" t="s">
        <v>1577</v>
      </c>
    </row>
    <row r="1005" spans="1:12" x14ac:dyDescent="0.2">
      <c r="A1005" s="53" t="s">
        <v>30</v>
      </c>
      <c r="B1005" s="53" t="s">
        <v>34</v>
      </c>
      <c r="C1005" s="54" t="s">
        <v>316</v>
      </c>
      <c r="D1005" s="53" t="s">
        <v>962</v>
      </c>
      <c r="E1005" s="53" t="s">
        <v>34</v>
      </c>
      <c r="F1005" s="53" t="s">
        <v>308</v>
      </c>
      <c r="G1005" s="53">
        <v>1</v>
      </c>
      <c r="H1005" s="58">
        <v>86</v>
      </c>
      <c r="I1005" s="57">
        <v>0.38</v>
      </c>
      <c r="J1005" s="27">
        <f t="shared" ref="J1005:J1068" si="16">H1005*(1-I1005)</f>
        <v>53.32</v>
      </c>
      <c r="K1005" s="14" t="s">
        <v>1577</v>
      </c>
      <c r="L1005" s="14" t="s">
        <v>1577</v>
      </c>
    </row>
    <row r="1006" spans="1:12" ht="28.5" x14ac:dyDescent="0.2">
      <c r="A1006" s="53" t="s">
        <v>30</v>
      </c>
      <c r="B1006" s="53" t="s">
        <v>34</v>
      </c>
      <c r="C1006" s="54" t="s">
        <v>321</v>
      </c>
      <c r="D1006" s="53" t="s">
        <v>966</v>
      </c>
      <c r="E1006" s="53" t="s">
        <v>34</v>
      </c>
      <c r="F1006" s="53" t="s">
        <v>308</v>
      </c>
      <c r="G1006" s="53">
        <v>1</v>
      </c>
      <c r="H1006" s="58">
        <v>45</v>
      </c>
      <c r="I1006" s="57">
        <v>0.38</v>
      </c>
      <c r="J1006" s="27">
        <f t="shared" si="16"/>
        <v>27.9</v>
      </c>
      <c r="K1006" s="14" t="s">
        <v>1577</v>
      </c>
      <c r="L1006" s="14" t="s">
        <v>1577</v>
      </c>
    </row>
    <row r="1007" spans="1:12" x14ac:dyDescent="0.2">
      <c r="A1007" s="53" t="s">
        <v>30</v>
      </c>
      <c r="B1007" s="53" t="s">
        <v>34</v>
      </c>
      <c r="C1007" s="54" t="s">
        <v>326</v>
      </c>
      <c r="D1007" s="53" t="s">
        <v>971</v>
      </c>
      <c r="E1007" s="53" t="s">
        <v>34</v>
      </c>
      <c r="F1007" s="53" t="s">
        <v>308</v>
      </c>
      <c r="G1007" s="53">
        <v>1</v>
      </c>
      <c r="H1007" s="58">
        <v>525</v>
      </c>
      <c r="I1007" s="57">
        <v>0.38</v>
      </c>
      <c r="J1007" s="27">
        <f t="shared" si="16"/>
        <v>325.5</v>
      </c>
      <c r="K1007" s="14" t="s">
        <v>1577</v>
      </c>
      <c r="L1007" s="14" t="s">
        <v>1577</v>
      </c>
    </row>
    <row r="1008" spans="1:12" x14ac:dyDescent="0.2">
      <c r="A1008" s="53" t="s">
        <v>30</v>
      </c>
      <c r="B1008" s="53" t="s">
        <v>34</v>
      </c>
      <c r="C1008" s="54" t="s">
        <v>327</v>
      </c>
      <c r="D1008" s="53" t="s">
        <v>972</v>
      </c>
      <c r="E1008" s="53" t="s">
        <v>34</v>
      </c>
      <c r="F1008" s="53" t="s">
        <v>308</v>
      </c>
      <c r="G1008" s="53">
        <v>1</v>
      </c>
      <c r="H1008" s="58">
        <v>262</v>
      </c>
      <c r="I1008" s="57">
        <v>0.38</v>
      </c>
      <c r="J1008" s="27">
        <f t="shared" si="16"/>
        <v>162.44</v>
      </c>
      <c r="K1008" s="14" t="s">
        <v>1577</v>
      </c>
      <c r="L1008" s="14" t="s">
        <v>1577</v>
      </c>
    </row>
    <row r="1009" spans="1:12" x14ac:dyDescent="0.2">
      <c r="A1009" s="53" t="s">
        <v>30</v>
      </c>
      <c r="B1009" s="53" t="s">
        <v>34</v>
      </c>
      <c r="C1009" s="54" t="s">
        <v>328</v>
      </c>
      <c r="D1009" s="53" t="s">
        <v>973</v>
      </c>
      <c r="E1009" s="53" t="s">
        <v>34</v>
      </c>
      <c r="F1009" s="53" t="s">
        <v>308</v>
      </c>
      <c r="G1009" s="53">
        <v>1</v>
      </c>
      <c r="H1009" s="58">
        <v>1625</v>
      </c>
      <c r="I1009" s="57">
        <v>0.38</v>
      </c>
      <c r="J1009" s="27">
        <f t="shared" si="16"/>
        <v>1007.5</v>
      </c>
      <c r="K1009" s="14" t="s">
        <v>1577</v>
      </c>
      <c r="L1009" s="14" t="s">
        <v>1577</v>
      </c>
    </row>
    <row r="1010" spans="1:12" x14ac:dyDescent="0.2">
      <c r="A1010" s="53" t="s">
        <v>30</v>
      </c>
      <c r="B1010" s="53" t="s">
        <v>34</v>
      </c>
      <c r="C1010" s="54" t="s">
        <v>339</v>
      </c>
      <c r="D1010" s="53" t="s">
        <v>984</v>
      </c>
      <c r="E1010" s="53" t="s">
        <v>34</v>
      </c>
      <c r="F1010" s="53" t="s">
        <v>308</v>
      </c>
      <c r="G1010" s="53">
        <v>1</v>
      </c>
      <c r="H1010" s="58">
        <v>460</v>
      </c>
      <c r="I1010" s="57">
        <v>0.38</v>
      </c>
      <c r="J1010" s="27">
        <f t="shared" si="16"/>
        <v>285.2</v>
      </c>
      <c r="K1010" s="14" t="s">
        <v>1577</v>
      </c>
      <c r="L1010" s="14" t="s">
        <v>1577</v>
      </c>
    </row>
    <row r="1011" spans="1:12" ht="28.5" x14ac:dyDescent="0.2">
      <c r="A1011" s="53" t="s">
        <v>30</v>
      </c>
      <c r="B1011" s="53" t="s">
        <v>34</v>
      </c>
      <c r="C1011" s="54" t="s">
        <v>345</v>
      </c>
      <c r="D1011" s="53" t="s">
        <v>990</v>
      </c>
      <c r="E1011" s="53" t="s">
        <v>34</v>
      </c>
      <c r="F1011" s="53" t="s">
        <v>308</v>
      </c>
      <c r="G1011" s="53">
        <v>1</v>
      </c>
      <c r="H1011" s="58">
        <v>26</v>
      </c>
      <c r="I1011" s="57">
        <v>0.38</v>
      </c>
      <c r="J1011" s="27">
        <f t="shared" si="16"/>
        <v>16.12</v>
      </c>
      <c r="K1011" s="14" t="s">
        <v>1577</v>
      </c>
      <c r="L1011" s="14" t="s">
        <v>1577</v>
      </c>
    </row>
    <row r="1012" spans="1:12" x14ac:dyDescent="0.2">
      <c r="A1012" s="53" t="s">
        <v>30</v>
      </c>
      <c r="B1012" s="53" t="s">
        <v>34</v>
      </c>
      <c r="C1012" s="54" t="s">
        <v>346</v>
      </c>
      <c r="D1012" s="53" t="s">
        <v>991</v>
      </c>
      <c r="E1012" s="53" t="s">
        <v>34</v>
      </c>
      <c r="F1012" s="53" t="s">
        <v>308</v>
      </c>
      <c r="G1012" s="53">
        <v>1</v>
      </c>
      <c r="H1012" s="58">
        <v>28</v>
      </c>
      <c r="I1012" s="57">
        <v>0.38</v>
      </c>
      <c r="J1012" s="27">
        <f t="shared" si="16"/>
        <v>17.36</v>
      </c>
      <c r="K1012" s="14" t="s">
        <v>1577</v>
      </c>
      <c r="L1012" s="14" t="s">
        <v>1577</v>
      </c>
    </row>
    <row r="1013" spans="1:12" x14ac:dyDescent="0.2">
      <c r="A1013" s="53" t="s">
        <v>30</v>
      </c>
      <c r="B1013" s="53" t="s">
        <v>34</v>
      </c>
      <c r="C1013" s="54" t="s">
        <v>350</v>
      </c>
      <c r="D1013" s="53" t="s">
        <v>995</v>
      </c>
      <c r="E1013" s="53" t="s">
        <v>34</v>
      </c>
      <c r="F1013" s="53" t="s">
        <v>308</v>
      </c>
      <c r="G1013" s="53">
        <v>1</v>
      </c>
      <c r="H1013" s="58">
        <v>168</v>
      </c>
      <c r="I1013" s="57">
        <v>0.38</v>
      </c>
      <c r="J1013" s="27">
        <f t="shared" si="16"/>
        <v>104.16</v>
      </c>
      <c r="K1013" s="14" t="s">
        <v>1577</v>
      </c>
      <c r="L1013" s="14" t="s">
        <v>1577</v>
      </c>
    </row>
    <row r="1014" spans="1:12" x14ac:dyDescent="0.2">
      <c r="A1014" s="53" t="s">
        <v>30</v>
      </c>
      <c r="B1014" s="53" t="s">
        <v>34</v>
      </c>
      <c r="C1014" s="54" t="s">
        <v>351</v>
      </c>
      <c r="D1014" s="53" t="s">
        <v>996</v>
      </c>
      <c r="E1014" s="53" t="s">
        <v>34</v>
      </c>
      <c r="F1014" s="53" t="s">
        <v>308</v>
      </c>
      <c r="G1014" s="53">
        <v>1</v>
      </c>
      <c r="H1014" s="58">
        <v>168</v>
      </c>
      <c r="I1014" s="57">
        <v>0.38</v>
      </c>
      <c r="J1014" s="27">
        <f t="shared" si="16"/>
        <v>104.16</v>
      </c>
      <c r="K1014" s="14" t="s">
        <v>1577</v>
      </c>
      <c r="L1014" s="14" t="s">
        <v>1577</v>
      </c>
    </row>
    <row r="1015" spans="1:12" ht="28.5" x14ac:dyDescent="0.2">
      <c r="A1015" s="53" t="s">
        <v>30</v>
      </c>
      <c r="B1015" s="53" t="s">
        <v>34</v>
      </c>
      <c r="C1015" s="54" t="s">
        <v>360</v>
      </c>
      <c r="D1015" s="53" t="s">
        <v>1005</v>
      </c>
      <c r="E1015" s="53" t="s">
        <v>34</v>
      </c>
      <c r="F1015" s="53" t="s">
        <v>308</v>
      </c>
      <c r="G1015" s="53">
        <v>1</v>
      </c>
      <c r="H1015" s="58">
        <v>65</v>
      </c>
      <c r="I1015" s="57">
        <v>0.38</v>
      </c>
      <c r="J1015" s="27">
        <f t="shared" si="16"/>
        <v>40.299999999999997</v>
      </c>
      <c r="K1015" s="14" t="s">
        <v>1577</v>
      </c>
      <c r="L1015" s="14" t="s">
        <v>1577</v>
      </c>
    </row>
    <row r="1016" spans="1:12" x14ac:dyDescent="0.2">
      <c r="A1016" s="53" t="s">
        <v>30</v>
      </c>
      <c r="B1016" s="53" t="s">
        <v>34</v>
      </c>
      <c r="C1016" s="54" t="s">
        <v>361</v>
      </c>
      <c r="D1016" s="53" t="s">
        <v>1006</v>
      </c>
      <c r="E1016" s="53" t="s">
        <v>34</v>
      </c>
      <c r="F1016" s="53" t="s">
        <v>308</v>
      </c>
      <c r="G1016" s="53">
        <v>1</v>
      </c>
      <c r="H1016" s="58">
        <v>69</v>
      </c>
      <c r="I1016" s="57">
        <v>0.38</v>
      </c>
      <c r="J1016" s="27">
        <f t="shared" si="16"/>
        <v>42.78</v>
      </c>
      <c r="K1016" s="14" t="s">
        <v>1577</v>
      </c>
      <c r="L1016" s="14" t="s">
        <v>1577</v>
      </c>
    </row>
    <row r="1017" spans="1:12" x14ac:dyDescent="0.2">
      <c r="A1017" s="53" t="s">
        <v>30</v>
      </c>
      <c r="B1017" s="53" t="s">
        <v>34</v>
      </c>
      <c r="C1017" s="54" t="s">
        <v>362</v>
      </c>
      <c r="D1017" s="53" t="s">
        <v>12175</v>
      </c>
      <c r="E1017" s="53" t="s">
        <v>34</v>
      </c>
      <c r="F1017" s="53" t="s">
        <v>308</v>
      </c>
      <c r="G1017" s="53">
        <v>1</v>
      </c>
      <c r="H1017" s="58">
        <v>89</v>
      </c>
      <c r="I1017" s="57">
        <v>0.38</v>
      </c>
      <c r="J1017" s="27">
        <f t="shared" si="16"/>
        <v>55.18</v>
      </c>
      <c r="K1017" s="14" t="s">
        <v>1577</v>
      </c>
      <c r="L1017" s="14" t="s">
        <v>1577</v>
      </c>
    </row>
    <row r="1018" spans="1:12" x14ac:dyDescent="0.2">
      <c r="A1018" s="53" t="s">
        <v>30</v>
      </c>
      <c r="B1018" s="53" t="s">
        <v>34</v>
      </c>
      <c r="C1018" s="54" t="s">
        <v>364</v>
      </c>
      <c r="D1018" s="53" t="s">
        <v>1008</v>
      </c>
      <c r="E1018" s="53" t="s">
        <v>34</v>
      </c>
      <c r="F1018" s="53" t="s">
        <v>308</v>
      </c>
      <c r="G1018" s="53">
        <v>1</v>
      </c>
      <c r="H1018" s="58">
        <v>545</v>
      </c>
      <c r="I1018" s="57">
        <v>0.38</v>
      </c>
      <c r="J1018" s="27">
        <f t="shared" si="16"/>
        <v>337.9</v>
      </c>
      <c r="K1018" s="14" t="s">
        <v>1577</v>
      </c>
      <c r="L1018" s="14" t="s">
        <v>1577</v>
      </c>
    </row>
    <row r="1019" spans="1:12" x14ac:dyDescent="0.2">
      <c r="A1019" s="53" t="s">
        <v>30</v>
      </c>
      <c r="B1019" s="53" t="s">
        <v>34</v>
      </c>
      <c r="C1019" s="54" t="s">
        <v>365</v>
      </c>
      <c r="D1019" s="53" t="s">
        <v>1009</v>
      </c>
      <c r="E1019" s="53" t="s">
        <v>34</v>
      </c>
      <c r="F1019" s="53" t="s">
        <v>308</v>
      </c>
      <c r="G1019" s="53">
        <v>1</v>
      </c>
      <c r="H1019" s="58">
        <v>545</v>
      </c>
      <c r="I1019" s="57">
        <v>0.38</v>
      </c>
      <c r="J1019" s="27">
        <f t="shared" si="16"/>
        <v>337.9</v>
      </c>
      <c r="K1019" s="14" t="s">
        <v>1577</v>
      </c>
      <c r="L1019" s="14" t="s">
        <v>1577</v>
      </c>
    </row>
    <row r="1020" spans="1:12" x14ac:dyDescent="0.2">
      <c r="A1020" s="53" t="s">
        <v>30</v>
      </c>
      <c r="B1020" s="53" t="s">
        <v>34</v>
      </c>
      <c r="C1020" s="54" t="s">
        <v>375</v>
      </c>
      <c r="D1020" s="53" t="s">
        <v>1019</v>
      </c>
      <c r="E1020" s="53" t="s">
        <v>34</v>
      </c>
      <c r="F1020" s="53" t="s">
        <v>308</v>
      </c>
      <c r="G1020" s="53">
        <v>1</v>
      </c>
      <c r="H1020" s="58">
        <v>485</v>
      </c>
      <c r="I1020" s="57">
        <v>0.38</v>
      </c>
      <c r="J1020" s="27">
        <f t="shared" si="16"/>
        <v>300.7</v>
      </c>
      <c r="K1020" s="14" t="s">
        <v>1577</v>
      </c>
      <c r="L1020" s="14" t="s">
        <v>1577</v>
      </c>
    </row>
    <row r="1021" spans="1:12" x14ac:dyDescent="0.2">
      <c r="A1021" s="53" t="s">
        <v>30</v>
      </c>
      <c r="B1021" s="53" t="s">
        <v>34</v>
      </c>
      <c r="C1021" s="54" t="s">
        <v>377</v>
      </c>
      <c r="D1021" s="53" t="s">
        <v>1021</v>
      </c>
      <c r="E1021" s="53" t="s">
        <v>34</v>
      </c>
      <c r="F1021" s="53" t="s">
        <v>308</v>
      </c>
      <c r="G1021" s="53">
        <v>1</v>
      </c>
      <c r="H1021" s="58">
        <v>220</v>
      </c>
      <c r="I1021" s="57">
        <v>0.38</v>
      </c>
      <c r="J1021" s="27">
        <f t="shared" si="16"/>
        <v>136.4</v>
      </c>
      <c r="K1021" s="14" t="s">
        <v>1577</v>
      </c>
      <c r="L1021" s="14" t="s">
        <v>1577</v>
      </c>
    </row>
    <row r="1022" spans="1:12" ht="28.5" x14ac:dyDescent="0.2">
      <c r="A1022" s="53" t="s">
        <v>30</v>
      </c>
      <c r="B1022" s="53" t="s">
        <v>34</v>
      </c>
      <c r="C1022" s="54" t="s">
        <v>378</v>
      </c>
      <c r="D1022" s="53" t="s">
        <v>1022</v>
      </c>
      <c r="E1022" s="53" t="s">
        <v>34</v>
      </c>
      <c r="F1022" s="53" t="s">
        <v>308</v>
      </c>
      <c r="G1022" s="53">
        <v>1</v>
      </c>
      <c r="H1022" s="58">
        <v>515</v>
      </c>
      <c r="I1022" s="57">
        <v>0.38</v>
      </c>
      <c r="J1022" s="27">
        <f t="shared" si="16"/>
        <v>319.3</v>
      </c>
      <c r="K1022" s="14" t="s">
        <v>1577</v>
      </c>
      <c r="L1022" s="14" t="s">
        <v>1577</v>
      </c>
    </row>
    <row r="1023" spans="1:12" ht="28.5" x14ac:dyDescent="0.2">
      <c r="A1023" s="53" t="s">
        <v>30</v>
      </c>
      <c r="B1023" s="53" t="s">
        <v>34</v>
      </c>
      <c r="C1023" s="54" t="s">
        <v>386</v>
      </c>
      <c r="D1023" s="53" t="s">
        <v>12142</v>
      </c>
      <c r="E1023" s="53" t="s">
        <v>34</v>
      </c>
      <c r="F1023" s="53" t="s">
        <v>308</v>
      </c>
      <c r="G1023" s="53">
        <v>1</v>
      </c>
      <c r="H1023" s="58">
        <v>80</v>
      </c>
      <c r="I1023" s="57">
        <v>0.38</v>
      </c>
      <c r="J1023" s="27">
        <f t="shared" si="16"/>
        <v>49.6</v>
      </c>
      <c r="K1023" s="14" t="s">
        <v>1577</v>
      </c>
      <c r="L1023" s="14" t="s">
        <v>1577</v>
      </c>
    </row>
    <row r="1024" spans="1:12" ht="28.5" x14ac:dyDescent="0.2">
      <c r="A1024" s="53" t="s">
        <v>30</v>
      </c>
      <c r="B1024" s="53" t="s">
        <v>34</v>
      </c>
      <c r="C1024" s="54" t="s">
        <v>387</v>
      </c>
      <c r="D1024" s="53" t="s">
        <v>1030</v>
      </c>
      <c r="E1024" s="53" t="s">
        <v>34</v>
      </c>
      <c r="F1024" s="53" t="s">
        <v>308</v>
      </c>
      <c r="G1024" s="53">
        <v>1</v>
      </c>
      <c r="H1024" s="58">
        <v>72</v>
      </c>
      <c r="I1024" s="57">
        <v>0.38</v>
      </c>
      <c r="J1024" s="27">
        <f t="shared" si="16"/>
        <v>44.64</v>
      </c>
      <c r="K1024" s="14" t="s">
        <v>1577</v>
      </c>
      <c r="L1024" s="14" t="s">
        <v>1577</v>
      </c>
    </row>
    <row r="1025" spans="1:12" x14ac:dyDescent="0.2">
      <c r="A1025" s="53" t="s">
        <v>30</v>
      </c>
      <c r="B1025" s="53" t="s">
        <v>34</v>
      </c>
      <c r="C1025" s="54" t="s">
        <v>388</v>
      </c>
      <c r="D1025" s="53" t="s">
        <v>1031</v>
      </c>
      <c r="E1025" s="53" t="s">
        <v>34</v>
      </c>
      <c r="F1025" s="53" t="s">
        <v>308</v>
      </c>
      <c r="G1025" s="53">
        <v>1</v>
      </c>
      <c r="H1025" s="58">
        <v>79</v>
      </c>
      <c r="I1025" s="57">
        <v>0.38</v>
      </c>
      <c r="J1025" s="27">
        <f t="shared" si="16"/>
        <v>48.98</v>
      </c>
      <c r="K1025" s="14" t="s">
        <v>1577</v>
      </c>
      <c r="L1025" s="14" t="s">
        <v>1577</v>
      </c>
    </row>
    <row r="1026" spans="1:12" x14ac:dyDescent="0.2">
      <c r="A1026" s="53" t="s">
        <v>30</v>
      </c>
      <c r="B1026" s="53" t="s">
        <v>34</v>
      </c>
      <c r="C1026" s="54" t="s">
        <v>392</v>
      </c>
      <c r="D1026" s="53" t="s">
        <v>1035</v>
      </c>
      <c r="E1026" s="53" t="s">
        <v>34</v>
      </c>
      <c r="F1026" s="53" t="s">
        <v>308</v>
      </c>
      <c r="G1026" s="53">
        <v>1</v>
      </c>
      <c r="H1026" s="58">
        <v>75</v>
      </c>
      <c r="I1026" s="57">
        <v>0.38</v>
      </c>
      <c r="J1026" s="27">
        <f t="shared" si="16"/>
        <v>46.5</v>
      </c>
      <c r="K1026" s="14" t="s">
        <v>1577</v>
      </c>
      <c r="L1026" s="14" t="s">
        <v>1577</v>
      </c>
    </row>
    <row r="1027" spans="1:12" x14ac:dyDescent="0.2">
      <c r="A1027" s="53" t="s">
        <v>30</v>
      </c>
      <c r="B1027" s="53" t="s">
        <v>34</v>
      </c>
      <c r="C1027" s="54" t="s">
        <v>394</v>
      </c>
      <c r="D1027" s="53" t="s">
        <v>1037</v>
      </c>
      <c r="E1027" s="53" t="s">
        <v>34</v>
      </c>
      <c r="F1027" s="53" t="s">
        <v>308</v>
      </c>
      <c r="G1027" s="53">
        <v>1</v>
      </c>
      <c r="H1027" s="58">
        <v>440</v>
      </c>
      <c r="I1027" s="57">
        <v>0.38</v>
      </c>
      <c r="J1027" s="27">
        <f t="shared" si="16"/>
        <v>272.8</v>
      </c>
      <c r="K1027" s="14" t="s">
        <v>1577</v>
      </c>
      <c r="L1027" s="14" t="s">
        <v>1577</v>
      </c>
    </row>
    <row r="1028" spans="1:12" ht="28.5" x14ac:dyDescent="0.2">
      <c r="A1028" s="53" t="s">
        <v>30</v>
      </c>
      <c r="B1028" s="53" t="s">
        <v>34</v>
      </c>
      <c r="C1028" s="54" t="s">
        <v>12176</v>
      </c>
      <c r="D1028" s="53" t="s">
        <v>12177</v>
      </c>
      <c r="E1028" s="53" t="s">
        <v>34</v>
      </c>
      <c r="F1028" s="53" t="s">
        <v>308</v>
      </c>
      <c r="G1028" s="53">
        <v>1</v>
      </c>
      <c r="H1028" s="58">
        <v>80</v>
      </c>
      <c r="I1028" s="57">
        <v>0.38</v>
      </c>
      <c r="J1028" s="27">
        <f t="shared" si="16"/>
        <v>49.6</v>
      </c>
      <c r="K1028" s="14" t="s">
        <v>1577</v>
      </c>
      <c r="L1028" s="14" t="s">
        <v>1577</v>
      </c>
    </row>
    <row r="1029" spans="1:12" ht="28.5" x14ac:dyDescent="0.2">
      <c r="A1029" s="53" t="s">
        <v>30</v>
      </c>
      <c r="B1029" s="53" t="s">
        <v>34</v>
      </c>
      <c r="C1029" s="54" t="s">
        <v>411</v>
      </c>
      <c r="D1029" s="53" t="s">
        <v>1053</v>
      </c>
      <c r="E1029" s="53" t="s">
        <v>34</v>
      </c>
      <c r="F1029" s="53" t="s">
        <v>308</v>
      </c>
      <c r="G1029" s="53">
        <v>1</v>
      </c>
      <c r="H1029" s="58">
        <v>106</v>
      </c>
      <c r="I1029" s="57">
        <v>0.38</v>
      </c>
      <c r="J1029" s="27">
        <f t="shared" si="16"/>
        <v>65.72</v>
      </c>
      <c r="K1029" s="14" t="s">
        <v>1577</v>
      </c>
      <c r="L1029" s="14" t="s">
        <v>1577</v>
      </c>
    </row>
    <row r="1030" spans="1:12" ht="28.5" x14ac:dyDescent="0.2">
      <c r="A1030" s="53" t="s">
        <v>30</v>
      </c>
      <c r="B1030" s="53" t="s">
        <v>34</v>
      </c>
      <c r="C1030" s="54" t="s">
        <v>412</v>
      </c>
      <c r="D1030" s="53" t="s">
        <v>1054</v>
      </c>
      <c r="E1030" s="53" t="s">
        <v>34</v>
      </c>
      <c r="F1030" s="53" t="s">
        <v>308</v>
      </c>
      <c r="G1030" s="53">
        <v>1</v>
      </c>
      <c r="H1030" s="58">
        <v>164</v>
      </c>
      <c r="I1030" s="57">
        <v>0.38</v>
      </c>
      <c r="J1030" s="27">
        <f t="shared" si="16"/>
        <v>101.67999999999999</v>
      </c>
      <c r="K1030" s="14" t="s">
        <v>1577</v>
      </c>
      <c r="L1030" s="14" t="s">
        <v>1577</v>
      </c>
    </row>
    <row r="1031" spans="1:12" x14ac:dyDescent="0.2">
      <c r="A1031" s="53" t="s">
        <v>30</v>
      </c>
      <c r="B1031" s="53" t="s">
        <v>34</v>
      </c>
      <c r="C1031" s="54" t="s">
        <v>413</v>
      </c>
      <c r="D1031" s="53" t="s">
        <v>1055</v>
      </c>
      <c r="E1031" s="53" t="s">
        <v>34</v>
      </c>
      <c r="F1031" s="53" t="s">
        <v>308</v>
      </c>
      <c r="G1031" s="53">
        <v>1</v>
      </c>
      <c r="H1031" s="58">
        <v>72</v>
      </c>
      <c r="I1031" s="57">
        <v>0.38</v>
      </c>
      <c r="J1031" s="27">
        <f t="shared" si="16"/>
        <v>44.64</v>
      </c>
      <c r="K1031" s="14" t="s">
        <v>1577</v>
      </c>
      <c r="L1031" s="14" t="s">
        <v>1577</v>
      </c>
    </row>
    <row r="1032" spans="1:12" x14ac:dyDescent="0.2">
      <c r="A1032" s="53" t="s">
        <v>30</v>
      </c>
      <c r="B1032" s="53" t="s">
        <v>34</v>
      </c>
      <c r="C1032" s="54" t="s">
        <v>432</v>
      </c>
      <c r="D1032" s="53" t="s">
        <v>1074</v>
      </c>
      <c r="E1032" s="53" t="s">
        <v>34</v>
      </c>
      <c r="F1032" s="53" t="s">
        <v>308</v>
      </c>
      <c r="G1032" s="53">
        <v>1</v>
      </c>
      <c r="H1032" s="58">
        <v>160</v>
      </c>
      <c r="I1032" s="57">
        <v>0.38</v>
      </c>
      <c r="J1032" s="27">
        <f t="shared" si="16"/>
        <v>99.2</v>
      </c>
      <c r="K1032" s="14" t="s">
        <v>1577</v>
      </c>
      <c r="L1032" s="14" t="s">
        <v>1577</v>
      </c>
    </row>
    <row r="1033" spans="1:12" x14ac:dyDescent="0.2">
      <c r="A1033" s="53" t="s">
        <v>30</v>
      </c>
      <c r="B1033" s="53" t="s">
        <v>34</v>
      </c>
      <c r="C1033" s="54" t="s">
        <v>12149</v>
      </c>
      <c r="D1033" s="53" t="s">
        <v>12150</v>
      </c>
      <c r="E1033" s="53" t="s">
        <v>34</v>
      </c>
      <c r="F1033" s="53" t="s">
        <v>308</v>
      </c>
      <c r="G1033" s="53">
        <v>1</v>
      </c>
      <c r="H1033" s="58">
        <v>110</v>
      </c>
      <c r="I1033" s="57">
        <v>0.38</v>
      </c>
      <c r="J1033" s="27">
        <f t="shared" si="16"/>
        <v>68.2</v>
      </c>
      <c r="K1033" s="14" t="s">
        <v>1577</v>
      </c>
      <c r="L1033" s="14" t="s">
        <v>1577</v>
      </c>
    </row>
    <row r="1034" spans="1:12" ht="42.75" x14ac:dyDescent="0.2">
      <c r="A1034" s="53" t="s">
        <v>30</v>
      </c>
      <c r="B1034" s="53" t="s">
        <v>34</v>
      </c>
      <c r="C1034" s="54" t="s">
        <v>12151</v>
      </c>
      <c r="D1034" s="53" t="s">
        <v>12152</v>
      </c>
      <c r="E1034" s="53" t="s">
        <v>34</v>
      </c>
      <c r="F1034" s="53" t="s">
        <v>308</v>
      </c>
      <c r="G1034" s="53">
        <v>1</v>
      </c>
      <c r="H1034" s="58">
        <v>20</v>
      </c>
      <c r="I1034" s="57">
        <v>0.38</v>
      </c>
      <c r="J1034" s="27">
        <f t="shared" si="16"/>
        <v>12.4</v>
      </c>
      <c r="K1034" s="14" t="s">
        <v>1577</v>
      </c>
      <c r="L1034" s="14" t="s">
        <v>1577</v>
      </c>
    </row>
    <row r="1035" spans="1:12" x14ac:dyDescent="0.2">
      <c r="A1035" s="53" t="s">
        <v>30</v>
      </c>
      <c r="B1035" s="53" t="s">
        <v>34</v>
      </c>
      <c r="C1035" s="54" t="s">
        <v>442</v>
      </c>
      <c r="D1035" s="53" t="s">
        <v>1084</v>
      </c>
      <c r="E1035" s="53" t="s">
        <v>34</v>
      </c>
      <c r="F1035" s="53" t="s">
        <v>308</v>
      </c>
      <c r="G1035" s="53">
        <v>1</v>
      </c>
      <c r="H1035" s="58">
        <v>40</v>
      </c>
      <c r="I1035" s="57">
        <v>0.38</v>
      </c>
      <c r="J1035" s="27">
        <f t="shared" si="16"/>
        <v>24.8</v>
      </c>
      <c r="K1035" s="14" t="s">
        <v>1577</v>
      </c>
      <c r="L1035" s="14" t="s">
        <v>1577</v>
      </c>
    </row>
    <row r="1036" spans="1:12" x14ac:dyDescent="0.2">
      <c r="A1036" s="53" t="s">
        <v>30</v>
      </c>
      <c r="B1036" s="53" t="s">
        <v>34</v>
      </c>
      <c r="C1036" s="54" t="s">
        <v>469</v>
      </c>
      <c r="D1036" s="53" t="s">
        <v>1111</v>
      </c>
      <c r="E1036" s="53" t="s">
        <v>34</v>
      </c>
      <c r="F1036" s="53" t="s">
        <v>308</v>
      </c>
      <c r="G1036" s="53">
        <v>1</v>
      </c>
      <c r="H1036" s="58">
        <v>63</v>
      </c>
      <c r="I1036" s="57">
        <v>0.38</v>
      </c>
      <c r="J1036" s="27">
        <f t="shared" si="16"/>
        <v>39.06</v>
      </c>
      <c r="K1036" s="14" t="s">
        <v>1577</v>
      </c>
      <c r="L1036" s="14" t="s">
        <v>1577</v>
      </c>
    </row>
    <row r="1037" spans="1:12" x14ac:dyDescent="0.2">
      <c r="A1037" s="53" t="s">
        <v>30</v>
      </c>
      <c r="B1037" s="53" t="s">
        <v>34</v>
      </c>
      <c r="C1037" s="54" t="s">
        <v>528</v>
      </c>
      <c r="D1037" s="53" t="s">
        <v>1161</v>
      </c>
      <c r="E1037" s="53" t="s">
        <v>34</v>
      </c>
      <c r="F1037" s="53" t="s">
        <v>308</v>
      </c>
      <c r="G1037" s="53">
        <v>1</v>
      </c>
      <c r="H1037" s="58">
        <v>33</v>
      </c>
      <c r="I1037" s="57">
        <v>0.38</v>
      </c>
      <c r="J1037" s="27">
        <f t="shared" si="16"/>
        <v>20.46</v>
      </c>
      <c r="K1037" s="14" t="s">
        <v>1577</v>
      </c>
      <c r="L1037" s="14" t="s">
        <v>1577</v>
      </c>
    </row>
    <row r="1038" spans="1:12" x14ac:dyDescent="0.2">
      <c r="A1038" s="53" t="s">
        <v>30</v>
      </c>
      <c r="B1038" s="53" t="s">
        <v>34</v>
      </c>
      <c r="C1038" s="54" t="s">
        <v>2997</v>
      </c>
      <c r="D1038" s="53" t="s">
        <v>2998</v>
      </c>
      <c r="E1038" s="53" t="s">
        <v>34</v>
      </c>
      <c r="F1038" s="53" t="s">
        <v>308</v>
      </c>
      <c r="G1038" s="53">
        <v>1</v>
      </c>
      <c r="H1038" s="58">
        <v>40</v>
      </c>
      <c r="I1038" s="57">
        <v>0.38</v>
      </c>
      <c r="J1038" s="27">
        <f t="shared" si="16"/>
        <v>24.8</v>
      </c>
      <c r="K1038" s="14" t="s">
        <v>1577</v>
      </c>
      <c r="L1038" s="14" t="s">
        <v>1577</v>
      </c>
    </row>
    <row r="1039" spans="1:12" x14ac:dyDescent="0.2">
      <c r="A1039" s="53" t="s">
        <v>30</v>
      </c>
      <c r="B1039" s="53" t="s">
        <v>34</v>
      </c>
      <c r="C1039" s="54" t="s">
        <v>2999</v>
      </c>
      <c r="D1039" s="53" t="s">
        <v>3000</v>
      </c>
      <c r="E1039" s="53" t="s">
        <v>34</v>
      </c>
      <c r="F1039" s="53" t="s">
        <v>308</v>
      </c>
      <c r="G1039" s="53">
        <v>1</v>
      </c>
      <c r="H1039" s="58">
        <v>70</v>
      </c>
      <c r="I1039" s="57">
        <v>0.38</v>
      </c>
      <c r="J1039" s="27">
        <f t="shared" si="16"/>
        <v>43.4</v>
      </c>
      <c r="K1039" s="14" t="s">
        <v>1577</v>
      </c>
      <c r="L1039" s="14" t="s">
        <v>1577</v>
      </c>
    </row>
    <row r="1040" spans="1:12" x14ac:dyDescent="0.2">
      <c r="A1040" s="53" t="s">
        <v>30</v>
      </c>
      <c r="B1040" s="53" t="s">
        <v>34</v>
      </c>
      <c r="C1040" s="54" t="s">
        <v>3001</v>
      </c>
      <c r="D1040" s="53" t="s">
        <v>3002</v>
      </c>
      <c r="E1040" s="53" t="s">
        <v>34</v>
      </c>
      <c r="F1040" s="53" t="s">
        <v>308</v>
      </c>
      <c r="G1040" s="53">
        <v>1</v>
      </c>
      <c r="H1040" s="58">
        <v>110</v>
      </c>
      <c r="I1040" s="57">
        <v>0.38</v>
      </c>
      <c r="J1040" s="27">
        <f t="shared" si="16"/>
        <v>68.2</v>
      </c>
      <c r="K1040" s="14" t="s">
        <v>1577</v>
      </c>
      <c r="L1040" s="14" t="s">
        <v>1577</v>
      </c>
    </row>
    <row r="1041" spans="1:12" x14ac:dyDescent="0.2">
      <c r="A1041" s="53" t="s">
        <v>30</v>
      </c>
      <c r="B1041" s="53" t="s">
        <v>34</v>
      </c>
      <c r="C1041" s="54" t="s">
        <v>3003</v>
      </c>
      <c r="D1041" s="53" t="s">
        <v>2998</v>
      </c>
      <c r="E1041" s="53" t="s">
        <v>34</v>
      </c>
      <c r="F1041" s="53" t="s">
        <v>308</v>
      </c>
      <c r="G1041" s="53">
        <v>1</v>
      </c>
      <c r="H1041" s="58">
        <v>65</v>
      </c>
      <c r="I1041" s="57">
        <v>0.38</v>
      </c>
      <c r="J1041" s="27">
        <f t="shared" si="16"/>
        <v>40.299999999999997</v>
      </c>
      <c r="K1041" s="14" t="s">
        <v>1577</v>
      </c>
      <c r="L1041" s="14" t="s">
        <v>1577</v>
      </c>
    </row>
    <row r="1042" spans="1:12" x14ac:dyDescent="0.2">
      <c r="A1042" s="53" t="s">
        <v>30</v>
      </c>
      <c r="B1042" s="53" t="s">
        <v>34</v>
      </c>
      <c r="C1042" s="54" t="s">
        <v>3004</v>
      </c>
      <c r="D1042" s="53" t="s">
        <v>3000</v>
      </c>
      <c r="E1042" s="53" t="s">
        <v>34</v>
      </c>
      <c r="F1042" s="53" t="s">
        <v>308</v>
      </c>
      <c r="G1042" s="53">
        <v>1</v>
      </c>
      <c r="H1042" s="58">
        <v>93</v>
      </c>
      <c r="I1042" s="57">
        <v>0.38</v>
      </c>
      <c r="J1042" s="27">
        <f t="shared" si="16"/>
        <v>57.66</v>
      </c>
      <c r="K1042" s="14" t="s">
        <v>1577</v>
      </c>
      <c r="L1042" s="14" t="s">
        <v>1577</v>
      </c>
    </row>
    <row r="1043" spans="1:12" x14ac:dyDescent="0.2">
      <c r="A1043" s="53" t="s">
        <v>30</v>
      </c>
      <c r="B1043" s="53" t="s">
        <v>34</v>
      </c>
      <c r="C1043" s="54" t="s">
        <v>3005</v>
      </c>
      <c r="D1043" s="53" t="s">
        <v>3002</v>
      </c>
      <c r="E1043" s="53" t="s">
        <v>34</v>
      </c>
      <c r="F1043" s="53" t="s">
        <v>308</v>
      </c>
      <c r="G1043" s="53">
        <v>1</v>
      </c>
      <c r="H1043" s="58">
        <v>130</v>
      </c>
      <c r="I1043" s="57">
        <v>0.38</v>
      </c>
      <c r="J1043" s="27">
        <f t="shared" si="16"/>
        <v>80.599999999999994</v>
      </c>
      <c r="K1043" s="14" t="s">
        <v>1577</v>
      </c>
      <c r="L1043" s="14" t="s">
        <v>1577</v>
      </c>
    </row>
    <row r="1044" spans="1:12" x14ac:dyDescent="0.2">
      <c r="A1044" s="53" t="s">
        <v>30</v>
      </c>
      <c r="B1044" s="53" t="s">
        <v>34</v>
      </c>
      <c r="C1044" s="54" t="s">
        <v>3006</v>
      </c>
      <c r="D1044" s="53" t="s">
        <v>2998</v>
      </c>
      <c r="E1044" s="53" t="s">
        <v>34</v>
      </c>
      <c r="F1044" s="53" t="s">
        <v>308</v>
      </c>
      <c r="G1044" s="53">
        <v>1</v>
      </c>
      <c r="H1044" s="58">
        <v>125</v>
      </c>
      <c r="I1044" s="57">
        <v>0.38</v>
      </c>
      <c r="J1044" s="27">
        <f t="shared" si="16"/>
        <v>77.5</v>
      </c>
      <c r="K1044" s="14" t="s">
        <v>1577</v>
      </c>
      <c r="L1044" s="14" t="s">
        <v>1577</v>
      </c>
    </row>
    <row r="1045" spans="1:12" x14ac:dyDescent="0.2">
      <c r="A1045" s="53" t="s">
        <v>30</v>
      </c>
      <c r="B1045" s="53" t="s">
        <v>34</v>
      </c>
      <c r="C1045" s="54" t="s">
        <v>3007</v>
      </c>
      <c r="D1045" s="53" t="s">
        <v>3000</v>
      </c>
      <c r="E1045" s="53" t="s">
        <v>34</v>
      </c>
      <c r="F1045" s="53" t="s">
        <v>308</v>
      </c>
      <c r="G1045" s="53">
        <v>1</v>
      </c>
      <c r="H1045" s="58">
        <v>160</v>
      </c>
      <c r="I1045" s="57">
        <v>0.38</v>
      </c>
      <c r="J1045" s="27">
        <f t="shared" si="16"/>
        <v>99.2</v>
      </c>
      <c r="K1045" s="14" t="s">
        <v>1577</v>
      </c>
      <c r="L1045" s="14" t="s">
        <v>1577</v>
      </c>
    </row>
    <row r="1046" spans="1:12" x14ac:dyDescent="0.2">
      <c r="A1046" s="53" t="s">
        <v>30</v>
      </c>
      <c r="B1046" s="53" t="s">
        <v>34</v>
      </c>
      <c r="C1046" s="54" t="s">
        <v>3008</v>
      </c>
      <c r="D1046" s="53" t="s">
        <v>3002</v>
      </c>
      <c r="E1046" s="53" t="s">
        <v>34</v>
      </c>
      <c r="F1046" s="53" t="s">
        <v>308</v>
      </c>
      <c r="G1046" s="53">
        <v>1</v>
      </c>
      <c r="H1046" s="58">
        <v>245</v>
      </c>
      <c r="I1046" s="57">
        <v>0.38</v>
      </c>
      <c r="J1046" s="27">
        <f t="shared" si="16"/>
        <v>151.9</v>
      </c>
      <c r="K1046" s="14" t="s">
        <v>1577</v>
      </c>
      <c r="L1046" s="14" t="s">
        <v>1577</v>
      </c>
    </row>
    <row r="1047" spans="1:12" x14ac:dyDescent="0.2">
      <c r="A1047" s="53" t="s">
        <v>30</v>
      </c>
      <c r="B1047" s="53" t="s">
        <v>34</v>
      </c>
      <c r="C1047" s="54" t="s">
        <v>538</v>
      </c>
      <c r="D1047" s="53" t="s">
        <v>1171</v>
      </c>
      <c r="E1047" s="53" t="s">
        <v>34</v>
      </c>
      <c r="F1047" s="53" t="s">
        <v>308</v>
      </c>
      <c r="G1047" s="53">
        <v>1</v>
      </c>
      <c r="H1047" s="58">
        <v>225</v>
      </c>
      <c r="I1047" s="57">
        <v>0.38</v>
      </c>
      <c r="J1047" s="27">
        <f t="shared" si="16"/>
        <v>139.5</v>
      </c>
      <c r="K1047" s="14" t="s">
        <v>1577</v>
      </c>
      <c r="L1047" s="14" t="s">
        <v>1577</v>
      </c>
    </row>
    <row r="1048" spans="1:12" x14ac:dyDescent="0.2">
      <c r="A1048" s="53" t="s">
        <v>30</v>
      </c>
      <c r="B1048" s="53" t="s">
        <v>34</v>
      </c>
      <c r="C1048" s="54" t="s">
        <v>539</v>
      </c>
      <c r="D1048" s="53" t="s">
        <v>12178</v>
      </c>
      <c r="E1048" s="53" t="s">
        <v>34</v>
      </c>
      <c r="F1048" s="53" t="s">
        <v>308</v>
      </c>
      <c r="G1048" s="53">
        <v>1</v>
      </c>
      <c r="H1048" s="58">
        <v>440</v>
      </c>
      <c r="I1048" s="57">
        <v>0.38</v>
      </c>
      <c r="J1048" s="27">
        <f t="shared" si="16"/>
        <v>272.8</v>
      </c>
      <c r="K1048" s="14" t="s">
        <v>1577</v>
      </c>
      <c r="L1048" s="14" t="s">
        <v>1577</v>
      </c>
    </row>
    <row r="1049" spans="1:12" x14ac:dyDescent="0.2">
      <c r="A1049" s="53" t="s">
        <v>30</v>
      </c>
      <c r="B1049" s="53" t="s">
        <v>34</v>
      </c>
      <c r="C1049" s="54" t="s">
        <v>563</v>
      </c>
      <c r="D1049" s="53" t="s">
        <v>1195</v>
      </c>
      <c r="E1049" s="53" t="s">
        <v>34</v>
      </c>
      <c r="F1049" s="53" t="s">
        <v>308</v>
      </c>
      <c r="G1049" s="53">
        <v>1</v>
      </c>
      <c r="H1049" s="58">
        <v>14</v>
      </c>
      <c r="I1049" s="57">
        <v>0.38</v>
      </c>
      <c r="J1049" s="27">
        <f t="shared" si="16"/>
        <v>8.68</v>
      </c>
      <c r="K1049" s="14" t="s">
        <v>1577</v>
      </c>
      <c r="L1049" s="14" t="s">
        <v>1577</v>
      </c>
    </row>
    <row r="1050" spans="1:12" x14ac:dyDescent="0.2">
      <c r="A1050" s="53" t="s">
        <v>30</v>
      </c>
      <c r="B1050" s="53" t="s">
        <v>34</v>
      </c>
      <c r="C1050" s="54" t="s">
        <v>564</v>
      </c>
      <c r="D1050" s="53" t="s">
        <v>1196</v>
      </c>
      <c r="E1050" s="53" t="s">
        <v>34</v>
      </c>
      <c r="F1050" s="53" t="s">
        <v>308</v>
      </c>
      <c r="G1050" s="53">
        <v>1</v>
      </c>
      <c r="H1050" s="58">
        <v>14</v>
      </c>
      <c r="I1050" s="57">
        <v>0.38</v>
      </c>
      <c r="J1050" s="27">
        <f t="shared" si="16"/>
        <v>8.68</v>
      </c>
      <c r="K1050" s="14" t="s">
        <v>1577</v>
      </c>
      <c r="L1050" s="14" t="s">
        <v>1577</v>
      </c>
    </row>
    <row r="1051" spans="1:12" x14ac:dyDescent="0.2">
      <c r="A1051" s="53" t="s">
        <v>30</v>
      </c>
      <c r="B1051" s="53" t="s">
        <v>34</v>
      </c>
      <c r="C1051" s="54" t="s">
        <v>565</v>
      </c>
      <c r="D1051" s="53" t="s">
        <v>1197</v>
      </c>
      <c r="E1051" s="53" t="s">
        <v>34</v>
      </c>
      <c r="F1051" s="53" t="s">
        <v>308</v>
      </c>
      <c r="G1051" s="53">
        <v>1</v>
      </c>
      <c r="H1051" s="58">
        <v>16</v>
      </c>
      <c r="I1051" s="57">
        <v>0.38</v>
      </c>
      <c r="J1051" s="27">
        <f t="shared" si="16"/>
        <v>9.92</v>
      </c>
      <c r="K1051" s="14" t="s">
        <v>1577</v>
      </c>
      <c r="L1051" s="14" t="s">
        <v>1577</v>
      </c>
    </row>
    <row r="1052" spans="1:12" x14ac:dyDescent="0.2">
      <c r="A1052" s="53" t="s">
        <v>30</v>
      </c>
      <c r="B1052" s="53" t="s">
        <v>34</v>
      </c>
      <c r="C1052" s="54" t="s">
        <v>566</v>
      </c>
      <c r="D1052" s="53" t="s">
        <v>1198</v>
      </c>
      <c r="E1052" s="53" t="s">
        <v>34</v>
      </c>
      <c r="F1052" s="53" t="s">
        <v>308</v>
      </c>
      <c r="G1052" s="53">
        <v>1</v>
      </c>
      <c r="H1052" s="58">
        <v>16</v>
      </c>
      <c r="I1052" s="57">
        <v>0.38</v>
      </c>
      <c r="J1052" s="27">
        <f t="shared" si="16"/>
        <v>9.92</v>
      </c>
      <c r="K1052" s="14" t="s">
        <v>1577</v>
      </c>
      <c r="L1052" s="14" t="s">
        <v>1577</v>
      </c>
    </row>
    <row r="1053" spans="1:12" x14ac:dyDescent="0.2">
      <c r="A1053" s="53" t="s">
        <v>30</v>
      </c>
      <c r="B1053" s="53" t="s">
        <v>34</v>
      </c>
      <c r="C1053" s="54" t="s">
        <v>567</v>
      </c>
      <c r="D1053" s="53" t="s">
        <v>1199</v>
      </c>
      <c r="E1053" s="53" t="s">
        <v>34</v>
      </c>
      <c r="F1053" s="53" t="s">
        <v>308</v>
      </c>
      <c r="G1053" s="53">
        <v>1</v>
      </c>
      <c r="H1053" s="58">
        <v>16</v>
      </c>
      <c r="I1053" s="57">
        <v>0.38</v>
      </c>
      <c r="J1053" s="27">
        <f t="shared" si="16"/>
        <v>9.92</v>
      </c>
      <c r="K1053" s="14" t="s">
        <v>1577</v>
      </c>
      <c r="L1053" s="14" t="s">
        <v>1577</v>
      </c>
    </row>
    <row r="1054" spans="1:12" x14ac:dyDescent="0.2">
      <c r="A1054" s="53" t="s">
        <v>30</v>
      </c>
      <c r="B1054" s="53" t="s">
        <v>34</v>
      </c>
      <c r="C1054" s="54" t="s">
        <v>568</v>
      </c>
      <c r="D1054" s="53" t="s">
        <v>1200</v>
      </c>
      <c r="E1054" s="53" t="s">
        <v>34</v>
      </c>
      <c r="F1054" s="53" t="s">
        <v>308</v>
      </c>
      <c r="G1054" s="53">
        <v>1</v>
      </c>
      <c r="H1054" s="58">
        <v>14</v>
      </c>
      <c r="I1054" s="57">
        <v>0.38</v>
      </c>
      <c r="J1054" s="27">
        <f t="shared" si="16"/>
        <v>8.68</v>
      </c>
      <c r="K1054" s="14" t="s">
        <v>1577</v>
      </c>
      <c r="L1054" s="14" t="s">
        <v>1577</v>
      </c>
    </row>
    <row r="1055" spans="1:12" x14ac:dyDescent="0.2">
      <c r="A1055" s="53" t="s">
        <v>30</v>
      </c>
      <c r="B1055" s="53" t="s">
        <v>34</v>
      </c>
      <c r="C1055" s="54" t="s">
        <v>569</v>
      </c>
      <c r="D1055" s="53" t="s">
        <v>1201</v>
      </c>
      <c r="E1055" s="53" t="s">
        <v>34</v>
      </c>
      <c r="F1055" s="53" t="s">
        <v>308</v>
      </c>
      <c r="G1055" s="53">
        <v>1</v>
      </c>
      <c r="H1055" s="58">
        <v>14</v>
      </c>
      <c r="I1055" s="57">
        <v>0.38</v>
      </c>
      <c r="J1055" s="27">
        <f t="shared" si="16"/>
        <v>8.68</v>
      </c>
      <c r="K1055" s="14" t="s">
        <v>1577</v>
      </c>
      <c r="L1055" s="14" t="s">
        <v>1577</v>
      </c>
    </row>
    <row r="1056" spans="1:12" x14ac:dyDescent="0.2">
      <c r="A1056" s="53" t="s">
        <v>30</v>
      </c>
      <c r="B1056" s="53" t="s">
        <v>34</v>
      </c>
      <c r="C1056" s="54" t="s">
        <v>570</v>
      </c>
      <c r="D1056" s="53" t="s">
        <v>1202</v>
      </c>
      <c r="E1056" s="53" t="s">
        <v>34</v>
      </c>
      <c r="F1056" s="53" t="s">
        <v>308</v>
      </c>
      <c r="G1056" s="53">
        <v>1</v>
      </c>
      <c r="H1056" s="58">
        <v>14</v>
      </c>
      <c r="I1056" s="57">
        <v>0.38</v>
      </c>
      <c r="J1056" s="27">
        <f t="shared" si="16"/>
        <v>8.68</v>
      </c>
      <c r="K1056" s="14" t="s">
        <v>1577</v>
      </c>
      <c r="L1056" s="14" t="s">
        <v>1577</v>
      </c>
    </row>
    <row r="1057" spans="1:12" x14ac:dyDescent="0.2">
      <c r="A1057" s="53" t="s">
        <v>30</v>
      </c>
      <c r="B1057" s="53" t="s">
        <v>34</v>
      </c>
      <c r="C1057" s="54" t="s">
        <v>571</v>
      </c>
      <c r="D1057" s="53" t="s">
        <v>1203</v>
      </c>
      <c r="E1057" s="53" t="s">
        <v>34</v>
      </c>
      <c r="F1057" s="53" t="s">
        <v>308</v>
      </c>
      <c r="G1057" s="53">
        <v>1</v>
      </c>
      <c r="H1057" s="58">
        <v>16</v>
      </c>
      <c r="I1057" s="57">
        <v>0.38</v>
      </c>
      <c r="J1057" s="27">
        <f t="shared" si="16"/>
        <v>9.92</v>
      </c>
      <c r="K1057" s="14" t="s">
        <v>1577</v>
      </c>
      <c r="L1057" s="14" t="s">
        <v>1577</v>
      </c>
    </row>
    <row r="1058" spans="1:12" x14ac:dyDescent="0.2">
      <c r="A1058" s="53" t="s">
        <v>30</v>
      </c>
      <c r="B1058" s="53" t="s">
        <v>34</v>
      </c>
      <c r="C1058" s="54" t="s">
        <v>572</v>
      </c>
      <c r="D1058" s="53" t="s">
        <v>1204</v>
      </c>
      <c r="E1058" s="53" t="s">
        <v>34</v>
      </c>
      <c r="F1058" s="53" t="s">
        <v>308</v>
      </c>
      <c r="G1058" s="53">
        <v>1</v>
      </c>
      <c r="H1058" s="58">
        <v>14</v>
      </c>
      <c r="I1058" s="57">
        <v>0.38</v>
      </c>
      <c r="J1058" s="27">
        <f t="shared" si="16"/>
        <v>8.68</v>
      </c>
      <c r="K1058" s="14" t="s">
        <v>1577</v>
      </c>
      <c r="L1058" s="14" t="s">
        <v>1577</v>
      </c>
    </row>
    <row r="1059" spans="1:12" x14ac:dyDescent="0.2">
      <c r="A1059" s="53" t="s">
        <v>30</v>
      </c>
      <c r="B1059" s="53" t="s">
        <v>34</v>
      </c>
      <c r="C1059" s="54" t="s">
        <v>573</v>
      </c>
      <c r="D1059" s="53" t="s">
        <v>1205</v>
      </c>
      <c r="E1059" s="53" t="s">
        <v>34</v>
      </c>
      <c r="F1059" s="53" t="s">
        <v>308</v>
      </c>
      <c r="G1059" s="53">
        <v>1</v>
      </c>
      <c r="H1059" s="58">
        <v>16</v>
      </c>
      <c r="I1059" s="57">
        <v>0.38</v>
      </c>
      <c r="J1059" s="27">
        <f t="shared" si="16"/>
        <v>9.92</v>
      </c>
      <c r="K1059" s="14" t="s">
        <v>1577</v>
      </c>
      <c r="L1059" s="14" t="s">
        <v>1577</v>
      </c>
    </row>
    <row r="1060" spans="1:12" x14ac:dyDescent="0.2">
      <c r="A1060" s="53" t="s">
        <v>30</v>
      </c>
      <c r="B1060" s="53" t="s">
        <v>34</v>
      </c>
      <c r="C1060" s="54" t="s">
        <v>576</v>
      </c>
      <c r="D1060" s="53" t="s">
        <v>1208</v>
      </c>
      <c r="E1060" s="53" t="s">
        <v>34</v>
      </c>
      <c r="F1060" s="53" t="s">
        <v>308</v>
      </c>
      <c r="G1060" s="53">
        <v>1</v>
      </c>
      <c r="H1060" s="58">
        <v>20</v>
      </c>
      <c r="I1060" s="57">
        <v>0.38</v>
      </c>
      <c r="J1060" s="27">
        <f t="shared" si="16"/>
        <v>12.4</v>
      </c>
      <c r="K1060" s="14" t="s">
        <v>1577</v>
      </c>
      <c r="L1060" s="14" t="s">
        <v>1577</v>
      </c>
    </row>
    <row r="1061" spans="1:12" x14ac:dyDescent="0.2">
      <c r="A1061" s="53" t="s">
        <v>30</v>
      </c>
      <c r="B1061" s="53" t="s">
        <v>34</v>
      </c>
      <c r="C1061" s="54" t="s">
        <v>577</v>
      </c>
      <c r="D1061" s="53" t="s">
        <v>1209</v>
      </c>
      <c r="E1061" s="53" t="s">
        <v>34</v>
      </c>
      <c r="F1061" s="53" t="s">
        <v>308</v>
      </c>
      <c r="G1061" s="53">
        <v>1</v>
      </c>
      <c r="H1061" s="58">
        <v>20</v>
      </c>
      <c r="I1061" s="57">
        <v>0.38</v>
      </c>
      <c r="J1061" s="27">
        <f t="shared" si="16"/>
        <v>12.4</v>
      </c>
      <c r="K1061" s="14" t="s">
        <v>1577</v>
      </c>
      <c r="L1061" s="14" t="s">
        <v>1577</v>
      </c>
    </row>
    <row r="1062" spans="1:12" x14ac:dyDescent="0.2">
      <c r="A1062" s="53" t="s">
        <v>30</v>
      </c>
      <c r="B1062" s="53" t="s">
        <v>34</v>
      </c>
      <c r="C1062" s="54" t="s">
        <v>578</v>
      </c>
      <c r="D1062" s="53" t="s">
        <v>1210</v>
      </c>
      <c r="E1062" s="53" t="s">
        <v>34</v>
      </c>
      <c r="F1062" s="53" t="s">
        <v>308</v>
      </c>
      <c r="G1062" s="53">
        <v>1</v>
      </c>
      <c r="H1062" s="58">
        <v>59</v>
      </c>
      <c r="I1062" s="57">
        <v>0.38</v>
      </c>
      <c r="J1062" s="27">
        <f t="shared" si="16"/>
        <v>36.58</v>
      </c>
      <c r="K1062" s="14" t="s">
        <v>1577</v>
      </c>
      <c r="L1062" s="14" t="s">
        <v>1577</v>
      </c>
    </row>
    <row r="1063" spans="1:12" x14ac:dyDescent="0.2">
      <c r="A1063" s="53" t="s">
        <v>30</v>
      </c>
      <c r="B1063" s="53" t="s">
        <v>34</v>
      </c>
      <c r="C1063" s="54" t="s">
        <v>579</v>
      </c>
      <c r="D1063" s="53" t="s">
        <v>1211</v>
      </c>
      <c r="E1063" s="53" t="s">
        <v>34</v>
      </c>
      <c r="F1063" s="53" t="s">
        <v>308</v>
      </c>
      <c r="G1063" s="53">
        <v>1</v>
      </c>
      <c r="H1063" s="58">
        <v>60</v>
      </c>
      <c r="I1063" s="57">
        <v>0.38</v>
      </c>
      <c r="J1063" s="27">
        <f t="shared" si="16"/>
        <v>37.200000000000003</v>
      </c>
      <c r="K1063" s="14" t="s">
        <v>1577</v>
      </c>
      <c r="L1063" s="14" t="s">
        <v>1577</v>
      </c>
    </row>
    <row r="1064" spans="1:12" x14ac:dyDescent="0.2">
      <c r="A1064" s="53" t="s">
        <v>30</v>
      </c>
      <c r="B1064" s="53" t="s">
        <v>34</v>
      </c>
      <c r="C1064" s="54" t="s">
        <v>580</v>
      </c>
      <c r="D1064" s="53" t="s">
        <v>1212</v>
      </c>
      <c r="E1064" s="53" t="s">
        <v>34</v>
      </c>
      <c r="F1064" s="53" t="s">
        <v>308</v>
      </c>
      <c r="G1064" s="53">
        <v>1</v>
      </c>
      <c r="H1064" s="58">
        <v>14</v>
      </c>
      <c r="I1064" s="57">
        <v>0.38</v>
      </c>
      <c r="J1064" s="27">
        <f t="shared" si="16"/>
        <v>8.68</v>
      </c>
      <c r="K1064" s="14" t="s">
        <v>1577</v>
      </c>
      <c r="L1064" s="14" t="s">
        <v>1577</v>
      </c>
    </row>
    <row r="1065" spans="1:12" x14ac:dyDescent="0.2">
      <c r="A1065" s="53" t="s">
        <v>30</v>
      </c>
      <c r="B1065" s="53" t="s">
        <v>34</v>
      </c>
      <c r="C1065" s="54" t="s">
        <v>581</v>
      </c>
      <c r="D1065" s="53" t="s">
        <v>1213</v>
      </c>
      <c r="E1065" s="53" t="s">
        <v>34</v>
      </c>
      <c r="F1065" s="53" t="s">
        <v>308</v>
      </c>
      <c r="G1065" s="53">
        <v>1</v>
      </c>
      <c r="H1065" s="58">
        <v>16</v>
      </c>
      <c r="I1065" s="57">
        <v>0.38</v>
      </c>
      <c r="J1065" s="27">
        <f t="shared" si="16"/>
        <v>9.92</v>
      </c>
      <c r="K1065" s="14" t="s">
        <v>1577</v>
      </c>
      <c r="L1065" s="14" t="s">
        <v>1577</v>
      </c>
    </row>
    <row r="1066" spans="1:12" ht="28.5" x14ac:dyDescent="0.2">
      <c r="A1066" s="53" t="s">
        <v>30</v>
      </c>
      <c r="B1066" s="53" t="s">
        <v>34</v>
      </c>
      <c r="C1066" s="54" t="s">
        <v>594</v>
      </c>
      <c r="D1066" s="53" t="s">
        <v>1226</v>
      </c>
      <c r="E1066" s="53" t="s">
        <v>34</v>
      </c>
      <c r="F1066" s="53" t="s">
        <v>308</v>
      </c>
      <c r="G1066" s="53">
        <v>1</v>
      </c>
      <c r="H1066" s="58">
        <v>137</v>
      </c>
      <c r="I1066" s="57">
        <v>0.38</v>
      </c>
      <c r="J1066" s="27">
        <f t="shared" si="16"/>
        <v>84.94</v>
      </c>
      <c r="K1066" s="14" t="s">
        <v>1577</v>
      </c>
      <c r="L1066" s="14" t="s">
        <v>1577</v>
      </c>
    </row>
    <row r="1067" spans="1:12" x14ac:dyDescent="0.2">
      <c r="A1067" s="53" t="s">
        <v>30</v>
      </c>
      <c r="B1067" s="53" t="s">
        <v>34</v>
      </c>
      <c r="C1067" s="54" t="s">
        <v>599</v>
      </c>
      <c r="D1067" s="53" t="s">
        <v>1231</v>
      </c>
      <c r="E1067" s="53" t="s">
        <v>34</v>
      </c>
      <c r="F1067" s="53" t="s">
        <v>308</v>
      </c>
      <c r="G1067" s="53">
        <v>1</v>
      </c>
      <c r="H1067" s="58">
        <v>210</v>
      </c>
      <c r="I1067" s="57">
        <v>0.38</v>
      </c>
      <c r="J1067" s="27">
        <f t="shared" si="16"/>
        <v>130.19999999999999</v>
      </c>
      <c r="K1067" s="14" t="s">
        <v>1577</v>
      </c>
      <c r="L1067" s="14" t="s">
        <v>1577</v>
      </c>
    </row>
    <row r="1068" spans="1:12" x14ac:dyDescent="0.2">
      <c r="A1068" s="53" t="s">
        <v>30</v>
      </c>
      <c r="B1068" s="53" t="s">
        <v>34</v>
      </c>
      <c r="C1068" s="54" t="s">
        <v>602</v>
      </c>
      <c r="D1068" s="53" t="s">
        <v>1233</v>
      </c>
      <c r="E1068" s="53" t="s">
        <v>34</v>
      </c>
      <c r="F1068" s="53" t="s">
        <v>308</v>
      </c>
      <c r="G1068" s="53">
        <v>1</v>
      </c>
      <c r="H1068" s="58">
        <v>105</v>
      </c>
      <c r="I1068" s="57">
        <v>0.38</v>
      </c>
      <c r="J1068" s="27">
        <f t="shared" si="16"/>
        <v>65.099999999999994</v>
      </c>
      <c r="K1068" s="14" t="s">
        <v>1577</v>
      </c>
      <c r="L1068" s="14" t="s">
        <v>1577</v>
      </c>
    </row>
    <row r="1069" spans="1:12" x14ac:dyDescent="0.2">
      <c r="A1069" s="53" t="s">
        <v>30</v>
      </c>
      <c r="B1069" s="53" t="s">
        <v>34</v>
      </c>
      <c r="C1069" s="54" t="s">
        <v>12179</v>
      </c>
      <c r="D1069" s="53" t="s">
        <v>12180</v>
      </c>
      <c r="E1069" s="53" t="s">
        <v>34</v>
      </c>
      <c r="F1069" s="53" t="s">
        <v>308</v>
      </c>
      <c r="G1069" s="53">
        <v>1</v>
      </c>
      <c r="H1069" s="58">
        <v>160</v>
      </c>
      <c r="I1069" s="57">
        <v>0.38</v>
      </c>
      <c r="J1069" s="27">
        <f t="shared" ref="J1069:J1132" si="17">H1069*(1-I1069)</f>
        <v>99.2</v>
      </c>
      <c r="K1069" s="14" t="s">
        <v>1577</v>
      </c>
      <c r="L1069" s="14" t="s">
        <v>1577</v>
      </c>
    </row>
    <row r="1070" spans="1:12" x14ac:dyDescent="0.2">
      <c r="A1070" s="53" t="s">
        <v>30</v>
      </c>
      <c r="B1070" s="53" t="s">
        <v>34</v>
      </c>
      <c r="C1070" s="54" t="s">
        <v>608</v>
      </c>
      <c r="D1070" s="53" t="s">
        <v>1239</v>
      </c>
      <c r="E1070" s="53" t="s">
        <v>34</v>
      </c>
      <c r="F1070" s="53" t="s">
        <v>308</v>
      </c>
      <c r="G1070" s="53">
        <v>1</v>
      </c>
      <c r="H1070" s="58">
        <v>128</v>
      </c>
      <c r="I1070" s="57">
        <v>0.38</v>
      </c>
      <c r="J1070" s="27">
        <f t="shared" si="17"/>
        <v>79.36</v>
      </c>
      <c r="K1070" s="14" t="s">
        <v>1577</v>
      </c>
      <c r="L1070" s="14" t="s">
        <v>1577</v>
      </c>
    </row>
    <row r="1071" spans="1:12" x14ac:dyDescent="0.2">
      <c r="A1071" s="53" t="s">
        <v>30</v>
      </c>
      <c r="B1071" s="53" t="s">
        <v>34</v>
      </c>
      <c r="C1071" s="54" t="s">
        <v>609</v>
      </c>
      <c r="D1071" s="53" t="s">
        <v>1240</v>
      </c>
      <c r="E1071" s="53" t="s">
        <v>34</v>
      </c>
      <c r="F1071" s="53" t="s">
        <v>308</v>
      </c>
      <c r="G1071" s="53">
        <v>1</v>
      </c>
      <c r="H1071" s="58">
        <v>126</v>
      </c>
      <c r="I1071" s="57">
        <v>0.38</v>
      </c>
      <c r="J1071" s="27">
        <f t="shared" si="17"/>
        <v>78.12</v>
      </c>
      <c r="K1071" s="14" t="s">
        <v>1577</v>
      </c>
      <c r="L1071" s="14" t="s">
        <v>1577</v>
      </c>
    </row>
    <row r="1072" spans="1:12" ht="28.5" x14ac:dyDescent="0.2">
      <c r="A1072" s="53" t="s">
        <v>30</v>
      </c>
      <c r="B1072" s="53" t="s">
        <v>34</v>
      </c>
      <c r="C1072" s="54" t="s">
        <v>611</v>
      </c>
      <c r="D1072" s="53" t="s">
        <v>1242</v>
      </c>
      <c r="E1072" s="53" t="s">
        <v>34</v>
      </c>
      <c r="F1072" s="53" t="s">
        <v>308</v>
      </c>
      <c r="G1072" s="53">
        <v>1</v>
      </c>
      <c r="H1072" s="58">
        <v>69</v>
      </c>
      <c r="I1072" s="57">
        <v>0.38</v>
      </c>
      <c r="J1072" s="27">
        <f t="shared" si="17"/>
        <v>42.78</v>
      </c>
      <c r="K1072" s="14" t="s">
        <v>1577</v>
      </c>
      <c r="L1072" s="14" t="s">
        <v>1577</v>
      </c>
    </row>
    <row r="1073" spans="1:12" x14ac:dyDescent="0.2">
      <c r="A1073" s="53" t="s">
        <v>30</v>
      </c>
      <c r="B1073" s="53" t="s">
        <v>34</v>
      </c>
      <c r="C1073" s="54" t="s">
        <v>12181</v>
      </c>
      <c r="D1073" s="53" t="s">
        <v>12182</v>
      </c>
      <c r="E1073" s="53" t="s">
        <v>34</v>
      </c>
      <c r="F1073" s="53" t="s">
        <v>308</v>
      </c>
      <c r="G1073" s="53">
        <v>1</v>
      </c>
      <c r="H1073" s="58">
        <v>70</v>
      </c>
      <c r="I1073" s="57">
        <v>0.38</v>
      </c>
      <c r="J1073" s="27">
        <f t="shared" si="17"/>
        <v>43.4</v>
      </c>
      <c r="K1073" s="14" t="s">
        <v>1577</v>
      </c>
      <c r="L1073" s="14" t="s">
        <v>1577</v>
      </c>
    </row>
    <row r="1074" spans="1:12" x14ac:dyDescent="0.2">
      <c r="A1074" s="53" t="s">
        <v>30</v>
      </c>
      <c r="B1074" s="53" t="s">
        <v>34</v>
      </c>
      <c r="C1074" s="54" t="s">
        <v>624</v>
      </c>
      <c r="D1074" s="53" t="s">
        <v>1258</v>
      </c>
      <c r="E1074" s="53" t="s">
        <v>34</v>
      </c>
      <c r="F1074" s="53" t="s">
        <v>308</v>
      </c>
      <c r="G1074" s="53">
        <v>1</v>
      </c>
      <c r="H1074" s="58">
        <v>173</v>
      </c>
      <c r="I1074" s="57">
        <v>0.38</v>
      </c>
      <c r="J1074" s="27">
        <f t="shared" si="17"/>
        <v>107.26</v>
      </c>
      <c r="K1074" s="14" t="s">
        <v>1577</v>
      </c>
      <c r="L1074" s="14" t="s">
        <v>1577</v>
      </c>
    </row>
    <row r="1075" spans="1:12" ht="28.5" x14ac:dyDescent="0.2">
      <c r="A1075" s="53" t="s">
        <v>30</v>
      </c>
      <c r="B1075" s="53" t="s">
        <v>34</v>
      </c>
      <c r="C1075" s="54" t="s">
        <v>631</v>
      </c>
      <c r="D1075" s="53" t="s">
        <v>1264</v>
      </c>
      <c r="E1075" s="53" t="s">
        <v>34</v>
      </c>
      <c r="F1075" s="53" t="s">
        <v>308</v>
      </c>
      <c r="G1075" s="53">
        <v>1</v>
      </c>
      <c r="H1075" s="58">
        <v>165</v>
      </c>
      <c r="I1075" s="57">
        <v>0.38</v>
      </c>
      <c r="J1075" s="27">
        <f t="shared" si="17"/>
        <v>102.3</v>
      </c>
      <c r="K1075" s="14" t="s">
        <v>1577</v>
      </c>
      <c r="L1075" s="14" t="s">
        <v>1577</v>
      </c>
    </row>
    <row r="1076" spans="1:12" x14ac:dyDescent="0.2">
      <c r="A1076" s="53" t="s">
        <v>30</v>
      </c>
      <c r="B1076" s="53" t="s">
        <v>34</v>
      </c>
      <c r="C1076" s="54" t="s">
        <v>632</v>
      </c>
      <c r="D1076" s="53" t="s">
        <v>12171</v>
      </c>
      <c r="E1076" s="53" t="s">
        <v>34</v>
      </c>
      <c r="F1076" s="53" t="s">
        <v>308</v>
      </c>
      <c r="G1076" s="53">
        <v>1</v>
      </c>
      <c r="H1076" s="58">
        <v>103</v>
      </c>
      <c r="I1076" s="57">
        <v>0.38</v>
      </c>
      <c r="J1076" s="27">
        <f t="shared" si="17"/>
        <v>63.86</v>
      </c>
      <c r="K1076" s="14" t="s">
        <v>1577</v>
      </c>
      <c r="L1076" s="14" t="s">
        <v>1577</v>
      </c>
    </row>
    <row r="1077" spans="1:12" x14ac:dyDescent="0.2">
      <c r="A1077" s="53" t="s">
        <v>30</v>
      </c>
      <c r="B1077" s="53" t="s">
        <v>34</v>
      </c>
      <c r="C1077" s="54" t="s">
        <v>633</v>
      </c>
      <c r="D1077" s="53" t="s">
        <v>1265</v>
      </c>
      <c r="E1077" s="53" t="s">
        <v>34</v>
      </c>
      <c r="F1077" s="53" t="s">
        <v>308</v>
      </c>
      <c r="G1077" s="53">
        <v>1</v>
      </c>
      <c r="H1077" s="58">
        <v>345</v>
      </c>
      <c r="I1077" s="57">
        <v>0.38</v>
      </c>
      <c r="J1077" s="27">
        <f t="shared" si="17"/>
        <v>213.9</v>
      </c>
      <c r="K1077" s="14" t="s">
        <v>1577</v>
      </c>
      <c r="L1077" s="14" t="s">
        <v>1577</v>
      </c>
    </row>
    <row r="1078" spans="1:12" x14ac:dyDescent="0.2">
      <c r="A1078" s="53" t="s">
        <v>30</v>
      </c>
      <c r="B1078" s="53" t="s">
        <v>34</v>
      </c>
      <c r="C1078" s="54" t="s">
        <v>639</v>
      </c>
      <c r="D1078" s="53" t="s">
        <v>1271</v>
      </c>
      <c r="E1078" s="53" t="s">
        <v>34</v>
      </c>
      <c r="F1078" s="53" t="s">
        <v>308</v>
      </c>
      <c r="G1078" s="53">
        <v>1</v>
      </c>
      <c r="H1078" s="58">
        <v>133</v>
      </c>
      <c r="I1078" s="57">
        <v>0.38</v>
      </c>
      <c r="J1078" s="27">
        <f t="shared" si="17"/>
        <v>82.46</v>
      </c>
      <c r="K1078" s="14" t="s">
        <v>1577</v>
      </c>
      <c r="L1078" s="14" t="s">
        <v>1577</v>
      </c>
    </row>
    <row r="1079" spans="1:12" x14ac:dyDescent="0.2">
      <c r="A1079" s="53" t="s">
        <v>30</v>
      </c>
      <c r="B1079" s="53" t="s">
        <v>34</v>
      </c>
      <c r="C1079" s="54" t="s">
        <v>641</v>
      </c>
      <c r="D1079" s="53" t="s">
        <v>1273</v>
      </c>
      <c r="E1079" s="53" t="s">
        <v>34</v>
      </c>
      <c r="F1079" s="53" t="s">
        <v>308</v>
      </c>
      <c r="G1079" s="53">
        <v>1</v>
      </c>
      <c r="H1079" s="58">
        <v>120</v>
      </c>
      <c r="I1079" s="57">
        <v>0.38</v>
      </c>
      <c r="J1079" s="27">
        <f t="shared" si="17"/>
        <v>74.400000000000006</v>
      </c>
      <c r="K1079" s="14" t="s">
        <v>1577</v>
      </c>
      <c r="L1079" s="14" t="s">
        <v>1577</v>
      </c>
    </row>
    <row r="1080" spans="1:12" x14ac:dyDescent="0.2">
      <c r="A1080" s="53" t="s">
        <v>30</v>
      </c>
      <c r="B1080" s="53" t="s">
        <v>34</v>
      </c>
      <c r="C1080" s="54" t="s">
        <v>12183</v>
      </c>
      <c r="D1080" s="53" t="s">
        <v>12184</v>
      </c>
      <c r="E1080" s="53" t="s">
        <v>34</v>
      </c>
      <c r="F1080" s="53" t="s">
        <v>308</v>
      </c>
      <c r="G1080" s="53">
        <v>1</v>
      </c>
      <c r="H1080" s="58">
        <v>270</v>
      </c>
      <c r="I1080" s="57">
        <v>0.38</v>
      </c>
      <c r="J1080" s="27">
        <f t="shared" si="17"/>
        <v>167.4</v>
      </c>
      <c r="K1080" s="14" t="s">
        <v>1577</v>
      </c>
      <c r="L1080" s="14" t="s">
        <v>1577</v>
      </c>
    </row>
    <row r="1081" spans="1:12" ht="28.5" x14ac:dyDescent="0.2">
      <c r="A1081" s="53" t="s">
        <v>30</v>
      </c>
      <c r="B1081" s="53" t="s">
        <v>34</v>
      </c>
      <c r="C1081" s="54" t="s">
        <v>646</v>
      </c>
      <c r="D1081" s="53" t="s">
        <v>1277</v>
      </c>
      <c r="E1081" s="53" t="s">
        <v>34</v>
      </c>
      <c r="F1081" s="53" t="s">
        <v>308</v>
      </c>
      <c r="G1081" s="53">
        <v>1</v>
      </c>
      <c r="H1081" s="58">
        <v>200</v>
      </c>
      <c r="I1081" s="57">
        <v>0.38</v>
      </c>
      <c r="J1081" s="27">
        <f t="shared" si="17"/>
        <v>124</v>
      </c>
      <c r="K1081" s="14" t="s">
        <v>1577</v>
      </c>
      <c r="L1081" s="14" t="s">
        <v>1577</v>
      </c>
    </row>
    <row r="1082" spans="1:12" x14ac:dyDescent="0.2">
      <c r="A1082" s="53" t="s">
        <v>30</v>
      </c>
      <c r="B1082" s="53" t="s">
        <v>34</v>
      </c>
      <c r="C1082" s="54" t="s">
        <v>647</v>
      </c>
      <c r="D1082" s="53" t="s">
        <v>1278</v>
      </c>
      <c r="E1082" s="53" t="s">
        <v>34</v>
      </c>
      <c r="F1082" s="53" t="s">
        <v>308</v>
      </c>
      <c r="G1082" s="53">
        <v>1</v>
      </c>
      <c r="H1082" s="58">
        <v>27</v>
      </c>
      <c r="I1082" s="57">
        <v>0.38</v>
      </c>
      <c r="J1082" s="27">
        <f t="shared" si="17"/>
        <v>16.739999999999998</v>
      </c>
      <c r="K1082" s="14" t="s">
        <v>1577</v>
      </c>
      <c r="L1082" s="14" t="s">
        <v>1577</v>
      </c>
    </row>
    <row r="1083" spans="1:12" ht="28.5" x14ac:dyDescent="0.2">
      <c r="A1083" s="53" t="s">
        <v>30</v>
      </c>
      <c r="B1083" s="53" t="s">
        <v>34</v>
      </c>
      <c r="C1083" s="54" t="s">
        <v>649</v>
      </c>
      <c r="D1083" s="53" t="s">
        <v>1280</v>
      </c>
      <c r="E1083" s="53" t="s">
        <v>34</v>
      </c>
      <c r="F1083" s="53" t="s">
        <v>308</v>
      </c>
      <c r="G1083" s="53">
        <v>1</v>
      </c>
      <c r="H1083" s="58">
        <v>230</v>
      </c>
      <c r="I1083" s="57">
        <v>0.38</v>
      </c>
      <c r="J1083" s="27">
        <f t="shared" si="17"/>
        <v>142.6</v>
      </c>
      <c r="K1083" s="14" t="s">
        <v>1577</v>
      </c>
      <c r="L1083" s="14" t="s">
        <v>1577</v>
      </c>
    </row>
    <row r="1084" spans="1:12" ht="28.5" x14ac:dyDescent="0.2">
      <c r="A1084" s="53" t="s">
        <v>30</v>
      </c>
      <c r="B1084" s="53" t="s">
        <v>34</v>
      </c>
      <c r="C1084" s="54" t="s">
        <v>651</v>
      </c>
      <c r="D1084" s="53" t="s">
        <v>1282</v>
      </c>
      <c r="E1084" s="53" t="s">
        <v>34</v>
      </c>
      <c r="F1084" s="53" t="s">
        <v>308</v>
      </c>
      <c r="G1084" s="53">
        <v>1</v>
      </c>
      <c r="H1084" s="58">
        <v>45</v>
      </c>
      <c r="I1084" s="57">
        <v>0.38</v>
      </c>
      <c r="J1084" s="27">
        <f t="shared" si="17"/>
        <v>27.9</v>
      </c>
      <c r="K1084" s="14" t="s">
        <v>1577</v>
      </c>
      <c r="L1084" s="14" t="s">
        <v>1577</v>
      </c>
    </row>
    <row r="1085" spans="1:12" ht="42.75" x14ac:dyDescent="0.2">
      <c r="A1085" s="53" t="s">
        <v>30</v>
      </c>
      <c r="B1085" s="53" t="s">
        <v>34</v>
      </c>
      <c r="C1085" s="54" t="s">
        <v>654</v>
      </c>
      <c r="D1085" s="53" t="s">
        <v>1285</v>
      </c>
      <c r="E1085" s="53" t="s">
        <v>34</v>
      </c>
      <c r="F1085" s="53" t="s">
        <v>308</v>
      </c>
      <c r="G1085" s="53">
        <v>1</v>
      </c>
      <c r="H1085" s="58">
        <v>280</v>
      </c>
      <c r="I1085" s="57">
        <v>0.38</v>
      </c>
      <c r="J1085" s="27">
        <f t="shared" si="17"/>
        <v>173.6</v>
      </c>
      <c r="K1085" s="14" t="s">
        <v>1577</v>
      </c>
      <c r="L1085" s="14" t="s">
        <v>1577</v>
      </c>
    </row>
    <row r="1086" spans="1:12" x14ac:dyDescent="0.2">
      <c r="A1086" s="53" t="s">
        <v>30</v>
      </c>
      <c r="B1086" s="53" t="s">
        <v>34</v>
      </c>
      <c r="C1086" s="54" t="s">
        <v>664</v>
      </c>
      <c r="D1086" s="53" t="s">
        <v>1295</v>
      </c>
      <c r="E1086" s="53" t="s">
        <v>34</v>
      </c>
      <c r="F1086" s="53" t="s">
        <v>308</v>
      </c>
      <c r="G1086" s="53">
        <v>1</v>
      </c>
      <c r="H1086" s="58">
        <v>310</v>
      </c>
      <c r="I1086" s="57">
        <v>0.38</v>
      </c>
      <c r="J1086" s="27">
        <f t="shared" si="17"/>
        <v>192.2</v>
      </c>
      <c r="K1086" s="14" t="s">
        <v>1577</v>
      </c>
      <c r="L1086" s="14" t="s">
        <v>1577</v>
      </c>
    </row>
    <row r="1087" spans="1:12" x14ac:dyDescent="0.2">
      <c r="A1087" s="53" t="s">
        <v>30</v>
      </c>
      <c r="B1087" s="53" t="s">
        <v>34</v>
      </c>
      <c r="C1087" s="54" t="s">
        <v>12185</v>
      </c>
      <c r="D1087" s="53" t="s">
        <v>12186</v>
      </c>
      <c r="E1087" s="53" t="s">
        <v>34</v>
      </c>
      <c r="F1087" s="53" t="s">
        <v>308</v>
      </c>
      <c r="G1087" s="53">
        <v>1</v>
      </c>
      <c r="H1087" s="58">
        <v>3165</v>
      </c>
      <c r="I1087" s="57">
        <v>0.38</v>
      </c>
      <c r="J1087" s="27">
        <f t="shared" si="17"/>
        <v>1962.3</v>
      </c>
      <c r="K1087" s="14" t="s">
        <v>1577</v>
      </c>
      <c r="L1087" s="14" t="s">
        <v>1577</v>
      </c>
    </row>
    <row r="1088" spans="1:12" x14ac:dyDescent="0.2">
      <c r="A1088" s="53" t="s">
        <v>30</v>
      </c>
      <c r="B1088" s="53" t="s">
        <v>34</v>
      </c>
      <c r="C1088" s="54" t="s">
        <v>12187</v>
      </c>
      <c r="D1088" s="53" t="s">
        <v>12188</v>
      </c>
      <c r="E1088" s="53" t="s">
        <v>34</v>
      </c>
      <c r="F1088" s="53" t="s">
        <v>308</v>
      </c>
      <c r="G1088" s="53">
        <v>1</v>
      </c>
      <c r="H1088" s="58">
        <v>645</v>
      </c>
      <c r="I1088" s="57">
        <v>0.38</v>
      </c>
      <c r="J1088" s="27">
        <f t="shared" si="17"/>
        <v>399.9</v>
      </c>
      <c r="K1088" s="14" t="s">
        <v>1577</v>
      </c>
      <c r="L1088" s="14" t="s">
        <v>1577</v>
      </c>
    </row>
    <row r="1089" spans="1:12" x14ac:dyDescent="0.2">
      <c r="A1089" s="53" t="s">
        <v>30</v>
      </c>
      <c r="B1089" s="53" t="s">
        <v>34</v>
      </c>
      <c r="C1089" s="54" t="s">
        <v>12189</v>
      </c>
      <c r="D1089" s="53" t="s">
        <v>12190</v>
      </c>
      <c r="E1089" s="53" t="s">
        <v>34</v>
      </c>
      <c r="F1089" s="53" t="s">
        <v>308</v>
      </c>
      <c r="G1089" s="53">
        <v>1</v>
      </c>
      <c r="H1089" s="58">
        <v>1130</v>
      </c>
      <c r="I1089" s="57">
        <v>0.38</v>
      </c>
      <c r="J1089" s="27">
        <f t="shared" si="17"/>
        <v>700.6</v>
      </c>
      <c r="K1089" s="14" t="s">
        <v>1577</v>
      </c>
      <c r="L1089" s="14" t="s">
        <v>1577</v>
      </c>
    </row>
    <row r="1090" spans="1:12" x14ac:dyDescent="0.2">
      <c r="A1090" s="53" t="s">
        <v>30</v>
      </c>
      <c r="B1090" s="53" t="s">
        <v>34</v>
      </c>
      <c r="C1090" s="54" t="s">
        <v>12191</v>
      </c>
      <c r="D1090" s="53" t="s">
        <v>12192</v>
      </c>
      <c r="E1090" s="53" t="s">
        <v>34</v>
      </c>
      <c r="F1090" s="53" t="s">
        <v>308</v>
      </c>
      <c r="G1090" s="53">
        <v>1</v>
      </c>
      <c r="H1090" s="58">
        <v>200</v>
      </c>
      <c r="I1090" s="57">
        <v>0.38</v>
      </c>
      <c r="J1090" s="27">
        <f t="shared" si="17"/>
        <v>124</v>
      </c>
      <c r="K1090" s="14" t="s">
        <v>1577</v>
      </c>
      <c r="L1090" s="14" t="s">
        <v>1577</v>
      </c>
    </row>
    <row r="1091" spans="1:12" x14ac:dyDescent="0.2">
      <c r="A1091" s="53" t="s">
        <v>30</v>
      </c>
      <c r="B1091" s="53" t="s">
        <v>34</v>
      </c>
      <c r="C1091" s="54" t="s">
        <v>12193</v>
      </c>
      <c r="D1091" s="53" t="s">
        <v>12194</v>
      </c>
      <c r="E1091" s="53" t="s">
        <v>34</v>
      </c>
      <c r="F1091" s="53" t="s">
        <v>308</v>
      </c>
      <c r="G1091" s="53">
        <v>1</v>
      </c>
      <c r="H1091" s="58">
        <v>2650</v>
      </c>
      <c r="I1091" s="57">
        <v>0.38</v>
      </c>
      <c r="J1091" s="27">
        <f t="shared" si="17"/>
        <v>1643</v>
      </c>
      <c r="K1091" s="14" t="s">
        <v>1577</v>
      </c>
      <c r="L1091" s="14" t="s">
        <v>1577</v>
      </c>
    </row>
    <row r="1092" spans="1:12" x14ac:dyDescent="0.2">
      <c r="A1092" s="53" t="s">
        <v>30</v>
      </c>
      <c r="B1092" s="53" t="s">
        <v>34</v>
      </c>
      <c r="C1092" s="54" t="s">
        <v>12195</v>
      </c>
      <c r="D1092" s="53" t="s">
        <v>12196</v>
      </c>
      <c r="E1092" s="53" t="s">
        <v>34</v>
      </c>
      <c r="F1092" s="53" t="s">
        <v>308</v>
      </c>
      <c r="G1092" s="53">
        <v>1</v>
      </c>
      <c r="H1092" s="58">
        <v>865</v>
      </c>
      <c r="I1092" s="57">
        <v>0.38</v>
      </c>
      <c r="J1092" s="27">
        <f t="shared" si="17"/>
        <v>536.29999999999995</v>
      </c>
      <c r="K1092" s="14" t="s">
        <v>1577</v>
      </c>
      <c r="L1092" s="14" t="s">
        <v>1577</v>
      </c>
    </row>
    <row r="1093" spans="1:12" x14ac:dyDescent="0.2">
      <c r="A1093" s="53" t="s">
        <v>30</v>
      </c>
      <c r="B1093" s="53" t="s">
        <v>34</v>
      </c>
      <c r="C1093" s="54" t="s">
        <v>129</v>
      </c>
      <c r="D1093" s="53" t="s">
        <v>269</v>
      </c>
      <c r="E1093" s="53" t="s">
        <v>34</v>
      </c>
      <c r="F1093" s="53" t="s">
        <v>308</v>
      </c>
      <c r="G1093" s="53">
        <v>1</v>
      </c>
      <c r="H1093" s="58">
        <v>1730</v>
      </c>
      <c r="I1093" s="57">
        <v>0.38</v>
      </c>
      <c r="J1093" s="27">
        <f t="shared" si="17"/>
        <v>1072.5999999999999</v>
      </c>
      <c r="K1093" s="14" t="s">
        <v>1577</v>
      </c>
      <c r="L1093" s="14" t="s">
        <v>1577</v>
      </c>
    </row>
    <row r="1094" spans="1:12" ht="28.5" x14ac:dyDescent="0.2">
      <c r="A1094" s="53" t="s">
        <v>30</v>
      </c>
      <c r="B1094" s="53" t="s">
        <v>34</v>
      </c>
      <c r="C1094" s="54" t="s">
        <v>12197</v>
      </c>
      <c r="D1094" s="53" t="s">
        <v>12198</v>
      </c>
      <c r="E1094" s="53" t="s">
        <v>34</v>
      </c>
      <c r="F1094" s="53" t="s">
        <v>308</v>
      </c>
      <c r="G1094" s="53">
        <v>1</v>
      </c>
      <c r="H1094" s="58">
        <v>1795</v>
      </c>
      <c r="I1094" s="57">
        <v>0.38</v>
      </c>
      <c r="J1094" s="27">
        <f t="shared" si="17"/>
        <v>1112.9000000000001</v>
      </c>
      <c r="K1094" s="14" t="s">
        <v>1577</v>
      </c>
      <c r="L1094" s="14" t="s">
        <v>1577</v>
      </c>
    </row>
    <row r="1095" spans="1:12" x14ac:dyDescent="0.2">
      <c r="A1095" s="53" t="s">
        <v>30</v>
      </c>
      <c r="B1095" s="53" t="s">
        <v>34</v>
      </c>
      <c r="C1095" s="54" t="s">
        <v>758</v>
      </c>
      <c r="D1095" s="53" t="s">
        <v>1379</v>
      </c>
      <c r="E1095" s="53" t="s">
        <v>34</v>
      </c>
      <c r="F1095" s="53" t="s">
        <v>308</v>
      </c>
      <c r="G1095" s="53">
        <v>1</v>
      </c>
      <c r="H1095" s="58">
        <v>19</v>
      </c>
      <c r="I1095" s="57">
        <v>0.38</v>
      </c>
      <c r="J1095" s="27">
        <f t="shared" si="17"/>
        <v>11.78</v>
      </c>
      <c r="K1095" s="14" t="s">
        <v>1577</v>
      </c>
      <c r="L1095" s="14" t="s">
        <v>1577</v>
      </c>
    </row>
    <row r="1096" spans="1:12" x14ac:dyDescent="0.2">
      <c r="A1096" s="53" t="s">
        <v>30</v>
      </c>
      <c r="B1096" s="53" t="s">
        <v>34</v>
      </c>
      <c r="C1096" s="54" t="s">
        <v>761</v>
      </c>
      <c r="D1096" s="53" t="s">
        <v>1384</v>
      </c>
      <c r="E1096" s="53" t="s">
        <v>34</v>
      </c>
      <c r="F1096" s="53" t="s">
        <v>308</v>
      </c>
      <c r="G1096" s="53">
        <v>1</v>
      </c>
      <c r="H1096" s="58">
        <v>18</v>
      </c>
      <c r="I1096" s="57">
        <v>0.38</v>
      </c>
      <c r="J1096" s="27">
        <f t="shared" si="17"/>
        <v>11.16</v>
      </c>
      <c r="K1096" s="14" t="s">
        <v>1577</v>
      </c>
      <c r="L1096" s="14" t="s">
        <v>1577</v>
      </c>
    </row>
    <row r="1097" spans="1:12" x14ac:dyDescent="0.2">
      <c r="A1097" s="53" t="s">
        <v>30</v>
      </c>
      <c r="B1097" s="53" t="s">
        <v>34</v>
      </c>
      <c r="C1097" s="54" t="s">
        <v>762</v>
      </c>
      <c r="D1097" s="53" t="s">
        <v>1384</v>
      </c>
      <c r="E1097" s="53" t="s">
        <v>34</v>
      </c>
      <c r="F1097" s="53" t="s">
        <v>308</v>
      </c>
      <c r="G1097" s="53">
        <v>1</v>
      </c>
      <c r="H1097" s="58">
        <v>11</v>
      </c>
      <c r="I1097" s="57">
        <v>0.38</v>
      </c>
      <c r="J1097" s="27">
        <f t="shared" si="17"/>
        <v>6.82</v>
      </c>
      <c r="K1097" s="14" t="s">
        <v>1577</v>
      </c>
      <c r="L1097" s="14" t="s">
        <v>1577</v>
      </c>
    </row>
    <row r="1098" spans="1:12" x14ac:dyDescent="0.2">
      <c r="A1098" s="53" t="s">
        <v>30</v>
      </c>
      <c r="B1098" s="53" t="s">
        <v>34</v>
      </c>
      <c r="C1098" s="54" t="s">
        <v>763</v>
      </c>
      <c r="D1098" s="53" t="s">
        <v>1388</v>
      </c>
      <c r="E1098" s="53" t="s">
        <v>34</v>
      </c>
      <c r="F1098" s="53" t="s">
        <v>308</v>
      </c>
      <c r="G1098" s="53">
        <v>1</v>
      </c>
      <c r="H1098" s="58">
        <v>16</v>
      </c>
      <c r="I1098" s="57">
        <v>0.38</v>
      </c>
      <c r="J1098" s="27">
        <f t="shared" si="17"/>
        <v>9.92</v>
      </c>
      <c r="K1098" s="14" t="s">
        <v>1577</v>
      </c>
      <c r="L1098" s="14" t="s">
        <v>1577</v>
      </c>
    </row>
    <row r="1099" spans="1:12" x14ac:dyDescent="0.2">
      <c r="A1099" s="53" t="s">
        <v>30</v>
      </c>
      <c r="B1099" s="53" t="s">
        <v>34</v>
      </c>
      <c r="C1099" s="54" t="s">
        <v>776</v>
      </c>
      <c r="D1099" s="53" t="s">
        <v>1400</v>
      </c>
      <c r="E1099" s="53" t="s">
        <v>34</v>
      </c>
      <c r="F1099" s="53" t="s">
        <v>308</v>
      </c>
      <c r="G1099" s="53">
        <v>1</v>
      </c>
      <c r="H1099" s="58">
        <v>40</v>
      </c>
      <c r="I1099" s="57">
        <v>0.38</v>
      </c>
      <c r="J1099" s="27">
        <f t="shared" si="17"/>
        <v>24.8</v>
      </c>
      <c r="K1099" s="14" t="s">
        <v>1577</v>
      </c>
      <c r="L1099" s="14" t="s">
        <v>1577</v>
      </c>
    </row>
    <row r="1100" spans="1:12" x14ac:dyDescent="0.2">
      <c r="A1100" s="53" t="s">
        <v>30</v>
      </c>
      <c r="B1100" s="53" t="s">
        <v>34</v>
      </c>
      <c r="C1100" s="54" t="s">
        <v>783</v>
      </c>
      <c r="D1100" s="53" t="s">
        <v>1407</v>
      </c>
      <c r="E1100" s="53" t="s">
        <v>34</v>
      </c>
      <c r="F1100" s="53" t="s">
        <v>308</v>
      </c>
      <c r="G1100" s="53">
        <v>1</v>
      </c>
      <c r="H1100" s="58">
        <v>42</v>
      </c>
      <c r="I1100" s="57">
        <v>0.38</v>
      </c>
      <c r="J1100" s="27">
        <f t="shared" si="17"/>
        <v>26.04</v>
      </c>
      <c r="K1100" s="14" t="s">
        <v>1577</v>
      </c>
      <c r="L1100" s="14" t="s">
        <v>1577</v>
      </c>
    </row>
    <row r="1101" spans="1:12" x14ac:dyDescent="0.2">
      <c r="A1101" s="53" t="s">
        <v>30</v>
      </c>
      <c r="B1101" s="53" t="s">
        <v>34</v>
      </c>
      <c r="C1101" s="54" t="s">
        <v>786</v>
      </c>
      <c r="D1101" s="53" t="s">
        <v>1410</v>
      </c>
      <c r="E1101" s="53" t="s">
        <v>34</v>
      </c>
      <c r="F1101" s="53" t="s">
        <v>308</v>
      </c>
      <c r="G1101" s="53">
        <v>1</v>
      </c>
      <c r="H1101" s="58">
        <v>16</v>
      </c>
      <c r="I1101" s="57">
        <v>0.38</v>
      </c>
      <c r="J1101" s="27">
        <f t="shared" si="17"/>
        <v>9.92</v>
      </c>
      <c r="K1101" s="14" t="s">
        <v>1577</v>
      </c>
      <c r="L1101" s="14" t="s">
        <v>1577</v>
      </c>
    </row>
    <row r="1102" spans="1:12" ht="28.5" x14ac:dyDescent="0.2">
      <c r="A1102" s="53" t="s">
        <v>30</v>
      </c>
      <c r="B1102" s="53" t="s">
        <v>34</v>
      </c>
      <c r="C1102" s="54" t="s">
        <v>787</v>
      </c>
      <c r="D1102" s="53" t="s">
        <v>1411</v>
      </c>
      <c r="E1102" s="53" t="s">
        <v>34</v>
      </c>
      <c r="F1102" s="53" t="s">
        <v>308</v>
      </c>
      <c r="G1102" s="53">
        <v>1</v>
      </c>
      <c r="H1102" s="58">
        <v>91</v>
      </c>
      <c r="I1102" s="57">
        <v>0.38</v>
      </c>
      <c r="J1102" s="27">
        <f t="shared" si="17"/>
        <v>56.42</v>
      </c>
      <c r="K1102" s="14" t="s">
        <v>1577</v>
      </c>
      <c r="L1102" s="14" t="s">
        <v>1577</v>
      </c>
    </row>
    <row r="1103" spans="1:12" x14ac:dyDescent="0.2">
      <c r="A1103" s="53" t="s">
        <v>30</v>
      </c>
      <c r="B1103" s="53" t="s">
        <v>34</v>
      </c>
      <c r="C1103" s="54" t="s">
        <v>798</v>
      </c>
      <c r="D1103" s="53" t="s">
        <v>1421</v>
      </c>
      <c r="E1103" s="53" t="s">
        <v>34</v>
      </c>
      <c r="F1103" s="53" t="s">
        <v>308</v>
      </c>
      <c r="G1103" s="53">
        <v>1</v>
      </c>
      <c r="H1103" s="58">
        <v>32</v>
      </c>
      <c r="I1103" s="57">
        <v>0.38</v>
      </c>
      <c r="J1103" s="27">
        <f t="shared" si="17"/>
        <v>19.84</v>
      </c>
      <c r="K1103" s="14" t="s">
        <v>1577</v>
      </c>
      <c r="L1103" s="14" t="s">
        <v>1577</v>
      </c>
    </row>
    <row r="1104" spans="1:12" ht="28.5" x14ac:dyDescent="0.2">
      <c r="A1104" s="53" t="s">
        <v>30</v>
      </c>
      <c r="B1104" s="53" t="s">
        <v>34</v>
      </c>
      <c r="C1104" s="54" t="s">
        <v>832</v>
      </c>
      <c r="D1104" s="53" t="s">
        <v>1455</v>
      </c>
      <c r="E1104" s="53" t="s">
        <v>34</v>
      </c>
      <c r="F1104" s="53" t="s">
        <v>308</v>
      </c>
      <c r="G1104" s="53">
        <v>1</v>
      </c>
      <c r="H1104" s="58">
        <v>37</v>
      </c>
      <c r="I1104" s="57">
        <v>0.38</v>
      </c>
      <c r="J1104" s="27">
        <f t="shared" si="17"/>
        <v>22.94</v>
      </c>
      <c r="K1104" s="14" t="s">
        <v>1577</v>
      </c>
      <c r="L1104" s="14" t="s">
        <v>1577</v>
      </c>
    </row>
    <row r="1105" spans="1:12" x14ac:dyDescent="0.2">
      <c r="A1105" s="53" t="s">
        <v>30</v>
      </c>
      <c r="B1105" s="53" t="s">
        <v>34</v>
      </c>
      <c r="C1105" s="54" t="s">
        <v>12199</v>
      </c>
      <c r="D1105" s="53" t="s">
        <v>12200</v>
      </c>
      <c r="E1105" s="53" t="s">
        <v>34</v>
      </c>
      <c r="F1105" s="53" t="s">
        <v>308</v>
      </c>
      <c r="G1105" s="53">
        <v>1</v>
      </c>
      <c r="H1105" s="58">
        <v>210</v>
      </c>
      <c r="I1105" s="57">
        <v>0.38</v>
      </c>
      <c r="J1105" s="27">
        <f t="shared" si="17"/>
        <v>130.19999999999999</v>
      </c>
      <c r="K1105" s="14" t="s">
        <v>1577</v>
      </c>
      <c r="L1105" s="14" t="s">
        <v>1577</v>
      </c>
    </row>
    <row r="1106" spans="1:12" x14ac:dyDescent="0.2">
      <c r="A1106" s="53" t="s">
        <v>30</v>
      </c>
      <c r="B1106" s="53" t="s">
        <v>34</v>
      </c>
      <c r="C1106" s="54" t="s">
        <v>12201</v>
      </c>
      <c r="D1106" s="53" t="s">
        <v>12202</v>
      </c>
      <c r="E1106" s="53" t="s">
        <v>34</v>
      </c>
      <c r="F1106" s="53" t="s">
        <v>308</v>
      </c>
      <c r="G1106" s="53">
        <v>1</v>
      </c>
      <c r="H1106" s="58">
        <v>50</v>
      </c>
      <c r="I1106" s="57">
        <v>0.38</v>
      </c>
      <c r="J1106" s="27">
        <f t="shared" si="17"/>
        <v>31</v>
      </c>
      <c r="K1106" s="14" t="s">
        <v>1577</v>
      </c>
      <c r="L1106" s="14" t="s">
        <v>1577</v>
      </c>
    </row>
    <row r="1107" spans="1:12" ht="42.75" x14ac:dyDescent="0.2">
      <c r="A1107" s="53" t="s">
        <v>30</v>
      </c>
      <c r="B1107" s="53" t="s">
        <v>34</v>
      </c>
      <c r="C1107" s="54" t="s">
        <v>834</v>
      </c>
      <c r="D1107" s="53" t="s">
        <v>12136</v>
      </c>
      <c r="E1107" s="53" t="s">
        <v>34</v>
      </c>
      <c r="F1107" s="53" t="s">
        <v>308</v>
      </c>
      <c r="G1107" s="53">
        <v>1</v>
      </c>
      <c r="H1107" s="58">
        <v>38</v>
      </c>
      <c r="I1107" s="57">
        <v>0.38</v>
      </c>
      <c r="J1107" s="27">
        <f t="shared" si="17"/>
        <v>23.56</v>
      </c>
      <c r="K1107" s="14" t="s">
        <v>1577</v>
      </c>
      <c r="L1107" s="14" t="s">
        <v>1577</v>
      </c>
    </row>
    <row r="1108" spans="1:12" ht="42.75" x14ac:dyDescent="0.2">
      <c r="A1108" s="53" t="s">
        <v>30</v>
      </c>
      <c r="B1108" s="53" t="s">
        <v>34</v>
      </c>
      <c r="C1108" s="54" t="s">
        <v>839</v>
      </c>
      <c r="D1108" s="53" t="s">
        <v>1461</v>
      </c>
      <c r="E1108" s="53" t="s">
        <v>34</v>
      </c>
      <c r="F1108" s="53" t="s">
        <v>308</v>
      </c>
      <c r="G1108" s="53">
        <v>1</v>
      </c>
      <c r="H1108" s="58">
        <v>161</v>
      </c>
      <c r="I1108" s="57">
        <v>0.38</v>
      </c>
      <c r="J1108" s="27">
        <f t="shared" si="17"/>
        <v>99.82</v>
      </c>
      <c r="K1108" s="14" t="s">
        <v>1577</v>
      </c>
      <c r="L1108" s="14" t="s">
        <v>1577</v>
      </c>
    </row>
    <row r="1109" spans="1:12" ht="28.5" x14ac:dyDescent="0.2">
      <c r="A1109" s="53" t="s">
        <v>30</v>
      </c>
      <c r="B1109" s="53" t="s">
        <v>34</v>
      </c>
      <c r="C1109" s="54" t="s">
        <v>840</v>
      </c>
      <c r="D1109" s="53" t="s">
        <v>1462</v>
      </c>
      <c r="E1109" s="53" t="s">
        <v>34</v>
      </c>
      <c r="F1109" s="53" t="s">
        <v>308</v>
      </c>
      <c r="G1109" s="53">
        <v>1</v>
      </c>
      <c r="H1109" s="58">
        <v>231</v>
      </c>
      <c r="I1109" s="57">
        <v>0.38</v>
      </c>
      <c r="J1109" s="27">
        <f t="shared" si="17"/>
        <v>143.22</v>
      </c>
      <c r="K1109" s="14" t="s">
        <v>1577</v>
      </c>
      <c r="L1109" s="14" t="s">
        <v>1577</v>
      </c>
    </row>
    <row r="1110" spans="1:12" x14ac:dyDescent="0.2">
      <c r="A1110" s="53" t="s">
        <v>30</v>
      </c>
      <c r="B1110" s="53" t="s">
        <v>34</v>
      </c>
      <c r="C1110" s="54" t="s">
        <v>844</v>
      </c>
      <c r="D1110" s="53" t="s">
        <v>1466</v>
      </c>
      <c r="E1110" s="53" t="s">
        <v>34</v>
      </c>
      <c r="F1110" s="53" t="s">
        <v>308</v>
      </c>
      <c r="G1110" s="53">
        <v>1</v>
      </c>
      <c r="H1110" s="58">
        <v>107</v>
      </c>
      <c r="I1110" s="57">
        <v>0.38</v>
      </c>
      <c r="J1110" s="27">
        <f t="shared" si="17"/>
        <v>66.34</v>
      </c>
      <c r="K1110" s="14" t="s">
        <v>1577</v>
      </c>
      <c r="L1110" s="14" t="s">
        <v>1577</v>
      </c>
    </row>
    <row r="1111" spans="1:12" x14ac:dyDescent="0.2">
      <c r="A1111" s="53" t="s">
        <v>30</v>
      </c>
      <c r="B1111" s="53" t="s">
        <v>34</v>
      </c>
      <c r="C1111" s="54" t="s">
        <v>845</v>
      </c>
      <c r="D1111" s="53" t="s">
        <v>1467</v>
      </c>
      <c r="E1111" s="53" t="s">
        <v>34</v>
      </c>
      <c r="F1111" s="53" t="s">
        <v>308</v>
      </c>
      <c r="G1111" s="53">
        <v>1</v>
      </c>
      <c r="H1111" s="58">
        <v>251</v>
      </c>
      <c r="I1111" s="57">
        <v>0.38</v>
      </c>
      <c r="J1111" s="27">
        <f t="shared" si="17"/>
        <v>155.62</v>
      </c>
      <c r="K1111" s="14" t="s">
        <v>1577</v>
      </c>
      <c r="L1111" s="14" t="s">
        <v>1577</v>
      </c>
    </row>
    <row r="1112" spans="1:12" ht="28.5" x14ac:dyDescent="0.2">
      <c r="A1112" s="53" t="s">
        <v>30</v>
      </c>
      <c r="B1112" s="53" t="s">
        <v>34</v>
      </c>
      <c r="C1112" s="54" t="s">
        <v>3012</v>
      </c>
      <c r="D1112" s="53" t="s">
        <v>1434</v>
      </c>
      <c r="E1112" s="53" t="s">
        <v>34</v>
      </c>
      <c r="F1112" s="53" t="s">
        <v>308</v>
      </c>
      <c r="G1112" s="53">
        <v>1</v>
      </c>
      <c r="H1112" s="58">
        <v>115</v>
      </c>
      <c r="I1112" s="57">
        <v>0.38</v>
      </c>
      <c r="J1112" s="27">
        <f t="shared" si="17"/>
        <v>71.3</v>
      </c>
      <c r="K1112" s="14" t="s">
        <v>1577</v>
      </c>
      <c r="L1112" s="14" t="s">
        <v>1577</v>
      </c>
    </row>
    <row r="1113" spans="1:12" x14ac:dyDescent="0.2">
      <c r="A1113" s="53" t="s">
        <v>30</v>
      </c>
      <c r="B1113" s="53" t="s">
        <v>34</v>
      </c>
      <c r="C1113" s="54" t="s">
        <v>847</v>
      </c>
      <c r="D1113" s="53" t="s">
        <v>12203</v>
      </c>
      <c r="E1113" s="53" t="s">
        <v>34</v>
      </c>
      <c r="F1113" s="53" t="s">
        <v>308</v>
      </c>
      <c r="G1113" s="53">
        <v>1</v>
      </c>
      <c r="H1113" s="58">
        <v>184</v>
      </c>
      <c r="I1113" s="57">
        <v>0.38</v>
      </c>
      <c r="J1113" s="27">
        <f t="shared" si="17"/>
        <v>114.08</v>
      </c>
      <c r="K1113" s="14" t="s">
        <v>1577</v>
      </c>
      <c r="L1113" s="14" t="s">
        <v>1577</v>
      </c>
    </row>
    <row r="1114" spans="1:12" x14ac:dyDescent="0.2">
      <c r="A1114" s="53" t="s">
        <v>30</v>
      </c>
      <c r="B1114" s="53" t="s">
        <v>34</v>
      </c>
      <c r="C1114" s="54" t="s">
        <v>848</v>
      </c>
      <c r="D1114" s="53" t="s">
        <v>1469</v>
      </c>
      <c r="E1114" s="53" t="s">
        <v>34</v>
      </c>
      <c r="F1114" s="53" t="s">
        <v>308</v>
      </c>
      <c r="G1114" s="53">
        <v>1</v>
      </c>
      <c r="H1114" s="58">
        <v>87</v>
      </c>
      <c r="I1114" s="57">
        <v>0.38</v>
      </c>
      <c r="J1114" s="27">
        <f t="shared" si="17"/>
        <v>53.94</v>
      </c>
      <c r="K1114" s="14" t="s">
        <v>1577</v>
      </c>
      <c r="L1114" s="14" t="s">
        <v>1577</v>
      </c>
    </row>
    <row r="1115" spans="1:12" x14ac:dyDescent="0.2">
      <c r="A1115" s="53" t="s">
        <v>30</v>
      </c>
      <c r="B1115" s="53" t="s">
        <v>34</v>
      </c>
      <c r="C1115" s="54" t="s">
        <v>862</v>
      </c>
      <c r="D1115" s="53" t="s">
        <v>1483</v>
      </c>
      <c r="E1115" s="53" t="s">
        <v>34</v>
      </c>
      <c r="F1115" s="53" t="s">
        <v>308</v>
      </c>
      <c r="G1115" s="53">
        <v>1</v>
      </c>
      <c r="H1115" s="58">
        <v>90</v>
      </c>
      <c r="I1115" s="57">
        <v>0.38</v>
      </c>
      <c r="J1115" s="27">
        <f t="shared" si="17"/>
        <v>55.8</v>
      </c>
      <c r="K1115" s="14" t="s">
        <v>1577</v>
      </c>
      <c r="L1115" s="14" t="s">
        <v>1577</v>
      </c>
    </row>
    <row r="1116" spans="1:12" x14ac:dyDescent="0.2">
      <c r="A1116" s="53" t="s">
        <v>30</v>
      </c>
      <c r="B1116" s="53" t="s">
        <v>34</v>
      </c>
      <c r="C1116" s="54" t="s">
        <v>863</v>
      </c>
      <c r="D1116" s="53" t="s">
        <v>1484</v>
      </c>
      <c r="E1116" s="53" t="s">
        <v>34</v>
      </c>
      <c r="F1116" s="53" t="s">
        <v>308</v>
      </c>
      <c r="G1116" s="53">
        <v>1</v>
      </c>
      <c r="H1116" s="58">
        <v>214</v>
      </c>
      <c r="I1116" s="57">
        <v>0.38</v>
      </c>
      <c r="J1116" s="27">
        <f t="shared" si="17"/>
        <v>132.68</v>
      </c>
      <c r="K1116" s="14" t="s">
        <v>1577</v>
      </c>
      <c r="L1116" s="14" t="s">
        <v>1577</v>
      </c>
    </row>
    <row r="1117" spans="1:12" x14ac:dyDescent="0.2">
      <c r="A1117" s="53" t="s">
        <v>30</v>
      </c>
      <c r="B1117" s="53" t="s">
        <v>34</v>
      </c>
      <c r="C1117" s="54" t="s">
        <v>865</v>
      </c>
      <c r="D1117" s="53" t="s">
        <v>1486</v>
      </c>
      <c r="E1117" s="53" t="s">
        <v>34</v>
      </c>
      <c r="F1117" s="53" t="s">
        <v>308</v>
      </c>
      <c r="G1117" s="53">
        <v>1</v>
      </c>
      <c r="H1117" s="58">
        <v>107</v>
      </c>
      <c r="I1117" s="57">
        <v>0.38</v>
      </c>
      <c r="J1117" s="27">
        <f t="shared" si="17"/>
        <v>66.34</v>
      </c>
      <c r="K1117" s="14" t="s">
        <v>1577</v>
      </c>
      <c r="L1117" s="14" t="s">
        <v>1577</v>
      </c>
    </row>
    <row r="1118" spans="1:12" x14ac:dyDescent="0.2">
      <c r="A1118" s="53" t="s">
        <v>30</v>
      </c>
      <c r="B1118" s="53" t="s">
        <v>34</v>
      </c>
      <c r="C1118" s="54" t="s">
        <v>866</v>
      </c>
      <c r="D1118" s="53" t="s">
        <v>1487</v>
      </c>
      <c r="E1118" s="53" t="s">
        <v>34</v>
      </c>
      <c r="F1118" s="53" t="s">
        <v>308</v>
      </c>
      <c r="G1118" s="53">
        <v>1</v>
      </c>
      <c r="H1118" s="58">
        <v>123</v>
      </c>
      <c r="I1118" s="57">
        <v>0.38</v>
      </c>
      <c r="J1118" s="27">
        <f t="shared" si="17"/>
        <v>76.260000000000005</v>
      </c>
      <c r="K1118" s="14" t="s">
        <v>1577</v>
      </c>
      <c r="L1118" s="14" t="s">
        <v>1577</v>
      </c>
    </row>
    <row r="1119" spans="1:12" x14ac:dyDescent="0.2">
      <c r="A1119" s="53" t="s">
        <v>30</v>
      </c>
      <c r="B1119" s="53" t="s">
        <v>34</v>
      </c>
      <c r="C1119" s="54" t="s">
        <v>870</v>
      </c>
      <c r="D1119" s="53" t="s">
        <v>1491</v>
      </c>
      <c r="E1119" s="53" t="s">
        <v>34</v>
      </c>
      <c r="F1119" s="53" t="s">
        <v>308</v>
      </c>
      <c r="G1119" s="53">
        <v>1</v>
      </c>
      <c r="H1119" s="58">
        <v>175</v>
      </c>
      <c r="I1119" s="57">
        <v>0.38</v>
      </c>
      <c r="J1119" s="27">
        <f t="shared" si="17"/>
        <v>108.5</v>
      </c>
      <c r="K1119" s="14" t="s">
        <v>1577</v>
      </c>
      <c r="L1119" s="14" t="s">
        <v>1577</v>
      </c>
    </row>
    <row r="1120" spans="1:12" x14ac:dyDescent="0.2">
      <c r="A1120" s="53" t="s">
        <v>30</v>
      </c>
      <c r="B1120" s="53" t="s">
        <v>34</v>
      </c>
      <c r="C1120" s="54" t="s">
        <v>871</v>
      </c>
      <c r="D1120" s="53" t="s">
        <v>1492</v>
      </c>
      <c r="E1120" s="53" t="s">
        <v>34</v>
      </c>
      <c r="F1120" s="53" t="s">
        <v>308</v>
      </c>
      <c r="G1120" s="53">
        <v>1</v>
      </c>
      <c r="H1120" s="58">
        <v>73</v>
      </c>
      <c r="I1120" s="57">
        <v>0.38</v>
      </c>
      <c r="J1120" s="27">
        <f t="shared" si="17"/>
        <v>45.26</v>
      </c>
      <c r="K1120" s="14" t="s">
        <v>1577</v>
      </c>
      <c r="L1120" s="14" t="s">
        <v>1577</v>
      </c>
    </row>
    <row r="1121" spans="1:12" x14ac:dyDescent="0.2">
      <c r="A1121" s="53" t="s">
        <v>30</v>
      </c>
      <c r="B1121" s="53" t="s">
        <v>34</v>
      </c>
      <c r="C1121" s="54" t="s">
        <v>872</v>
      </c>
      <c r="D1121" s="53" t="s">
        <v>1493</v>
      </c>
      <c r="E1121" s="53" t="s">
        <v>34</v>
      </c>
      <c r="F1121" s="53" t="s">
        <v>308</v>
      </c>
      <c r="G1121" s="53">
        <v>1</v>
      </c>
      <c r="H1121" s="58">
        <v>760</v>
      </c>
      <c r="I1121" s="57">
        <v>0.38</v>
      </c>
      <c r="J1121" s="27">
        <f t="shared" si="17"/>
        <v>471.2</v>
      </c>
      <c r="K1121" s="14" t="s">
        <v>1577</v>
      </c>
      <c r="L1121" s="14" t="s">
        <v>1577</v>
      </c>
    </row>
    <row r="1122" spans="1:12" x14ac:dyDescent="0.2">
      <c r="A1122" s="53" t="s">
        <v>30</v>
      </c>
      <c r="B1122" s="53" t="s">
        <v>34</v>
      </c>
      <c r="C1122" s="54" t="s">
        <v>875</v>
      </c>
      <c r="D1122" s="53" t="s">
        <v>1496</v>
      </c>
      <c r="E1122" s="53" t="s">
        <v>34</v>
      </c>
      <c r="F1122" s="53" t="s">
        <v>308</v>
      </c>
      <c r="G1122" s="53">
        <v>1</v>
      </c>
      <c r="H1122" s="58">
        <v>29</v>
      </c>
      <c r="I1122" s="57">
        <v>0.38</v>
      </c>
      <c r="J1122" s="27">
        <f t="shared" si="17"/>
        <v>17.98</v>
      </c>
      <c r="K1122" s="14" t="s">
        <v>1577</v>
      </c>
      <c r="L1122" s="14" t="s">
        <v>1577</v>
      </c>
    </row>
    <row r="1123" spans="1:12" x14ac:dyDescent="0.2">
      <c r="A1123" s="53" t="s">
        <v>30</v>
      </c>
      <c r="B1123" s="53" t="s">
        <v>34</v>
      </c>
      <c r="C1123" s="54" t="s">
        <v>878</v>
      </c>
      <c r="D1123" s="53" t="s">
        <v>1499</v>
      </c>
      <c r="E1123" s="53" t="s">
        <v>34</v>
      </c>
      <c r="F1123" s="53" t="s">
        <v>308</v>
      </c>
      <c r="G1123" s="53">
        <v>1</v>
      </c>
      <c r="H1123" s="58">
        <v>76</v>
      </c>
      <c r="I1123" s="57">
        <v>0.38</v>
      </c>
      <c r="J1123" s="27">
        <f t="shared" si="17"/>
        <v>47.12</v>
      </c>
      <c r="K1123" s="14" t="s">
        <v>1577</v>
      </c>
      <c r="L1123" s="14" t="s">
        <v>1577</v>
      </c>
    </row>
    <row r="1124" spans="1:12" x14ac:dyDescent="0.2">
      <c r="A1124" s="53" t="s">
        <v>30</v>
      </c>
      <c r="B1124" s="53" t="s">
        <v>34</v>
      </c>
      <c r="C1124" s="54" t="s">
        <v>879</v>
      </c>
      <c r="D1124" s="53" t="s">
        <v>1500</v>
      </c>
      <c r="E1124" s="53" t="s">
        <v>34</v>
      </c>
      <c r="F1124" s="53" t="s">
        <v>308</v>
      </c>
      <c r="G1124" s="53">
        <v>1</v>
      </c>
      <c r="H1124" s="58">
        <v>28</v>
      </c>
      <c r="I1124" s="57">
        <v>0.38</v>
      </c>
      <c r="J1124" s="27">
        <f t="shared" si="17"/>
        <v>17.36</v>
      </c>
      <c r="K1124" s="14" t="s">
        <v>1577</v>
      </c>
      <c r="L1124" s="14" t="s">
        <v>1577</v>
      </c>
    </row>
    <row r="1125" spans="1:12" ht="28.5" x14ac:dyDescent="0.2">
      <c r="A1125" s="53" t="s">
        <v>30</v>
      </c>
      <c r="B1125" s="53" t="s">
        <v>34</v>
      </c>
      <c r="C1125" s="54" t="s">
        <v>3019</v>
      </c>
      <c r="D1125" s="53" t="s">
        <v>3020</v>
      </c>
      <c r="E1125" s="53" t="s">
        <v>34</v>
      </c>
      <c r="F1125" s="53" t="s">
        <v>308</v>
      </c>
      <c r="G1125" s="53">
        <v>1</v>
      </c>
      <c r="H1125" s="58">
        <v>40</v>
      </c>
      <c r="I1125" s="57">
        <v>0.38</v>
      </c>
      <c r="J1125" s="27">
        <f t="shared" si="17"/>
        <v>24.8</v>
      </c>
      <c r="K1125" s="14" t="s">
        <v>1577</v>
      </c>
      <c r="L1125" s="14" t="s">
        <v>1577</v>
      </c>
    </row>
    <row r="1126" spans="1:12" ht="28.5" x14ac:dyDescent="0.2">
      <c r="A1126" s="53" t="s">
        <v>30</v>
      </c>
      <c r="B1126" s="53" t="s">
        <v>34</v>
      </c>
      <c r="C1126" s="54" t="s">
        <v>898</v>
      </c>
      <c r="D1126" s="53" t="s">
        <v>1518</v>
      </c>
      <c r="E1126" s="53" t="s">
        <v>34</v>
      </c>
      <c r="F1126" s="53" t="s">
        <v>308</v>
      </c>
      <c r="G1126" s="53">
        <v>1</v>
      </c>
      <c r="H1126" s="58">
        <v>1911</v>
      </c>
      <c r="I1126" s="57">
        <v>0.38</v>
      </c>
      <c r="J1126" s="27">
        <f t="shared" si="17"/>
        <v>1184.82</v>
      </c>
      <c r="K1126" s="14" t="s">
        <v>1577</v>
      </c>
      <c r="L1126" s="14" t="s">
        <v>1577</v>
      </c>
    </row>
    <row r="1127" spans="1:12" x14ac:dyDescent="0.2">
      <c r="A1127" s="53" t="s">
        <v>30</v>
      </c>
      <c r="B1127" s="53" t="s">
        <v>34</v>
      </c>
      <c r="C1127" s="54" t="s">
        <v>910</v>
      </c>
      <c r="D1127" s="53" t="s">
        <v>1531</v>
      </c>
      <c r="E1127" s="53" t="s">
        <v>34</v>
      </c>
      <c r="F1127" s="53" t="s">
        <v>308</v>
      </c>
      <c r="G1127" s="53">
        <v>1</v>
      </c>
      <c r="H1127" s="58">
        <v>9</v>
      </c>
      <c r="I1127" s="57">
        <v>0.38</v>
      </c>
      <c r="J1127" s="27">
        <f t="shared" si="17"/>
        <v>5.58</v>
      </c>
      <c r="K1127" s="14" t="s">
        <v>1577</v>
      </c>
      <c r="L1127" s="14" t="s">
        <v>1577</v>
      </c>
    </row>
    <row r="1128" spans="1:12" x14ac:dyDescent="0.2">
      <c r="A1128" s="53" t="s">
        <v>30</v>
      </c>
      <c r="B1128" s="53" t="s">
        <v>34</v>
      </c>
      <c r="C1128" s="54" t="s">
        <v>911</v>
      </c>
      <c r="D1128" s="53" t="s">
        <v>1532</v>
      </c>
      <c r="E1128" s="53" t="s">
        <v>34</v>
      </c>
      <c r="F1128" s="53" t="s">
        <v>308</v>
      </c>
      <c r="G1128" s="53">
        <v>1</v>
      </c>
      <c r="H1128" s="58">
        <v>110</v>
      </c>
      <c r="I1128" s="57">
        <v>0.38</v>
      </c>
      <c r="J1128" s="27">
        <f t="shared" si="17"/>
        <v>68.2</v>
      </c>
      <c r="K1128" s="14" t="s">
        <v>1577</v>
      </c>
      <c r="L1128" s="14" t="s">
        <v>1577</v>
      </c>
    </row>
    <row r="1129" spans="1:12" x14ac:dyDescent="0.2">
      <c r="A1129" s="53" t="s">
        <v>30</v>
      </c>
      <c r="B1129" s="53" t="s">
        <v>34</v>
      </c>
      <c r="C1129" s="54" t="s">
        <v>912</v>
      </c>
      <c r="D1129" s="53" t="s">
        <v>1533</v>
      </c>
      <c r="E1129" s="53" t="s">
        <v>34</v>
      </c>
      <c r="F1129" s="53" t="s">
        <v>308</v>
      </c>
      <c r="G1129" s="53">
        <v>1</v>
      </c>
      <c r="H1129" s="58">
        <v>115</v>
      </c>
      <c r="I1129" s="57">
        <v>0.38</v>
      </c>
      <c r="J1129" s="27">
        <f t="shared" si="17"/>
        <v>71.3</v>
      </c>
      <c r="K1129" s="14" t="s">
        <v>1577</v>
      </c>
      <c r="L1129" s="14" t="s">
        <v>1577</v>
      </c>
    </row>
    <row r="1130" spans="1:12" ht="28.5" x14ac:dyDescent="0.2">
      <c r="A1130" s="53" t="s">
        <v>30</v>
      </c>
      <c r="B1130" s="53" t="s">
        <v>34</v>
      </c>
      <c r="C1130" s="54" t="s">
        <v>917</v>
      </c>
      <c r="D1130" s="53" t="s">
        <v>1538</v>
      </c>
      <c r="E1130" s="53" t="s">
        <v>34</v>
      </c>
      <c r="F1130" s="53" t="s">
        <v>308</v>
      </c>
      <c r="G1130" s="53">
        <v>1</v>
      </c>
      <c r="H1130" s="58">
        <v>27</v>
      </c>
      <c r="I1130" s="57">
        <v>0.38</v>
      </c>
      <c r="J1130" s="27">
        <f t="shared" si="17"/>
        <v>16.739999999999998</v>
      </c>
      <c r="K1130" s="14" t="s">
        <v>1577</v>
      </c>
      <c r="L1130" s="14" t="s">
        <v>1577</v>
      </c>
    </row>
    <row r="1131" spans="1:12" x14ac:dyDescent="0.2">
      <c r="A1131" s="53" t="s">
        <v>30</v>
      </c>
      <c r="B1131" s="53" t="s">
        <v>34</v>
      </c>
      <c r="C1131" s="54" t="s">
        <v>918</v>
      </c>
      <c r="D1131" s="53" t="s">
        <v>1539</v>
      </c>
      <c r="E1131" s="53" t="s">
        <v>34</v>
      </c>
      <c r="F1131" s="53" t="s">
        <v>308</v>
      </c>
      <c r="G1131" s="53">
        <v>1</v>
      </c>
      <c r="H1131" s="58">
        <v>38</v>
      </c>
      <c r="I1131" s="57">
        <v>0.38</v>
      </c>
      <c r="J1131" s="27">
        <f t="shared" si="17"/>
        <v>23.56</v>
      </c>
      <c r="K1131" s="14" t="s">
        <v>1577</v>
      </c>
      <c r="L1131" s="14" t="s">
        <v>1577</v>
      </c>
    </row>
    <row r="1132" spans="1:12" ht="28.5" x14ac:dyDescent="0.2">
      <c r="A1132" s="53" t="s">
        <v>30</v>
      </c>
      <c r="B1132" s="53" t="s">
        <v>34</v>
      </c>
      <c r="C1132" s="54" t="s">
        <v>919</v>
      </c>
      <c r="D1132" s="53" t="s">
        <v>1540</v>
      </c>
      <c r="E1132" s="53" t="s">
        <v>34</v>
      </c>
      <c r="F1132" s="53" t="s">
        <v>308</v>
      </c>
      <c r="G1132" s="53">
        <v>1</v>
      </c>
      <c r="H1132" s="58">
        <v>27</v>
      </c>
      <c r="I1132" s="57">
        <v>0.38</v>
      </c>
      <c r="J1132" s="27">
        <f t="shared" si="17"/>
        <v>16.739999999999998</v>
      </c>
      <c r="K1132" s="14" t="s">
        <v>1577</v>
      </c>
      <c r="L1132" s="14" t="s">
        <v>1577</v>
      </c>
    </row>
    <row r="1133" spans="1:12" x14ac:dyDescent="0.2">
      <c r="A1133" s="53" t="s">
        <v>30</v>
      </c>
      <c r="B1133" s="53" t="s">
        <v>34</v>
      </c>
      <c r="C1133" s="54" t="s">
        <v>920</v>
      </c>
      <c r="D1133" s="53" t="s">
        <v>1541</v>
      </c>
      <c r="E1133" s="53" t="s">
        <v>34</v>
      </c>
      <c r="F1133" s="53" t="s">
        <v>308</v>
      </c>
      <c r="G1133" s="53">
        <v>1</v>
      </c>
      <c r="H1133" s="58">
        <v>27</v>
      </c>
      <c r="I1133" s="57">
        <v>0.38</v>
      </c>
      <c r="J1133" s="27">
        <f t="shared" ref="J1133:J1196" si="18">H1133*(1-I1133)</f>
        <v>16.739999999999998</v>
      </c>
      <c r="K1133" s="14" t="s">
        <v>1577</v>
      </c>
      <c r="L1133" s="14" t="s">
        <v>1577</v>
      </c>
    </row>
    <row r="1134" spans="1:12" x14ac:dyDescent="0.2">
      <c r="A1134" s="53" t="s">
        <v>30</v>
      </c>
      <c r="B1134" s="53" t="s">
        <v>34</v>
      </c>
      <c r="C1134" s="54" t="s">
        <v>921</v>
      </c>
      <c r="D1134" s="53" t="s">
        <v>1542</v>
      </c>
      <c r="E1134" s="53" t="s">
        <v>34</v>
      </c>
      <c r="F1134" s="53" t="s">
        <v>308</v>
      </c>
      <c r="G1134" s="53">
        <v>1</v>
      </c>
      <c r="H1134" s="58">
        <v>123</v>
      </c>
      <c r="I1134" s="57">
        <v>0.38</v>
      </c>
      <c r="J1134" s="27">
        <f t="shared" si="18"/>
        <v>76.260000000000005</v>
      </c>
      <c r="K1134" s="14" t="s">
        <v>1577</v>
      </c>
      <c r="L1134" s="14" t="s">
        <v>1577</v>
      </c>
    </row>
    <row r="1135" spans="1:12" x14ac:dyDescent="0.2">
      <c r="A1135" s="53" t="s">
        <v>30</v>
      </c>
      <c r="B1135" s="53" t="s">
        <v>34</v>
      </c>
      <c r="C1135" s="54" t="s">
        <v>922</v>
      </c>
      <c r="D1135" s="53" t="s">
        <v>1543</v>
      </c>
      <c r="E1135" s="53" t="s">
        <v>34</v>
      </c>
      <c r="F1135" s="53" t="s">
        <v>308</v>
      </c>
      <c r="G1135" s="53">
        <v>1</v>
      </c>
      <c r="H1135" s="58">
        <v>32</v>
      </c>
      <c r="I1135" s="57">
        <v>0.38</v>
      </c>
      <c r="J1135" s="27">
        <f t="shared" si="18"/>
        <v>19.84</v>
      </c>
      <c r="K1135" s="14" t="s">
        <v>1577</v>
      </c>
      <c r="L1135" s="14" t="s">
        <v>1577</v>
      </c>
    </row>
    <row r="1136" spans="1:12" x14ac:dyDescent="0.2">
      <c r="A1136" s="53" t="s">
        <v>30</v>
      </c>
      <c r="B1136" s="53" t="s">
        <v>34</v>
      </c>
      <c r="C1136" s="54" t="s">
        <v>924</v>
      </c>
      <c r="D1136" s="53" t="s">
        <v>1545</v>
      </c>
      <c r="E1136" s="53" t="s">
        <v>34</v>
      </c>
      <c r="F1136" s="53" t="s">
        <v>308</v>
      </c>
      <c r="G1136" s="53">
        <v>1</v>
      </c>
      <c r="H1136" s="58">
        <v>64</v>
      </c>
      <c r="I1136" s="57">
        <v>0.38</v>
      </c>
      <c r="J1136" s="27">
        <f t="shared" si="18"/>
        <v>39.68</v>
      </c>
      <c r="K1136" s="14" t="s">
        <v>1577</v>
      </c>
      <c r="L1136" s="14" t="s">
        <v>1577</v>
      </c>
    </row>
    <row r="1137" spans="1:12" x14ac:dyDescent="0.2">
      <c r="A1137" s="53" t="s">
        <v>30</v>
      </c>
      <c r="B1137" s="53" t="s">
        <v>34</v>
      </c>
      <c r="C1137" s="54" t="s">
        <v>928</v>
      </c>
      <c r="D1137" s="53" t="s">
        <v>1549</v>
      </c>
      <c r="E1137" s="53" t="s">
        <v>34</v>
      </c>
      <c r="F1137" s="53" t="s">
        <v>308</v>
      </c>
      <c r="G1137" s="53">
        <v>1</v>
      </c>
      <c r="H1137" s="58">
        <v>32</v>
      </c>
      <c r="I1137" s="57">
        <v>0.38</v>
      </c>
      <c r="J1137" s="27">
        <f t="shared" si="18"/>
        <v>19.84</v>
      </c>
      <c r="K1137" s="14" t="s">
        <v>1577</v>
      </c>
      <c r="L1137" s="14" t="s">
        <v>1577</v>
      </c>
    </row>
    <row r="1138" spans="1:12" x14ac:dyDescent="0.2">
      <c r="A1138" s="53" t="s">
        <v>30</v>
      </c>
      <c r="B1138" s="53" t="s">
        <v>34</v>
      </c>
      <c r="C1138" s="54" t="s">
        <v>930</v>
      </c>
      <c r="D1138" s="53" t="s">
        <v>1550</v>
      </c>
      <c r="E1138" s="53" t="s">
        <v>34</v>
      </c>
      <c r="F1138" s="53" t="s">
        <v>308</v>
      </c>
      <c r="G1138" s="53">
        <v>1</v>
      </c>
      <c r="H1138" s="58">
        <v>34</v>
      </c>
      <c r="I1138" s="57">
        <v>0.38</v>
      </c>
      <c r="J1138" s="27">
        <f t="shared" si="18"/>
        <v>21.08</v>
      </c>
      <c r="K1138" s="14" t="s">
        <v>1577</v>
      </c>
      <c r="L1138" s="14" t="s">
        <v>1577</v>
      </c>
    </row>
    <row r="1139" spans="1:12" x14ac:dyDescent="0.2">
      <c r="A1139" s="53" t="s">
        <v>30</v>
      </c>
      <c r="B1139" s="53" t="s">
        <v>34</v>
      </c>
      <c r="C1139" s="54" t="s">
        <v>950</v>
      </c>
      <c r="D1139" s="53" t="s">
        <v>1572</v>
      </c>
      <c r="E1139" s="53" t="s">
        <v>34</v>
      </c>
      <c r="F1139" s="53" t="s">
        <v>308</v>
      </c>
      <c r="G1139" s="53">
        <v>1</v>
      </c>
      <c r="H1139" s="58">
        <v>550</v>
      </c>
      <c r="I1139" s="57">
        <v>0.38</v>
      </c>
      <c r="J1139" s="27">
        <f t="shared" si="18"/>
        <v>341</v>
      </c>
      <c r="K1139" s="14" t="s">
        <v>1577</v>
      </c>
      <c r="L1139" s="14" t="s">
        <v>1577</v>
      </c>
    </row>
    <row r="1140" spans="1:12" x14ac:dyDescent="0.2">
      <c r="A1140" s="53" t="s">
        <v>30</v>
      </c>
      <c r="B1140" s="53" t="s">
        <v>34</v>
      </c>
      <c r="C1140" s="54" t="s">
        <v>952</v>
      </c>
      <c r="D1140" s="53" t="s">
        <v>1574</v>
      </c>
      <c r="E1140" s="53" t="s">
        <v>34</v>
      </c>
      <c r="F1140" s="53" t="s">
        <v>308</v>
      </c>
      <c r="G1140" s="53">
        <v>1</v>
      </c>
      <c r="H1140" s="58">
        <v>184</v>
      </c>
      <c r="I1140" s="57">
        <v>0.38</v>
      </c>
      <c r="J1140" s="27">
        <f t="shared" si="18"/>
        <v>114.08</v>
      </c>
      <c r="K1140" s="14" t="s">
        <v>1577</v>
      </c>
      <c r="L1140" s="14" t="s">
        <v>1577</v>
      </c>
    </row>
    <row r="1141" spans="1:12" x14ac:dyDescent="0.2">
      <c r="A1141" s="53" t="s">
        <v>30</v>
      </c>
      <c r="B1141" s="53" t="s">
        <v>34</v>
      </c>
      <c r="C1141" s="54" t="s">
        <v>954</v>
      </c>
      <c r="D1141" s="53" t="s">
        <v>1576</v>
      </c>
      <c r="E1141" s="53" t="s">
        <v>34</v>
      </c>
      <c r="F1141" s="53" t="s">
        <v>308</v>
      </c>
      <c r="G1141" s="53">
        <v>1</v>
      </c>
      <c r="H1141" s="58">
        <v>161</v>
      </c>
      <c r="I1141" s="57">
        <v>0.38</v>
      </c>
      <c r="J1141" s="27">
        <f t="shared" si="18"/>
        <v>99.82</v>
      </c>
      <c r="K1141" s="14" t="s">
        <v>1577</v>
      </c>
      <c r="L1141" s="14" t="s">
        <v>1577</v>
      </c>
    </row>
  </sheetData>
  <sheetProtection algorithmName="SHA-512" hashValue="BlbQyRe+Tye8Bwfr54aeYYJJ+9v8n9lcU0b/uA9QVD5fH1ivGPIwPYbvGEWGjBSw6lvL5ePXR/s2C4GZrWtg3g==" saltValue="xHsojXDc7GD2rGKO8NPxEA==" spinCount="100000" sheet="1" sort="0" autoFilter="0" pivotTables="0"/>
  <autoFilter ref="A10:L1103" xr:uid="{9BD9A956-DB17-4B45-A031-B5DB0E0026E7}"/>
  <mergeCells count="9">
    <mergeCell ref="B6:H6"/>
    <mergeCell ref="B7:H7"/>
    <mergeCell ref="B8:H8"/>
    <mergeCell ref="B3:H3"/>
    <mergeCell ref="A1:H1"/>
    <mergeCell ref="A2:H2"/>
    <mergeCell ref="B4:H4"/>
    <mergeCell ref="B5:H5"/>
    <mergeCell ref="I3:J3"/>
  </mergeCells>
  <phoneticPr fontId="20" type="noConversion"/>
  <conditionalFormatting sqref="A1:A2">
    <cfRule type="cellIs" dxfId="17" priority="6" operator="equal">
      <formula>"Word"</formula>
    </cfRule>
    <cfRule type="cellIs" dxfId="16" priority="7" operator="equal">
      <formula>"PDF"</formula>
    </cfRule>
    <cfRule type="cellIs" dxfId="15" priority="8" operator="equal">
      <formula>"Excel"</formula>
    </cfRule>
  </conditionalFormatting>
  <dataValidations count="3">
    <dataValidation type="list" allowBlank="1" showInputMessage="1" showErrorMessage="1" sqref="K11:L1048576" xr:uid="{5BD4BC9A-D394-A045-BD05-79D226879A9D}">
      <formula1>"YES, NO"</formula1>
    </dataValidation>
    <dataValidation type="decimal" allowBlank="1" showInputMessage="1" showErrorMessage="1" sqref="H11:H1048576" xr:uid="{6AEBE9A6-34DF-584E-AD06-8D579DD4A611}">
      <formula1>0</formula1>
      <formula2>100000000000000000</formula2>
    </dataValidation>
    <dataValidation type="decimal" allowBlank="1" showInputMessage="1" showErrorMessage="1" sqref="I11:I1048576" xr:uid="{769D4C17-2D26-5347-8981-C20E6CF58946}">
      <formula1>0</formula1>
      <formula2>1</formula2>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C69D5-0B1A-4A57-BBA4-3503C87817A8}">
  <dimension ref="A1:L127"/>
  <sheetViews>
    <sheetView showGridLines="0" zoomScale="80" zoomScaleNormal="80" workbookViewId="0">
      <pane ySplit="10" topLeftCell="A11" activePane="bottomLeft" state="frozen"/>
      <selection pane="bottomLeft" activeCell="A10" sqref="A10"/>
    </sheetView>
  </sheetViews>
  <sheetFormatPr defaultColWidth="9.140625" defaultRowHeight="14.25" x14ac:dyDescent="0.2"/>
  <cols>
    <col min="1" max="1" width="31.85546875" style="47" bestFit="1" customWidth="1"/>
    <col min="2" max="2" width="15.7109375" style="47" customWidth="1"/>
    <col min="3" max="3" width="17.5703125" style="47" customWidth="1"/>
    <col min="4" max="4" width="60.7109375" style="47" customWidth="1"/>
    <col min="5" max="5" width="15.7109375" style="47" customWidth="1"/>
    <col min="6" max="6" width="16.85546875" style="47" customWidth="1"/>
    <col min="7" max="12" width="15.7109375" style="47" customWidth="1"/>
    <col min="13" max="16384" width="9.140625" style="47"/>
  </cols>
  <sheetData>
    <row r="1" spans="1:12" s="46" customFormat="1" ht="20.25" x14ac:dyDescent="0.3">
      <c r="A1" s="93" t="s">
        <v>2896</v>
      </c>
      <c r="B1" s="94"/>
      <c r="C1" s="94"/>
      <c r="D1" s="94"/>
      <c r="E1" s="94"/>
      <c r="F1" s="94"/>
      <c r="G1" s="94"/>
      <c r="H1" s="94"/>
    </row>
    <row r="2" spans="1:12" s="46" customFormat="1" ht="37.5" customHeight="1" x14ac:dyDescent="0.25">
      <c r="A2" s="95" t="s">
        <v>2897</v>
      </c>
      <c r="B2" s="96"/>
      <c r="C2" s="96"/>
      <c r="D2" s="96"/>
      <c r="E2" s="96"/>
      <c r="F2" s="96"/>
      <c r="G2" s="96"/>
      <c r="H2" s="96"/>
    </row>
    <row r="3" spans="1:12" ht="18" customHeight="1" x14ac:dyDescent="0.2">
      <c r="A3" s="21" t="s">
        <v>29</v>
      </c>
      <c r="B3" s="89" t="s">
        <v>2898</v>
      </c>
      <c r="C3" s="90"/>
      <c r="D3" s="90"/>
      <c r="E3" s="90"/>
      <c r="F3" s="90"/>
      <c r="G3" s="90"/>
      <c r="H3" s="91"/>
    </row>
    <row r="4" spans="1:12" ht="18" customHeight="1" x14ac:dyDescent="0.2">
      <c r="A4" s="21" t="s">
        <v>2899</v>
      </c>
      <c r="B4" s="89" t="s">
        <v>2900</v>
      </c>
      <c r="C4" s="90"/>
      <c r="D4" s="90"/>
      <c r="E4" s="90"/>
      <c r="F4" s="90"/>
      <c r="G4" s="90"/>
      <c r="H4" s="91"/>
    </row>
    <row r="5" spans="1:12" ht="18" customHeight="1" x14ac:dyDescent="0.2">
      <c r="A5" s="21" t="s">
        <v>2901</v>
      </c>
      <c r="B5" s="89" t="s">
        <v>2902</v>
      </c>
      <c r="C5" s="90"/>
      <c r="D5" s="90"/>
      <c r="E5" s="90"/>
      <c r="F5" s="90"/>
      <c r="G5" s="90"/>
      <c r="H5" s="91"/>
    </row>
    <row r="6" spans="1:12" ht="18" customHeight="1" x14ac:dyDescent="0.2">
      <c r="A6" s="21" t="s">
        <v>2903</v>
      </c>
      <c r="B6" s="89" t="s">
        <v>2904</v>
      </c>
      <c r="C6" s="90"/>
      <c r="D6" s="90"/>
      <c r="E6" s="90"/>
      <c r="F6" s="90"/>
      <c r="G6" s="90"/>
      <c r="H6" s="91"/>
    </row>
    <row r="7" spans="1:12" ht="18" customHeight="1" x14ac:dyDescent="0.2">
      <c r="A7" s="21" t="s">
        <v>2905</v>
      </c>
      <c r="B7" s="86">
        <v>44565</v>
      </c>
      <c r="C7" s="87"/>
      <c r="D7" s="87"/>
      <c r="E7" s="87"/>
      <c r="F7" s="87"/>
      <c r="G7" s="87"/>
      <c r="H7" s="88"/>
    </row>
    <row r="8" spans="1:12" ht="31.5" x14ac:dyDescent="0.2">
      <c r="A8" s="22" t="s">
        <v>2906</v>
      </c>
      <c r="B8" s="89" t="s">
        <v>8129</v>
      </c>
      <c r="C8" s="90"/>
      <c r="D8" s="90"/>
      <c r="E8" s="90"/>
      <c r="F8" s="90"/>
      <c r="G8" s="90"/>
      <c r="H8" s="91"/>
    </row>
    <row r="9" spans="1:12" ht="18" customHeight="1" x14ac:dyDescent="0.2"/>
    <row r="10" spans="1:12" ht="138" x14ac:dyDescent="0.2">
      <c r="A10" s="6" t="s">
        <v>9</v>
      </c>
      <c r="B10" s="6" t="s">
        <v>10</v>
      </c>
      <c r="C10" s="6" t="s">
        <v>11</v>
      </c>
      <c r="D10" s="6" t="s">
        <v>12</v>
      </c>
      <c r="E10" s="6" t="s">
        <v>13</v>
      </c>
      <c r="F10" s="6" t="s">
        <v>14</v>
      </c>
      <c r="G10" s="6" t="s">
        <v>22</v>
      </c>
      <c r="H10" s="48" t="s">
        <v>15</v>
      </c>
      <c r="I10" s="49" t="s">
        <v>16</v>
      </c>
      <c r="J10" s="6" t="s">
        <v>12069</v>
      </c>
      <c r="K10" s="6" t="s">
        <v>23</v>
      </c>
      <c r="L10" s="6" t="s">
        <v>25</v>
      </c>
    </row>
    <row r="11" spans="1:12" ht="28.5" x14ac:dyDescent="0.2">
      <c r="A11" s="24" t="s">
        <v>8130</v>
      </c>
      <c r="B11" s="24" t="s">
        <v>8131</v>
      </c>
      <c r="C11" s="43" t="s">
        <v>8132</v>
      </c>
      <c r="D11" s="24" t="s">
        <v>8133</v>
      </c>
      <c r="E11" s="24" t="s">
        <v>8134</v>
      </c>
      <c r="F11" s="24" t="s">
        <v>308</v>
      </c>
      <c r="G11" s="24" t="s">
        <v>309</v>
      </c>
      <c r="H11" s="25">
        <v>2775</v>
      </c>
      <c r="I11" s="26">
        <v>0.06</v>
      </c>
      <c r="J11" s="27">
        <f t="shared" ref="J11:J74" si="0">H11*(1-I11)</f>
        <v>2608.5</v>
      </c>
      <c r="K11" s="50" t="s">
        <v>1577</v>
      </c>
      <c r="L11" s="24" t="s">
        <v>1577</v>
      </c>
    </row>
    <row r="12" spans="1:12" ht="28.5" x14ac:dyDescent="0.2">
      <c r="A12" s="24" t="s">
        <v>8130</v>
      </c>
      <c r="B12" s="24" t="s">
        <v>8131</v>
      </c>
      <c r="C12" s="43" t="s">
        <v>8135</v>
      </c>
      <c r="D12" s="24" t="s">
        <v>8136</v>
      </c>
      <c r="E12" s="24" t="s">
        <v>8137</v>
      </c>
      <c r="F12" s="24" t="s">
        <v>308</v>
      </c>
      <c r="G12" s="24" t="s">
        <v>309</v>
      </c>
      <c r="H12" s="25">
        <v>2775</v>
      </c>
      <c r="I12" s="26">
        <v>0.06</v>
      </c>
      <c r="J12" s="27">
        <f t="shared" si="0"/>
        <v>2608.5</v>
      </c>
      <c r="K12" s="50" t="s">
        <v>1577</v>
      </c>
      <c r="L12" s="24" t="s">
        <v>1577</v>
      </c>
    </row>
    <row r="13" spans="1:12" ht="28.5" x14ac:dyDescent="0.2">
      <c r="A13" s="24" t="s">
        <v>8130</v>
      </c>
      <c r="B13" s="24" t="s">
        <v>8131</v>
      </c>
      <c r="C13" s="43" t="s">
        <v>8138</v>
      </c>
      <c r="D13" s="24" t="s">
        <v>8139</v>
      </c>
      <c r="E13" s="24" t="s">
        <v>8134</v>
      </c>
      <c r="F13" s="24" t="s">
        <v>308</v>
      </c>
      <c r="G13" s="24" t="s">
        <v>309</v>
      </c>
      <c r="H13" s="25">
        <v>1500</v>
      </c>
      <c r="I13" s="26">
        <v>0.06</v>
      </c>
      <c r="J13" s="27">
        <f t="shared" si="0"/>
        <v>1410</v>
      </c>
      <c r="K13" s="50" t="s">
        <v>1577</v>
      </c>
      <c r="L13" s="24" t="s">
        <v>1577</v>
      </c>
    </row>
    <row r="14" spans="1:12" ht="28.5" x14ac:dyDescent="0.2">
      <c r="A14" s="24" t="s">
        <v>8130</v>
      </c>
      <c r="B14" s="24" t="s">
        <v>8131</v>
      </c>
      <c r="C14" s="43" t="s">
        <v>8140</v>
      </c>
      <c r="D14" s="24" t="s">
        <v>8141</v>
      </c>
      <c r="E14" s="24" t="s">
        <v>8134</v>
      </c>
      <c r="F14" s="24" t="s">
        <v>308</v>
      </c>
      <c r="G14" s="24" t="s">
        <v>309</v>
      </c>
      <c r="H14" s="25">
        <v>2500</v>
      </c>
      <c r="I14" s="26">
        <v>0.06</v>
      </c>
      <c r="J14" s="27">
        <f t="shared" si="0"/>
        <v>2350</v>
      </c>
      <c r="K14" s="50" t="s">
        <v>1577</v>
      </c>
      <c r="L14" s="24" t="s">
        <v>1577</v>
      </c>
    </row>
    <row r="15" spans="1:12" ht="28.5" x14ac:dyDescent="0.2">
      <c r="A15" s="24" t="s">
        <v>8130</v>
      </c>
      <c r="B15" s="24" t="s">
        <v>8131</v>
      </c>
      <c r="C15" s="43" t="s">
        <v>8142</v>
      </c>
      <c r="D15" s="24" t="s">
        <v>8143</v>
      </c>
      <c r="E15" s="24" t="s">
        <v>8134</v>
      </c>
      <c r="F15" s="24" t="s">
        <v>308</v>
      </c>
      <c r="G15" s="24" t="s">
        <v>309</v>
      </c>
      <c r="H15" s="25">
        <v>550</v>
      </c>
      <c r="I15" s="26">
        <v>0.06</v>
      </c>
      <c r="J15" s="27">
        <f t="shared" si="0"/>
        <v>517</v>
      </c>
      <c r="K15" s="50" t="s">
        <v>1577</v>
      </c>
      <c r="L15" s="24" t="s">
        <v>1577</v>
      </c>
    </row>
    <row r="16" spans="1:12" ht="28.5" x14ac:dyDescent="0.2">
      <c r="A16" s="24" t="s">
        <v>8130</v>
      </c>
      <c r="B16" s="24" t="s">
        <v>8131</v>
      </c>
      <c r="C16" s="43" t="s">
        <v>8144</v>
      </c>
      <c r="D16" s="24" t="s">
        <v>8145</v>
      </c>
      <c r="E16" s="24" t="s">
        <v>8137</v>
      </c>
      <c r="F16" s="24" t="s">
        <v>308</v>
      </c>
      <c r="G16" s="24" t="s">
        <v>309</v>
      </c>
      <c r="H16" s="25">
        <v>550</v>
      </c>
      <c r="I16" s="26">
        <v>0.06</v>
      </c>
      <c r="J16" s="27">
        <f t="shared" si="0"/>
        <v>517</v>
      </c>
      <c r="K16" s="50" t="s">
        <v>1577</v>
      </c>
      <c r="L16" s="24" t="s">
        <v>1577</v>
      </c>
    </row>
    <row r="17" spans="1:12" ht="28.5" x14ac:dyDescent="0.2">
      <c r="A17" s="24" t="s">
        <v>8130</v>
      </c>
      <c r="B17" s="24" t="s">
        <v>8131</v>
      </c>
      <c r="C17" s="43" t="s">
        <v>8146</v>
      </c>
      <c r="D17" s="24" t="s">
        <v>8147</v>
      </c>
      <c r="E17" s="24" t="s">
        <v>8134</v>
      </c>
      <c r="F17" s="24" t="s">
        <v>308</v>
      </c>
      <c r="G17" s="24" t="s">
        <v>309</v>
      </c>
      <c r="H17" s="25">
        <v>625</v>
      </c>
      <c r="I17" s="26">
        <v>0.06</v>
      </c>
      <c r="J17" s="27">
        <f t="shared" si="0"/>
        <v>587.5</v>
      </c>
      <c r="K17" s="50" t="s">
        <v>1577</v>
      </c>
      <c r="L17" s="24" t="s">
        <v>1577</v>
      </c>
    </row>
    <row r="18" spans="1:12" ht="28.5" x14ac:dyDescent="0.2">
      <c r="A18" s="24" t="s">
        <v>8130</v>
      </c>
      <c r="B18" s="24" t="s">
        <v>8131</v>
      </c>
      <c r="C18" s="43" t="s">
        <v>8148</v>
      </c>
      <c r="D18" s="24" t="s">
        <v>8149</v>
      </c>
      <c r="E18" s="24" t="s">
        <v>8137</v>
      </c>
      <c r="F18" s="24" t="s">
        <v>308</v>
      </c>
      <c r="G18" s="24" t="s">
        <v>309</v>
      </c>
      <c r="H18" s="25">
        <v>625</v>
      </c>
      <c r="I18" s="26">
        <v>0.06</v>
      </c>
      <c r="J18" s="27">
        <f t="shared" si="0"/>
        <v>587.5</v>
      </c>
      <c r="K18" s="50" t="s">
        <v>1577</v>
      </c>
      <c r="L18" s="24" t="s">
        <v>1577</v>
      </c>
    </row>
    <row r="19" spans="1:12" ht="28.5" x14ac:dyDescent="0.2">
      <c r="A19" s="24" t="s">
        <v>8130</v>
      </c>
      <c r="B19" s="24" t="s">
        <v>8131</v>
      </c>
      <c r="C19" s="43" t="s">
        <v>8150</v>
      </c>
      <c r="D19" s="24" t="s">
        <v>8151</v>
      </c>
      <c r="E19" s="24" t="s">
        <v>8134</v>
      </c>
      <c r="F19" s="24" t="s">
        <v>308</v>
      </c>
      <c r="G19" s="24" t="s">
        <v>309</v>
      </c>
      <c r="H19" s="25">
        <v>316.11</v>
      </c>
      <c r="I19" s="26">
        <v>0.06</v>
      </c>
      <c r="J19" s="27">
        <f t="shared" si="0"/>
        <v>297.14339999999999</v>
      </c>
      <c r="K19" s="50" t="s">
        <v>1577</v>
      </c>
      <c r="L19" s="24" t="s">
        <v>1577</v>
      </c>
    </row>
    <row r="20" spans="1:12" ht="28.5" x14ac:dyDescent="0.2">
      <c r="A20" s="24" t="s">
        <v>8130</v>
      </c>
      <c r="B20" s="24" t="s">
        <v>8131</v>
      </c>
      <c r="C20" s="43" t="s">
        <v>8152</v>
      </c>
      <c r="D20" s="24" t="s">
        <v>8153</v>
      </c>
      <c r="E20" s="24" t="s">
        <v>8134</v>
      </c>
      <c r="F20" s="24" t="s">
        <v>308</v>
      </c>
      <c r="G20" s="24" t="s">
        <v>309</v>
      </c>
      <c r="H20" s="25">
        <v>225</v>
      </c>
      <c r="I20" s="26">
        <v>0.06</v>
      </c>
      <c r="J20" s="27">
        <f t="shared" si="0"/>
        <v>211.5</v>
      </c>
      <c r="K20" s="50" t="s">
        <v>1577</v>
      </c>
      <c r="L20" s="24" t="s">
        <v>1577</v>
      </c>
    </row>
    <row r="21" spans="1:12" ht="28.5" x14ac:dyDescent="0.2">
      <c r="A21" s="24" t="s">
        <v>8130</v>
      </c>
      <c r="B21" s="24" t="s">
        <v>8131</v>
      </c>
      <c r="C21" s="43" t="s">
        <v>8154</v>
      </c>
      <c r="D21" s="24" t="s">
        <v>8155</v>
      </c>
      <c r="E21" s="24" t="s">
        <v>8134</v>
      </c>
      <c r="F21" s="24" t="s">
        <v>308</v>
      </c>
      <c r="G21" s="24" t="s">
        <v>309</v>
      </c>
      <c r="H21" s="25">
        <v>459</v>
      </c>
      <c r="I21" s="26">
        <v>0.06</v>
      </c>
      <c r="J21" s="27">
        <f t="shared" si="0"/>
        <v>431.46</v>
      </c>
      <c r="K21" s="50" t="s">
        <v>1577</v>
      </c>
      <c r="L21" s="24" t="s">
        <v>1577</v>
      </c>
    </row>
    <row r="22" spans="1:12" ht="28.5" x14ac:dyDescent="0.2">
      <c r="A22" s="24" t="s">
        <v>8130</v>
      </c>
      <c r="B22" s="24" t="s">
        <v>8131</v>
      </c>
      <c r="C22" s="43" t="s">
        <v>8156</v>
      </c>
      <c r="D22" s="24" t="s">
        <v>8157</v>
      </c>
      <c r="E22" s="24" t="s">
        <v>8137</v>
      </c>
      <c r="F22" s="24" t="s">
        <v>308</v>
      </c>
      <c r="G22" s="24" t="s">
        <v>309</v>
      </c>
      <c r="H22" s="25">
        <v>229</v>
      </c>
      <c r="I22" s="26">
        <v>0.06</v>
      </c>
      <c r="J22" s="27">
        <f t="shared" si="0"/>
        <v>215.26</v>
      </c>
      <c r="K22" s="50" t="s">
        <v>1577</v>
      </c>
      <c r="L22" s="24" t="s">
        <v>1577</v>
      </c>
    </row>
    <row r="23" spans="1:12" ht="28.5" x14ac:dyDescent="0.2">
      <c r="A23" s="24" t="s">
        <v>8130</v>
      </c>
      <c r="B23" s="24" t="s">
        <v>8131</v>
      </c>
      <c r="C23" s="43" t="s">
        <v>8158</v>
      </c>
      <c r="D23" s="24" t="s">
        <v>8159</v>
      </c>
      <c r="E23" s="24" t="s">
        <v>8134</v>
      </c>
      <c r="F23" s="24" t="s">
        <v>308</v>
      </c>
      <c r="G23" s="24" t="s">
        <v>309</v>
      </c>
      <c r="H23" s="25">
        <v>350</v>
      </c>
      <c r="I23" s="26">
        <v>0.06</v>
      </c>
      <c r="J23" s="27">
        <f t="shared" si="0"/>
        <v>329</v>
      </c>
      <c r="K23" s="50" t="s">
        <v>1577</v>
      </c>
      <c r="L23" s="24" t="s">
        <v>1577</v>
      </c>
    </row>
    <row r="24" spans="1:12" ht="28.5" x14ac:dyDescent="0.2">
      <c r="A24" s="24" t="s">
        <v>8130</v>
      </c>
      <c r="B24" s="24" t="s">
        <v>8131</v>
      </c>
      <c r="C24" s="43" t="s">
        <v>8160</v>
      </c>
      <c r="D24" s="24" t="s">
        <v>8161</v>
      </c>
      <c r="E24" s="24" t="s">
        <v>8134</v>
      </c>
      <c r="F24" s="24" t="s">
        <v>308</v>
      </c>
      <c r="G24" s="24" t="s">
        <v>309</v>
      </c>
      <c r="H24" s="25">
        <v>650</v>
      </c>
      <c r="I24" s="26">
        <v>0.06</v>
      </c>
      <c r="J24" s="27">
        <f t="shared" si="0"/>
        <v>611</v>
      </c>
      <c r="K24" s="50" t="s">
        <v>1577</v>
      </c>
      <c r="L24" s="24" t="s">
        <v>1577</v>
      </c>
    </row>
    <row r="25" spans="1:12" ht="28.5" x14ac:dyDescent="0.2">
      <c r="A25" s="24" t="s">
        <v>8130</v>
      </c>
      <c r="B25" s="24" t="s">
        <v>8131</v>
      </c>
      <c r="C25" s="43" t="s">
        <v>8162</v>
      </c>
      <c r="D25" s="24" t="s">
        <v>8163</v>
      </c>
      <c r="E25" s="24" t="s">
        <v>8134</v>
      </c>
      <c r="F25" s="24" t="s">
        <v>308</v>
      </c>
      <c r="G25" s="24" t="s">
        <v>309</v>
      </c>
      <c r="H25" s="25">
        <v>650</v>
      </c>
      <c r="I25" s="26">
        <v>0.06</v>
      </c>
      <c r="J25" s="27">
        <f t="shared" si="0"/>
        <v>611</v>
      </c>
      <c r="K25" s="50" t="s">
        <v>1577</v>
      </c>
      <c r="L25" s="24" t="s">
        <v>1577</v>
      </c>
    </row>
    <row r="26" spans="1:12" ht="28.5" x14ac:dyDescent="0.2">
      <c r="A26" s="24" t="s">
        <v>8130</v>
      </c>
      <c r="B26" s="24" t="s">
        <v>8131</v>
      </c>
      <c r="C26" s="43" t="s">
        <v>8164</v>
      </c>
      <c r="D26" s="24" t="s">
        <v>8165</v>
      </c>
      <c r="E26" s="24" t="s">
        <v>8134</v>
      </c>
      <c r="F26" s="24" t="s">
        <v>308</v>
      </c>
      <c r="G26" s="24" t="s">
        <v>309</v>
      </c>
      <c r="H26" s="25">
        <v>450</v>
      </c>
      <c r="I26" s="26">
        <v>0.06</v>
      </c>
      <c r="J26" s="27">
        <f t="shared" si="0"/>
        <v>423</v>
      </c>
      <c r="K26" s="50" t="s">
        <v>1577</v>
      </c>
      <c r="L26" s="24" t="s">
        <v>1577</v>
      </c>
    </row>
    <row r="27" spans="1:12" ht="28.5" x14ac:dyDescent="0.2">
      <c r="A27" s="24" t="s">
        <v>8130</v>
      </c>
      <c r="B27" s="24" t="s">
        <v>8131</v>
      </c>
      <c r="C27" s="43" t="s">
        <v>8166</v>
      </c>
      <c r="D27" s="24" t="s">
        <v>8167</v>
      </c>
      <c r="E27" s="24" t="s">
        <v>8134</v>
      </c>
      <c r="F27" s="24" t="s">
        <v>308</v>
      </c>
      <c r="G27" s="24" t="s">
        <v>309</v>
      </c>
      <c r="H27" s="25">
        <v>225</v>
      </c>
      <c r="I27" s="26">
        <v>0.06</v>
      </c>
      <c r="J27" s="27">
        <f t="shared" si="0"/>
        <v>211.5</v>
      </c>
      <c r="K27" s="50" t="s">
        <v>1577</v>
      </c>
      <c r="L27" s="24" t="s">
        <v>1577</v>
      </c>
    </row>
    <row r="28" spans="1:12" ht="28.5" x14ac:dyDescent="0.2">
      <c r="A28" s="24" t="s">
        <v>8130</v>
      </c>
      <c r="B28" s="24" t="s">
        <v>8131</v>
      </c>
      <c r="C28" s="43" t="s">
        <v>8168</v>
      </c>
      <c r="D28" s="24" t="s">
        <v>8169</v>
      </c>
      <c r="E28" s="24" t="s">
        <v>8134</v>
      </c>
      <c r="F28" s="24" t="s">
        <v>308</v>
      </c>
      <c r="G28" s="24" t="s">
        <v>309</v>
      </c>
      <c r="H28" s="25">
        <v>422.5</v>
      </c>
      <c r="I28" s="26">
        <v>0.06</v>
      </c>
      <c r="J28" s="27">
        <f t="shared" si="0"/>
        <v>397.15</v>
      </c>
      <c r="K28" s="50" t="s">
        <v>1577</v>
      </c>
      <c r="L28" s="24" t="s">
        <v>1577</v>
      </c>
    </row>
    <row r="29" spans="1:12" ht="28.5" x14ac:dyDescent="0.2">
      <c r="A29" s="24" t="s">
        <v>8130</v>
      </c>
      <c r="B29" s="24" t="s">
        <v>8131</v>
      </c>
      <c r="C29" s="43" t="s">
        <v>8170</v>
      </c>
      <c r="D29" s="24" t="s">
        <v>8171</v>
      </c>
      <c r="E29" s="24" t="s">
        <v>8137</v>
      </c>
      <c r="F29" s="24" t="s">
        <v>308</v>
      </c>
      <c r="G29" s="24" t="s">
        <v>309</v>
      </c>
      <c r="H29" s="25">
        <v>1260</v>
      </c>
      <c r="I29" s="26">
        <v>0.06</v>
      </c>
      <c r="J29" s="27">
        <f t="shared" si="0"/>
        <v>1184.3999999999999</v>
      </c>
      <c r="K29" s="50" t="s">
        <v>1577</v>
      </c>
      <c r="L29" s="24" t="s">
        <v>1577</v>
      </c>
    </row>
    <row r="30" spans="1:12" ht="28.5" x14ac:dyDescent="0.2">
      <c r="A30" s="24" t="s">
        <v>8130</v>
      </c>
      <c r="B30" s="24" t="s">
        <v>8131</v>
      </c>
      <c r="C30" s="43" t="s">
        <v>8172</v>
      </c>
      <c r="D30" s="24" t="s">
        <v>8173</v>
      </c>
      <c r="E30" s="24" t="s">
        <v>8137</v>
      </c>
      <c r="F30" s="24" t="s">
        <v>308</v>
      </c>
      <c r="G30" s="24" t="s">
        <v>309</v>
      </c>
      <c r="H30" s="25">
        <v>2489</v>
      </c>
      <c r="I30" s="26">
        <v>0.06</v>
      </c>
      <c r="J30" s="27">
        <f t="shared" si="0"/>
        <v>2339.66</v>
      </c>
      <c r="K30" s="50" t="s">
        <v>1577</v>
      </c>
      <c r="L30" s="24" t="s">
        <v>1577</v>
      </c>
    </row>
    <row r="31" spans="1:12" ht="28.5" x14ac:dyDescent="0.2">
      <c r="A31" s="24" t="s">
        <v>8130</v>
      </c>
      <c r="B31" s="24" t="s">
        <v>8131</v>
      </c>
      <c r="C31" s="43" t="s">
        <v>8174</v>
      </c>
      <c r="D31" s="24" t="s">
        <v>8175</v>
      </c>
      <c r="E31" s="24" t="s">
        <v>8176</v>
      </c>
      <c r="F31" s="24" t="s">
        <v>308</v>
      </c>
      <c r="G31" s="24" t="s">
        <v>309</v>
      </c>
      <c r="H31" s="25">
        <v>4024.35</v>
      </c>
      <c r="I31" s="26">
        <v>0.06</v>
      </c>
      <c r="J31" s="27">
        <f t="shared" si="0"/>
        <v>3782.8889999999997</v>
      </c>
      <c r="K31" s="50" t="s">
        <v>1577</v>
      </c>
      <c r="L31" s="24" t="s">
        <v>1577</v>
      </c>
    </row>
    <row r="32" spans="1:12" ht="28.5" x14ac:dyDescent="0.2">
      <c r="A32" s="24" t="s">
        <v>8130</v>
      </c>
      <c r="B32" s="24" t="s">
        <v>8131</v>
      </c>
      <c r="C32" s="43" t="s">
        <v>8177</v>
      </c>
      <c r="D32" s="24" t="s">
        <v>8178</v>
      </c>
      <c r="E32" s="24" t="s">
        <v>8176</v>
      </c>
      <c r="F32" s="24" t="s">
        <v>308</v>
      </c>
      <c r="G32" s="24" t="s">
        <v>309</v>
      </c>
      <c r="H32" s="25">
        <v>5602.5</v>
      </c>
      <c r="I32" s="26">
        <v>0.06</v>
      </c>
      <c r="J32" s="27">
        <f t="shared" si="0"/>
        <v>5266.3499999999995</v>
      </c>
      <c r="K32" s="50" t="s">
        <v>1577</v>
      </c>
      <c r="L32" s="24" t="s">
        <v>1577</v>
      </c>
    </row>
    <row r="33" spans="1:12" ht="28.5" x14ac:dyDescent="0.2">
      <c r="A33" s="24" t="s">
        <v>8130</v>
      </c>
      <c r="B33" s="24" t="s">
        <v>8131</v>
      </c>
      <c r="C33" s="43" t="s">
        <v>8179</v>
      </c>
      <c r="D33" s="24" t="s">
        <v>8180</v>
      </c>
      <c r="E33" s="24" t="s">
        <v>8134</v>
      </c>
      <c r="F33" s="24" t="s">
        <v>308</v>
      </c>
      <c r="G33" s="24" t="s">
        <v>309</v>
      </c>
      <c r="H33" s="25">
        <v>1500</v>
      </c>
      <c r="I33" s="26">
        <v>0.06</v>
      </c>
      <c r="J33" s="27">
        <f t="shared" si="0"/>
        <v>1410</v>
      </c>
      <c r="K33" s="50" t="s">
        <v>1577</v>
      </c>
      <c r="L33" s="24" t="s">
        <v>1577</v>
      </c>
    </row>
    <row r="34" spans="1:12" ht="28.5" x14ac:dyDescent="0.2">
      <c r="A34" s="24" t="s">
        <v>8130</v>
      </c>
      <c r="B34" s="24" t="s">
        <v>8131</v>
      </c>
      <c r="C34" s="43" t="s">
        <v>8181</v>
      </c>
      <c r="D34" s="24" t="s">
        <v>8182</v>
      </c>
      <c r="E34" s="24" t="s">
        <v>8134</v>
      </c>
      <c r="F34" s="24" t="s">
        <v>308</v>
      </c>
      <c r="G34" s="24" t="s">
        <v>309</v>
      </c>
      <c r="H34" s="25">
        <v>235</v>
      </c>
      <c r="I34" s="26">
        <v>0.06</v>
      </c>
      <c r="J34" s="27">
        <f t="shared" si="0"/>
        <v>220.89999999999998</v>
      </c>
      <c r="K34" s="50" t="s">
        <v>1577</v>
      </c>
      <c r="L34" s="24" t="s">
        <v>1577</v>
      </c>
    </row>
    <row r="35" spans="1:12" ht="28.5" x14ac:dyDescent="0.2">
      <c r="A35" s="24" t="s">
        <v>8130</v>
      </c>
      <c r="B35" s="24" t="s">
        <v>8131</v>
      </c>
      <c r="C35" s="43" t="s">
        <v>8183</v>
      </c>
      <c r="D35" s="24" t="s">
        <v>8184</v>
      </c>
      <c r="E35" s="24" t="s">
        <v>8134</v>
      </c>
      <c r="F35" s="24" t="s">
        <v>308</v>
      </c>
      <c r="G35" s="24" t="s">
        <v>309</v>
      </c>
      <c r="H35" s="25">
        <v>15</v>
      </c>
      <c r="I35" s="26">
        <v>0.06</v>
      </c>
      <c r="J35" s="27">
        <f t="shared" si="0"/>
        <v>14.1</v>
      </c>
      <c r="K35" s="50" t="s">
        <v>1577</v>
      </c>
      <c r="L35" s="24" t="s">
        <v>1577</v>
      </c>
    </row>
    <row r="36" spans="1:12" ht="28.5" x14ac:dyDescent="0.2">
      <c r="A36" s="24" t="s">
        <v>8130</v>
      </c>
      <c r="B36" s="24" t="s">
        <v>8131</v>
      </c>
      <c r="C36" s="43" t="s">
        <v>8185</v>
      </c>
      <c r="D36" s="24" t="s">
        <v>8186</v>
      </c>
      <c r="E36" s="24" t="s">
        <v>8134</v>
      </c>
      <c r="F36" s="24" t="s">
        <v>308</v>
      </c>
      <c r="G36" s="24" t="s">
        <v>309</v>
      </c>
      <c r="H36" s="25">
        <v>2995</v>
      </c>
      <c r="I36" s="26">
        <v>0.06</v>
      </c>
      <c r="J36" s="27">
        <f t="shared" si="0"/>
        <v>2815.2999999999997</v>
      </c>
      <c r="K36" s="50" t="s">
        <v>1577</v>
      </c>
      <c r="L36" s="24" t="s">
        <v>1577</v>
      </c>
    </row>
    <row r="37" spans="1:12" ht="28.5" x14ac:dyDescent="0.2">
      <c r="A37" s="24" t="s">
        <v>8130</v>
      </c>
      <c r="B37" s="24" t="s">
        <v>8131</v>
      </c>
      <c r="C37" s="43" t="s">
        <v>8187</v>
      </c>
      <c r="D37" s="24" t="s">
        <v>8188</v>
      </c>
      <c r="E37" s="24" t="s">
        <v>8134</v>
      </c>
      <c r="F37" s="24" t="s">
        <v>308</v>
      </c>
      <c r="G37" s="24" t="s">
        <v>309</v>
      </c>
      <c r="H37" s="25">
        <v>150</v>
      </c>
      <c r="I37" s="26">
        <v>0.06</v>
      </c>
      <c r="J37" s="27">
        <f t="shared" si="0"/>
        <v>141</v>
      </c>
      <c r="K37" s="50" t="s">
        <v>1577</v>
      </c>
      <c r="L37" s="24" t="s">
        <v>1577</v>
      </c>
    </row>
    <row r="38" spans="1:12" ht="28.5" x14ac:dyDescent="0.2">
      <c r="A38" s="24" t="s">
        <v>8130</v>
      </c>
      <c r="B38" s="24" t="s">
        <v>8189</v>
      </c>
      <c r="C38" s="43" t="s">
        <v>8190</v>
      </c>
      <c r="D38" s="24" t="s">
        <v>8191</v>
      </c>
      <c r="E38" s="24" t="s">
        <v>8134</v>
      </c>
      <c r="F38" s="24" t="s">
        <v>308</v>
      </c>
      <c r="G38" s="24" t="s">
        <v>309</v>
      </c>
      <c r="H38" s="25">
        <v>5000</v>
      </c>
      <c r="I38" s="26">
        <v>0.06</v>
      </c>
      <c r="J38" s="27">
        <f t="shared" si="0"/>
        <v>4700</v>
      </c>
      <c r="K38" s="50" t="s">
        <v>1577</v>
      </c>
      <c r="L38" s="24" t="s">
        <v>1577</v>
      </c>
    </row>
    <row r="39" spans="1:12" ht="28.5" x14ac:dyDescent="0.2">
      <c r="A39" s="24" t="s">
        <v>8130</v>
      </c>
      <c r="B39" s="24" t="s">
        <v>8189</v>
      </c>
      <c r="C39" s="43" t="s">
        <v>8192</v>
      </c>
      <c r="D39" s="24" t="s">
        <v>8193</v>
      </c>
      <c r="E39" s="24" t="s">
        <v>8134</v>
      </c>
      <c r="F39" s="24" t="s">
        <v>308</v>
      </c>
      <c r="G39" s="24" t="s">
        <v>309</v>
      </c>
      <c r="H39" s="25">
        <v>6500</v>
      </c>
      <c r="I39" s="26">
        <v>0.06</v>
      </c>
      <c r="J39" s="27">
        <f t="shared" si="0"/>
        <v>6110</v>
      </c>
      <c r="K39" s="50" t="s">
        <v>1577</v>
      </c>
      <c r="L39" s="24" t="s">
        <v>1577</v>
      </c>
    </row>
    <row r="40" spans="1:12" ht="28.5" x14ac:dyDescent="0.2">
      <c r="A40" s="24" t="s">
        <v>8130</v>
      </c>
      <c r="B40" s="24" t="s">
        <v>8189</v>
      </c>
      <c r="C40" s="43" t="s">
        <v>8194</v>
      </c>
      <c r="D40" s="24" t="s">
        <v>8195</v>
      </c>
      <c r="E40" s="24" t="s">
        <v>8134</v>
      </c>
      <c r="F40" s="24" t="s">
        <v>308</v>
      </c>
      <c r="G40" s="24" t="s">
        <v>309</v>
      </c>
      <c r="H40" s="25">
        <v>12995</v>
      </c>
      <c r="I40" s="26">
        <v>0.06</v>
      </c>
      <c r="J40" s="27">
        <f t="shared" si="0"/>
        <v>12215.3</v>
      </c>
      <c r="K40" s="50" t="s">
        <v>1577</v>
      </c>
      <c r="L40" s="24" t="s">
        <v>1577</v>
      </c>
    </row>
    <row r="41" spans="1:12" ht="28.5" x14ac:dyDescent="0.2">
      <c r="A41" s="24" t="s">
        <v>8130</v>
      </c>
      <c r="B41" s="24" t="s">
        <v>8189</v>
      </c>
      <c r="C41" s="43" t="s">
        <v>8196</v>
      </c>
      <c r="D41" s="24" t="s">
        <v>8197</v>
      </c>
      <c r="E41" s="24" t="s">
        <v>8134</v>
      </c>
      <c r="F41" s="24" t="s">
        <v>308</v>
      </c>
      <c r="G41" s="24" t="s">
        <v>309</v>
      </c>
      <c r="H41" s="25">
        <v>12995</v>
      </c>
      <c r="I41" s="26">
        <v>0.06</v>
      </c>
      <c r="J41" s="27">
        <f t="shared" si="0"/>
        <v>12215.3</v>
      </c>
      <c r="K41" s="50" t="s">
        <v>1577</v>
      </c>
      <c r="L41" s="24" t="s">
        <v>1577</v>
      </c>
    </row>
    <row r="42" spans="1:12" ht="28.5" x14ac:dyDescent="0.2">
      <c r="A42" s="24" t="s">
        <v>8130</v>
      </c>
      <c r="B42" s="24" t="s">
        <v>8189</v>
      </c>
      <c r="C42" s="43" t="s">
        <v>8198</v>
      </c>
      <c r="D42" s="24" t="s">
        <v>8199</v>
      </c>
      <c r="E42" s="24" t="s">
        <v>8134</v>
      </c>
      <c r="F42" s="24" t="s">
        <v>308</v>
      </c>
      <c r="G42" s="24" t="s">
        <v>309</v>
      </c>
      <c r="H42" s="25">
        <v>15000</v>
      </c>
      <c r="I42" s="26">
        <v>0.06</v>
      </c>
      <c r="J42" s="27">
        <f t="shared" si="0"/>
        <v>14100</v>
      </c>
      <c r="K42" s="50" t="s">
        <v>1577</v>
      </c>
      <c r="L42" s="24" t="s">
        <v>1577</v>
      </c>
    </row>
    <row r="43" spans="1:12" ht="28.5" x14ac:dyDescent="0.2">
      <c r="A43" s="24" t="s">
        <v>8130</v>
      </c>
      <c r="B43" s="24" t="s">
        <v>8189</v>
      </c>
      <c r="C43" s="43" t="s">
        <v>8200</v>
      </c>
      <c r="D43" s="24" t="s">
        <v>8201</v>
      </c>
      <c r="E43" s="24" t="s">
        <v>8134</v>
      </c>
      <c r="F43" s="24" t="s">
        <v>308</v>
      </c>
      <c r="G43" s="24" t="s">
        <v>309</v>
      </c>
      <c r="H43" s="25">
        <v>6995</v>
      </c>
      <c r="I43" s="26">
        <v>0.06</v>
      </c>
      <c r="J43" s="27">
        <f t="shared" si="0"/>
        <v>6575.2999999999993</v>
      </c>
      <c r="K43" s="50" t="s">
        <v>1577</v>
      </c>
      <c r="L43" s="24" t="s">
        <v>1577</v>
      </c>
    </row>
    <row r="44" spans="1:12" ht="28.5" x14ac:dyDescent="0.2">
      <c r="A44" s="24" t="s">
        <v>8130</v>
      </c>
      <c r="B44" s="24" t="s">
        <v>8189</v>
      </c>
      <c r="C44" s="43" t="s">
        <v>8202</v>
      </c>
      <c r="D44" s="24" t="s">
        <v>8203</v>
      </c>
      <c r="E44" s="24" t="s">
        <v>8134</v>
      </c>
      <c r="F44" s="24" t="s">
        <v>308</v>
      </c>
      <c r="G44" s="24" t="s">
        <v>309</v>
      </c>
      <c r="H44" s="25">
        <v>6995</v>
      </c>
      <c r="I44" s="26">
        <v>0.06</v>
      </c>
      <c r="J44" s="27">
        <f t="shared" si="0"/>
        <v>6575.2999999999993</v>
      </c>
      <c r="K44" s="50" t="s">
        <v>1577</v>
      </c>
      <c r="L44" s="24" t="s">
        <v>1577</v>
      </c>
    </row>
    <row r="45" spans="1:12" ht="28.5" x14ac:dyDescent="0.2">
      <c r="A45" s="24" t="s">
        <v>8130</v>
      </c>
      <c r="B45" s="24" t="s">
        <v>8189</v>
      </c>
      <c r="C45" s="43" t="s">
        <v>8204</v>
      </c>
      <c r="D45" s="24" t="s">
        <v>8204</v>
      </c>
      <c r="E45" s="24" t="s">
        <v>8205</v>
      </c>
      <c r="F45" s="24" t="s">
        <v>308</v>
      </c>
      <c r="G45" s="24" t="s">
        <v>309</v>
      </c>
      <c r="H45" s="25">
        <v>15000</v>
      </c>
      <c r="I45" s="26">
        <v>0.06</v>
      </c>
      <c r="J45" s="27">
        <f t="shared" si="0"/>
        <v>14100</v>
      </c>
      <c r="K45" s="50" t="s">
        <v>1577</v>
      </c>
      <c r="L45" s="24" t="s">
        <v>1577</v>
      </c>
    </row>
    <row r="46" spans="1:12" x14ac:dyDescent="0.2">
      <c r="A46" s="24" t="s">
        <v>8130</v>
      </c>
      <c r="B46" s="24" t="s">
        <v>8189</v>
      </c>
      <c r="C46" s="43" t="s">
        <v>8206</v>
      </c>
      <c r="D46" s="24" t="s">
        <v>8207</v>
      </c>
      <c r="E46" s="24" t="s">
        <v>8208</v>
      </c>
      <c r="F46" s="24" t="s">
        <v>308</v>
      </c>
      <c r="G46" s="24" t="s">
        <v>309</v>
      </c>
      <c r="H46" s="25">
        <v>15000</v>
      </c>
      <c r="I46" s="26">
        <v>0.06</v>
      </c>
      <c r="J46" s="27">
        <f t="shared" si="0"/>
        <v>14100</v>
      </c>
      <c r="K46" s="50" t="s">
        <v>1577</v>
      </c>
      <c r="L46" s="24" t="s">
        <v>1577</v>
      </c>
    </row>
    <row r="47" spans="1:12" ht="28.5" x14ac:dyDescent="0.2">
      <c r="A47" s="24" t="s">
        <v>8130</v>
      </c>
      <c r="B47" s="24" t="s">
        <v>8209</v>
      </c>
      <c r="C47" s="43" t="s">
        <v>8210</v>
      </c>
      <c r="D47" s="24" t="s">
        <v>8211</v>
      </c>
      <c r="E47" s="24" t="s">
        <v>8134</v>
      </c>
      <c r="F47" s="24" t="s">
        <v>308</v>
      </c>
      <c r="G47" s="24" t="s">
        <v>309</v>
      </c>
      <c r="H47" s="25">
        <v>1500</v>
      </c>
      <c r="I47" s="26">
        <v>0.06</v>
      </c>
      <c r="J47" s="27">
        <f t="shared" si="0"/>
        <v>1410</v>
      </c>
      <c r="K47" s="50" t="s">
        <v>1577</v>
      </c>
      <c r="L47" s="24" t="s">
        <v>1577</v>
      </c>
    </row>
    <row r="48" spans="1:12" ht="28.5" x14ac:dyDescent="0.2">
      <c r="A48" s="24" t="s">
        <v>8130</v>
      </c>
      <c r="B48" s="24" t="s">
        <v>8209</v>
      </c>
      <c r="C48" s="43" t="s">
        <v>8212</v>
      </c>
      <c r="D48" s="24" t="s">
        <v>8213</v>
      </c>
      <c r="E48" s="24" t="s">
        <v>8134</v>
      </c>
      <c r="F48" s="24" t="s">
        <v>308</v>
      </c>
      <c r="G48" s="24" t="s">
        <v>309</v>
      </c>
      <c r="H48" s="25">
        <v>1795</v>
      </c>
      <c r="I48" s="26">
        <v>0.06</v>
      </c>
      <c r="J48" s="27">
        <f t="shared" si="0"/>
        <v>1687.3</v>
      </c>
      <c r="K48" s="50" t="s">
        <v>1577</v>
      </c>
      <c r="L48" s="24" t="s">
        <v>1577</v>
      </c>
    </row>
    <row r="49" spans="1:12" ht="28.5" x14ac:dyDescent="0.2">
      <c r="A49" s="24" t="s">
        <v>8130</v>
      </c>
      <c r="B49" s="24" t="s">
        <v>8209</v>
      </c>
      <c r="C49" s="43" t="s">
        <v>8214</v>
      </c>
      <c r="D49" s="24" t="s">
        <v>8215</v>
      </c>
      <c r="E49" s="24" t="s">
        <v>8134</v>
      </c>
      <c r="F49" s="24" t="s">
        <v>308</v>
      </c>
      <c r="G49" s="24" t="s">
        <v>309</v>
      </c>
      <c r="H49" s="25">
        <v>2295</v>
      </c>
      <c r="I49" s="26">
        <v>0.06</v>
      </c>
      <c r="J49" s="27">
        <f t="shared" si="0"/>
        <v>2157.2999999999997</v>
      </c>
      <c r="K49" s="50" t="s">
        <v>1577</v>
      </c>
      <c r="L49" s="24" t="s">
        <v>1577</v>
      </c>
    </row>
    <row r="50" spans="1:12" ht="28.5" x14ac:dyDescent="0.2">
      <c r="A50" s="24" t="s">
        <v>8130</v>
      </c>
      <c r="B50" s="24" t="s">
        <v>8209</v>
      </c>
      <c r="C50" s="43" t="s">
        <v>8216</v>
      </c>
      <c r="D50" s="24" t="s">
        <v>8217</v>
      </c>
      <c r="E50" s="24" t="s">
        <v>8134</v>
      </c>
      <c r="F50" s="24" t="s">
        <v>308</v>
      </c>
      <c r="G50" s="24" t="s">
        <v>309</v>
      </c>
      <c r="H50" s="25">
        <v>2000</v>
      </c>
      <c r="I50" s="26">
        <v>0.06</v>
      </c>
      <c r="J50" s="27">
        <f t="shared" si="0"/>
        <v>1880</v>
      </c>
      <c r="K50" s="50" t="s">
        <v>1577</v>
      </c>
      <c r="L50" s="24" t="s">
        <v>1577</v>
      </c>
    </row>
    <row r="51" spans="1:12" ht="28.5" x14ac:dyDescent="0.2">
      <c r="A51" s="24" t="s">
        <v>8130</v>
      </c>
      <c r="B51" s="24" t="s">
        <v>8209</v>
      </c>
      <c r="C51" s="43" t="s">
        <v>8214</v>
      </c>
      <c r="D51" s="24" t="s">
        <v>8218</v>
      </c>
      <c r="E51" s="24" t="s">
        <v>8134</v>
      </c>
      <c r="F51" s="24" t="s">
        <v>308</v>
      </c>
      <c r="G51" s="24" t="s">
        <v>309</v>
      </c>
      <c r="H51" s="25">
        <v>5950</v>
      </c>
      <c r="I51" s="26">
        <v>0.06</v>
      </c>
      <c r="J51" s="27">
        <f t="shared" si="0"/>
        <v>5593</v>
      </c>
      <c r="K51" s="50" t="s">
        <v>1577</v>
      </c>
      <c r="L51" s="24" t="s">
        <v>1577</v>
      </c>
    </row>
    <row r="52" spans="1:12" ht="28.5" x14ac:dyDescent="0.2">
      <c r="A52" s="24" t="s">
        <v>8130</v>
      </c>
      <c r="B52" s="24" t="s">
        <v>8209</v>
      </c>
      <c r="C52" s="43" t="s">
        <v>8219</v>
      </c>
      <c r="D52" s="24" t="s">
        <v>8220</v>
      </c>
      <c r="E52" s="24" t="s">
        <v>8134</v>
      </c>
      <c r="F52" s="24" t="s">
        <v>308</v>
      </c>
      <c r="G52" s="24" t="s">
        <v>309</v>
      </c>
      <c r="H52" s="25">
        <v>4970</v>
      </c>
      <c r="I52" s="26">
        <v>0.06</v>
      </c>
      <c r="J52" s="27">
        <f t="shared" si="0"/>
        <v>4671.8</v>
      </c>
      <c r="K52" s="50" t="s">
        <v>1577</v>
      </c>
      <c r="L52" s="24" t="s">
        <v>1577</v>
      </c>
    </row>
    <row r="53" spans="1:12" ht="28.5" x14ac:dyDescent="0.2">
      <c r="A53" s="24" t="s">
        <v>8130</v>
      </c>
      <c r="B53" s="24" t="s">
        <v>8209</v>
      </c>
      <c r="C53" s="43" t="s">
        <v>8221</v>
      </c>
      <c r="D53" s="24" t="s">
        <v>8222</v>
      </c>
      <c r="E53" s="24" t="s">
        <v>8134</v>
      </c>
      <c r="F53" s="24" t="s">
        <v>308</v>
      </c>
      <c r="G53" s="24" t="s">
        <v>309</v>
      </c>
      <c r="H53" s="25">
        <v>1195</v>
      </c>
      <c r="I53" s="26">
        <v>0.06</v>
      </c>
      <c r="J53" s="27">
        <f t="shared" si="0"/>
        <v>1123.3</v>
      </c>
      <c r="K53" s="50" t="s">
        <v>1577</v>
      </c>
      <c r="L53" s="24" t="s">
        <v>1577</v>
      </c>
    </row>
    <row r="54" spans="1:12" ht="28.5" x14ac:dyDescent="0.2">
      <c r="A54" s="24" t="s">
        <v>8130</v>
      </c>
      <c r="B54" s="24" t="s">
        <v>8209</v>
      </c>
      <c r="C54" s="43" t="s">
        <v>8223</v>
      </c>
      <c r="D54" s="24" t="s">
        <v>8224</v>
      </c>
      <c r="E54" s="24" t="s">
        <v>8134</v>
      </c>
      <c r="F54" s="24" t="s">
        <v>308</v>
      </c>
      <c r="G54" s="24" t="s">
        <v>309</v>
      </c>
      <c r="H54" s="25">
        <v>1195</v>
      </c>
      <c r="I54" s="26">
        <v>0.06</v>
      </c>
      <c r="J54" s="27">
        <f t="shared" si="0"/>
        <v>1123.3</v>
      </c>
      <c r="K54" s="50" t="s">
        <v>1577</v>
      </c>
      <c r="L54" s="24" t="s">
        <v>1577</v>
      </c>
    </row>
    <row r="55" spans="1:12" ht="28.5" x14ac:dyDescent="0.2">
      <c r="A55" s="24" t="s">
        <v>8130</v>
      </c>
      <c r="B55" s="24" t="s">
        <v>8209</v>
      </c>
      <c r="C55" s="43" t="s">
        <v>8225</v>
      </c>
      <c r="D55" s="24" t="s">
        <v>8226</v>
      </c>
      <c r="E55" s="24" t="s">
        <v>8134</v>
      </c>
      <c r="F55" s="24" t="s">
        <v>308</v>
      </c>
      <c r="G55" s="24" t="s">
        <v>309</v>
      </c>
      <c r="H55" s="25">
        <v>1195</v>
      </c>
      <c r="I55" s="26">
        <v>0.06</v>
      </c>
      <c r="J55" s="27">
        <f t="shared" si="0"/>
        <v>1123.3</v>
      </c>
      <c r="K55" s="50" t="s">
        <v>1577</v>
      </c>
      <c r="L55" s="24" t="s">
        <v>1577</v>
      </c>
    </row>
    <row r="56" spans="1:12" ht="28.5" x14ac:dyDescent="0.2">
      <c r="A56" s="24" t="s">
        <v>8130</v>
      </c>
      <c r="B56" s="24" t="s">
        <v>8209</v>
      </c>
      <c r="C56" s="43" t="s">
        <v>8227</v>
      </c>
      <c r="D56" s="24" t="s">
        <v>8228</v>
      </c>
      <c r="E56" s="24" t="s">
        <v>8134</v>
      </c>
      <c r="F56" s="24" t="s">
        <v>308</v>
      </c>
      <c r="G56" s="24" t="s">
        <v>309</v>
      </c>
      <c r="H56" s="25">
        <v>2225</v>
      </c>
      <c r="I56" s="26">
        <v>0.06</v>
      </c>
      <c r="J56" s="27">
        <f t="shared" si="0"/>
        <v>2091.5</v>
      </c>
      <c r="K56" s="50" t="s">
        <v>1577</v>
      </c>
      <c r="L56" s="24" t="s">
        <v>1577</v>
      </c>
    </row>
    <row r="57" spans="1:12" ht="28.5" x14ac:dyDescent="0.2">
      <c r="A57" s="24" t="s">
        <v>8130</v>
      </c>
      <c r="B57" s="24" t="s">
        <v>8209</v>
      </c>
      <c r="C57" s="43" t="s">
        <v>8229</v>
      </c>
      <c r="D57" s="24" t="s">
        <v>8230</v>
      </c>
      <c r="E57" s="24" t="s">
        <v>8134</v>
      </c>
      <c r="F57" s="24" t="s">
        <v>308</v>
      </c>
      <c r="G57" s="24" t="s">
        <v>309</v>
      </c>
      <c r="H57" s="25">
        <v>19775</v>
      </c>
      <c r="I57" s="26">
        <v>0.06</v>
      </c>
      <c r="J57" s="27">
        <f t="shared" si="0"/>
        <v>18588.5</v>
      </c>
      <c r="K57" s="50" t="s">
        <v>1577</v>
      </c>
      <c r="L57" s="24" t="s">
        <v>1577</v>
      </c>
    </row>
    <row r="58" spans="1:12" ht="28.5" x14ac:dyDescent="0.2">
      <c r="A58" s="24" t="s">
        <v>8130</v>
      </c>
      <c r="B58" s="24" t="s">
        <v>8231</v>
      </c>
      <c r="C58" s="43" t="s">
        <v>8232</v>
      </c>
      <c r="D58" s="24" t="s">
        <v>8233</v>
      </c>
      <c r="E58" s="24" t="s">
        <v>3123</v>
      </c>
      <c r="F58" s="24" t="s">
        <v>308</v>
      </c>
      <c r="G58" s="24" t="s">
        <v>309</v>
      </c>
      <c r="H58" s="25">
        <v>18000</v>
      </c>
      <c r="I58" s="26">
        <v>0.06</v>
      </c>
      <c r="J58" s="27">
        <f t="shared" si="0"/>
        <v>16920</v>
      </c>
      <c r="K58" s="50" t="s">
        <v>1577</v>
      </c>
      <c r="L58" s="24" t="s">
        <v>1577</v>
      </c>
    </row>
    <row r="59" spans="1:12" ht="28.5" x14ac:dyDescent="0.2">
      <c r="A59" s="24" t="s">
        <v>8130</v>
      </c>
      <c r="B59" s="24" t="s">
        <v>8231</v>
      </c>
      <c r="C59" s="43" t="s">
        <v>8234</v>
      </c>
      <c r="D59" s="24" t="s">
        <v>8235</v>
      </c>
      <c r="E59" s="24" t="s">
        <v>8134</v>
      </c>
      <c r="F59" s="24" t="s">
        <v>308</v>
      </c>
      <c r="G59" s="24" t="s">
        <v>309</v>
      </c>
      <c r="H59" s="25">
        <v>5495</v>
      </c>
      <c r="I59" s="26">
        <v>0.06</v>
      </c>
      <c r="J59" s="27">
        <f t="shared" si="0"/>
        <v>5165.2999999999993</v>
      </c>
      <c r="K59" s="50" t="s">
        <v>1577</v>
      </c>
      <c r="L59" s="24" t="s">
        <v>1577</v>
      </c>
    </row>
    <row r="60" spans="1:12" ht="28.5" x14ac:dyDescent="0.2">
      <c r="A60" s="24" t="s">
        <v>8130</v>
      </c>
      <c r="B60" s="24" t="s">
        <v>8231</v>
      </c>
      <c r="C60" s="43" t="s">
        <v>8236</v>
      </c>
      <c r="D60" s="24" t="s">
        <v>8237</v>
      </c>
      <c r="E60" s="24" t="s">
        <v>8134</v>
      </c>
      <c r="F60" s="24" t="s">
        <v>308</v>
      </c>
      <c r="G60" s="24" t="s">
        <v>309</v>
      </c>
      <c r="H60" s="25">
        <v>5495</v>
      </c>
      <c r="I60" s="26">
        <v>0.06</v>
      </c>
      <c r="J60" s="27">
        <f t="shared" si="0"/>
        <v>5165.2999999999993</v>
      </c>
      <c r="K60" s="50" t="s">
        <v>1577</v>
      </c>
      <c r="L60" s="24" t="s">
        <v>1577</v>
      </c>
    </row>
    <row r="61" spans="1:12" ht="28.5" x14ac:dyDescent="0.2">
      <c r="A61" s="24" t="s">
        <v>8130</v>
      </c>
      <c r="B61" s="24" t="s">
        <v>8231</v>
      </c>
      <c r="C61" s="43" t="s">
        <v>8238</v>
      </c>
      <c r="D61" s="24" t="s">
        <v>8239</v>
      </c>
      <c r="E61" s="24" t="s">
        <v>8134</v>
      </c>
      <c r="F61" s="24" t="s">
        <v>308</v>
      </c>
      <c r="G61" s="24" t="s">
        <v>309</v>
      </c>
      <c r="H61" s="25">
        <v>9375</v>
      </c>
      <c r="I61" s="26">
        <v>0.06</v>
      </c>
      <c r="J61" s="27">
        <f t="shared" si="0"/>
        <v>8812.5</v>
      </c>
      <c r="K61" s="50" t="s">
        <v>1577</v>
      </c>
      <c r="L61" s="24" t="s">
        <v>1577</v>
      </c>
    </row>
    <row r="62" spans="1:12" ht="28.5" x14ac:dyDescent="0.2">
      <c r="A62" s="24" t="s">
        <v>8130</v>
      </c>
      <c r="B62" s="24" t="s">
        <v>8231</v>
      </c>
      <c r="C62" s="43" t="s">
        <v>8240</v>
      </c>
      <c r="D62" s="24" t="s">
        <v>8241</v>
      </c>
      <c r="E62" s="24" t="s">
        <v>8134</v>
      </c>
      <c r="F62" s="24" t="s">
        <v>308</v>
      </c>
      <c r="G62" s="24" t="s">
        <v>309</v>
      </c>
      <c r="H62" s="25">
        <v>7995</v>
      </c>
      <c r="I62" s="26">
        <v>0.06</v>
      </c>
      <c r="J62" s="27">
        <f t="shared" si="0"/>
        <v>7515.2999999999993</v>
      </c>
      <c r="K62" s="50" t="s">
        <v>1577</v>
      </c>
      <c r="L62" s="24" t="s">
        <v>1577</v>
      </c>
    </row>
    <row r="63" spans="1:12" x14ac:dyDescent="0.2">
      <c r="A63" s="24" t="s">
        <v>8130</v>
      </c>
      <c r="B63" s="24" t="s">
        <v>8231</v>
      </c>
      <c r="C63" s="43" t="s">
        <v>8242</v>
      </c>
      <c r="D63" s="24" t="s">
        <v>8243</v>
      </c>
      <c r="E63" s="24" t="s">
        <v>8205</v>
      </c>
      <c r="F63" s="24" t="s">
        <v>308</v>
      </c>
      <c r="G63" s="24" t="s">
        <v>309</v>
      </c>
      <c r="H63" s="25">
        <v>5495</v>
      </c>
      <c r="I63" s="26">
        <v>0.06</v>
      </c>
      <c r="J63" s="27">
        <f t="shared" si="0"/>
        <v>5165.2999999999993</v>
      </c>
      <c r="K63" s="50" t="s">
        <v>1577</v>
      </c>
      <c r="L63" s="24" t="s">
        <v>1577</v>
      </c>
    </row>
    <row r="64" spans="1:12" x14ac:dyDescent="0.2">
      <c r="A64" s="24" t="s">
        <v>8130</v>
      </c>
      <c r="B64" s="24" t="s">
        <v>8231</v>
      </c>
      <c r="C64" s="43" t="s">
        <v>8244</v>
      </c>
      <c r="D64" s="24" t="s">
        <v>8245</v>
      </c>
      <c r="E64" s="24" t="s">
        <v>8205</v>
      </c>
      <c r="F64" s="24" t="s">
        <v>308</v>
      </c>
      <c r="G64" s="24" t="s">
        <v>309</v>
      </c>
      <c r="H64" s="25">
        <v>2795</v>
      </c>
      <c r="I64" s="26">
        <v>0.06</v>
      </c>
      <c r="J64" s="27">
        <f t="shared" si="0"/>
        <v>2627.2999999999997</v>
      </c>
      <c r="K64" s="50" t="s">
        <v>1577</v>
      </c>
      <c r="L64" s="24" t="s">
        <v>1577</v>
      </c>
    </row>
    <row r="65" spans="1:12" x14ac:dyDescent="0.2">
      <c r="A65" s="24" t="s">
        <v>8130</v>
      </c>
      <c r="B65" s="24" t="s">
        <v>8231</v>
      </c>
      <c r="C65" s="43" t="s">
        <v>8242</v>
      </c>
      <c r="D65" s="24" t="s">
        <v>8246</v>
      </c>
      <c r="E65" s="24" t="s">
        <v>8205</v>
      </c>
      <c r="F65" s="24" t="s">
        <v>308</v>
      </c>
      <c r="G65" s="24" t="s">
        <v>309</v>
      </c>
      <c r="H65" s="25">
        <v>7995</v>
      </c>
      <c r="I65" s="26">
        <v>0.06</v>
      </c>
      <c r="J65" s="27">
        <f t="shared" si="0"/>
        <v>7515.2999999999993</v>
      </c>
      <c r="K65" s="50" t="s">
        <v>1577</v>
      </c>
      <c r="L65" s="24" t="s">
        <v>1577</v>
      </c>
    </row>
    <row r="66" spans="1:12" x14ac:dyDescent="0.2">
      <c r="A66" s="24" t="s">
        <v>8130</v>
      </c>
      <c r="B66" s="24" t="s">
        <v>8231</v>
      </c>
      <c r="C66" s="43" t="s">
        <v>8242</v>
      </c>
      <c r="D66" s="24" t="s">
        <v>8247</v>
      </c>
      <c r="E66" s="24" t="s">
        <v>8205</v>
      </c>
      <c r="F66" s="24" t="s">
        <v>308</v>
      </c>
      <c r="G66" s="24" t="s">
        <v>309</v>
      </c>
      <c r="H66" s="25">
        <v>7995</v>
      </c>
      <c r="I66" s="26">
        <v>0.06</v>
      </c>
      <c r="J66" s="27">
        <f t="shared" si="0"/>
        <v>7515.2999999999993</v>
      </c>
      <c r="K66" s="50" t="s">
        <v>1577</v>
      </c>
      <c r="L66" s="24" t="s">
        <v>1577</v>
      </c>
    </row>
    <row r="67" spans="1:12" x14ac:dyDescent="0.2">
      <c r="A67" s="24" t="s">
        <v>8130</v>
      </c>
      <c r="B67" s="24" t="s">
        <v>8231</v>
      </c>
      <c r="C67" s="43" t="s">
        <v>8248</v>
      </c>
      <c r="D67" s="24" t="s">
        <v>8249</v>
      </c>
      <c r="E67" s="24" t="s">
        <v>8208</v>
      </c>
      <c r="F67" s="24" t="s">
        <v>308</v>
      </c>
      <c r="G67" s="24" t="s">
        <v>309</v>
      </c>
      <c r="H67" s="25">
        <v>20650</v>
      </c>
      <c r="I67" s="26">
        <v>0.06</v>
      </c>
      <c r="J67" s="27">
        <f t="shared" si="0"/>
        <v>19411</v>
      </c>
      <c r="K67" s="50" t="s">
        <v>1577</v>
      </c>
      <c r="L67" s="24" t="s">
        <v>1577</v>
      </c>
    </row>
    <row r="68" spans="1:12" x14ac:dyDescent="0.2">
      <c r="A68" s="24" t="s">
        <v>8130</v>
      </c>
      <c r="B68" s="24" t="s">
        <v>8231</v>
      </c>
      <c r="C68" s="43" t="s">
        <v>8250</v>
      </c>
      <c r="D68" s="24" t="s">
        <v>8251</v>
      </c>
      <c r="E68" s="24" t="s">
        <v>8208</v>
      </c>
      <c r="F68" s="24" t="s">
        <v>308</v>
      </c>
      <c r="G68" s="24" t="s">
        <v>309</v>
      </c>
      <c r="H68" s="25">
        <v>12995</v>
      </c>
      <c r="I68" s="26">
        <v>0.06</v>
      </c>
      <c r="J68" s="27">
        <f t="shared" si="0"/>
        <v>12215.3</v>
      </c>
      <c r="K68" s="50" t="s">
        <v>1577</v>
      </c>
      <c r="L68" s="24" t="s">
        <v>1577</v>
      </c>
    </row>
    <row r="69" spans="1:12" x14ac:dyDescent="0.2">
      <c r="A69" s="24" t="s">
        <v>8130</v>
      </c>
      <c r="B69" s="24" t="s">
        <v>8231</v>
      </c>
      <c r="C69" s="43" t="s">
        <v>8252</v>
      </c>
      <c r="D69" s="24" t="s">
        <v>8253</v>
      </c>
      <c r="E69" s="24" t="s">
        <v>8208</v>
      </c>
      <c r="F69" s="24" t="s">
        <v>308</v>
      </c>
      <c r="G69" s="24" t="s">
        <v>309</v>
      </c>
      <c r="H69" s="25">
        <v>7495</v>
      </c>
      <c r="I69" s="26">
        <v>0.06</v>
      </c>
      <c r="J69" s="27">
        <f t="shared" si="0"/>
        <v>7045.2999999999993</v>
      </c>
      <c r="K69" s="50" t="s">
        <v>1577</v>
      </c>
      <c r="L69" s="24" t="s">
        <v>1577</v>
      </c>
    </row>
    <row r="70" spans="1:12" ht="28.5" x14ac:dyDescent="0.2">
      <c r="A70" s="24" t="s">
        <v>8130</v>
      </c>
      <c r="B70" s="24" t="s">
        <v>8231</v>
      </c>
      <c r="C70" s="43" t="s">
        <v>8236</v>
      </c>
      <c r="D70" s="24" t="s">
        <v>8254</v>
      </c>
      <c r="E70" s="24" t="s">
        <v>8134</v>
      </c>
      <c r="F70" s="24" t="s">
        <v>308</v>
      </c>
      <c r="G70" s="24" t="s">
        <v>309</v>
      </c>
      <c r="H70" s="25">
        <v>5495</v>
      </c>
      <c r="I70" s="26">
        <v>0.06</v>
      </c>
      <c r="J70" s="27">
        <f t="shared" si="0"/>
        <v>5165.2999999999993</v>
      </c>
      <c r="K70" s="50" t="s">
        <v>1577</v>
      </c>
      <c r="L70" s="24" t="s">
        <v>1577</v>
      </c>
    </row>
    <row r="71" spans="1:12" ht="28.5" x14ac:dyDescent="0.2">
      <c r="A71" s="24" t="s">
        <v>8130</v>
      </c>
      <c r="B71" s="24" t="s">
        <v>8255</v>
      </c>
      <c r="C71" s="43" t="s">
        <v>8256</v>
      </c>
      <c r="D71" s="24" t="s">
        <v>8257</v>
      </c>
      <c r="E71" s="24" t="s">
        <v>8255</v>
      </c>
      <c r="F71" s="24" t="s">
        <v>308</v>
      </c>
      <c r="G71" s="24" t="s">
        <v>309</v>
      </c>
      <c r="H71" s="25">
        <v>4750</v>
      </c>
      <c r="I71" s="26">
        <v>0.06</v>
      </c>
      <c r="J71" s="27">
        <f t="shared" si="0"/>
        <v>4465</v>
      </c>
      <c r="K71" s="50" t="s">
        <v>1577</v>
      </c>
      <c r="L71" s="24" t="s">
        <v>1577</v>
      </c>
    </row>
    <row r="72" spans="1:12" ht="28.5" x14ac:dyDescent="0.2">
      <c r="A72" s="24" t="s">
        <v>8130</v>
      </c>
      <c r="B72" s="24" t="s">
        <v>8255</v>
      </c>
      <c r="C72" s="43" t="s">
        <v>8256</v>
      </c>
      <c r="D72" s="24" t="s">
        <v>8258</v>
      </c>
      <c r="E72" s="24" t="s">
        <v>8255</v>
      </c>
      <c r="F72" s="24" t="s">
        <v>308</v>
      </c>
      <c r="G72" s="24" t="s">
        <v>309</v>
      </c>
      <c r="H72" s="25">
        <v>2495</v>
      </c>
      <c r="I72" s="26">
        <v>0.06</v>
      </c>
      <c r="J72" s="27">
        <f t="shared" si="0"/>
        <v>2345.2999999999997</v>
      </c>
      <c r="K72" s="50" t="s">
        <v>1577</v>
      </c>
      <c r="L72" s="24" t="s">
        <v>1577</v>
      </c>
    </row>
    <row r="73" spans="1:12" ht="28.5" x14ac:dyDescent="0.2">
      <c r="A73" s="24" t="s">
        <v>8130</v>
      </c>
      <c r="B73" s="24" t="s">
        <v>8255</v>
      </c>
      <c r="C73" s="43" t="s">
        <v>8259</v>
      </c>
      <c r="D73" s="24" t="s">
        <v>8260</v>
      </c>
      <c r="E73" s="24" t="s">
        <v>8137</v>
      </c>
      <c r="F73" s="24" t="s">
        <v>308</v>
      </c>
      <c r="G73" s="24" t="s">
        <v>309</v>
      </c>
      <c r="H73" s="25">
        <v>4750</v>
      </c>
      <c r="I73" s="26">
        <v>0.06</v>
      </c>
      <c r="J73" s="27">
        <f t="shared" si="0"/>
        <v>4465</v>
      </c>
      <c r="K73" s="50" t="s">
        <v>1577</v>
      </c>
      <c r="L73" s="24" t="s">
        <v>1577</v>
      </c>
    </row>
    <row r="74" spans="1:12" ht="28.5" x14ac:dyDescent="0.2">
      <c r="A74" s="24" t="s">
        <v>8130</v>
      </c>
      <c r="B74" s="24" t="s">
        <v>8255</v>
      </c>
      <c r="C74" s="43" t="s">
        <v>8261</v>
      </c>
      <c r="D74" s="24" t="s">
        <v>8262</v>
      </c>
      <c r="E74" s="24" t="s">
        <v>8255</v>
      </c>
      <c r="F74" s="24" t="s">
        <v>308</v>
      </c>
      <c r="G74" s="24" t="s">
        <v>309</v>
      </c>
      <c r="H74" s="25">
        <v>2500</v>
      </c>
      <c r="I74" s="26">
        <v>0.06</v>
      </c>
      <c r="J74" s="27">
        <f t="shared" si="0"/>
        <v>2350</v>
      </c>
      <c r="K74" s="50" t="s">
        <v>1577</v>
      </c>
      <c r="L74" s="24" t="s">
        <v>1577</v>
      </c>
    </row>
    <row r="75" spans="1:12" ht="28.5" x14ac:dyDescent="0.2">
      <c r="A75" s="24" t="s">
        <v>8130</v>
      </c>
      <c r="B75" s="24" t="s">
        <v>8255</v>
      </c>
      <c r="C75" s="43" t="s">
        <v>8263</v>
      </c>
      <c r="D75" s="24" t="s">
        <v>8264</v>
      </c>
      <c r="E75" s="24" t="s">
        <v>8255</v>
      </c>
      <c r="F75" s="24" t="s">
        <v>308</v>
      </c>
      <c r="G75" s="24" t="s">
        <v>309</v>
      </c>
      <c r="H75" s="25">
        <v>2995</v>
      </c>
      <c r="I75" s="26">
        <v>0.06</v>
      </c>
      <c r="J75" s="27">
        <f t="shared" ref="J75:J127" si="1">H75*(1-I75)</f>
        <v>2815.2999999999997</v>
      </c>
      <c r="K75" s="50" t="s">
        <v>1577</v>
      </c>
      <c r="L75" s="24" t="s">
        <v>1577</v>
      </c>
    </row>
    <row r="76" spans="1:12" ht="28.5" x14ac:dyDescent="0.2">
      <c r="A76" s="24" t="s">
        <v>8130</v>
      </c>
      <c r="B76" s="24" t="s">
        <v>8255</v>
      </c>
      <c r="C76" s="43" t="s">
        <v>8265</v>
      </c>
      <c r="D76" s="24" t="s">
        <v>8266</v>
      </c>
      <c r="E76" s="24" t="s">
        <v>8255</v>
      </c>
      <c r="F76" s="24" t="s">
        <v>308</v>
      </c>
      <c r="G76" s="24" t="s">
        <v>309</v>
      </c>
      <c r="H76" s="25">
        <v>175</v>
      </c>
      <c r="I76" s="26">
        <v>0.06</v>
      </c>
      <c r="J76" s="27">
        <f t="shared" si="1"/>
        <v>164.5</v>
      </c>
      <c r="K76" s="50" t="s">
        <v>1577</v>
      </c>
      <c r="L76" s="24" t="s">
        <v>1577</v>
      </c>
    </row>
    <row r="77" spans="1:12" ht="28.5" x14ac:dyDescent="0.2">
      <c r="A77" s="24" t="s">
        <v>8130</v>
      </c>
      <c r="B77" s="24" t="s">
        <v>8255</v>
      </c>
      <c r="C77" s="43" t="s">
        <v>8267</v>
      </c>
      <c r="D77" s="24" t="s">
        <v>8268</v>
      </c>
      <c r="E77" s="24" t="s">
        <v>8255</v>
      </c>
      <c r="F77" s="24" t="s">
        <v>308</v>
      </c>
      <c r="G77" s="24" t="s">
        <v>309</v>
      </c>
      <c r="H77" s="25">
        <v>1250</v>
      </c>
      <c r="I77" s="26">
        <v>0.06</v>
      </c>
      <c r="J77" s="27">
        <f t="shared" si="1"/>
        <v>1175</v>
      </c>
      <c r="K77" s="50" t="s">
        <v>1577</v>
      </c>
      <c r="L77" s="24" t="s">
        <v>1577</v>
      </c>
    </row>
    <row r="78" spans="1:12" ht="28.5" x14ac:dyDescent="0.2">
      <c r="A78" s="24" t="s">
        <v>8130</v>
      </c>
      <c r="B78" s="24" t="s">
        <v>8255</v>
      </c>
      <c r="C78" s="43" t="s">
        <v>8269</v>
      </c>
      <c r="D78" s="24" t="s">
        <v>8270</v>
      </c>
      <c r="E78" s="24" t="s">
        <v>8134</v>
      </c>
      <c r="F78" s="24" t="s">
        <v>308</v>
      </c>
      <c r="G78" s="24" t="s">
        <v>309</v>
      </c>
      <c r="H78" s="25">
        <v>3450</v>
      </c>
      <c r="I78" s="26">
        <v>0.06</v>
      </c>
      <c r="J78" s="27">
        <f t="shared" si="1"/>
        <v>3243</v>
      </c>
      <c r="K78" s="50" t="s">
        <v>1577</v>
      </c>
      <c r="L78" s="24" t="s">
        <v>1577</v>
      </c>
    </row>
    <row r="79" spans="1:12" ht="28.5" x14ac:dyDescent="0.2">
      <c r="A79" s="24" t="s">
        <v>8130</v>
      </c>
      <c r="B79" s="24" t="s">
        <v>8255</v>
      </c>
      <c r="C79" s="43" t="s">
        <v>8271</v>
      </c>
      <c r="D79" s="24" t="s">
        <v>8272</v>
      </c>
      <c r="E79" s="24" t="s">
        <v>8134</v>
      </c>
      <c r="F79" s="24" t="s">
        <v>308</v>
      </c>
      <c r="G79" s="24" t="s">
        <v>309</v>
      </c>
      <c r="H79" s="25">
        <v>2495</v>
      </c>
      <c r="I79" s="26">
        <v>0.06</v>
      </c>
      <c r="J79" s="27">
        <f t="shared" si="1"/>
        <v>2345.2999999999997</v>
      </c>
      <c r="K79" s="50" t="s">
        <v>1577</v>
      </c>
      <c r="L79" s="24" t="s">
        <v>1577</v>
      </c>
    </row>
    <row r="80" spans="1:12" x14ac:dyDescent="0.2">
      <c r="A80" s="24" t="s">
        <v>8130</v>
      </c>
      <c r="B80" s="24" t="s">
        <v>8273</v>
      </c>
      <c r="C80" s="43" t="s">
        <v>8274</v>
      </c>
      <c r="D80" s="24" t="s">
        <v>8275</v>
      </c>
      <c r="E80" s="24" t="s">
        <v>8208</v>
      </c>
      <c r="F80" s="24" t="s">
        <v>308</v>
      </c>
      <c r="G80" s="24" t="s">
        <v>309</v>
      </c>
      <c r="H80" s="25">
        <v>165</v>
      </c>
      <c r="I80" s="26">
        <v>0.06</v>
      </c>
      <c r="J80" s="27">
        <f t="shared" si="1"/>
        <v>155.1</v>
      </c>
      <c r="K80" s="50" t="s">
        <v>1577</v>
      </c>
      <c r="L80" s="24" t="s">
        <v>1577</v>
      </c>
    </row>
    <row r="81" spans="1:12" x14ac:dyDescent="0.2">
      <c r="A81" s="24" t="s">
        <v>8130</v>
      </c>
      <c r="B81" s="24" t="s">
        <v>8273</v>
      </c>
      <c r="C81" s="43" t="s">
        <v>8276</v>
      </c>
      <c r="D81" s="24" t="s">
        <v>8277</v>
      </c>
      <c r="E81" s="24" t="s">
        <v>8208</v>
      </c>
      <c r="F81" s="24" t="s">
        <v>308</v>
      </c>
      <c r="G81" s="24" t="s">
        <v>309</v>
      </c>
      <c r="H81" s="25">
        <v>165</v>
      </c>
      <c r="I81" s="26">
        <v>0.06</v>
      </c>
      <c r="J81" s="27">
        <f t="shared" si="1"/>
        <v>155.1</v>
      </c>
      <c r="K81" s="50" t="s">
        <v>1577</v>
      </c>
      <c r="L81" s="24" t="s">
        <v>1577</v>
      </c>
    </row>
    <row r="82" spans="1:12" x14ac:dyDescent="0.2">
      <c r="A82" s="24" t="s">
        <v>8130</v>
      </c>
      <c r="B82" s="24" t="s">
        <v>8273</v>
      </c>
      <c r="C82" s="43" t="s">
        <v>8278</v>
      </c>
      <c r="D82" s="24" t="s">
        <v>8279</v>
      </c>
      <c r="E82" s="24" t="s">
        <v>8208</v>
      </c>
      <c r="F82" s="24" t="s">
        <v>308</v>
      </c>
      <c r="G82" s="24" t="s">
        <v>309</v>
      </c>
      <c r="H82" s="25">
        <v>250</v>
      </c>
      <c r="I82" s="26">
        <v>0.06</v>
      </c>
      <c r="J82" s="27">
        <f t="shared" si="1"/>
        <v>235</v>
      </c>
      <c r="K82" s="50" t="s">
        <v>1577</v>
      </c>
      <c r="L82" s="24" t="s">
        <v>1577</v>
      </c>
    </row>
    <row r="83" spans="1:12" x14ac:dyDescent="0.2">
      <c r="A83" s="24" t="s">
        <v>8130</v>
      </c>
      <c r="B83" s="24" t="s">
        <v>8273</v>
      </c>
      <c r="C83" s="43" t="s">
        <v>8280</v>
      </c>
      <c r="D83" s="24" t="s">
        <v>8281</v>
      </c>
      <c r="E83" s="24" t="s">
        <v>8208</v>
      </c>
      <c r="F83" s="24" t="s">
        <v>308</v>
      </c>
      <c r="G83" s="24" t="s">
        <v>309</v>
      </c>
      <c r="H83" s="25">
        <v>250</v>
      </c>
      <c r="I83" s="26">
        <v>0.06</v>
      </c>
      <c r="J83" s="27">
        <f t="shared" si="1"/>
        <v>235</v>
      </c>
      <c r="K83" s="50" t="s">
        <v>1577</v>
      </c>
      <c r="L83" s="24" t="s">
        <v>1577</v>
      </c>
    </row>
    <row r="84" spans="1:12" x14ac:dyDescent="0.2">
      <c r="A84" s="24" t="s">
        <v>8130</v>
      </c>
      <c r="B84" s="24" t="s">
        <v>8273</v>
      </c>
      <c r="C84" s="43" t="s">
        <v>8282</v>
      </c>
      <c r="D84" s="24" t="s">
        <v>8283</v>
      </c>
      <c r="E84" s="24" t="s">
        <v>8208</v>
      </c>
      <c r="F84" s="24" t="s">
        <v>308</v>
      </c>
      <c r="G84" s="24" t="s">
        <v>309</v>
      </c>
      <c r="H84" s="25">
        <v>250</v>
      </c>
      <c r="I84" s="26">
        <v>0.06</v>
      </c>
      <c r="J84" s="27">
        <f t="shared" si="1"/>
        <v>235</v>
      </c>
      <c r="K84" s="50" t="s">
        <v>1577</v>
      </c>
      <c r="L84" s="24" t="s">
        <v>1577</v>
      </c>
    </row>
    <row r="85" spans="1:12" x14ac:dyDescent="0.2">
      <c r="A85" s="24" t="s">
        <v>8130</v>
      </c>
      <c r="B85" s="24" t="s">
        <v>8273</v>
      </c>
      <c r="C85" s="43" t="s">
        <v>8284</v>
      </c>
      <c r="D85" s="24" t="s">
        <v>8285</v>
      </c>
      <c r="E85" s="24" t="s">
        <v>8208</v>
      </c>
      <c r="F85" s="24" t="s">
        <v>308</v>
      </c>
      <c r="G85" s="24" t="s">
        <v>309</v>
      </c>
      <c r="H85" s="25">
        <v>250</v>
      </c>
      <c r="I85" s="26">
        <v>0.06</v>
      </c>
      <c r="J85" s="27">
        <f t="shared" si="1"/>
        <v>235</v>
      </c>
      <c r="K85" s="50" t="s">
        <v>1577</v>
      </c>
      <c r="L85" s="24" t="s">
        <v>1577</v>
      </c>
    </row>
    <row r="86" spans="1:12" x14ac:dyDescent="0.2">
      <c r="A86" s="24" t="s">
        <v>8130</v>
      </c>
      <c r="B86" s="24" t="s">
        <v>8273</v>
      </c>
      <c r="C86" s="43" t="s">
        <v>8282</v>
      </c>
      <c r="D86" s="24" t="s">
        <v>8286</v>
      </c>
      <c r="E86" s="24" t="s">
        <v>8208</v>
      </c>
      <c r="F86" s="24" t="s">
        <v>308</v>
      </c>
      <c r="G86" s="24" t="s">
        <v>309</v>
      </c>
      <c r="H86" s="25">
        <v>250</v>
      </c>
      <c r="I86" s="26">
        <v>0.06</v>
      </c>
      <c r="J86" s="27">
        <f t="shared" si="1"/>
        <v>235</v>
      </c>
      <c r="K86" s="50" t="s">
        <v>1577</v>
      </c>
      <c r="L86" s="24" t="s">
        <v>1577</v>
      </c>
    </row>
    <row r="87" spans="1:12" x14ac:dyDescent="0.2">
      <c r="A87" s="24" t="s">
        <v>8130</v>
      </c>
      <c r="B87" s="24" t="s">
        <v>8273</v>
      </c>
      <c r="C87" s="43" t="s">
        <v>8287</v>
      </c>
      <c r="D87" s="24" t="s">
        <v>8288</v>
      </c>
      <c r="E87" s="24" t="s">
        <v>8208</v>
      </c>
      <c r="F87" s="24" t="s">
        <v>308</v>
      </c>
      <c r="G87" s="24" t="s">
        <v>309</v>
      </c>
      <c r="H87" s="25">
        <v>250</v>
      </c>
      <c r="I87" s="26">
        <v>0.06</v>
      </c>
      <c r="J87" s="27">
        <f t="shared" si="1"/>
        <v>235</v>
      </c>
      <c r="K87" s="50" t="s">
        <v>1577</v>
      </c>
      <c r="L87" s="24" t="s">
        <v>1577</v>
      </c>
    </row>
    <row r="88" spans="1:12" x14ac:dyDescent="0.2">
      <c r="A88" s="24" t="s">
        <v>8130</v>
      </c>
      <c r="B88" s="24" t="s">
        <v>8273</v>
      </c>
      <c r="C88" s="43" t="s">
        <v>8289</v>
      </c>
      <c r="D88" s="24" t="s">
        <v>8290</v>
      </c>
      <c r="E88" s="24" t="s">
        <v>8208</v>
      </c>
      <c r="F88" s="24" t="s">
        <v>308</v>
      </c>
      <c r="G88" s="24" t="s">
        <v>309</v>
      </c>
      <c r="H88" s="25">
        <v>250</v>
      </c>
      <c r="I88" s="26">
        <v>0.06</v>
      </c>
      <c r="J88" s="27">
        <f t="shared" si="1"/>
        <v>235</v>
      </c>
      <c r="K88" s="50" t="s">
        <v>1577</v>
      </c>
      <c r="L88" s="24" t="s">
        <v>1577</v>
      </c>
    </row>
    <row r="89" spans="1:12" x14ac:dyDescent="0.2">
      <c r="A89" s="24" t="s">
        <v>8130</v>
      </c>
      <c r="B89" s="24" t="s">
        <v>8273</v>
      </c>
      <c r="C89" s="43" t="s">
        <v>8291</v>
      </c>
      <c r="D89" s="24" t="s">
        <v>8292</v>
      </c>
      <c r="E89" s="24" t="s">
        <v>8208</v>
      </c>
      <c r="F89" s="24" t="s">
        <v>308</v>
      </c>
      <c r="G89" s="24" t="s">
        <v>309</v>
      </c>
      <c r="H89" s="25">
        <v>250</v>
      </c>
      <c r="I89" s="26">
        <v>0.06</v>
      </c>
      <c r="J89" s="27">
        <f t="shared" si="1"/>
        <v>235</v>
      </c>
      <c r="K89" s="50" t="s">
        <v>1577</v>
      </c>
      <c r="L89" s="24" t="s">
        <v>1577</v>
      </c>
    </row>
    <row r="90" spans="1:12" x14ac:dyDescent="0.2">
      <c r="A90" s="24" t="s">
        <v>8130</v>
      </c>
      <c r="B90" s="24" t="s">
        <v>8273</v>
      </c>
      <c r="C90" s="43" t="s">
        <v>8293</v>
      </c>
      <c r="D90" s="24" t="s">
        <v>8294</v>
      </c>
      <c r="E90" s="24" t="s">
        <v>8208</v>
      </c>
      <c r="F90" s="24" t="s">
        <v>308</v>
      </c>
      <c r="G90" s="24" t="s">
        <v>309</v>
      </c>
      <c r="H90" s="25">
        <v>250</v>
      </c>
      <c r="I90" s="26">
        <v>0.06</v>
      </c>
      <c r="J90" s="27">
        <f t="shared" si="1"/>
        <v>235</v>
      </c>
      <c r="K90" s="50" t="s">
        <v>1577</v>
      </c>
      <c r="L90" s="24" t="s">
        <v>1577</v>
      </c>
    </row>
    <row r="91" spans="1:12" ht="28.5" x14ac:dyDescent="0.2">
      <c r="A91" s="24" t="s">
        <v>8130</v>
      </c>
      <c r="B91" s="24" t="s">
        <v>8295</v>
      </c>
      <c r="C91" s="43" t="s">
        <v>8296</v>
      </c>
      <c r="D91" s="24" t="s">
        <v>8297</v>
      </c>
      <c r="E91" s="24" t="s">
        <v>8255</v>
      </c>
      <c r="F91" s="24" t="s">
        <v>308</v>
      </c>
      <c r="G91" s="24" t="s">
        <v>309</v>
      </c>
      <c r="H91" s="25">
        <v>7141.4999999999991</v>
      </c>
      <c r="I91" s="26">
        <v>0.06</v>
      </c>
      <c r="J91" s="27">
        <f t="shared" si="1"/>
        <v>6713.0099999999984</v>
      </c>
      <c r="K91" s="50" t="s">
        <v>1577</v>
      </c>
      <c r="L91" s="24" t="s">
        <v>1577</v>
      </c>
    </row>
    <row r="92" spans="1:12" ht="28.5" x14ac:dyDescent="0.2">
      <c r="A92" s="24" t="s">
        <v>8130</v>
      </c>
      <c r="B92" s="24" t="s">
        <v>8295</v>
      </c>
      <c r="C92" s="43" t="s">
        <v>8298</v>
      </c>
      <c r="D92" s="24" t="s">
        <v>8299</v>
      </c>
      <c r="E92" s="24" t="s">
        <v>8255</v>
      </c>
      <c r="F92" s="24" t="s">
        <v>308</v>
      </c>
      <c r="G92" s="24" t="s">
        <v>309</v>
      </c>
      <c r="H92" s="25">
        <v>1200</v>
      </c>
      <c r="I92" s="26">
        <v>0.06</v>
      </c>
      <c r="J92" s="27">
        <f t="shared" si="1"/>
        <v>1128</v>
      </c>
      <c r="K92" s="50" t="s">
        <v>1577</v>
      </c>
      <c r="L92" s="24" t="s">
        <v>1577</v>
      </c>
    </row>
    <row r="93" spans="1:12" ht="28.5" x14ac:dyDescent="0.2">
      <c r="A93" s="24" t="s">
        <v>8130</v>
      </c>
      <c r="B93" s="24" t="s">
        <v>8295</v>
      </c>
      <c r="C93" s="43" t="s">
        <v>8300</v>
      </c>
      <c r="D93" s="24" t="s">
        <v>8301</v>
      </c>
      <c r="E93" s="24" t="s">
        <v>8255</v>
      </c>
      <c r="F93" s="24" t="s">
        <v>308</v>
      </c>
      <c r="G93" s="24" t="s">
        <v>309</v>
      </c>
      <c r="H93" s="25">
        <v>325</v>
      </c>
      <c r="I93" s="26">
        <v>0.06</v>
      </c>
      <c r="J93" s="27">
        <f t="shared" si="1"/>
        <v>305.5</v>
      </c>
      <c r="K93" s="50" t="s">
        <v>1577</v>
      </c>
      <c r="L93" s="24" t="s">
        <v>1577</v>
      </c>
    </row>
    <row r="94" spans="1:12" ht="28.5" x14ac:dyDescent="0.2">
      <c r="A94" s="24" t="s">
        <v>8130</v>
      </c>
      <c r="B94" s="24" t="s">
        <v>8295</v>
      </c>
      <c r="C94" s="43" t="s">
        <v>8302</v>
      </c>
      <c r="D94" s="24" t="s">
        <v>8303</v>
      </c>
      <c r="E94" s="24" t="s">
        <v>8255</v>
      </c>
      <c r="F94" s="24" t="s">
        <v>308</v>
      </c>
      <c r="G94" s="24" t="s">
        <v>309</v>
      </c>
      <c r="H94" s="25">
        <v>1200</v>
      </c>
      <c r="I94" s="26">
        <v>0.06</v>
      </c>
      <c r="J94" s="27">
        <f t="shared" si="1"/>
        <v>1128</v>
      </c>
      <c r="K94" s="50" t="s">
        <v>1577</v>
      </c>
      <c r="L94" s="24" t="s">
        <v>1577</v>
      </c>
    </row>
    <row r="95" spans="1:12" ht="28.5" x14ac:dyDescent="0.2">
      <c r="A95" s="24" t="s">
        <v>8130</v>
      </c>
      <c r="B95" s="24" t="s">
        <v>8295</v>
      </c>
      <c r="C95" s="43" t="s">
        <v>8304</v>
      </c>
      <c r="D95" s="24" t="s">
        <v>8305</v>
      </c>
      <c r="E95" s="24" t="s">
        <v>8255</v>
      </c>
      <c r="F95" s="24" t="s">
        <v>308</v>
      </c>
      <c r="G95" s="24" t="s">
        <v>309</v>
      </c>
      <c r="H95" s="25">
        <v>1200</v>
      </c>
      <c r="I95" s="26">
        <v>0.06</v>
      </c>
      <c r="J95" s="27">
        <f t="shared" si="1"/>
        <v>1128</v>
      </c>
      <c r="K95" s="50" t="s">
        <v>1577</v>
      </c>
      <c r="L95" s="24" t="s">
        <v>1577</v>
      </c>
    </row>
    <row r="96" spans="1:12" ht="28.5" x14ac:dyDescent="0.2">
      <c r="A96" s="24" t="s">
        <v>8130</v>
      </c>
      <c r="B96" s="24" t="s">
        <v>8295</v>
      </c>
      <c r="C96" s="43" t="s">
        <v>8306</v>
      </c>
      <c r="D96" s="24" t="s">
        <v>8307</v>
      </c>
      <c r="E96" s="24" t="s">
        <v>8255</v>
      </c>
      <c r="F96" s="24" t="s">
        <v>308</v>
      </c>
      <c r="G96" s="24" t="s">
        <v>309</v>
      </c>
      <c r="H96" s="25">
        <v>1200</v>
      </c>
      <c r="I96" s="26">
        <v>0.06</v>
      </c>
      <c r="J96" s="27">
        <f t="shared" si="1"/>
        <v>1128</v>
      </c>
      <c r="K96" s="50" t="s">
        <v>1577</v>
      </c>
      <c r="L96" s="24" t="s">
        <v>1577</v>
      </c>
    </row>
    <row r="97" spans="1:12" ht="28.5" x14ac:dyDescent="0.2">
      <c r="A97" s="24" t="s">
        <v>8130</v>
      </c>
      <c r="B97" s="24" t="s">
        <v>8295</v>
      </c>
      <c r="C97" s="43" t="s">
        <v>8308</v>
      </c>
      <c r="D97" s="24" t="s">
        <v>8309</v>
      </c>
      <c r="E97" s="24" t="s">
        <v>8255</v>
      </c>
      <c r="F97" s="24" t="s">
        <v>308</v>
      </c>
      <c r="G97" s="24" t="s">
        <v>309</v>
      </c>
      <c r="H97" s="25">
        <v>1200</v>
      </c>
      <c r="I97" s="26">
        <v>0.06</v>
      </c>
      <c r="J97" s="27">
        <f t="shared" si="1"/>
        <v>1128</v>
      </c>
      <c r="K97" s="50" t="s">
        <v>1577</v>
      </c>
      <c r="L97" s="24" t="s">
        <v>1577</v>
      </c>
    </row>
    <row r="98" spans="1:12" ht="28.5" x14ac:dyDescent="0.2">
      <c r="A98" s="24" t="s">
        <v>8130</v>
      </c>
      <c r="B98" s="24" t="s">
        <v>8295</v>
      </c>
      <c r="C98" s="43" t="s">
        <v>8310</v>
      </c>
      <c r="D98" s="24" t="s">
        <v>8311</v>
      </c>
      <c r="E98" s="24" t="s">
        <v>8255</v>
      </c>
      <c r="F98" s="24" t="s">
        <v>308</v>
      </c>
      <c r="G98" s="24" t="s">
        <v>309</v>
      </c>
      <c r="H98" s="25">
        <v>750</v>
      </c>
      <c r="I98" s="26">
        <v>0.06</v>
      </c>
      <c r="J98" s="27">
        <f t="shared" si="1"/>
        <v>705</v>
      </c>
      <c r="K98" s="50" t="s">
        <v>1577</v>
      </c>
      <c r="L98" s="24" t="s">
        <v>1577</v>
      </c>
    </row>
    <row r="99" spans="1:12" ht="28.5" x14ac:dyDescent="0.2">
      <c r="A99" s="24" t="s">
        <v>8130</v>
      </c>
      <c r="B99" s="24" t="s">
        <v>8295</v>
      </c>
      <c r="C99" s="43" t="s">
        <v>8312</v>
      </c>
      <c r="D99" s="24" t="s">
        <v>8313</v>
      </c>
      <c r="E99" s="24" t="s">
        <v>8255</v>
      </c>
      <c r="F99" s="24" t="s">
        <v>308</v>
      </c>
      <c r="G99" s="24" t="s">
        <v>309</v>
      </c>
      <c r="H99" s="25">
        <v>495</v>
      </c>
      <c r="I99" s="26">
        <v>0.06</v>
      </c>
      <c r="J99" s="27">
        <f t="shared" si="1"/>
        <v>465.29999999999995</v>
      </c>
      <c r="K99" s="50" t="s">
        <v>1577</v>
      </c>
      <c r="L99" s="24" t="s">
        <v>1577</v>
      </c>
    </row>
    <row r="100" spans="1:12" ht="28.5" x14ac:dyDescent="0.2">
      <c r="A100" s="24" t="s">
        <v>8130</v>
      </c>
      <c r="B100" s="24" t="s">
        <v>8295</v>
      </c>
      <c r="C100" s="43" t="s">
        <v>8314</v>
      </c>
      <c r="D100" s="24" t="s">
        <v>8315</v>
      </c>
      <c r="E100" s="24" t="s">
        <v>8255</v>
      </c>
      <c r="F100" s="24" t="s">
        <v>308</v>
      </c>
      <c r="G100" s="24" t="s">
        <v>309</v>
      </c>
      <c r="H100" s="25">
        <v>495</v>
      </c>
      <c r="I100" s="26">
        <v>0.06</v>
      </c>
      <c r="J100" s="27">
        <f t="shared" si="1"/>
        <v>465.29999999999995</v>
      </c>
      <c r="K100" s="50" t="s">
        <v>1577</v>
      </c>
      <c r="L100" s="24" t="s">
        <v>1577</v>
      </c>
    </row>
    <row r="101" spans="1:12" ht="28.5" x14ac:dyDescent="0.2">
      <c r="A101" s="24" t="s">
        <v>8130</v>
      </c>
      <c r="B101" s="24" t="s">
        <v>8316</v>
      </c>
      <c r="C101" s="43" t="s">
        <v>8317</v>
      </c>
      <c r="D101" s="24" t="s">
        <v>8318</v>
      </c>
      <c r="E101" s="24" t="s">
        <v>8319</v>
      </c>
      <c r="F101" s="24" t="s">
        <v>308</v>
      </c>
      <c r="G101" s="24" t="s">
        <v>309</v>
      </c>
      <c r="H101" s="25">
        <v>1800</v>
      </c>
      <c r="I101" s="26">
        <v>0.06</v>
      </c>
      <c r="J101" s="27">
        <f t="shared" si="1"/>
        <v>1692</v>
      </c>
      <c r="K101" s="50" t="s">
        <v>1577</v>
      </c>
      <c r="L101" s="24" t="s">
        <v>1577</v>
      </c>
    </row>
    <row r="102" spans="1:12" ht="28.5" x14ac:dyDescent="0.2">
      <c r="A102" s="24" t="s">
        <v>8130</v>
      </c>
      <c r="B102" s="24" t="s">
        <v>8316</v>
      </c>
      <c r="C102" s="43" t="s">
        <v>8320</v>
      </c>
      <c r="D102" s="24" t="s">
        <v>8321</v>
      </c>
      <c r="E102" s="24" t="s">
        <v>8319</v>
      </c>
      <c r="F102" s="24" t="s">
        <v>308</v>
      </c>
      <c r="G102" s="24" t="s">
        <v>309</v>
      </c>
      <c r="H102" s="25">
        <v>2250</v>
      </c>
      <c r="I102" s="26">
        <v>0.06</v>
      </c>
      <c r="J102" s="27">
        <f t="shared" si="1"/>
        <v>2115</v>
      </c>
      <c r="K102" s="50" t="s">
        <v>1577</v>
      </c>
      <c r="L102" s="24" t="s">
        <v>1577</v>
      </c>
    </row>
    <row r="103" spans="1:12" ht="28.5" x14ac:dyDescent="0.2">
      <c r="A103" s="24" t="s">
        <v>8130</v>
      </c>
      <c r="B103" s="24" t="s">
        <v>8316</v>
      </c>
      <c r="C103" s="43" t="s">
        <v>8322</v>
      </c>
      <c r="D103" s="24" t="s">
        <v>8323</v>
      </c>
      <c r="E103" s="24" t="s">
        <v>8319</v>
      </c>
      <c r="F103" s="24" t="s">
        <v>308</v>
      </c>
      <c r="G103" s="24" t="s">
        <v>309</v>
      </c>
      <c r="H103" s="25">
        <v>4150</v>
      </c>
      <c r="I103" s="26">
        <v>0.06</v>
      </c>
      <c r="J103" s="27">
        <f t="shared" si="1"/>
        <v>3901</v>
      </c>
      <c r="K103" s="50" t="s">
        <v>1577</v>
      </c>
      <c r="L103" s="24" t="s">
        <v>1577</v>
      </c>
    </row>
    <row r="104" spans="1:12" ht="28.5" x14ac:dyDescent="0.2">
      <c r="A104" s="24" t="s">
        <v>8130</v>
      </c>
      <c r="B104" s="24" t="s">
        <v>8316</v>
      </c>
      <c r="C104" s="43" t="s">
        <v>8324</v>
      </c>
      <c r="D104" s="24" t="s">
        <v>8325</v>
      </c>
      <c r="E104" s="24" t="s">
        <v>8319</v>
      </c>
      <c r="F104" s="24" t="s">
        <v>308</v>
      </c>
      <c r="G104" s="24" t="s">
        <v>309</v>
      </c>
      <c r="H104" s="25">
        <v>4150</v>
      </c>
      <c r="I104" s="26">
        <v>0.06</v>
      </c>
      <c r="J104" s="27">
        <f t="shared" si="1"/>
        <v>3901</v>
      </c>
      <c r="K104" s="50" t="s">
        <v>1577</v>
      </c>
      <c r="L104" s="24" t="s">
        <v>1577</v>
      </c>
    </row>
    <row r="105" spans="1:12" ht="28.5" x14ac:dyDescent="0.2">
      <c r="A105" s="24" t="s">
        <v>8130</v>
      </c>
      <c r="B105" s="24" t="s">
        <v>8316</v>
      </c>
      <c r="C105" s="43" t="s">
        <v>8326</v>
      </c>
      <c r="D105" s="24" t="s">
        <v>8327</v>
      </c>
      <c r="E105" s="24" t="s">
        <v>8319</v>
      </c>
      <c r="F105" s="24" t="s">
        <v>308</v>
      </c>
      <c r="G105" s="24" t="s">
        <v>309</v>
      </c>
      <c r="H105" s="25">
        <v>3250</v>
      </c>
      <c r="I105" s="26">
        <v>0.06</v>
      </c>
      <c r="J105" s="27">
        <f t="shared" si="1"/>
        <v>3055</v>
      </c>
      <c r="K105" s="50" t="s">
        <v>1577</v>
      </c>
      <c r="L105" s="24" t="s">
        <v>1577</v>
      </c>
    </row>
    <row r="106" spans="1:12" ht="28.5" x14ac:dyDescent="0.2">
      <c r="A106" s="24" t="s">
        <v>8130</v>
      </c>
      <c r="B106" s="24" t="s">
        <v>8316</v>
      </c>
      <c r="C106" s="43" t="s">
        <v>8328</v>
      </c>
      <c r="D106" s="24" t="s">
        <v>8329</v>
      </c>
      <c r="E106" s="24" t="s">
        <v>8319</v>
      </c>
      <c r="F106" s="24" t="s">
        <v>308</v>
      </c>
      <c r="G106" s="24" t="s">
        <v>309</v>
      </c>
      <c r="H106" s="25">
        <v>5375</v>
      </c>
      <c r="I106" s="26">
        <v>0.06</v>
      </c>
      <c r="J106" s="27">
        <f t="shared" si="1"/>
        <v>5052.5</v>
      </c>
      <c r="K106" s="50" t="s">
        <v>1577</v>
      </c>
      <c r="L106" s="24" t="s">
        <v>1577</v>
      </c>
    </row>
    <row r="107" spans="1:12" ht="28.5" x14ac:dyDescent="0.2">
      <c r="A107" s="24" t="s">
        <v>8130</v>
      </c>
      <c r="B107" s="24" t="s">
        <v>8316</v>
      </c>
      <c r="C107" s="43" t="s">
        <v>8330</v>
      </c>
      <c r="D107" s="24" t="s">
        <v>8331</v>
      </c>
      <c r="E107" s="24" t="s">
        <v>8319</v>
      </c>
      <c r="F107" s="24" t="s">
        <v>308</v>
      </c>
      <c r="G107" s="24" t="s">
        <v>309</v>
      </c>
      <c r="H107" s="25">
        <v>1875</v>
      </c>
      <c r="I107" s="26">
        <v>0.06</v>
      </c>
      <c r="J107" s="27">
        <f t="shared" si="1"/>
        <v>1762.5</v>
      </c>
      <c r="K107" s="50" t="s">
        <v>1577</v>
      </c>
      <c r="L107" s="24" t="s">
        <v>1577</v>
      </c>
    </row>
    <row r="108" spans="1:12" x14ac:dyDescent="0.2">
      <c r="A108" s="24" t="s">
        <v>8130</v>
      </c>
      <c r="B108" s="24" t="s">
        <v>8332</v>
      </c>
      <c r="C108" s="43" t="s">
        <v>8333</v>
      </c>
      <c r="D108" s="24" t="s">
        <v>8334</v>
      </c>
      <c r="E108" s="24" t="s">
        <v>8205</v>
      </c>
      <c r="F108" s="24" t="s">
        <v>308</v>
      </c>
      <c r="G108" s="24" t="s">
        <v>309</v>
      </c>
      <c r="H108" s="25">
        <v>15000</v>
      </c>
      <c r="I108" s="26">
        <v>0.06</v>
      </c>
      <c r="J108" s="27">
        <f t="shared" si="1"/>
        <v>14100</v>
      </c>
      <c r="K108" s="50" t="s">
        <v>1577</v>
      </c>
      <c r="L108" s="24" t="s">
        <v>1577</v>
      </c>
    </row>
    <row r="109" spans="1:12" x14ac:dyDescent="0.2">
      <c r="A109" s="24" t="s">
        <v>8130</v>
      </c>
      <c r="B109" s="24" t="s">
        <v>8332</v>
      </c>
      <c r="C109" s="43" t="s">
        <v>8335</v>
      </c>
      <c r="D109" s="24" t="s">
        <v>8336</v>
      </c>
      <c r="E109" s="24" t="s">
        <v>8205</v>
      </c>
      <c r="F109" s="24" t="s">
        <v>308</v>
      </c>
      <c r="G109" s="24" t="s">
        <v>309</v>
      </c>
      <c r="H109" s="25">
        <v>15000</v>
      </c>
      <c r="I109" s="26">
        <v>0.06</v>
      </c>
      <c r="J109" s="27">
        <f t="shared" si="1"/>
        <v>14100</v>
      </c>
      <c r="K109" s="50" t="s">
        <v>1577</v>
      </c>
      <c r="L109" s="24" t="s">
        <v>1577</v>
      </c>
    </row>
    <row r="110" spans="1:12" x14ac:dyDescent="0.2">
      <c r="A110" s="24" t="s">
        <v>8130</v>
      </c>
      <c r="B110" s="24" t="s">
        <v>8332</v>
      </c>
      <c r="C110" s="43" t="s">
        <v>8337</v>
      </c>
      <c r="D110" s="24" t="s">
        <v>8338</v>
      </c>
      <c r="E110" s="24" t="s">
        <v>8205</v>
      </c>
      <c r="F110" s="24" t="s">
        <v>308</v>
      </c>
      <c r="G110" s="24" t="s">
        <v>309</v>
      </c>
      <c r="H110" s="25">
        <v>8500</v>
      </c>
      <c r="I110" s="26">
        <v>0.06</v>
      </c>
      <c r="J110" s="27">
        <f t="shared" si="1"/>
        <v>7990</v>
      </c>
      <c r="K110" s="50" t="s">
        <v>1577</v>
      </c>
      <c r="L110" s="24" t="s">
        <v>1577</v>
      </c>
    </row>
    <row r="111" spans="1:12" x14ac:dyDescent="0.2">
      <c r="A111" s="24" t="s">
        <v>8130</v>
      </c>
      <c r="B111" s="24" t="s">
        <v>8332</v>
      </c>
      <c r="C111" s="43" t="s">
        <v>8339</v>
      </c>
      <c r="D111" s="24" t="s">
        <v>8340</v>
      </c>
      <c r="E111" s="24" t="s">
        <v>8205</v>
      </c>
      <c r="F111" s="24" t="s">
        <v>308</v>
      </c>
      <c r="G111" s="24" t="s">
        <v>309</v>
      </c>
      <c r="H111" s="25">
        <v>1475</v>
      </c>
      <c r="I111" s="26">
        <v>0.06</v>
      </c>
      <c r="J111" s="27">
        <f t="shared" si="1"/>
        <v>1386.5</v>
      </c>
      <c r="K111" s="50" t="s">
        <v>1577</v>
      </c>
      <c r="L111" s="24" t="s">
        <v>1577</v>
      </c>
    </row>
    <row r="112" spans="1:12" x14ac:dyDescent="0.2">
      <c r="A112" s="24" t="s">
        <v>8130</v>
      </c>
      <c r="B112" s="24" t="s">
        <v>8332</v>
      </c>
      <c r="C112" s="43" t="s">
        <v>8341</v>
      </c>
      <c r="D112" s="24" t="s">
        <v>8342</v>
      </c>
      <c r="E112" s="24" t="s">
        <v>8205</v>
      </c>
      <c r="F112" s="24" t="s">
        <v>308</v>
      </c>
      <c r="G112" s="24" t="s">
        <v>309</v>
      </c>
      <c r="H112" s="25">
        <v>1475</v>
      </c>
      <c r="I112" s="26">
        <v>0.06</v>
      </c>
      <c r="J112" s="27">
        <f t="shared" si="1"/>
        <v>1386.5</v>
      </c>
      <c r="K112" s="50" t="s">
        <v>1577</v>
      </c>
      <c r="L112" s="24" t="s">
        <v>1577</v>
      </c>
    </row>
    <row r="113" spans="1:12" ht="28.5" x14ac:dyDescent="0.2">
      <c r="A113" s="24" t="s">
        <v>8130</v>
      </c>
      <c r="B113" s="24" t="s">
        <v>8343</v>
      </c>
      <c r="C113" s="43" t="s">
        <v>8344</v>
      </c>
      <c r="D113" s="24" t="s">
        <v>8345</v>
      </c>
      <c r="E113" s="24" t="s">
        <v>8134</v>
      </c>
      <c r="F113" s="24" t="s">
        <v>308</v>
      </c>
      <c r="G113" s="24" t="s">
        <v>309</v>
      </c>
      <c r="H113" s="25">
        <v>928.5</v>
      </c>
      <c r="I113" s="26">
        <v>0.06</v>
      </c>
      <c r="J113" s="27">
        <f t="shared" si="1"/>
        <v>872.79</v>
      </c>
      <c r="K113" s="50" t="s">
        <v>1577</v>
      </c>
      <c r="L113" s="24" t="s">
        <v>1577</v>
      </c>
    </row>
    <row r="114" spans="1:12" ht="28.5" x14ac:dyDescent="0.2">
      <c r="A114" s="24" t="s">
        <v>8130</v>
      </c>
      <c r="B114" s="24" t="s">
        <v>8343</v>
      </c>
      <c r="C114" s="43" t="s">
        <v>8346</v>
      </c>
      <c r="D114" s="24" t="s">
        <v>8347</v>
      </c>
      <c r="E114" s="24" t="s">
        <v>8137</v>
      </c>
      <c r="F114" s="24" t="s">
        <v>308</v>
      </c>
      <c r="G114" s="24" t="s">
        <v>309</v>
      </c>
      <c r="H114" s="25">
        <v>3495</v>
      </c>
      <c r="I114" s="26">
        <v>0.06</v>
      </c>
      <c r="J114" s="27">
        <f t="shared" si="1"/>
        <v>3285.2999999999997</v>
      </c>
      <c r="K114" s="50" t="s">
        <v>1577</v>
      </c>
      <c r="L114" s="24" t="s">
        <v>1577</v>
      </c>
    </row>
    <row r="115" spans="1:12" ht="28.5" x14ac:dyDescent="0.2">
      <c r="A115" s="24" t="s">
        <v>8130</v>
      </c>
      <c r="B115" s="24" t="s">
        <v>8343</v>
      </c>
      <c r="C115" s="43" t="s">
        <v>8348</v>
      </c>
      <c r="D115" s="24" t="s">
        <v>8349</v>
      </c>
      <c r="E115" s="24" t="s">
        <v>8137</v>
      </c>
      <c r="F115" s="24" t="s">
        <v>308</v>
      </c>
      <c r="G115" s="24" t="s">
        <v>309</v>
      </c>
      <c r="H115" s="25">
        <v>595</v>
      </c>
      <c r="I115" s="26">
        <v>0.06</v>
      </c>
      <c r="J115" s="27">
        <f t="shared" si="1"/>
        <v>559.29999999999995</v>
      </c>
      <c r="K115" s="50" t="s">
        <v>1577</v>
      </c>
      <c r="L115" s="24" t="s">
        <v>1577</v>
      </c>
    </row>
    <row r="116" spans="1:12" ht="28.5" x14ac:dyDescent="0.2">
      <c r="A116" s="24" t="s">
        <v>8130</v>
      </c>
      <c r="B116" s="24" t="s">
        <v>8343</v>
      </c>
      <c r="C116" s="43" t="s">
        <v>8350</v>
      </c>
      <c r="D116" s="24" t="s">
        <v>8351</v>
      </c>
      <c r="E116" s="24" t="s">
        <v>8137</v>
      </c>
      <c r="F116" s="24" t="s">
        <v>308</v>
      </c>
      <c r="G116" s="24" t="s">
        <v>309</v>
      </c>
      <c r="H116" s="25">
        <v>1750</v>
      </c>
      <c r="I116" s="26">
        <v>0.06</v>
      </c>
      <c r="J116" s="27">
        <f t="shared" si="1"/>
        <v>1645</v>
      </c>
      <c r="K116" s="50" t="s">
        <v>1577</v>
      </c>
      <c r="L116" s="24" t="s">
        <v>1577</v>
      </c>
    </row>
    <row r="117" spans="1:12" ht="28.5" x14ac:dyDescent="0.2">
      <c r="A117" s="24" t="s">
        <v>8130</v>
      </c>
      <c r="B117" s="24" t="s">
        <v>8343</v>
      </c>
      <c r="C117" s="43" t="s">
        <v>8352</v>
      </c>
      <c r="D117" s="24" t="s">
        <v>8353</v>
      </c>
      <c r="E117" s="24" t="s">
        <v>8134</v>
      </c>
      <c r="F117" s="24" t="s">
        <v>308</v>
      </c>
      <c r="G117" s="24" t="s">
        <v>309</v>
      </c>
      <c r="H117" s="25">
        <v>3500</v>
      </c>
      <c r="I117" s="26">
        <v>0.06</v>
      </c>
      <c r="J117" s="27">
        <f t="shared" si="1"/>
        <v>3290</v>
      </c>
      <c r="K117" s="50" t="s">
        <v>1577</v>
      </c>
      <c r="L117" s="24" t="s">
        <v>1577</v>
      </c>
    </row>
    <row r="118" spans="1:12" ht="28.5" x14ac:dyDescent="0.2">
      <c r="A118" s="24" t="s">
        <v>8130</v>
      </c>
      <c r="B118" s="24" t="s">
        <v>8343</v>
      </c>
      <c r="C118" s="43" t="s">
        <v>8354</v>
      </c>
      <c r="D118" s="24" t="s">
        <v>8355</v>
      </c>
      <c r="E118" s="24" t="s">
        <v>8134</v>
      </c>
      <c r="F118" s="24" t="s">
        <v>308</v>
      </c>
      <c r="G118" s="24" t="s">
        <v>309</v>
      </c>
      <c r="H118" s="25">
        <v>95</v>
      </c>
      <c r="I118" s="26">
        <v>0.06</v>
      </c>
      <c r="J118" s="27">
        <f t="shared" si="1"/>
        <v>89.3</v>
      </c>
      <c r="K118" s="50" t="s">
        <v>1577</v>
      </c>
      <c r="L118" s="24" t="s">
        <v>1577</v>
      </c>
    </row>
    <row r="119" spans="1:12" ht="28.5" x14ac:dyDescent="0.2">
      <c r="A119" s="24" t="s">
        <v>8130</v>
      </c>
      <c r="B119" s="24" t="s">
        <v>8343</v>
      </c>
      <c r="C119" s="43" t="s">
        <v>8356</v>
      </c>
      <c r="D119" s="24" t="s">
        <v>8356</v>
      </c>
      <c r="E119" s="24" t="s">
        <v>8134</v>
      </c>
      <c r="F119" s="24" t="s">
        <v>308</v>
      </c>
      <c r="G119" s="24" t="s">
        <v>309</v>
      </c>
      <c r="H119" s="25">
        <v>1950</v>
      </c>
      <c r="I119" s="26">
        <v>0.06</v>
      </c>
      <c r="J119" s="27">
        <f t="shared" si="1"/>
        <v>1833</v>
      </c>
      <c r="K119" s="50" t="s">
        <v>1577</v>
      </c>
      <c r="L119" s="24" t="s">
        <v>1577</v>
      </c>
    </row>
    <row r="120" spans="1:12" ht="28.5" x14ac:dyDescent="0.2">
      <c r="A120" s="24" t="s">
        <v>8130</v>
      </c>
      <c r="B120" s="24" t="s">
        <v>8343</v>
      </c>
      <c r="C120" s="43" t="s">
        <v>8357</v>
      </c>
      <c r="D120" s="24" t="s">
        <v>8358</v>
      </c>
      <c r="E120" s="24" t="s">
        <v>8137</v>
      </c>
      <c r="F120" s="24" t="s">
        <v>308</v>
      </c>
      <c r="G120" s="24" t="s">
        <v>309</v>
      </c>
      <c r="H120" s="25">
        <v>3737.5</v>
      </c>
      <c r="I120" s="26">
        <v>0.06</v>
      </c>
      <c r="J120" s="27">
        <f t="shared" si="1"/>
        <v>3513.25</v>
      </c>
      <c r="K120" s="50" t="s">
        <v>1577</v>
      </c>
      <c r="L120" s="24" t="s">
        <v>1577</v>
      </c>
    </row>
    <row r="121" spans="1:12" ht="28.5" x14ac:dyDescent="0.2">
      <c r="A121" s="24" t="s">
        <v>8130</v>
      </c>
      <c r="B121" s="24" t="s">
        <v>8343</v>
      </c>
      <c r="C121" s="43" t="s">
        <v>8359</v>
      </c>
      <c r="D121" s="24" t="s">
        <v>8360</v>
      </c>
      <c r="E121" s="24" t="s">
        <v>8137</v>
      </c>
      <c r="F121" s="24" t="s">
        <v>308</v>
      </c>
      <c r="G121" s="24" t="s">
        <v>309</v>
      </c>
      <c r="H121" s="25">
        <v>60</v>
      </c>
      <c r="I121" s="26">
        <v>0.06</v>
      </c>
      <c r="J121" s="27">
        <f t="shared" si="1"/>
        <v>56.4</v>
      </c>
      <c r="K121" s="50" t="s">
        <v>1577</v>
      </c>
      <c r="L121" s="24" t="s">
        <v>1577</v>
      </c>
    </row>
    <row r="122" spans="1:12" ht="28.5" x14ac:dyDescent="0.2">
      <c r="A122" s="24" t="s">
        <v>8130</v>
      </c>
      <c r="B122" s="24" t="s">
        <v>8343</v>
      </c>
      <c r="C122" s="43" t="s">
        <v>8361</v>
      </c>
      <c r="D122" s="24" t="s">
        <v>8362</v>
      </c>
      <c r="E122" s="24" t="s">
        <v>8137</v>
      </c>
      <c r="F122" s="24" t="s">
        <v>308</v>
      </c>
      <c r="G122" s="24" t="s">
        <v>309</v>
      </c>
      <c r="H122" s="25">
        <v>83</v>
      </c>
      <c r="I122" s="26">
        <v>0.06</v>
      </c>
      <c r="J122" s="27">
        <f t="shared" si="1"/>
        <v>78.02</v>
      </c>
      <c r="K122" s="50" t="s">
        <v>1577</v>
      </c>
      <c r="L122" s="24" t="s">
        <v>1577</v>
      </c>
    </row>
    <row r="123" spans="1:12" ht="28.5" x14ac:dyDescent="0.2">
      <c r="A123" s="24" t="s">
        <v>8130</v>
      </c>
      <c r="B123" s="24" t="s">
        <v>8343</v>
      </c>
      <c r="C123" s="43" t="s">
        <v>8363</v>
      </c>
      <c r="D123" s="24" t="s">
        <v>8364</v>
      </c>
      <c r="E123" s="24" t="s">
        <v>8137</v>
      </c>
      <c r="F123" s="24" t="s">
        <v>308</v>
      </c>
      <c r="G123" s="24" t="s">
        <v>309</v>
      </c>
      <c r="H123" s="25">
        <v>270</v>
      </c>
      <c r="I123" s="26">
        <v>0.06</v>
      </c>
      <c r="J123" s="27">
        <f t="shared" si="1"/>
        <v>253.79999999999998</v>
      </c>
      <c r="K123" s="50" t="s">
        <v>1577</v>
      </c>
      <c r="L123" s="24" t="s">
        <v>1577</v>
      </c>
    </row>
    <row r="124" spans="1:12" ht="28.5" x14ac:dyDescent="0.2">
      <c r="A124" s="24" t="s">
        <v>8130</v>
      </c>
      <c r="B124" s="24" t="s">
        <v>8365</v>
      </c>
      <c r="C124" s="43" t="s">
        <v>8366</v>
      </c>
      <c r="D124" s="24" t="s">
        <v>8367</v>
      </c>
      <c r="E124" s="24" t="s">
        <v>8368</v>
      </c>
      <c r="F124" s="24" t="s">
        <v>308</v>
      </c>
      <c r="G124" s="24" t="s">
        <v>309</v>
      </c>
      <c r="H124" s="25">
        <v>2250</v>
      </c>
      <c r="I124" s="26">
        <v>0.06</v>
      </c>
      <c r="J124" s="27">
        <f t="shared" si="1"/>
        <v>2115</v>
      </c>
      <c r="K124" s="50" t="s">
        <v>1577</v>
      </c>
      <c r="L124" s="24" t="s">
        <v>1577</v>
      </c>
    </row>
    <row r="125" spans="1:12" ht="28.5" x14ac:dyDescent="0.2">
      <c r="A125" s="24" t="s">
        <v>8130</v>
      </c>
      <c r="B125" s="24" t="s">
        <v>8365</v>
      </c>
      <c r="C125" s="43" t="s">
        <v>8369</v>
      </c>
      <c r="D125" s="24" t="s">
        <v>8370</v>
      </c>
      <c r="E125" s="24" t="s">
        <v>8134</v>
      </c>
      <c r="F125" s="24" t="s">
        <v>308</v>
      </c>
      <c r="G125" s="24" t="s">
        <v>309</v>
      </c>
      <c r="H125" s="25">
        <v>1395</v>
      </c>
      <c r="I125" s="26">
        <v>0.06</v>
      </c>
      <c r="J125" s="27">
        <f t="shared" si="1"/>
        <v>1311.3</v>
      </c>
      <c r="K125" s="50" t="s">
        <v>1577</v>
      </c>
      <c r="L125" s="24" t="s">
        <v>1577</v>
      </c>
    </row>
    <row r="126" spans="1:12" ht="28.5" x14ac:dyDescent="0.2">
      <c r="A126" s="24" t="s">
        <v>8130</v>
      </c>
      <c r="B126" s="24" t="s">
        <v>8365</v>
      </c>
      <c r="C126" s="43" t="s">
        <v>8371</v>
      </c>
      <c r="D126" s="24" t="s">
        <v>8372</v>
      </c>
      <c r="E126" s="24" t="s">
        <v>8134</v>
      </c>
      <c r="F126" s="24" t="s">
        <v>308</v>
      </c>
      <c r="G126" s="24" t="s">
        <v>309</v>
      </c>
      <c r="H126" s="25">
        <v>2150</v>
      </c>
      <c r="I126" s="26">
        <v>0.06</v>
      </c>
      <c r="J126" s="27">
        <f t="shared" si="1"/>
        <v>2020.9999999999998</v>
      </c>
      <c r="K126" s="50" t="s">
        <v>1577</v>
      </c>
      <c r="L126" s="24" t="s">
        <v>1577</v>
      </c>
    </row>
    <row r="127" spans="1:12" ht="28.5" x14ac:dyDescent="0.2">
      <c r="A127" s="24" t="s">
        <v>8130</v>
      </c>
      <c r="B127" s="24" t="s">
        <v>8365</v>
      </c>
      <c r="C127" s="43" t="s">
        <v>8373</v>
      </c>
      <c r="D127" s="24" t="s">
        <v>8374</v>
      </c>
      <c r="E127" s="24" t="s">
        <v>8176</v>
      </c>
      <c r="F127" s="24" t="s">
        <v>308</v>
      </c>
      <c r="G127" s="24" t="s">
        <v>309</v>
      </c>
      <c r="H127" s="25">
        <v>550</v>
      </c>
      <c r="I127" s="26">
        <v>0.06</v>
      </c>
      <c r="J127" s="27">
        <f t="shared" si="1"/>
        <v>517</v>
      </c>
      <c r="K127" s="50" t="s">
        <v>1577</v>
      </c>
      <c r="L127" s="24" t="s">
        <v>1577</v>
      </c>
    </row>
  </sheetData>
  <sheetProtection algorithmName="SHA-512" hashValue="QqLWQlu0XRWJm5/9IkdJlxiWvkNtyeURZH3TdcQhOJf/QH9bCyfCZRORL2FEHeBvjiUupuZOBUT9wUjdephxLw==" saltValue="tI0weaaYO+KLF2FSUMR6Cw==" spinCount="100000" sheet="1" sort="0" autoFilter="0" pivotTables="0"/>
  <autoFilter ref="A10:L10" xr:uid="{108B8119-384B-414E-A6D5-DECB2F13BAC5}"/>
  <mergeCells count="8">
    <mergeCell ref="B7:H7"/>
    <mergeCell ref="B8:H8"/>
    <mergeCell ref="A1:H1"/>
    <mergeCell ref="A2:H2"/>
    <mergeCell ref="B3:H3"/>
    <mergeCell ref="B4:H4"/>
    <mergeCell ref="B5:H5"/>
    <mergeCell ref="B6:H6"/>
  </mergeCells>
  <conditionalFormatting sqref="A1:A2">
    <cfRule type="cellIs" dxfId="14" priority="1" operator="equal">
      <formula>"Word"</formula>
    </cfRule>
    <cfRule type="cellIs" dxfId="13" priority="2" operator="equal">
      <formula>"PDF"</formula>
    </cfRule>
    <cfRule type="cellIs" dxfId="12" priority="3" operator="equal">
      <formula>"Excel"</formula>
    </cfRule>
  </conditionalFormatting>
  <dataValidations count="3">
    <dataValidation type="decimal" allowBlank="1" showInputMessage="1" showErrorMessage="1" sqref="I11:I127" xr:uid="{80DF3CE0-00E8-4DD3-92FF-DDC5E766292D}">
      <formula1>0</formula1>
      <formula2>1</formula2>
    </dataValidation>
    <dataValidation type="decimal" allowBlank="1" showInputMessage="1" showErrorMessage="1" sqref="H11:H127" xr:uid="{3FFFA1E6-5AA8-47F3-8F44-33D05213E9F5}">
      <formula1>0</formula1>
      <formula2>100000000000000000</formula2>
    </dataValidation>
    <dataValidation type="list" allowBlank="1" showInputMessage="1" showErrorMessage="1" sqref="K11:L127" xr:uid="{C3FDD450-0F53-4E35-B333-470A207ED94B}">
      <formula1>"YES, NO"</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7E527-AD56-4A89-AB31-657CB6B2137E}">
  <dimension ref="A1:L188"/>
  <sheetViews>
    <sheetView showGridLines="0" zoomScale="80" zoomScaleNormal="80" workbookViewId="0">
      <pane ySplit="10" topLeftCell="A11" activePane="bottomLeft" state="frozen"/>
      <selection pane="bottomLeft" activeCell="A10" sqref="A10"/>
    </sheetView>
  </sheetViews>
  <sheetFormatPr defaultColWidth="9.140625" defaultRowHeight="14.25" x14ac:dyDescent="0.2"/>
  <cols>
    <col min="1" max="1" width="31.85546875" style="47" bestFit="1" customWidth="1"/>
    <col min="2" max="2" width="15.7109375" style="47" customWidth="1"/>
    <col min="3" max="3" width="17.5703125" style="47" customWidth="1"/>
    <col min="4" max="4" width="60.7109375" style="47" customWidth="1"/>
    <col min="5" max="5" width="15.7109375" style="47" customWidth="1"/>
    <col min="6" max="6" width="16.85546875" style="47" customWidth="1"/>
    <col min="7" max="12" width="15.7109375" style="47" customWidth="1"/>
    <col min="13" max="16384" width="9.140625" style="47"/>
  </cols>
  <sheetData>
    <row r="1" spans="1:12" s="46" customFormat="1" ht="20.25" x14ac:dyDescent="0.3">
      <c r="A1" s="93" t="s">
        <v>2896</v>
      </c>
      <c r="B1" s="94"/>
      <c r="C1" s="94"/>
      <c r="D1" s="94"/>
      <c r="E1" s="94"/>
      <c r="F1" s="94"/>
      <c r="G1" s="94"/>
      <c r="H1" s="94"/>
    </row>
    <row r="2" spans="1:12" s="46" customFormat="1" ht="37.5" customHeight="1" x14ac:dyDescent="0.25">
      <c r="A2" s="95" t="s">
        <v>2897</v>
      </c>
      <c r="B2" s="96"/>
      <c r="C2" s="96"/>
      <c r="D2" s="96"/>
      <c r="E2" s="96"/>
      <c r="F2" s="96"/>
      <c r="G2" s="96"/>
      <c r="H2" s="96"/>
    </row>
    <row r="3" spans="1:12" ht="18" customHeight="1" x14ac:dyDescent="0.2">
      <c r="A3" s="21" t="s">
        <v>29</v>
      </c>
      <c r="B3" s="89" t="s">
        <v>2898</v>
      </c>
      <c r="C3" s="90"/>
      <c r="D3" s="90"/>
      <c r="E3" s="90"/>
      <c r="F3" s="90"/>
      <c r="G3" s="90"/>
      <c r="H3" s="91"/>
    </row>
    <row r="4" spans="1:12" ht="18" customHeight="1" x14ac:dyDescent="0.2">
      <c r="A4" s="21" t="s">
        <v>2899</v>
      </c>
      <c r="B4" s="89" t="s">
        <v>2900</v>
      </c>
      <c r="C4" s="90"/>
      <c r="D4" s="90"/>
      <c r="E4" s="90"/>
      <c r="F4" s="90"/>
      <c r="G4" s="90"/>
      <c r="H4" s="91"/>
    </row>
    <row r="5" spans="1:12" ht="18" customHeight="1" x14ac:dyDescent="0.2">
      <c r="A5" s="21" t="s">
        <v>2901</v>
      </c>
      <c r="B5" s="89" t="s">
        <v>2902</v>
      </c>
      <c r="C5" s="90"/>
      <c r="D5" s="90"/>
      <c r="E5" s="90"/>
      <c r="F5" s="90"/>
      <c r="G5" s="90"/>
      <c r="H5" s="91"/>
    </row>
    <row r="6" spans="1:12" ht="18" customHeight="1" x14ac:dyDescent="0.2">
      <c r="A6" s="21" t="s">
        <v>2903</v>
      </c>
      <c r="B6" s="89" t="s">
        <v>2904</v>
      </c>
      <c r="C6" s="90"/>
      <c r="D6" s="90"/>
      <c r="E6" s="90"/>
      <c r="F6" s="90"/>
      <c r="G6" s="90"/>
      <c r="H6" s="91"/>
    </row>
    <row r="7" spans="1:12" ht="18" customHeight="1" x14ac:dyDescent="0.2">
      <c r="A7" s="21" t="s">
        <v>2905</v>
      </c>
      <c r="B7" s="86">
        <v>44565</v>
      </c>
      <c r="C7" s="87"/>
      <c r="D7" s="87"/>
      <c r="E7" s="87"/>
      <c r="F7" s="87"/>
      <c r="G7" s="87"/>
      <c r="H7" s="88"/>
    </row>
    <row r="8" spans="1:12" ht="31.5" x14ac:dyDescent="0.2">
      <c r="A8" s="22" t="s">
        <v>2906</v>
      </c>
      <c r="B8" s="89" t="s">
        <v>8375</v>
      </c>
      <c r="C8" s="90"/>
      <c r="D8" s="90"/>
      <c r="E8" s="90"/>
      <c r="F8" s="90"/>
      <c r="G8" s="90"/>
      <c r="H8" s="91"/>
    </row>
    <row r="9" spans="1:12" ht="18" customHeight="1" x14ac:dyDescent="0.2"/>
    <row r="10" spans="1:12" ht="138" x14ac:dyDescent="0.2">
      <c r="A10" s="6" t="s">
        <v>9</v>
      </c>
      <c r="B10" s="6" t="s">
        <v>10</v>
      </c>
      <c r="C10" s="6" t="s">
        <v>11</v>
      </c>
      <c r="D10" s="6" t="s">
        <v>12</v>
      </c>
      <c r="E10" s="6" t="s">
        <v>13</v>
      </c>
      <c r="F10" s="6" t="s">
        <v>14</v>
      </c>
      <c r="G10" s="6" t="s">
        <v>22</v>
      </c>
      <c r="H10" s="48" t="s">
        <v>15</v>
      </c>
      <c r="I10" s="49" t="s">
        <v>16</v>
      </c>
      <c r="J10" s="6" t="s">
        <v>12069</v>
      </c>
      <c r="K10" s="6" t="s">
        <v>23</v>
      </c>
      <c r="L10" s="6" t="s">
        <v>25</v>
      </c>
    </row>
    <row r="11" spans="1:12" ht="71.25" x14ac:dyDescent="0.2">
      <c r="A11" s="24" t="s">
        <v>8375</v>
      </c>
      <c r="B11" s="24" t="s">
        <v>8376</v>
      </c>
      <c r="C11" s="76" t="s">
        <v>8377</v>
      </c>
      <c r="D11" s="68" t="s">
        <v>8378</v>
      </c>
      <c r="E11" s="24" t="s">
        <v>3023</v>
      </c>
      <c r="F11" s="24" t="s">
        <v>308</v>
      </c>
      <c r="G11" s="24" t="s">
        <v>3024</v>
      </c>
      <c r="H11" s="69">
        <v>9269</v>
      </c>
      <c r="I11" s="26">
        <v>0.1</v>
      </c>
      <c r="J11" s="27">
        <f>H11*(1-I11)</f>
        <v>8342.1</v>
      </c>
      <c r="K11" s="24" t="s">
        <v>1577</v>
      </c>
      <c r="L11" s="24" t="s">
        <v>1577</v>
      </c>
    </row>
    <row r="12" spans="1:12" ht="42.75" x14ac:dyDescent="0.2">
      <c r="A12" s="24" t="s">
        <v>8375</v>
      </c>
      <c r="B12" s="24" t="s">
        <v>8376</v>
      </c>
      <c r="C12" s="76" t="s">
        <v>8379</v>
      </c>
      <c r="D12" s="68" t="s">
        <v>8380</v>
      </c>
      <c r="E12" s="24" t="s">
        <v>3023</v>
      </c>
      <c r="F12" s="24" t="s">
        <v>308</v>
      </c>
      <c r="G12" s="24" t="s">
        <v>3024</v>
      </c>
      <c r="H12" s="69">
        <v>1900</v>
      </c>
      <c r="I12" s="26">
        <v>0.1</v>
      </c>
      <c r="J12" s="27">
        <f t="shared" ref="J12:J75" si="0">H12*(1-I12)</f>
        <v>1710</v>
      </c>
      <c r="K12" s="24" t="s">
        <v>1577</v>
      </c>
      <c r="L12" s="24" t="s">
        <v>1577</v>
      </c>
    </row>
    <row r="13" spans="1:12" ht="42.75" x14ac:dyDescent="0.2">
      <c r="A13" s="24" t="s">
        <v>8375</v>
      </c>
      <c r="B13" s="24" t="s">
        <v>8376</v>
      </c>
      <c r="C13" s="76" t="s">
        <v>8381</v>
      </c>
      <c r="D13" s="68" t="s">
        <v>8382</v>
      </c>
      <c r="E13" s="24" t="s">
        <v>3023</v>
      </c>
      <c r="F13" s="24" t="s">
        <v>308</v>
      </c>
      <c r="G13" s="24" t="s">
        <v>3024</v>
      </c>
      <c r="H13" s="69">
        <v>2220</v>
      </c>
      <c r="I13" s="26">
        <v>0.1</v>
      </c>
      <c r="J13" s="27">
        <f t="shared" si="0"/>
        <v>1998</v>
      </c>
      <c r="K13" s="24" t="s">
        <v>1577</v>
      </c>
      <c r="L13" s="24" t="s">
        <v>1577</v>
      </c>
    </row>
    <row r="14" spans="1:12" ht="42.75" x14ac:dyDescent="0.2">
      <c r="A14" s="24" t="s">
        <v>8375</v>
      </c>
      <c r="B14" s="24" t="s">
        <v>8376</v>
      </c>
      <c r="C14" s="76" t="s">
        <v>8383</v>
      </c>
      <c r="D14" s="68" t="s">
        <v>8384</v>
      </c>
      <c r="E14" s="24" t="s">
        <v>3023</v>
      </c>
      <c r="F14" s="24" t="s">
        <v>308</v>
      </c>
      <c r="G14" s="24" t="s">
        <v>3024</v>
      </c>
      <c r="H14" s="69">
        <v>1700</v>
      </c>
      <c r="I14" s="26">
        <v>0.1</v>
      </c>
      <c r="J14" s="27">
        <f t="shared" si="0"/>
        <v>1530</v>
      </c>
      <c r="K14" s="24" t="s">
        <v>1577</v>
      </c>
      <c r="L14" s="24" t="s">
        <v>1577</v>
      </c>
    </row>
    <row r="15" spans="1:12" ht="42.75" x14ac:dyDescent="0.2">
      <c r="A15" s="24" t="s">
        <v>8375</v>
      </c>
      <c r="B15" s="24" t="s">
        <v>8376</v>
      </c>
      <c r="C15" s="76" t="s">
        <v>8385</v>
      </c>
      <c r="D15" s="68" t="s">
        <v>8386</v>
      </c>
      <c r="E15" s="24" t="s">
        <v>3023</v>
      </c>
      <c r="F15" s="24" t="s">
        <v>308</v>
      </c>
      <c r="G15" s="24" t="s">
        <v>3024</v>
      </c>
      <c r="H15" s="69">
        <v>2460</v>
      </c>
      <c r="I15" s="26">
        <v>0.1</v>
      </c>
      <c r="J15" s="27">
        <f t="shared" si="0"/>
        <v>2214</v>
      </c>
      <c r="K15" s="24" t="s">
        <v>1577</v>
      </c>
      <c r="L15" s="24" t="s">
        <v>1577</v>
      </c>
    </row>
    <row r="16" spans="1:12" ht="42.75" x14ac:dyDescent="0.2">
      <c r="A16" s="24" t="s">
        <v>8375</v>
      </c>
      <c r="B16" s="24" t="s">
        <v>8376</v>
      </c>
      <c r="C16" s="76" t="s">
        <v>8387</v>
      </c>
      <c r="D16" s="68" t="s">
        <v>8388</v>
      </c>
      <c r="E16" s="24" t="s">
        <v>3023</v>
      </c>
      <c r="F16" s="24" t="s">
        <v>308</v>
      </c>
      <c r="G16" s="24" t="s">
        <v>3024</v>
      </c>
      <c r="H16" s="69">
        <v>1700</v>
      </c>
      <c r="I16" s="26">
        <v>0.1</v>
      </c>
      <c r="J16" s="27">
        <f t="shared" si="0"/>
        <v>1530</v>
      </c>
      <c r="K16" s="24" t="s">
        <v>1577</v>
      </c>
      <c r="L16" s="24" t="s">
        <v>1577</v>
      </c>
    </row>
    <row r="17" spans="1:12" ht="42.75" x14ac:dyDescent="0.2">
      <c r="A17" s="24" t="s">
        <v>8375</v>
      </c>
      <c r="B17" s="24" t="s">
        <v>8376</v>
      </c>
      <c r="C17" s="76" t="s">
        <v>8389</v>
      </c>
      <c r="D17" s="68" t="s">
        <v>8390</v>
      </c>
      <c r="E17" s="24" t="s">
        <v>3023</v>
      </c>
      <c r="F17" s="24" t="s">
        <v>308</v>
      </c>
      <c r="G17" s="24" t="s">
        <v>3024</v>
      </c>
      <c r="H17" s="69">
        <v>1700</v>
      </c>
      <c r="I17" s="26">
        <v>0.1</v>
      </c>
      <c r="J17" s="27">
        <f t="shared" si="0"/>
        <v>1530</v>
      </c>
      <c r="K17" s="24" t="s">
        <v>1577</v>
      </c>
      <c r="L17" s="24" t="s">
        <v>1577</v>
      </c>
    </row>
    <row r="18" spans="1:12" ht="42.75" x14ac:dyDescent="0.2">
      <c r="A18" s="24" t="s">
        <v>8375</v>
      </c>
      <c r="B18" s="24" t="s">
        <v>8391</v>
      </c>
      <c r="C18" s="76" t="s">
        <v>8392</v>
      </c>
      <c r="D18" s="68" t="s">
        <v>8393</v>
      </c>
      <c r="E18" s="24" t="s">
        <v>3023</v>
      </c>
      <c r="F18" s="24" t="s">
        <v>308</v>
      </c>
      <c r="G18" s="24" t="s">
        <v>3024</v>
      </c>
      <c r="H18" s="69">
        <v>258</v>
      </c>
      <c r="I18" s="26">
        <v>0.1</v>
      </c>
      <c r="J18" s="27">
        <f t="shared" si="0"/>
        <v>232.20000000000002</v>
      </c>
      <c r="K18" s="24" t="s">
        <v>1577</v>
      </c>
      <c r="L18" s="24" t="s">
        <v>1577</v>
      </c>
    </row>
    <row r="19" spans="1:12" ht="42.75" x14ac:dyDescent="0.2">
      <c r="A19" s="24" t="s">
        <v>8375</v>
      </c>
      <c r="B19" s="24" t="s">
        <v>8391</v>
      </c>
      <c r="C19" s="76" t="s">
        <v>8394</v>
      </c>
      <c r="D19" s="68" t="s">
        <v>8395</v>
      </c>
      <c r="E19" s="24" t="s">
        <v>3023</v>
      </c>
      <c r="F19" s="24" t="s">
        <v>308</v>
      </c>
      <c r="G19" s="24" t="s">
        <v>3024</v>
      </c>
      <c r="H19" s="69">
        <v>315</v>
      </c>
      <c r="I19" s="26">
        <v>0.1</v>
      </c>
      <c r="J19" s="27">
        <f t="shared" si="0"/>
        <v>283.5</v>
      </c>
      <c r="K19" s="24" t="s">
        <v>1577</v>
      </c>
      <c r="L19" s="24" t="s">
        <v>1577</v>
      </c>
    </row>
    <row r="20" spans="1:12" ht="42.75" x14ac:dyDescent="0.2">
      <c r="A20" s="24" t="s">
        <v>8375</v>
      </c>
      <c r="B20" s="24" t="s">
        <v>8391</v>
      </c>
      <c r="C20" s="76" t="s">
        <v>8396</v>
      </c>
      <c r="D20" s="68" t="s">
        <v>8397</v>
      </c>
      <c r="E20" s="24" t="s">
        <v>3023</v>
      </c>
      <c r="F20" s="24" t="s">
        <v>308</v>
      </c>
      <c r="G20" s="24" t="s">
        <v>3024</v>
      </c>
      <c r="H20" s="69">
        <v>798</v>
      </c>
      <c r="I20" s="26">
        <v>0.1</v>
      </c>
      <c r="J20" s="27">
        <f t="shared" si="0"/>
        <v>718.2</v>
      </c>
      <c r="K20" s="24" t="s">
        <v>1577</v>
      </c>
      <c r="L20" s="24" t="s">
        <v>1577</v>
      </c>
    </row>
    <row r="21" spans="1:12" ht="42.75" x14ac:dyDescent="0.2">
      <c r="A21" s="24" t="s">
        <v>8375</v>
      </c>
      <c r="B21" s="24" t="s">
        <v>8391</v>
      </c>
      <c r="C21" s="76" t="s">
        <v>8398</v>
      </c>
      <c r="D21" s="68" t="s">
        <v>8399</v>
      </c>
      <c r="E21" s="24" t="s">
        <v>3023</v>
      </c>
      <c r="F21" s="24" t="s">
        <v>308</v>
      </c>
      <c r="G21" s="24" t="s">
        <v>3024</v>
      </c>
      <c r="H21" s="69">
        <v>1135</v>
      </c>
      <c r="I21" s="26">
        <v>0.1</v>
      </c>
      <c r="J21" s="27">
        <f t="shared" si="0"/>
        <v>1021.5</v>
      </c>
      <c r="K21" s="24" t="s">
        <v>1577</v>
      </c>
      <c r="L21" s="24" t="s">
        <v>1577</v>
      </c>
    </row>
    <row r="22" spans="1:12" ht="42.75" x14ac:dyDescent="0.2">
      <c r="A22" s="24" t="s">
        <v>8375</v>
      </c>
      <c r="B22" s="24" t="s">
        <v>8391</v>
      </c>
      <c r="C22" s="76" t="s">
        <v>8400</v>
      </c>
      <c r="D22" s="68" t="s">
        <v>8401</v>
      </c>
      <c r="E22" s="24" t="s">
        <v>3023</v>
      </c>
      <c r="F22" s="24" t="s">
        <v>308</v>
      </c>
      <c r="G22" s="24" t="s">
        <v>3024</v>
      </c>
      <c r="H22" s="69">
        <v>1157</v>
      </c>
      <c r="I22" s="26">
        <v>0.1</v>
      </c>
      <c r="J22" s="27">
        <f t="shared" si="0"/>
        <v>1041.3</v>
      </c>
      <c r="K22" s="24" t="s">
        <v>1577</v>
      </c>
      <c r="L22" s="24" t="s">
        <v>1577</v>
      </c>
    </row>
    <row r="23" spans="1:12" ht="42.75" x14ac:dyDescent="0.2">
      <c r="A23" s="24" t="s">
        <v>8375</v>
      </c>
      <c r="B23" s="24" t="s">
        <v>8391</v>
      </c>
      <c r="C23" s="76" t="s">
        <v>8402</v>
      </c>
      <c r="D23" s="68" t="s">
        <v>8403</v>
      </c>
      <c r="E23" s="24" t="s">
        <v>3023</v>
      </c>
      <c r="F23" s="24" t="s">
        <v>308</v>
      </c>
      <c r="G23" s="24" t="s">
        <v>3024</v>
      </c>
      <c r="H23" s="69">
        <v>1303</v>
      </c>
      <c r="I23" s="26">
        <v>0.1</v>
      </c>
      <c r="J23" s="27">
        <f t="shared" si="0"/>
        <v>1172.7</v>
      </c>
      <c r="K23" s="24" t="s">
        <v>1577</v>
      </c>
      <c r="L23" s="24" t="s">
        <v>1577</v>
      </c>
    </row>
    <row r="24" spans="1:12" ht="42.75" x14ac:dyDescent="0.2">
      <c r="A24" s="24" t="s">
        <v>8375</v>
      </c>
      <c r="B24" s="24" t="s">
        <v>8391</v>
      </c>
      <c r="C24" s="76" t="s">
        <v>8404</v>
      </c>
      <c r="D24" s="68" t="s">
        <v>8405</v>
      </c>
      <c r="E24" s="24" t="s">
        <v>3023</v>
      </c>
      <c r="F24" s="24" t="s">
        <v>308</v>
      </c>
      <c r="G24" s="24" t="s">
        <v>3024</v>
      </c>
      <c r="H24" s="69">
        <v>1674</v>
      </c>
      <c r="I24" s="26">
        <v>0.1</v>
      </c>
      <c r="J24" s="27">
        <f t="shared" si="0"/>
        <v>1506.6000000000001</v>
      </c>
      <c r="K24" s="24" t="s">
        <v>1577</v>
      </c>
      <c r="L24" s="24" t="s">
        <v>1577</v>
      </c>
    </row>
    <row r="25" spans="1:12" ht="42.75" x14ac:dyDescent="0.2">
      <c r="A25" s="24" t="s">
        <v>8375</v>
      </c>
      <c r="B25" s="24" t="s">
        <v>8391</v>
      </c>
      <c r="C25" s="76" t="s">
        <v>8406</v>
      </c>
      <c r="D25" s="68" t="s">
        <v>8407</v>
      </c>
      <c r="E25" s="24" t="s">
        <v>3023</v>
      </c>
      <c r="F25" s="24" t="s">
        <v>308</v>
      </c>
      <c r="G25" s="24" t="s">
        <v>3024</v>
      </c>
      <c r="H25" s="69">
        <v>1674</v>
      </c>
      <c r="I25" s="26">
        <v>0.1</v>
      </c>
      <c r="J25" s="27">
        <f t="shared" si="0"/>
        <v>1506.6000000000001</v>
      </c>
      <c r="K25" s="24" t="s">
        <v>1577</v>
      </c>
      <c r="L25" s="24" t="s">
        <v>1577</v>
      </c>
    </row>
    <row r="26" spans="1:12" ht="42.75" x14ac:dyDescent="0.2">
      <c r="A26" s="24" t="s">
        <v>8375</v>
      </c>
      <c r="B26" s="24" t="s">
        <v>8391</v>
      </c>
      <c r="C26" s="76" t="s">
        <v>8408</v>
      </c>
      <c r="D26" s="68" t="s">
        <v>8409</v>
      </c>
      <c r="E26" s="24" t="s">
        <v>3023</v>
      </c>
      <c r="F26" s="24" t="s">
        <v>308</v>
      </c>
      <c r="G26" s="24" t="s">
        <v>3024</v>
      </c>
      <c r="H26" s="69">
        <v>79</v>
      </c>
      <c r="I26" s="26">
        <v>0.1</v>
      </c>
      <c r="J26" s="27">
        <f t="shared" si="0"/>
        <v>71.100000000000009</v>
      </c>
      <c r="K26" s="24" t="s">
        <v>1577</v>
      </c>
      <c r="L26" s="24" t="s">
        <v>1577</v>
      </c>
    </row>
    <row r="27" spans="1:12" ht="42.75" x14ac:dyDescent="0.2">
      <c r="A27" s="24" t="s">
        <v>8375</v>
      </c>
      <c r="B27" s="24" t="s">
        <v>8391</v>
      </c>
      <c r="C27" s="76" t="s">
        <v>8410</v>
      </c>
      <c r="D27" s="68" t="s">
        <v>8411</v>
      </c>
      <c r="E27" s="24" t="s">
        <v>3023</v>
      </c>
      <c r="F27" s="24" t="s">
        <v>308</v>
      </c>
      <c r="G27" s="24" t="s">
        <v>3024</v>
      </c>
      <c r="H27" s="69">
        <v>124</v>
      </c>
      <c r="I27" s="26">
        <v>0.1</v>
      </c>
      <c r="J27" s="27">
        <f t="shared" si="0"/>
        <v>111.60000000000001</v>
      </c>
      <c r="K27" s="24" t="s">
        <v>1577</v>
      </c>
      <c r="L27" s="24" t="s">
        <v>1577</v>
      </c>
    </row>
    <row r="28" spans="1:12" ht="42.75" x14ac:dyDescent="0.2">
      <c r="A28" s="24" t="s">
        <v>8375</v>
      </c>
      <c r="B28" s="24" t="s">
        <v>8391</v>
      </c>
      <c r="C28" s="76" t="s">
        <v>8412</v>
      </c>
      <c r="D28" s="68" t="s">
        <v>8413</v>
      </c>
      <c r="E28" s="24" t="s">
        <v>3023</v>
      </c>
      <c r="F28" s="24" t="s">
        <v>308</v>
      </c>
      <c r="G28" s="24" t="s">
        <v>3024</v>
      </c>
      <c r="H28" s="69">
        <v>3977</v>
      </c>
      <c r="I28" s="26">
        <v>0.1</v>
      </c>
      <c r="J28" s="27">
        <f t="shared" si="0"/>
        <v>3579.3</v>
      </c>
      <c r="K28" s="24" t="s">
        <v>1577</v>
      </c>
      <c r="L28" s="24" t="s">
        <v>1577</v>
      </c>
    </row>
    <row r="29" spans="1:12" ht="42.75" x14ac:dyDescent="0.2">
      <c r="A29" s="24" t="s">
        <v>8375</v>
      </c>
      <c r="B29" s="24" t="s">
        <v>8391</v>
      </c>
      <c r="C29" s="76" t="s">
        <v>8414</v>
      </c>
      <c r="D29" s="68" t="s">
        <v>8415</v>
      </c>
      <c r="E29" s="24" t="s">
        <v>3023</v>
      </c>
      <c r="F29" s="24" t="s">
        <v>308</v>
      </c>
      <c r="G29" s="24" t="s">
        <v>3024</v>
      </c>
      <c r="H29" s="69">
        <v>1168</v>
      </c>
      <c r="I29" s="26">
        <v>0.1</v>
      </c>
      <c r="J29" s="27">
        <f t="shared" si="0"/>
        <v>1051.2</v>
      </c>
      <c r="K29" s="24" t="s">
        <v>1577</v>
      </c>
      <c r="L29" s="24" t="s">
        <v>1577</v>
      </c>
    </row>
    <row r="30" spans="1:12" ht="42.75" x14ac:dyDescent="0.2">
      <c r="A30" s="24" t="s">
        <v>8375</v>
      </c>
      <c r="B30" s="24" t="s">
        <v>8391</v>
      </c>
      <c r="C30" s="76" t="s">
        <v>8416</v>
      </c>
      <c r="D30" s="68" t="s">
        <v>8417</v>
      </c>
      <c r="E30" s="24" t="s">
        <v>3023</v>
      </c>
      <c r="F30" s="24" t="s">
        <v>308</v>
      </c>
      <c r="G30" s="24" t="s">
        <v>3024</v>
      </c>
      <c r="H30" s="69">
        <v>1730</v>
      </c>
      <c r="I30" s="26">
        <v>0.1</v>
      </c>
      <c r="J30" s="27">
        <f t="shared" si="0"/>
        <v>1557</v>
      </c>
      <c r="K30" s="24" t="s">
        <v>1577</v>
      </c>
      <c r="L30" s="24" t="s">
        <v>1577</v>
      </c>
    </row>
    <row r="31" spans="1:12" ht="42.75" x14ac:dyDescent="0.2">
      <c r="A31" s="24" t="s">
        <v>8375</v>
      </c>
      <c r="B31" s="24" t="s">
        <v>8391</v>
      </c>
      <c r="C31" s="76" t="s">
        <v>8418</v>
      </c>
      <c r="D31" s="68" t="s">
        <v>8419</v>
      </c>
      <c r="E31" s="24" t="s">
        <v>3023</v>
      </c>
      <c r="F31" s="24" t="s">
        <v>308</v>
      </c>
      <c r="G31" s="24" t="s">
        <v>3024</v>
      </c>
      <c r="H31" s="69">
        <v>2416</v>
      </c>
      <c r="I31" s="26">
        <v>0.1</v>
      </c>
      <c r="J31" s="27">
        <f t="shared" si="0"/>
        <v>2174.4</v>
      </c>
      <c r="K31" s="24" t="s">
        <v>1577</v>
      </c>
      <c r="L31" s="24" t="s">
        <v>1577</v>
      </c>
    </row>
    <row r="32" spans="1:12" ht="57.75" x14ac:dyDescent="0.2">
      <c r="A32" s="24" t="s">
        <v>8375</v>
      </c>
      <c r="B32" s="24" t="s">
        <v>8391</v>
      </c>
      <c r="C32" s="76" t="s">
        <v>8420</v>
      </c>
      <c r="D32" s="70" t="s">
        <v>12071</v>
      </c>
      <c r="E32" s="24"/>
      <c r="F32" s="24"/>
      <c r="G32" s="24"/>
      <c r="H32" s="69">
        <v>4239</v>
      </c>
      <c r="I32" s="26">
        <v>0.1</v>
      </c>
      <c r="J32" s="27">
        <f t="shared" si="0"/>
        <v>3815.1</v>
      </c>
      <c r="K32" s="24" t="s">
        <v>1577</v>
      </c>
      <c r="L32" s="24" t="s">
        <v>1577</v>
      </c>
    </row>
    <row r="33" spans="1:12" ht="28.5" x14ac:dyDescent="0.2">
      <c r="A33" s="24" t="s">
        <v>8375</v>
      </c>
      <c r="B33" s="24" t="s">
        <v>8421</v>
      </c>
      <c r="C33" s="76" t="s">
        <v>8422</v>
      </c>
      <c r="D33" s="68" t="s">
        <v>8423</v>
      </c>
      <c r="E33" s="24" t="s">
        <v>3023</v>
      </c>
      <c r="F33" s="24" t="s">
        <v>308</v>
      </c>
      <c r="G33" s="24" t="s">
        <v>3024</v>
      </c>
      <c r="H33" s="69">
        <v>13760</v>
      </c>
      <c r="I33" s="26">
        <v>0.1</v>
      </c>
      <c r="J33" s="27">
        <f t="shared" si="0"/>
        <v>12384</v>
      </c>
      <c r="K33" s="24" t="s">
        <v>1577</v>
      </c>
      <c r="L33" s="24" t="s">
        <v>1577</v>
      </c>
    </row>
    <row r="34" spans="1:12" ht="28.5" x14ac:dyDescent="0.2">
      <c r="A34" s="24" t="s">
        <v>8375</v>
      </c>
      <c r="B34" s="24" t="s">
        <v>8421</v>
      </c>
      <c r="C34" s="76" t="s">
        <v>8424</v>
      </c>
      <c r="D34" s="68" t="s">
        <v>8425</v>
      </c>
      <c r="E34" s="24" t="s">
        <v>3023</v>
      </c>
      <c r="F34" s="24" t="s">
        <v>308</v>
      </c>
      <c r="G34" s="24" t="s">
        <v>3024</v>
      </c>
      <c r="H34" s="69">
        <v>15190</v>
      </c>
      <c r="I34" s="26">
        <v>0.1</v>
      </c>
      <c r="J34" s="27">
        <f t="shared" si="0"/>
        <v>13671</v>
      </c>
      <c r="K34" s="24" t="s">
        <v>1577</v>
      </c>
      <c r="L34" s="24" t="s">
        <v>1577</v>
      </c>
    </row>
    <row r="35" spans="1:12" ht="28.5" x14ac:dyDescent="0.2">
      <c r="A35" s="24" t="s">
        <v>8375</v>
      </c>
      <c r="B35" s="24" t="s">
        <v>8421</v>
      </c>
      <c r="C35" s="76" t="s">
        <v>8426</v>
      </c>
      <c r="D35" s="68" t="s">
        <v>8427</v>
      </c>
      <c r="E35" s="24" t="s">
        <v>3023</v>
      </c>
      <c r="F35" s="24" t="s">
        <v>308</v>
      </c>
      <c r="G35" s="24" t="s">
        <v>3024</v>
      </c>
      <c r="H35" s="69">
        <v>16590</v>
      </c>
      <c r="I35" s="26">
        <v>0.1</v>
      </c>
      <c r="J35" s="27">
        <f t="shared" si="0"/>
        <v>14931</v>
      </c>
      <c r="K35" s="24" t="s">
        <v>1577</v>
      </c>
      <c r="L35" s="24" t="s">
        <v>1577</v>
      </c>
    </row>
    <row r="36" spans="1:12" ht="28.5" x14ac:dyDescent="0.2">
      <c r="A36" s="24" t="s">
        <v>8375</v>
      </c>
      <c r="B36" s="24" t="s">
        <v>8421</v>
      </c>
      <c r="C36" s="76" t="s">
        <v>8428</v>
      </c>
      <c r="D36" s="68" t="s">
        <v>8429</v>
      </c>
      <c r="E36" s="24" t="s">
        <v>3023</v>
      </c>
      <c r="F36" s="24" t="s">
        <v>308</v>
      </c>
      <c r="G36" s="24" t="s">
        <v>3024</v>
      </c>
      <c r="H36" s="69">
        <v>18000</v>
      </c>
      <c r="I36" s="26">
        <v>0.1</v>
      </c>
      <c r="J36" s="27">
        <f t="shared" si="0"/>
        <v>16200</v>
      </c>
      <c r="K36" s="24" t="s">
        <v>1577</v>
      </c>
      <c r="L36" s="24" t="s">
        <v>1577</v>
      </c>
    </row>
    <row r="37" spans="1:12" ht="28.5" x14ac:dyDescent="0.2">
      <c r="A37" s="24" t="s">
        <v>8375</v>
      </c>
      <c r="B37" s="24" t="s">
        <v>8421</v>
      </c>
      <c r="C37" s="76" t="s">
        <v>8430</v>
      </c>
      <c r="D37" s="68" t="s">
        <v>8431</v>
      </c>
      <c r="E37" s="24" t="s">
        <v>3023</v>
      </c>
      <c r="F37" s="24" t="s">
        <v>308</v>
      </c>
      <c r="G37" s="24" t="s">
        <v>3024</v>
      </c>
      <c r="H37" s="69">
        <v>19420</v>
      </c>
      <c r="I37" s="26">
        <v>0.1</v>
      </c>
      <c r="J37" s="27">
        <f t="shared" si="0"/>
        <v>17478</v>
      </c>
      <c r="K37" s="24" t="s">
        <v>1577</v>
      </c>
      <c r="L37" s="24" t="s">
        <v>1577</v>
      </c>
    </row>
    <row r="38" spans="1:12" ht="28.5" x14ac:dyDescent="0.2">
      <c r="A38" s="24" t="s">
        <v>8375</v>
      </c>
      <c r="B38" s="24" t="s">
        <v>8421</v>
      </c>
      <c r="C38" s="76" t="s">
        <v>8432</v>
      </c>
      <c r="D38" s="68" t="s">
        <v>8433</v>
      </c>
      <c r="E38" s="24" t="s">
        <v>3023</v>
      </c>
      <c r="F38" s="24" t="s">
        <v>308</v>
      </c>
      <c r="G38" s="24" t="s">
        <v>3024</v>
      </c>
      <c r="H38" s="69">
        <v>20830</v>
      </c>
      <c r="I38" s="26">
        <v>0.1</v>
      </c>
      <c r="J38" s="27">
        <f t="shared" si="0"/>
        <v>18747</v>
      </c>
      <c r="K38" s="24" t="s">
        <v>1577</v>
      </c>
      <c r="L38" s="24" t="s">
        <v>1577</v>
      </c>
    </row>
    <row r="39" spans="1:12" ht="28.5" x14ac:dyDescent="0.2">
      <c r="A39" s="24" t="s">
        <v>8375</v>
      </c>
      <c r="B39" s="24" t="s">
        <v>8421</v>
      </c>
      <c r="C39" s="76" t="s">
        <v>8434</v>
      </c>
      <c r="D39" s="68" t="s">
        <v>8435</v>
      </c>
      <c r="E39" s="24" t="s">
        <v>3023</v>
      </c>
      <c r="F39" s="24" t="s">
        <v>308</v>
      </c>
      <c r="G39" s="24" t="s">
        <v>3024</v>
      </c>
      <c r="H39" s="69">
        <v>22240</v>
      </c>
      <c r="I39" s="26">
        <v>0.1</v>
      </c>
      <c r="J39" s="27">
        <f t="shared" si="0"/>
        <v>20016</v>
      </c>
      <c r="K39" s="24" t="s">
        <v>1577</v>
      </c>
      <c r="L39" s="24" t="s">
        <v>1577</v>
      </c>
    </row>
    <row r="40" spans="1:12" ht="28.5" x14ac:dyDescent="0.2">
      <c r="A40" s="24" t="s">
        <v>8375</v>
      </c>
      <c r="B40" s="24" t="s">
        <v>8421</v>
      </c>
      <c r="C40" s="76" t="s">
        <v>8436</v>
      </c>
      <c r="D40" s="68" t="s">
        <v>8437</v>
      </c>
      <c r="E40" s="24" t="s">
        <v>3023</v>
      </c>
      <c r="F40" s="24" t="s">
        <v>308</v>
      </c>
      <c r="G40" s="24" t="s">
        <v>3024</v>
      </c>
      <c r="H40" s="69">
        <v>23650</v>
      </c>
      <c r="I40" s="26">
        <v>0.1</v>
      </c>
      <c r="J40" s="27">
        <f t="shared" si="0"/>
        <v>21285</v>
      </c>
      <c r="K40" s="24" t="s">
        <v>1577</v>
      </c>
      <c r="L40" s="24" t="s">
        <v>1577</v>
      </c>
    </row>
    <row r="41" spans="1:12" ht="28.5" x14ac:dyDescent="0.2">
      <c r="A41" s="24" t="s">
        <v>8375</v>
      </c>
      <c r="B41" s="24" t="s">
        <v>8421</v>
      </c>
      <c r="C41" s="76" t="s">
        <v>8438</v>
      </c>
      <c r="D41" s="68" t="s">
        <v>8439</v>
      </c>
      <c r="E41" s="24" t="s">
        <v>3023</v>
      </c>
      <c r="F41" s="24" t="s">
        <v>308</v>
      </c>
      <c r="G41" s="24" t="s">
        <v>3024</v>
      </c>
      <c r="H41" s="69">
        <v>25060</v>
      </c>
      <c r="I41" s="26">
        <v>0.1</v>
      </c>
      <c r="J41" s="27">
        <f t="shared" si="0"/>
        <v>22554</v>
      </c>
      <c r="K41" s="24" t="s">
        <v>1577</v>
      </c>
      <c r="L41" s="24" t="s">
        <v>1577</v>
      </c>
    </row>
    <row r="42" spans="1:12" ht="28.5" x14ac:dyDescent="0.2">
      <c r="A42" s="24" t="s">
        <v>8375</v>
      </c>
      <c r="B42" s="24" t="s">
        <v>8421</v>
      </c>
      <c r="C42" s="76" t="s">
        <v>8440</v>
      </c>
      <c r="D42" s="68" t="s">
        <v>8441</v>
      </c>
      <c r="E42" s="24" t="s">
        <v>3023</v>
      </c>
      <c r="F42" s="24" t="s">
        <v>308</v>
      </c>
      <c r="G42" s="24" t="s">
        <v>3024</v>
      </c>
      <c r="H42" s="69">
        <v>1410</v>
      </c>
      <c r="I42" s="26">
        <v>0.1</v>
      </c>
      <c r="J42" s="27">
        <f t="shared" si="0"/>
        <v>1269</v>
      </c>
      <c r="K42" s="24" t="s">
        <v>1577</v>
      </c>
      <c r="L42" s="24" t="s">
        <v>1577</v>
      </c>
    </row>
    <row r="43" spans="1:12" ht="28.5" x14ac:dyDescent="0.2">
      <c r="A43" s="24" t="s">
        <v>8375</v>
      </c>
      <c r="B43" s="24" t="s">
        <v>8421</v>
      </c>
      <c r="C43" s="76" t="s">
        <v>8442</v>
      </c>
      <c r="D43" s="68" t="s">
        <v>8443</v>
      </c>
      <c r="E43" s="24" t="s">
        <v>3023</v>
      </c>
      <c r="F43" s="24" t="s">
        <v>308</v>
      </c>
      <c r="G43" s="24" t="s">
        <v>3024</v>
      </c>
      <c r="H43" s="69">
        <v>13760</v>
      </c>
      <c r="I43" s="26">
        <v>0.1</v>
      </c>
      <c r="J43" s="27">
        <f t="shared" si="0"/>
        <v>12384</v>
      </c>
      <c r="K43" s="24" t="s">
        <v>1577</v>
      </c>
      <c r="L43" s="24" t="s">
        <v>1577</v>
      </c>
    </row>
    <row r="44" spans="1:12" ht="28.5" x14ac:dyDescent="0.2">
      <c r="A44" s="24" t="s">
        <v>8375</v>
      </c>
      <c r="B44" s="24" t="s">
        <v>8421</v>
      </c>
      <c r="C44" s="76" t="s">
        <v>8444</v>
      </c>
      <c r="D44" s="68" t="s">
        <v>8425</v>
      </c>
      <c r="E44" s="24" t="s">
        <v>3023</v>
      </c>
      <c r="F44" s="24" t="s">
        <v>308</v>
      </c>
      <c r="G44" s="24" t="s">
        <v>3024</v>
      </c>
      <c r="H44" s="69">
        <v>15190</v>
      </c>
      <c r="I44" s="26">
        <v>0.1</v>
      </c>
      <c r="J44" s="27">
        <f t="shared" si="0"/>
        <v>13671</v>
      </c>
      <c r="K44" s="24" t="s">
        <v>1577</v>
      </c>
      <c r="L44" s="24" t="s">
        <v>1577</v>
      </c>
    </row>
    <row r="45" spans="1:12" ht="28.5" x14ac:dyDescent="0.2">
      <c r="A45" s="24" t="s">
        <v>8375</v>
      </c>
      <c r="B45" s="24" t="s">
        <v>8421</v>
      </c>
      <c r="C45" s="76" t="s">
        <v>8445</v>
      </c>
      <c r="D45" s="68" t="s">
        <v>8427</v>
      </c>
      <c r="E45" s="24" t="s">
        <v>3023</v>
      </c>
      <c r="F45" s="24" t="s">
        <v>308</v>
      </c>
      <c r="G45" s="24" t="s">
        <v>3024</v>
      </c>
      <c r="H45" s="69">
        <v>16590</v>
      </c>
      <c r="I45" s="26">
        <v>0.1</v>
      </c>
      <c r="J45" s="27">
        <f t="shared" si="0"/>
        <v>14931</v>
      </c>
      <c r="K45" s="24" t="s">
        <v>1577</v>
      </c>
      <c r="L45" s="24" t="s">
        <v>1577</v>
      </c>
    </row>
    <row r="46" spans="1:12" ht="28.5" x14ac:dyDescent="0.2">
      <c r="A46" s="24" t="s">
        <v>8375</v>
      </c>
      <c r="B46" s="24" t="s">
        <v>8421</v>
      </c>
      <c r="C46" s="76" t="s">
        <v>8446</v>
      </c>
      <c r="D46" s="68" t="s">
        <v>8429</v>
      </c>
      <c r="E46" s="24" t="s">
        <v>3023</v>
      </c>
      <c r="F46" s="24" t="s">
        <v>308</v>
      </c>
      <c r="G46" s="24" t="s">
        <v>3024</v>
      </c>
      <c r="H46" s="69">
        <v>18000</v>
      </c>
      <c r="I46" s="26">
        <v>0.1</v>
      </c>
      <c r="J46" s="27">
        <f t="shared" si="0"/>
        <v>16200</v>
      </c>
      <c r="K46" s="24" t="s">
        <v>1577</v>
      </c>
      <c r="L46" s="24" t="s">
        <v>1577</v>
      </c>
    </row>
    <row r="47" spans="1:12" ht="28.5" x14ac:dyDescent="0.2">
      <c r="A47" s="24" t="s">
        <v>8375</v>
      </c>
      <c r="B47" s="24" t="s">
        <v>8421</v>
      </c>
      <c r="C47" s="76" t="s">
        <v>8447</v>
      </c>
      <c r="D47" s="68" t="s">
        <v>8431</v>
      </c>
      <c r="E47" s="24" t="s">
        <v>3023</v>
      </c>
      <c r="F47" s="24" t="s">
        <v>308</v>
      </c>
      <c r="G47" s="24" t="s">
        <v>3024</v>
      </c>
      <c r="H47" s="69">
        <v>19420</v>
      </c>
      <c r="I47" s="26">
        <v>0.1</v>
      </c>
      <c r="J47" s="27">
        <f t="shared" si="0"/>
        <v>17478</v>
      </c>
      <c r="K47" s="24" t="s">
        <v>1577</v>
      </c>
      <c r="L47" s="24" t="s">
        <v>1577</v>
      </c>
    </row>
    <row r="48" spans="1:12" ht="28.5" x14ac:dyDescent="0.2">
      <c r="A48" s="24" t="s">
        <v>8375</v>
      </c>
      <c r="B48" s="24" t="s">
        <v>8421</v>
      </c>
      <c r="C48" s="76" t="s">
        <v>8448</v>
      </c>
      <c r="D48" s="68" t="s">
        <v>8433</v>
      </c>
      <c r="E48" s="24" t="s">
        <v>3023</v>
      </c>
      <c r="F48" s="24" t="s">
        <v>308</v>
      </c>
      <c r="G48" s="24" t="s">
        <v>3024</v>
      </c>
      <c r="H48" s="69">
        <v>20830</v>
      </c>
      <c r="I48" s="26">
        <v>0.1</v>
      </c>
      <c r="J48" s="27">
        <f t="shared" si="0"/>
        <v>18747</v>
      </c>
      <c r="K48" s="24" t="s">
        <v>1577</v>
      </c>
      <c r="L48" s="24" t="s">
        <v>1577</v>
      </c>
    </row>
    <row r="49" spans="1:12" ht="28.5" x14ac:dyDescent="0.2">
      <c r="A49" s="24" t="s">
        <v>8375</v>
      </c>
      <c r="B49" s="24" t="s">
        <v>8421</v>
      </c>
      <c r="C49" s="76" t="s">
        <v>8449</v>
      </c>
      <c r="D49" s="68" t="s">
        <v>8435</v>
      </c>
      <c r="E49" s="24" t="s">
        <v>3023</v>
      </c>
      <c r="F49" s="24" t="s">
        <v>308</v>
      </c>
      <c r="G49" s="24" t="s">
        <v>3024</v>
      </c>
      <c r="H49" s="69">
        <v>22240</v>
      </c>
      <c r="I49" s="26">
        <v>0.1</v>
      </c>
      <c r="J49" s="27">
        <f t="shared" si="0"/>
        <v>20016</v>
      </c>
      <c r="K49" s="24" t="s">
        <v>1577</v>
      </c>
      <c r="L49" s="24" t="s">
        <v>1577</v>
      </c>
    </row>
    <row r="50" spans="1:12" ht="28.5" x14ac:dyDescent="0.2">
      <c r="A50" s="24" t="s">
        <v>8375</v>
      </c>
      <c r="B50" s="24" t="s">
        <v>8421</v>
      </c>
      <c r="C50" s="76" t="s">
        <v>8450</v>
      </c>
      <c r="D50" s="68" t="s">
        <v>8437</v>
      </c>
      <c r="E50" s="24" t="s">
        <v>3023</v>
      </c>
      <c r="F50" s="24" t="s">
        <v>308</v>
      </c>
      <c r="G50" s="24" t="s">
        <v>3024</v>
      </c>
      <c r="H50" s="69">
        <v>23650</v>
      </c>
      <c r="I50" s="26">
        <v>0.1</v>
      </c>
      <c r="J50" s="27">
        <f t="shared" si="0"/>
        <v>21285</v>
      </c>
      <c r="K50" s="24" t="s">
        <v>1577</v>
      </c>
      <c r="L50" s="24" t="s">
        <v>1577</v>
      </c>
    </row>
    <row r="51" spans="1:12" ht="28.5" x14ac:dyDescent="0.2">
      <c r="A51" s="24" t="s">
        <v>8375</v>
      </c>
      <c r="B51" s="24" t="s">
        <v>8421</v>
      </c>
      <c r="C51" s="76" t="s">
        <v>8451</v>
      </c>
      <c r="D51" s="68" t="s">
        <v>8439</v>
      </c>
      <c r="E51" s="24" t="s">
        <v>3023</v>
      </c>
      <c r="F51" s="24" t="s">
        <v>308</v>
      </c>
      <c r="G51" s="24" t="s">
        <v>3024</v>
      </c>
      <c r="H51" s="69">
        <v>25060</v>
      </c>
      <c r="I51" s="26">
        <v>0.1</v>
      </c>
      <c r="J51" s="27">
        <f t="shared" si="0"/>
        <v>22554</v>
      </c>
      <c r="K51" s="24" t="s">
        <v>1577</v>
      </c>
      <c r="L51" s="24" t="s">
        <v>1577</v>
      </c>
    </row>
    <row r="52" spans="1:12" ht="28.5" x14ac:dyDescent="0.2">
      <c r="A52" s="24" t="s">
        <v>8375</v>
      </c>
      <c r="B52" s="24" t="s">
        <v>8421</v>
      </c>
      <c r="C52" s="76" t="s">
        <v>8440</v>
      </c>
      <c r="D52" s="68" t="s">
        <v>8452</v>
      </c>
      <c r="E52" s="24" t="s">
        <v>3023</v>
      </c>
      <c r="F52" s="24" t="s">
        <v>308</v>
      </c>
      <c r="G52" s="24" t="s">
        <v>3024</v>
      </c>
      <c r="H52" s="69">
        <v>1410</v>
      </c>
      <c r="I52" s="26">
        <v>0.1</v>
      </c>
      <c r="J52" s="27">
        <f t="shared" si="0"/>
        <v>1269</v>
      </c>
      <c r="K52" s="24" t="s">
        <v>1577</v>
      </c>
      <c r="L52" s="24" t="s">
        <v>1577</v>
      </c>
    </row>
    <row r="53" spans="1:12" ht="57" x14ac:dyDescent="0.2">
      <c r="A53" s="24" t="s">
        <v>8375</v>
      </c>
      <c r="B53" s="24" t="s">
        <v>8453</v>
      </c>
      <c r="C53" s="76" t="s">
        <v>8454</v>
      </c>
      <c r="D53" s="68" t="s">
        <v>8455</v>
      </c>
      <c r="E53" s="24" t="s">
        <v>3023</v>
      </c>
      <c r="F53" s="24" t="s">
        <v>308</v>
      </c>
      <c r="G53" s="24" t="s">
        <v>3024</v>
      </c>
      <c r="H53" s="69">
        <v>5280</v>
      </c>
      <c r="I53" s="26"/>
      <c r="J53" s="27">
        <f t="shared" si="0"/>
        <v>5280</v>
      </c>
      <c r="K53" s="24" t="s">
        <v>1577</v>
      </c>
      <c r="L53" s="24" t="s">
        <v>1577</v>
      </c>
    </row>
    <row r="54" spans="1:12" ht="57" x14ac:dyDescent="0.2">
      <c r="A54" s="24" t="s">
        <v>8375</v>
      </c>
      <c r="B54" s="24" t="s">
        <v>8453</v>
      </c>
      <c r="C54" s="76" t="s">
        <v>8456</v>
      </c>
      <c r="D54" s="68" t="s">
        <v>8457</v>
      </c>
      <c r="E54" s="24" t="s">
        <v>3023</v>
      </c>
      <c r="F54" s="24" t="s">
        <v>308</v>
      </c>
      <c r="G54" s="24" t="s">
        <v>3024</v>
      </c>
      <c r="H54" s="69">
        <v>12700</v>
      </c>
      <c r="I54" s="26">
        <v>0.1</v>
      </c>
      <c r="J54" s="27">
        <f t="shared" si="0"/>
        <v>11430</v>
      </c>
      <c r="K54" s="24" t="s">
        <v>1577</v>
      </c>
      <c r="L54" s="24" t="s">
        <v>1577</v>
      </c>
    </row>
    <row r="55" spans="1:12" ht="57" x14ac:dyDescent="0.2">
      <c r="A55" s="24" t="s">
        <v>8375</v>
      </c>
      <c r="B55" s="24" t="s">
        <v>8453</v>
      </c>
      <c r="C55" s="76" t="s">
        <v>8383</v>
      </c>
      <c r="D55" s="68" t="s">
        <v>8384</v>
      </c>
      <c r="E55" s="24" t="s">
        <v>3023</v>
      </c>
      <c r="F55" s="24" t="s">
        <v>308</v>
      </c>
      <c r="G55" s="24" t="s">
        <v>3024</v>
      </c>
      <c r="H55" s="69">
        <v>1700</v>
      </c>
      <c r="I55" s="26">
        <v>0.1</v>
      </c>
      <c r="J55" s="27">
        <f t="shared" si="0"/>
        <v>1530</v>
      </c>
      <c r="K55" s="24" t="s">
        <v>1577</v>
      </c>
      <c r="L55" s="24" t="s">
        <v>1577</v>
      </c>
    </row>
    <row r="56" spans="1:12" ht="57" x14ac:dyDescent="0.2">
      <c r="A56" s="24" t="s">
        <v>8375</v>
      </c>
      <c r="B56" s="24" t="s">
        <v>8453</v>
      </c>
      <c r="C56" s="76" t="s">
        <v>8387</v>
      </c>
      <c r="D56" s="68" t="s">
        <v>8458</v>
      </c>
      <c r="E56" s="24" t="s">
        <v>3023</v>
      </c>
      <c r="F56" s="24" t="s">
        <v>308</v>
      </c>
      <c r="G56" s="24" t="s">
        <v>3024</v>
      </c>
      <c r="H56" s="69">
        <v>1700</v>
      </c>
      <c r="I56" s="26">
        <v>0.1</v>
      </c>
      <c r="J56" s="27">
        <f t="shared" si="0"/>
        <v>1530</v>
      </c>
      <c r="K56" s="24" t="s">
        <v>1577</v>
      </c>
      <c r="L56" s="24" t="s">
        <v>1577</v>
      </c>
    </row>
    <row r="57" spans="1:12" ht="57" x14ac:dyDescent="0.2">
      <c r="A57" s="24" t="s">
        <v>8375</v>
      </c>
      <c r="B57" s="24" t="s">
        <v>8453</v>
      </c>
      <c r="C57" s="76" t="s">
        <v>8389</v>
      </c>
      <c r="D57" s="68" t="s">
        <v>8459</v>
      </c>
      <c r="E57" s="24" t="s">
        <v>3023</v>
      </c>
      <c r="F57" s="24" t="s">
        <v>308</v>
      </c>
      <c r="G57" s="24" t="s">
        <v>3024</v>
      </c>
      <c r="H57" s="69">
        <v>1700</v>
      </c>
      <c r="I57" s="26">
        <v>0.1</v>
      </c>
      <c r="J57" s="27">
        <f t="shared" si="0"/>
        <v>1530</v>
      </c>
      <c r="K57" s="24" t="s">
        <v>1577</v>
      </c>
      <c r="L57" s="24" t="s">
        <v>1577</v>
      </c>
    </row>
    <row r="58" spans="1:12" ht="57" x14ac:dyDescent="0.2">
      <c r="A58" s="24" t="s">
        <v>8375</v>
      </c>
      <c r="B58" s="24" t="s">
        <v>8453</v>
      </c>
      <c r="C58" s="76" t="s">
        <v>8379</v>
      </c>
      <c r="D58" s="68" t="s">
        <v>8380</v>
      </c>
      <c r="E58" s="24" t="s">
        <v>3023</v>
      </c>
      <c r="F58" s="24" t="s">
        <v>308</v>
      </c>
      <c r="G58" s="24" t="s">
        <v>3024</v>
      </c>
      <c r="H58" s="69">
        <v>2220</v>
      </c>
      <c r="I58" s="26">
        <v>0.1</v>
      </c>
      <c r="J58" s="27">
        <f t="shared" si="0"/>
        <v>1998</v>
      </c>
      <c r="K58" s="24" t="s">
        <v>1577</v>
      </c>
      <c r="L58" s="24" t="s">
        <v>1577</v>
      </c>
    </row>
    <row r="59" spans="1:12" ht="57" x14ac:dyDescent="0.2">
      <c r="A59" s="24" t="s">
        <v>8375</v>
      </c>
      <c r="B59" s="24" t="s">
        <v>8453</v>
      </c>
      <c r="C59" s="76" t="s">
        <v>8381</v>
      </c>
      <c r="D59" s="68" t="s">
        <v>8382</v>
      </c>
      <c r="E59" s="24" t="s">
        <v>3023</v>
      </c>
      <c r="F59" s="24" t="s">
        <v>308</v>
      </c>
      <c r="G59" s="24" t="s">
        <v>3024</v>
      </c>
      <c r="H59" s="69">
        <v>2220</v>
      </c>
      <c r="I59" s="26">
        <v>0.1</v>
      </c>
      <c r="J59" s="27">
        <f t="shared" si="0"/>
        <v>1998</v>
      </c>
      <c r="K59" s="24" t="s">
        <v>1577</v>
      </c>
      <c r="L59" s="24" t="s">
        <v>1577</v>
      </c>
    </row>
    <row r="60" spans="1:12" ht="57" x14ac:dyDescent="0.2">
      <c r="A60" s="24" t="s">
        <v>8375</v>
      </c>
      <c r="B60" s="24" t="s">
        <v>8453</v>
      </c>
      <c r="C60" s="76" t="s">
        <v>8460</v>
      </c>
      <c r="D60" s="68" t="s">
        <v>8461</v>
      </c>
      <c r="E60" s="24" t="s">
        <v>3023</v>
      </c>
      <c r="F60" s="24" t="s">
        <v>308</v>
      </c>
      <c r="G60" s="24" t="s">
        <v>3024</v>
      </c>
      <c r="H60" s="69">
        <v>2359</v>
      </c>
      <c r="I60" s="26">
        <v>0.1</v>
      </c>
      <c r="J60" s="27">
        <f t="shared" si="0"/>
        <v>2123.1</v>
      </c>
      <c r="K60" s="24" t="s">
        <v>1577</v>
      </c>
      <c r="L60" s="24" t="s">
        <v>1577</v>
      </c>
    </row>
    <row r="61" spans="1:12" ht="57" x14ac:dyDescent="0.2">
      <c r="A61" s="24" t="s">
        <v>8375</v>
      </c>
      <c r="B61" s="24" t="s">
        <v>8453</v>
      </c>
      <c r="C61" s="76" t="s">
        <v>8416</v>
      </c>
      <c r="D61" s="68" t="s">
        <v>8417</v>
      </c>
      <c r="E61" s="24" t="s">
        <v>3023</v>
      </c>
      <c r="F61" s="24" t="s">
        <v>308</v>
      </c>
      <c r="G61" s="24" t="s">
        <v>3024</v>
      </c>
      <c r="H61" s="69">
        <v>1730</v>
      </c>
      <c r="I61" s="26">
        <v>0.1</v>
      </c>
      <c r="J61" s="27">
        <f t="shared" si="0"/>
        <v>1557</v>
      </c>
      <c r="K61" s="24" t="s">
        <v>1577</v>
      </c>
      <c r="L61" s="24" t="s">
        <v>1577</v>
      </c>
    </row>
    <row r="62" spans="1:12" ht="57" x14ac:dyDescent="0.2">
      <c r="A62" s="24" t="s">
        <v>8375</v>
      </c>
      <c r="B62" s="24" t="s">
        <v>8453</v>
      </c>
      <c r="C62" s="76" t="s">
        <v>8462</v>
      </c>
      <c r="D62" s="68" t="s">
        <v>8463</v>
      </c>
      <c r="E62" s="24" t="s">
        <v>3023</v>
      </c>
      <c r="F62" s="24" t="s">
        <v>308</v>
      </c>
      <c r="G62" s="24" t="s">
        <v>3024</v>
      </c>
      <c r="H62" s="69">
        <v>360</v>
      </c>
      <c r="I62" s="26">
        <v>0.1</v>
      </c>
      <c r="J62" s="27">
        <f t="shared" si="0"/>
        <v>324</v>
      </c>
      <c r="K62" s="24" t="s">
        <v>1577</v>
      </c>
      <c r="L62" s="24" t="s">
        <v>1577</v>
      </c>
    </row>
    <row r="63" spans="1:12" ht="71.25" x14ac:dyDescent="0.2">
      <c r="A63" s="24" t="s">
        <v>8375</v>
      </c>
      <c r="B63" s="24" t="s">
        <v>8464</v>
      </c>
      <c r="C63" s="76" t="s">
        <v>8465</v>
      </c>
      <c r="D63" s="68" t="s">
        <v>8466</v>
      </c>
      <c r="E63" s="24" t="s">
        <v>3023</v>
      </c>
      <c r="F63" s="24" t="s">
        <v>308</v>
      </c>
      <c r="G63" s="24" t="s">
        <v>3024</v>
      </c>
      <c r="H63" s="69">
        <v>1191</v>
      </c>
      <c r="I63" s="26">
        <v>0.1</v>
      </c>
      <c r="J63" s="27">
        <f t="shared" si="0"/>
        <v>1071.9000000000001</v>
      </c>
      <c r="K63" s="24" t="s">
        <v>1577</v>
      </c>
      <c r="L63" s="24" t="s">
        <v>1577</v>
      </c>
    </row>
    <row r="64" spans="1:12" ht="28.5" x14ac:dyDescent="0.2">
      <c r="A64" s="24" t="s">
        <v>8375</v>
      </c>
      <c r="B64" s="24" t="s">
        <v>8464</v>
      </c>
      <c r="C64" s="76" t="s">
        <v>8467</v>
      </c>
      <c r="D64" s="68" t="s">
        <v>8468</v>
      </c>
      <c r="E64" s="24" t="s">
        <v>3023</v>
      </c>
      <c r="F64" s="24" t="s">
        <v>308</v>
      </c>
      <c r="G64" s="24" t="s">
        <v>3024</v>
      </c>
      <c r="H64" s="69">
        <v>100</v>
      </c>
      <c r="I64" s="26">
        <v>0.1</v>
      </c>
      <c r="J64" s="27">
        <f t="shared" si="0"/>
        <v>90</v>
      </c>
      <c r="K64" s="24" t="s">
        <v>1577</v>
      </c>
      <c r="L64" s="24" t="s">
        <v>1577</v>
      </c>
    </row>
    <row r="65" spans="1:12" ht="28.5" x14ac:dyDescent="0.2">
      <c r="A65" s="24" t="s">
        <v>8375</v>
      </c>
      <c r="B65" s="24" t="s">
        <v>8464</v>
      </c>
      <c r="C65" s="76" t="s">
        <v>8469</v>
      </c>
      <c r="D65" s="68" t="s">
        <v>8470</v>
      </c>
      <c r="E65" s="24" t="s">
        <v>3023</v>
      </c>
      <c r="F65" s="24" t="s">
        <v>308</v>
      </c>
      <c r="G65" s="24" t="s">
        <v>3024</v>
      </c>
      <c r="H65" s="69">
        <v>258</v>
      </c>
      <c r="I65" s="26">
        <v>0.1</v>
      </c>
      <c r="J65" s="27">
        <f t="shared" si="0"/>
        <v>232.20000000000002</v>
      </c>
      <c r="K65" s="24" t="s">
        <v>1577</v>
      </c>
      <c r="L65" s="24" t="s">
        <v>1577</v>
      </c>
    </row>
    <row r="66" spans="1:12" ht="28.5" x14ac:dyDescent="0.2">
      <c r="A66" s="24" t="s">
        <v>8375</v>
      </c>
      <c r="B66" s="24" t="s">
        <v>8464</v>
      </c>
      <c r="C66" s="76" t="s">
        <v>8471</v>
      </c>
      <c r="D66" s="68" t="s">
        <v>8472</v>
      </c>
      <c r="E66" s="24" t="s">
        <v>3023</v>
      </c>
      <c r="F66" s="24" t="s">
        <v>308</v>
      </c>
      <c r="G66" s="24" t="s">
        <v>3024</v>
      </c>
      <c r="H66" s="69">
        <v>798</v>
      </c>
      <c r="I66" s="26">
        <v>0.1</v>
      </c>
      <c r="J66" s="27">
        <f t="shared" si="0"/>
        <v>718.2</v>
      </c>
      <c r="K66" s="24" t="s">
        <v>1577</v>
      </c>
      <c r="L66" s="24" t="s">
        <v>1577</v>
      </c>
    </row>
    <row r="67" spans="1:12" ht="28.5" x14ac:dyDescent="0.2">
      <c r="A67" s="24" t="s">
        <v>8375</v>
      </c>
      <c r="B67" s="24" t="s">
        <v>8464</v>
      </c>
      <c r="C67" s="76" t="s">
        <v>8473</v>
      </c>
      <c r="D67" s="68" t="s">
        <v>8474</v>
      </c>
      <c r="E67" s="24" t="s">
        <v>3023</v>
      </c>
      <c r="F67" s="24" t="s">
        <v>308</v>
      </c>
      <c r="G67" s="24" t="s">
        <v>3024</v>
      </c>
      <c r="H67" s="69">
        <v>1135</v>
      </c>
      <c r="I67" s="26">
        <v>0.1</v>
      </c>
      <c r="J67" s="27">
        <f t="shared" si="0"/>
        <v>1021.5</v>
      </c>
      <c r="K67" s="24" t="s">
        <v>1577</v>
      </c>
      <c r="L67" s="24" t="s">
        <v>1577</v>
      </c>
    </row>
    <row r="68" spans="1:12" ht="28.5" x14ac:dyDescent="0.2">
      <c r="A68" s="24" t="s">
        <v>8375</v>
      </c>
      <c r="B68" s="24" t="s">
        <v>8464</v>
      </c>
      <c r="C68" s="76" t="s">
        <v>8475</v>
      </c>
      <c r="D68" s="68" t="s">
        <v>8401</v>
      </c>
      <c r="E68" s="24" t="s">
        <v>3023</v>
      </c>
      <c r="F68" s="24" t="s">
        <v>308</v>
      </c>
      <c r="G68" s="24" t="s">
        <v>3024</v>
      </c>
      <c r="H68" s="69">
        <v>1157</v>
      </c>
      <c r="I68" s="26">
        <v>0.1</v>
      </c>
      <c r="J68" s="27">
        <f t="shared" si="0"/>
        <v>1041.3</v>
      </c>
      <c r="K68" s="24" t="s">
        <v>1577</v>
      </c>
      <c r="L68" s="24" t="s">
        <v>1577</v>
      </c>
    </row>
    <row r="69" spans="1:12" ht="28.5" x14ac:dyDescent="0.2">
      <c r="A69" s="24" t="s">
        <v>8375</v>
      </c>
      <c r="B69" s="24" t="s">
        <v>8464</v>
      </c>
      <c r="C69" s="76" t="s">
        <v>8476</v>
      </c>
      <c r="D69" s="68" t="s">
        <v>8403</v>
      </c>
      <c r="E69" s="24" t="s">
        <v>3023</v>
      </c>
      <c r="F69" s="24" t="s">
        <v>308</v>
      </c>
      <c r="G69" s="24" t="s">
        <v>3024</v>
      </c>
      <c r="H69" s="69">
        <v>1303</v>
      </c>
      <c r="I69" s="26">
        <v>0.1</v>
      </c>
      <c r="J69" s="27">
        <f t="shared" si="0"/>
        <v>1172.7</v>
      </c>
      <c r="K69" s="24" t="s">
        <v>1577</v>
      </c>
      <c r="L69" s="24" t="s">
        <v>1577</v>
      </c>
    </row>
    <row r="70" spans="1:12" ht="28.5" x14ac:dyDescent="0.2">
      <c r="A70" s="24" t="s">
        <v>8375</v>
      </c>
      <c r="B70" s="24" t="s">
        <v>8464</v>
      </c>
      <c r="C70" s="76" t="s">
        <v>8477</v>
      </c>
      <c r="D70" s="68" t="s">
        <v>8478</v>
      </c>
      <c r="E70" s="24" t="s">
        <v>3023</v>
      </c>
      <c r="F70" s="24" t="s">
        <v>308</v>
      </c>
      <c r="G70" s="24" t="s">
        <v>3024</v>
      </c>
      <c r="H70" s="69">
        <v>281</v>
      </c>
      <c r="I70" s="26">
        <v>0.1</v>
      </c>
      <c r="J70" s="27">
        <f t="shared" si="0"/>
        <v>252.9</v>
      </c>
      <c r="K70" s="24" t="s">
        <v>1577</v>
      </c>
      <c r="L70" s="24" t="s">
        <v>1577</v>
      </c>
    </row>
    <row r="71" spans="1:12" ht="28.5" x14ac:dyDescent="0.2">
      <c r="A71" s="24" t="s">
        <v>8375</v>
      </c>
      <c r="B71" s="24" t="s">
        <v>8464</v>
      </c>
      <c r="C71" s="76" t="s">
        <v>8408</v>
      </c>
      <c r="D71" s="68" t="s">
        <v>8409</v>
      </c>
      <c r="E71" s="24" t="s">
        <v>3023</v>
      </c>
      <c r="F71" s="24" t="s">
        <v>308</v>
      </c>
      <c r="G71" s="24" t="s">
        <v>3024</v>
      </c>
      <c r="H71" s="69">
        <v>79</v>
      </c>
      <c r="I71" s="26">
        <v>0.1</v>
      </c>
      <c r="J71" s="27">
        <f t="shared" si="0"/>
        <v>71.100000000000009</v>
      </c>
      <c r="K71" s="24" t="s">
        <v>1577</v>
      </c>
      <c r="L71" s="24" t="s">
        <v>1577</v>
      </c>
    </row>
    <row r="72" spans="1:12" ht="28.5" x14ac:dyDescent="0.2">
      <c r="A72" s="24" t="s">
        <v>8375</v>
      </c>
      <c r="B72" s="24" t="s">
        <v>8464</v>
      </c>
      <c r="C72" s="76" t="s">
        <v>8410</v>
      </c>
      <c r="D72" s="68" t="s">
        <v>8411</v>
      </c>
      <c r="E72" s="24" t="s">
        <v>3023</v>
      </c>
      <c r="F72" s="24" t="s">
        <v>308</v>
      </c>
      <c r="G72" s="24" t="s">
        <v>3024</v>
      </c>
      <c r="H72" s="69">
        <v>124</v>
      </c>
      <c r="I72" s="26">
        <v>0.1</v>
      </c>
      <c r="J72" s="27">
        <f t="shared" si="0"/>
        <v>111.60000000000001</v>
      </c>
      <c r="K72" s="24" t="s">
        <v>1577</v>
      </c>
      <c r="L72" s="24" t="s">
        <v>1577</v>
      </c>
    </row>
    <row r="73" spans="1:12" ht="29.25" x14ac:dyDescent="0.25">
      <c r="A73" s="24" t="s">
        <v>8375</v>
      </c>
      <c r="B73" s="24" t="s">
        <v>8464</v>
      </c>
      <c r="C73" s="76" t="s">
        <v>8479</v>
      </c>
      <c r="D73" s="70" t="s">
        <v>8480</v>
      </c>
      <c r="E73" s="24" t="s">
        <v>3023</v>
      </c>
      <c r="F73" s="24" t="s">
        <v>308</v>
      </c>
      <c r="G73" s="24" t="s">
        <v>3024</v>
      </c>
      <c r="H73" s="69">
        <v>3160</v>
      </c>
      <c r="I73" s="26">
        <v>0.1</v>
      </c>
      <c r="J73" s="27">
        <f t="shared" si="0"/>
        <v>2844</v>
      </c>
      <c r="K73" s="24" t="s">
        <v>1577</v>
      </c>
      <c r="L73" s="24" t="s">
        <v>1577</v>
      </c>
    </row>
    <row r="74" spans="1:12" ht="28.5" x14ac:dyDescent="0.2">
      <c r="A74" s="24" t="s">
        <v>8375</v>
      </c>
      <c r="B74" s="24" t="s">
        <v>8464</v>
      </c>
      <c r="C74" s="76" t="s">
        <v>8481</v>
      </c>
      <c r="D74" s="68" t="s">
        <v>8482</v>
      </c>
      <c r="E74" s="24" t="s">
        <v>3023</v>
      </c>
      <c r="F74" s="24" t="s">
        <v>308</v>
      </c>
      <c r="G74" s="24" t="s">
        <v>3024</v>
      </c>
      <c r="H74" s="69">
        <v>5067</v>
      </c>
      <c r="I74" s="26">
        <v>0.1</v>
      </c>
      <c r="J74" s="27">
        <f t="shared" si="0"/>
        <v>4560.3</v>
      </c>
      <c r="K74" s="24" t="s">
        <v>1577</v>
      </c>
      <c r="L74" s="24" t="s">
        <v>1577</v>
      </c>
    </row>
    <row r="75" spans="1:12" ht="30" x14ac:dyDescent="0.25">
      <c r="A75" s="24" t="s">
        <v>8375</v>
      </c>
      <c r="B75" s="24" t="s">
        <v>8464</v>
      </c>
      <c r="C75" s="76" t="s">
        <v>8483</v>
      </c>
      <c r="D75" s="70" t="s">
        <v>8484</v>
      </c>
      <c r="E75" s="24" t="s">
        <v>3023</v>
      </c>
      <c r="F75" s="24" t="s">
        <v>308</v>
      </c>
      <c r="G75" s="24" t="s">
        <v>3024</v>
      </c>
      <c r="H75" s="69">
        <v>6699</v>
      </c>
      <c r="I75" s="26">
        <v>0.1</v>
      </c>
      <c r="J75" s="27">
        <f t="shared" si="0"/>
        <v>6029.1</v>
      </c>
      <c r="K75" s="24" t="s">
        <v>1577</v>
      </c>
      <c r="L75" s="24" t="s">
        <v>1577</v>
      </c>
    </row>
    <row r="76" spans="1:12" ht="28.5" x14ac:dyDescent="0.2">
      <c r="A76" s="24" t="s">
        <v>8375</v>
      </c>
      <c r="B76" s="24" t="s">
        <v>3021</v>
      </c>
      <c r="C76" s="77" t="s">
        <v>8485</v>
      </c>
      <c r="D76" s="66" t="s">
        <v>8486</v>
      </c>
      <c r="E76" s="24" t="s">
        <v>3023</v>
      </c>
      <c r="F76" s="71" t="s">
        <v>308</v>
      </c>
      <c r="G76" s="24" t="s">
        <v>3024</v>
      </c>
      <c r="H76" s="67">
        <v>52.465000000000003</v>
      </c>
      <c r="I76" s="26">
        <v>0.1</v>
      </c>
      <c r="J76" s="27">
        <f t="shared" ref="J76:J139" si="1">H76*(1-I76)</f>
        <v>47.218500000000006</v>
      </c>
      <c r="K76" s="24" t="s">
        <v>1577</v>
      </c>
      <c r="L76" s="24" t="s">
        <v>1577</v>
      </c>
    </row>
    <row r="77" spans="1:12" ht="28.5" x14ac:dyDescent="0.2">
      <c r="A77" s="24" t="s">
        <v>8375</v>
      </c>
      <c r="B77" s="24" t="s">
        <v>3021</v>
      </c>
      <c r="C77" s="77" t="s">
        <v>8487</v>
      </c>
      <c r="D77" s="66" t="s">
        <v>8488</v>
      </c>
      <c r="E77" s="24" t="s">
        <v>3023</v>
      </c>
      <c r="F77" s="71" t="s">
        <v>308</v>
      </c>
      <c r="G77" s="24" t="s">
        <v>3024</v>
      </c>
      <c r="H77" s="67">
        <v>398.125</v>
      </c>
      <c r="I77" s="26">
        <v>0.1</v>
      </c>
      <c r="J77" s="27">
        <f t="shared" si="1"/>
        <v>358.3125</v>
      </c>
      <c r="K77" s="24" t="s">
        <v>1577</v>
      </c>
      <c r="L77" s="24" t="s">
        <v>1577</v>
      </c>
    </row>
    <row r="78" spans="1:12" ht="28.5" x14ac:dyDescent="0.2">
      <c r="A78" s="24" t="s">
        <v>8375</v>
      </c>
      <c r="B78" s="24" t="s">
        <v>3021</v>
      </c>
      <c r="C78" s="77" t="s">
        <v>8489</v>
      </c>
      <c r="D78" s="66" t="s">
        <v>8490</v>
      </c>
      <c r="E78" s="24" t="s">
        <v>3023</v>
      </c>
      <c r="F78" s="71" t="s">
        <v>308</v>
      </c>
      <c r="G78" s="24" t="s">
        <v>3024</v>
      </c>
      <c r="H78" s="67">
        <v>16.135000000000002</v>
      </c>
      <c r="I78" s="26">
        <v>0.1</v>
      </c>
      <c r="J78" s="27">
        <f t="shared" si="1"/>
        <v>14.521500000000001</v>
      </c>
      <c r="K78" s="24" t="s">
        <v>1577</v>
      </c>
      <c r="L78" s="24" t="s">
        <v>1577</v>
      </c>
    </row>
    <row r="79" spans="1:12" ht="28.5" x14ac:dyDescent="0.2">
      <c r="A79" s="24" t="s">
        <v>8375</v>
      </c>
      <c r="B79" s="24" t="s">
        <v>3021</v>
      </c>
      <c r="C79" s="77" t="s">
        <v>8491</v>
      </c>
      <c r="D79" s="66" t="s">
        <v>8492</v>
      </c>
      <c r="E79" s="24" t="s">
        <v>3023</v>
      </c>
      <c r="F79" s="71" t="s">
        <v>308</v>
      </c>
      <c r="G79" s="24" t="s">
        <v>3024</v>
      </c>
      <c r="H79" s="67">
        <v>43.3125</v>
      </c>
      <c r="I79" s="26">
        <v>0.1</v>
      </c>
      <c r="J79" s="27">
        <f t="shared" si="1"/>
        <v>38.981250000000003</v>
      </c>
      <c r="K79" s="24" t="s">
        <v>1577</v>
      </c>
      <c r="L79" s="24" t="s">
        <v>1577</v>
      </c>
    </row>
    <row r="80" spans="1:12" ht="28.5" x14ac:dyDescent="0.2">
      <c r="A80" s="24" t="s">
        <v>8375</v>
      </c>
      <c r="B80" s="24" t="s">
        <v>3021</v>
      </c>
      <c r="C80" s="77" t="s">
        <v>8493</v>
      </c>
      <c r="D80" s="66" t="s">
        <v>8494</v>
      </c>
      <c r="E80" s="24" t="s">
        <v>3023</v>
      </c>
      <c r="F80" s="71" t="s">
        <v>308</v>
      </c>
      <c r="G80" s="24" t="s">
        <v>3024</v>
      </c>
      <c r="H80" s="67">
        <v>73.0625</v>
      </c>
      <c r="I80" s="26">
        <v>0.1</v>
      </c>
      <c r="J80" s="27">
        <f t="shared" si="1"/>
        <v>65.756250000000009</v>
      </c>
      <c r="K80" s="24" t="s">
        <v>1577</v>
      </c>
      <c r="L80" s="24" t="s">
        <v>1577</v>
      </c>
    </row>
    <row r="81" spans="1:12" ht="28.5" x14ac:dyDescent="0.2">
      <c r="A81" s="24" t="s">
        <v>8375</v>
      </c>
      <c r="B81" s="24" t="s">
        <v>3021</v>
      </c>
      <c r="C81" s="77" t="s">
        <v>8495</v>
      </c>
      <c r="D81" s="66" t="s">
        <v>8496</v>
      </c>
      <c r="E81" s="24" t="s">
        <v>3023</v>
      </c>
      <c r="F81" s="71" t="s">
        <v>308</v>
      </c>
      <c r="G81" s="24" t="s">
        <v>3024</v>
      </c>
      <c r="H81" s="67">
        <v>72.1875</v>
      </c>
      <c r="I81" s="26">
        <v>0.1</v>
      </c>
      <c r="J81" s="27">
        <f t="shared" si="1"/>
        <v>64.96875</v>
      </c>
      <c r="K81" s="24" t="s">
        <v>1577</v>
      </c>
      <c r="L81" s="24" t="s">
        <v>1577</v>
      </c>
    </row>
    <row r="82" spans="1:12" ht="28.5" x14ac:dyDescent="0.2">
      <c r="A82" s="24" t="s">
        <v>8375</v>
      </c>
      <c r="B82" s="24" t="s">
        <v>3021</v>
      </c>
      <c r="C82" s="77" t="s">
        <v>8497</v>
      </c>
      <c r="D82" s="66" t="s">
        <v>8498</v>
      </c>
      <c r="E82" s="24" t="s">
        <v>3023</v>
      </c>
      <c r="F82" s="71" t="s">
        <v>308</v>
      </c>
      <c r="G82" s="24" t="s">
        <v>3024</v>
      </c>
      <c r="H82" s="67">
        <v>98.4375</v>
      </c>
      <c r="I82" s="26">
        <v>0.1</v>
      </c>
      <c r="J82" s="27">
        <f t="shared" si="1"/>
        <v>88.59375</v>
      </c>
      <c r="K82" s="24" t="s">
        <v>1577</v>
      </c>
      <c r="L82" s="24" t="s">
        <v>1577</v>
      </c>
    </row>
    <row r="83" spans="1:12" ht="28.5" x14ac:dyDescent="0.2">
      <c r="A83" s="24" t="s">
        <v>8375</v>
      </c>
      <c r="B83" s="24" t="s">
        <v>3021</v>
      </c>
      <c r="C83" s="77" t="s">
        <v>8499</v>
      </c>
      <c r="D83" s="66" t="s">
        <v>8500</v>
      </c>
      <c r="E83" s="24" t="s">
        <v>3023</v>
      </c>
      <c r="F83" s="71" t="s">
        <v>308</v>
      </c>
      <c r="G83" s="24" t="s">
        <v>3024</v>
      </c>
      <c r="H83" s="67">
        <v>1520.6625000000001</v>
      </c>
      <c r="I83" s="26">
        <v>0.1</v>
      </c>
      <c r="J83" s="27">
        <f t="shared" si="1"/>
        <v>1368.5962500000001</v>
      </c>
      <c r="K83" s="24" t="s">
        <v>1577</v>
      </c>
      <c r="L83" s="24" t="s">
        <v>1577</v>
      </c>
    </row>
    <row r="84" spans="1:12" ht="28.5" x14ac:dyDescent="0.2">
      <c r="A84" s="24" t="s">
        <v>8375</v>
      </c>
      <c r="B84" s="24" t="s">
        <v>3021</v>
      </c>
      <c r="C84" s="77" t="s">
        <v>8501</v>
      </c>
      <c r="D84" s="66" t="s">
        <v>8502</v>
      </c>
      <c r="E84" s="24" t="s">
        <v>3023</v>
      </c>
      <c r="F84" s="71" t="s">
        <v>308</v>
      </c>
      <c r="G84" s="24" t="s">
        <v>3024</v>
      </c>
      <c r="H84" s="67">
        <v>733.40749999999991</v>
      </c>
      <c r="I84" s="26">
        <v>0.1</v>
      </c>
      <c r="J84" s="27">
        <f t="shared" si="1"/>
        <v>660.06674999999996</v>
      </c>
      <c r="K84" s="24" t="s">
        <v>1577</v>
      </c>
      <c r="L84" s="24" t="s">
        <v>1577</v>
      </c>
    </row>
    <row r="85" spans="1:12" ht="28.5" x14ac:dyDescent="0.2">
      <c r="A85" s="24" t="s">
        <v>8375</v>
      </c>
      <c r="B85" s="24" t="s">
        <v>3021</v>
      </c>
      <c r="C85" s="77" t="s">
        <v>8503</v>
      </c>
      <c r="D85" s="66" t="s">
        <v>8504</v>
      </c>
      <c r="E85" s="24" t="s">
        <v>3023</v>
      </c>
      <c r="F85" s="71" t="s">
        <v>308</v>
      </c>
      <c r="G85" s="24" t="s">
        <v>3024</v>
      </c>
      <c r="H85" s="67">
        <v>60.375</v>
      </c>
      <c r="I85" s="26">
        <v>0.1</v>
      </c>
      <c r="J85" s="27">
        <f t="shared" si="1"/>
        <v>54.337499999999999</v>
      </c>
      <c r="K85" s="24" t="s">
        <v>1577</v>
      </c>
      <c r="L85" s="24" t="s">
        <v>1577</v>
      </c>
    </row>
    <row r="86" spans="1:12" ht="28.5" x14ac:dyDescent="0.2">
      <c r="A86" s="24" t="s">
        <v>8375</v>
      </c>
      <c r="B86" s="24" t="s">
        <v>3021</v>
      </c>
      <c r="C86" s="77" t="s">
        <v>8505</v>
      </c>
      <c r="D86" s="66" t="s">
        <v>8506</v>
      </c>
      <c r="E86" s="24" t="s">
        <v>3023</v>
      </c>
      <c r="F86" s="71" t="s">
        <v>308</v>
      </c>
      <c r="G86" s="24" t="s">
        <v>3024</v>
      </c>
      <c r="H86" s="67">
        <v>10.99</v>
      </c>
      <c r="I86" s="26">
        <v>0.1</v>
      </c>
      <c r="J86" s="27">
        <f t="shared" si="1"/>
        <v>9.891</v>
      </c>
      <c r="K86" s="24" t="s">
        <v>1577</v>
      </c>
      <c r="L86" s="24" t="s">
        <v>1577</v>
      </c>
    </row>
    <row r="87" spans="1:12" ht="28.5" x14ac:dyDescent="0.2">
      <c r="A87" s="24" t="s">
        <v>8375</v>
      </c>
      <c r="B87" s="24" t="s">
        <v>3021</v>
      </c>
      <c r="C87" s="77" t="s">
        <v>8507</v>
      </c>
      <c r="D87" s="66" t="s">
        <v>8508</v>
      </c>
      <c r="E87" s="24" t="s">
        <v>3023</v>
      </c>
      <c r="F87" s="71" t="s">
        <v>308</v>
      </c>
      <c r="G87" s="24" t="s">
        <v>3024</v>
      </c>
      <c r="H87" s="67">
        <v>10.99</v>
      </c>
      <c r="I87" s="26">
        <v>0.1</v>
      </c>
      <c r="J87" s="27">
        <f t="shared" si="1"/>
        <v>9.891</v>
      </c>
      <c r="K87" s="24" t="s">
        <v>1577</v>
      </c>
      <c r="L87" s="24" t="s">
        <v>1577</v>
      </c>
    </row>
    <row r="88" spans="1:12" ht="28.5" x14ac:dyDescent="0.2">
      <c r="A88" s="24" t="s">
        <v>8375</v>
      </c>
      <c r="B88" s="24" t="s">
        <v>3021</v>
      </c>
      <c r="C88" s="77" t="s">
        <v>8509</v>
      </c>
      <c r="D88" s="66" t="s">
        <v>8510</v>
      </c>
      <c r="E88" s="24" t="s">
        <v>3023</v>
      </c>
      <c r="F88" s="71" t="s">
        <v>308</v>
      </c>
      <c r="G88" s="24" t="s">
        <v>3024</v>
      </c>
      <c r="H88" s="67">
        <v>26.915000000000003</v>
      </c>
      <c r="I88" s="26">
        <v>0.1</v>
      </c>
      <c r="J88" s="27">
        <f t="shared" si="1"/>
        <v>24.223500000000001</v>
      </c>
      <c r="K88" s="24" t="s">
        <v>1577</v>
      </c>
      <c r="L88" s="24" t="s">
        <v>1577</v>
      </c>
    </row>
    <row r="89" spans="1:12" ht="28.5" x14ac:dyDescent="0.2">
      <c r="A89" s="24" t="s">
        <v>8375</v>
      </c>
      <c r="B89" s="24" t="s">
        <v>3021</v>
      </c>
      <c r="C89" s="77" t="s">
        <v>8511</v>
      </c>
      <c r="D89" s="66" t="s">
        <v>8512</v>
      </c>
      <c r="E89" s="24" t="s">
        <v>3023</v>
      </c>
      <c r="F89" s="71" t="s">
        <v>308</v>
      </c>
      <c r="G89" s="24" t="s">
        <v>3024</v>
      </c>
      <c r="H89" s="67">
        <v>134.75</v>
      </c>
      <c r="I89" s="26">
        <v>0.1</v>
      </c>
      <c r="J89" s="27">
        <f t="shared" si="1"/>
        <v>121.27500000000001</v>
      </c>
      <c r="K89" s="24" t="s">
        <v>1577</v>
      </c>
      <c r="L89" s="24" t="s">
        <v>1577</v>
      </c>
    </row>
    <row r="90" spans="1:12" ht="28.5" x14ac:dyDescent="0.2">
      <c r="A90" s="24" t="s">
        <v>8375</v>
      </c>
      <c r="B90" s="24" t="s">
        <v>3021</v>
      </c>
      <c r="C90" s="77" t="s">
        <v>8513</v>
      </c>
      <c r="D90" s="66" t="s">
        <v>8514</v>
      </c>
      <c r="E90" s="24" t="s">
        <v>3023</v>
      </c>
      <c r="F90" s="71" t="s">
        <v>308</v>
      </c>
      <c r="G90" s="24" t="s">
        <v>3024</v>
      </c>
      <c r="H90" s="67">
        <v>58.484999999999999</v>
      </c>
      <c r="I90" s="26">
        <v>0.1</v>
      </c>
      <c r="J90" s="27">
        <f t="shared" si="1"/>
        <v>52.636499999999998</v>
      </c>
      <c r="K90" s="24" t="s">
        <v>1577</v>
      </c>
      <c r="L90" s="24" t="s">
        <v>1577</v>
      </c>
    </row>
    <row r="91" spans="1:12" ht="28.5" x14ac:dyDescent="0.2">
      <c r="A91" s="24" t="s">
        <v>8375</v>
      </c>
      <c r="B91" s="24" t="s">
        <v>3021</v>
      </c>
      <c r="C91" s="77" t="s">
        <v>8515</v>
      </c>
      <c r="D91" s="66" t="s">
        <v>8516</v>
      </c>
      <c r="E91" s="24" t="s">
        <v>3023</v>
      </c>
      <c r="F91" s="71" t="s">
        <v>308</v>
      </c>
      <c r="G91" s="24" t="s">
        <v>3024</v>
      </c>
      <c r="H91" s="67">
        <v>34.544999999999995</v>
      </c>
      <c r="I91" s="26">
        <v>0.1</v>
      </c>
      <c r="J91" s="27">
        <f t="shared" si="1"/>
        <v>31.090499999999995</v>
      </c>
      <c r="K91" s="24" t="s">
        <v>1577</v>
      </c>
      <c r="L91" s="24" t="s">
        <v>1577</v>
      </c>
    </row>
    <row r="92" spans="1:12" ht="28.5" x14ac:dyDescent="0.2">
      <c r="A92" s="24" t="s">
        <v>8375</v>
      </c>
      <c r="B92" s="24" t="s">
        <v>3021</v>
      </c>
      <c r="C92" s="77" t="s">
        <v>8517</v>
      </c>
      <c r="D92" s="66" t="s">
        <v>8518</v>
      </c>
      <c r="E92" s="24" t="s">
        <v>3023</v>
      </c>
      <c r="F92" s="71" t="s">
        <v>308</v>
      </c>
      <c r="G92" s="24" t="s">
        <v>3024</v>
      </c>
      <c r="H92" s="67">
        <v>38.324999999999996</v>
      </c>
      <c r="I92" s="26">
        <v>0.1</v>
      </c>
      <c r="J92" s="27">
        <f t="shared" si="1"/>
        <v>34.4925</v>
      </c>
      <c r="K92" s="24" t="s">
        <v>1577</v>
      </c>
      <c r="L92" s="24" t="s">
        <v>1577</v>
      </c>
    </row>
    <row r="93" spans="1:12" ht="28.5" x14ac:dyDescent="0.2">
      <c r="A93" s="24" t="s">
        <v>8375</v>
      </c>
      <c r="B93" s="24" t="s">
        <v>3021</v>
      </c>
      <c r="C93" s="77" t="s">
        <v>8519</v>
      </c>
      <c r="D93" s="66" t="s">
        <v>8520</v>
      </c>
      <c r="E93" s="24" t="s">
        <v>3023</v>
      </c>
      <c r="F93" s="71" t="s">
        <v>308</v>
      </c>
      <c r="G93" s="24" t="s">
        <v>3024</v>
      </c>
      <c r="H93" s="67">
        <v>215.23249999999999</v>
      </c>
      <c r="I93" s="26">
        <v>0.1</v>
      </c>
      <c r="J93" s="27">
        <f t="shared" si="1"/>
        <v>193.70925</v>
      </c>
      <c r="K93" s="24" t="s">
        <v>1577</v>
      </c>
      <c r="L93" s="24" t="s">
        <v>1577</v>
      </c>
    </row>
    <row r="94" spans="1:12" ht="28.5" x14ac:dyDescent="0.2">
      <c r="A94" s="24" t="s">
        <v>8375</v>
      </c>
      <c r="B94" s="24" t="s">
        <v>3021</v>
      </c>
      <c r="C94" s="77" t="s">
        <v>8521</v>
      </c>
      <c r="D94" s="66" t="s">
        <v>8522</v>
      </c>
      <c r="E94" s="24" t="s">
        <v>3023</v>
      </c>
      <c r="F94" s="71" t="s">
        <v>308</v>
      </c>
      <c r="G94" s="24" t="s">
        <v>3024</v>
      </c>
      <c r="H94" s="67">
        <v>128.97499999999999</v>
      </c>
      <c r="I94" s="26">
        <v>0.1</v>
      </c>
      <c r="J94" s="27">
        <f t="shared" si="1"/>
        <v>116.0775</v>
      </c>
      <c r="K94" s="24" t="s">
        <v>1577</v>
      </c>
      <c r="L94" s="24" t="s">
        <v>1577</v>
      </c>
    </row>
    <row r="95" spans="1:12" ht="28.5" x14ac:dyDescent="0.2">
      <c r="A95" s="24" t="s">
        <v>8375</v>
      </c>
      <c r="B95" s="24" t="s">
        <v>3021</v>
      </c>
      <c r="C95" s="77" t="s">
        <v>8523</v>
      </c>
      <c r="D95" s="66" t="s">
        <v>8524</v>
      </c>
      <c r="E95" s="24" t="s">
        <v>3023</v>
      </c>
      <c r="F95" s="71" t="s">
        <v>308</v>
      </c>
      <c r="G95" s="24" t="s">
        <v>3024</v>
      </c>
      <c r="H95" s="67">
        <v>36.592500000000001</v>
      </c>
      <c r="I95" s="26">
        <v>0.1</v>
      </c>
      <c r="J95" s="27">
        <f t="shared" si="1"/>
        <v>32.933250000000001</v>
      </c>
      <c r="K95" s="24" t="s">
        <v>1577</v>
      </c>
      <c r="L95" s="24" t="s">
        <v>1577</v>
      </c>
    </row>
    <row r="96" spans="1:12" ht="28.5" x14ac:dyDescent="0.2">
      <c r="A96" s="24" t="s">
        <v>8375</v>
      </c>
      <c r="B96" s="24" t="s">
        <v>3021</v>
      </c>
      <c r="C96" s="77" t="s">
        <v>8525</v>
      </c>
      <c r="D96" s="66" t="s">
        <v>8526</v>
      </c>
      <c r="E96" s="24" t="s">
        <v>3023</v>
      </c>
      <c r="F96" s="71" t="s">
        <v>308</v>
      </c>
      <c r="G96" s="24" t="s">
        <v>3024</v>
      </c>
      <c r="H96" s="67">
        <v>215.19749999999999</v>
      </c>
      <c r="I96" s="26">
        <v>0.1</v>
      </c>
      <c r="J96" s="27">
        <f t="shared" si="1"/>
        <v>193.67775</v>
      </c>
      <c r="K96" s="24" t="s">
        <v>1577</v>
      </c>
      <c r="L96" s="24" t="s">
        <v>1577</v>
      </c>
    </row>
    <row r="97" spans="1:12" ht="28.5" x14ac:dyDescent="0.2">
      <c r="A97" s="24" t="s">
        <v>8375</v>
      </c>
      <c r="B97" s="24" t="s">
        <v>3021</v>
      </c>
      <c r="C97" s="77" t="s">
        <v>8527</v>
      </c>
      <c r="D97" s="66" t="s">
        <v>8528</v>
      </c>
      <c r="E97" s="24" t="s">
        <v>3023</v>
      </c>
      <c r="F97" s="71" t="s">
        <v>308</v>
      </c>
      <c r="G97" s="24" t="s">
        <v>3024</v>
      </c>
      <c r="H97" s="67">
        <v>21.560000000000002</v>
      </c>
      <c r="I97" s="26">
        <v>0.1</v>
      </c>
      <c r="J97" s="27">
        <f t="shared" si="1"/>
        <v>19.404000000000003</v>
      </c>
      <c r="K97" s="24" t="s">
        <v>1577</v>
      </c>
      <c r="L97" s="24" t="s">
        <v>1577</v>
      </c>
    </row>
    <row r="98" spans="1:12" ht="28.5" x14ac:dyDescent="0.2">
      <c r="A98" s="24" t="s">
        <v>8375</v>
      </c>
      <c r="B98" s="24" t="s">
        <v>3021</v>
      </c>
      <c r="C98" s="77" t="s">
        <v>8529</v>
      </c>
      <c r="D98" s="66" t="s">
        <v>8530</v>
      </c>
      <c r="E98" s="24" t="s">
        <v>3023</v>
      </c>
      <c r="F98" s="71" t="s">
        <v>308</v>
      </c>
      <c r="G98" s="24" t="s">
        <v>3024</v>
      </c>
      <c r="H98" s="67">
        <v>86.87</v>
      </c>
      <c r="I98" s="26">
        <v>0.1</v>
      </c>
      <c r="J98" s="27">
        <f t="shared" si="1"/>
        <v>78.183000000000007</v>
      </c>
      <c r="K98" s="24" t="s">
        <v>1577</v>
      </c>
      <c r="L98" s="24" t="s">
        <v>1577</v>
      </c>
    </row>
    <row r="99" spans="1:12" ht="28.5" x14ac:dyDescent="0.2">
      <c r="A99" s="24" t="s">
        <v>8375</v>
      </c>
      <c r="B99" s="24" t="s">
        <v>3021</v>
      </c>
      <c r="C99" s="77" t="s">
        <v>8531</v>
      </c>
      <c r="D99" s="66" t="s">
        <v>8532</v>
      </c>
      <c r="E99" s="24" t="s">
        <v>3023</v>
      </c>
      <c r="F99" s="71" t="s">
        <v>308</v>
      </c>
      <c r="G99" s="24" t="s">
        <v>3024</v>
      </c>
      <c r="H99" s="67">
        <v>69.964999999999989</v>
      </c>
      <c r="I99" s="26">
        <v>0.1</v>
      </c>
      <c r="J99" s="27">
        <f t="shared" si="1"/>
        <v>62.968499999999992</v>
      </c>
      <c r="K99" s="24" t="s">
        <v>1577</v>
      </c>
      <c r="L99" s="24" t="s">
        <v>1577</v>
      </c>
    </row>
    <row r="100" spans="1:12" ht="28.5" x14ac:dyDescent="0.2">
      <c r="A100" s="24" t="s">
        <v>8375</v>
      </c>
      <c r="B100" s="24" t="s">
        <v>3021</v>
      </c>
      <c r="C100" s="77" t="s">
        <v>8533</v>
      </c>
      <c r="D100" s="66" t="s">
        <v>8534</v>
      </c>
      <c r="E100" s="24" t="s">
        <v>3023</v>
      </c>
      <c r="F100" s="71" t="s">
        <v>308</v>
      </c>
      <c r="G100" s="24" t="s">
        <v>3024</v>
      </c>
      <c r="H100" s="67">
        <v>5.915</v>
      </c>
      <c r="I100" s="26">
        <v>0.1</v>
      </c>
      <c r="J100" s="27">
        <f t="shared" si="1"/>
        <v>5.3235000000000001</v>
      </c>
      <c r="K100" s="24" t="s">
        <v>1577</v>
      </c>
      <c r="L100" s="24" t="s">
        <v>1577</v>
      </c>
    </row>
    <row r="101" spans="1:12" ht="28.5" x14ac:dyDescent="0.2">
      <c r="A101" s="24" t="s">
        <v>8375</v>
      </c>
      <c r="B101" s="24" t="s">
        <v>3021</v>
      </c>
      <c r="C101" s="77" t="s">
        <v>8535</v>
      </c>
      <c r="D101" s="66" t="s">
        <v>8536</v>
      </c>
      <c r="E101" s="24" t="s">
        <v>3023</v>
      </c>
      <c r="F101" s="71" t="s">
        <v>308</v>
      </c>
      <c r="G101" s="24" t="s">
        <v>3024</v>
      </c>
      <c r="H101" s="67">
        <v>265.52749999999997</v>
      </c>
      <c r="I101" s="26">
        <v>0.1</v>
      </c>
      <c r="J101" s="27">
        <f t="shared" si="1"/>
        <v>238.97474999999997</v>
      </c>
      <c r="K101" s="24" t="s">
        <v>1577</v>
      </c>
      <c r="L101" s="24" t="s">
        <v>1577</v>
      </c>
    </row>
    <row r="102" spans="1:12" ht="28.5" x14ac:dyDescent="0.2">
      <c r="A102" s="24" t="s">
        <v>8375</v>
      </c>
      <c r="B102" s="24" t="s">
        <v>3021</v>
      </c>
      <c r="C102" s="77" t="s">
        <v>8537</v>
      </c>
      <c r="D102" s="66" t="s">
        <v>8538</v>
      </c>
      <c r="E102" s="24" t="s">
        <v>3023</v>
      </c>
      <c r="F102" s="71" t="s">
        <v>308</v>
      </c>
      <c r="G102" s="24" t="s">
        <v>3024</v>
      </c>
      <c r="H102" s="67">
        <v>12.3375</v>
      </c>
      <c r="I102" s="26">
        <v>0.1</v>
      </c>
      <c r="J102" s="27">
        <f t="shared" si="1"/>
        <v>11.10375</v>
      </c>
      <c r="K102" s="24" t="s">
        <v>1577</v>
      </c>
      <c r="L102" s="24" t="s">
        <v>1577</v>
      </c>
    </row>
    <row r="103" spans="1:12" ht="28.5" x14ac:dyDescent="0.2">
      <c r="A103" s="24" t="s">
        <v>8375</v>
      </c>
      <c r="B103" s="24" t="s">
        <v>3021</v>
      </c>
      <c r="C103" s="77" t="s">
        <v>8539</v>
      </c>
      <c r="D103" s="66" t="s">
        <v>8540</v>
      </c>
      <c r="E103" s="24" t="s">
        <v>3023</v>
      </c>
      <c r="F103" s="71" t="s">
        <v>308</v>
      </c>
      <c r="G103" s="24" t="s">
        <v>3024</v>
      </c>
      <c r="H103" s="67">
        <v>213.535</v>
      </c>
      <c r="I103" s="26">
        <v>0.1</v>
      </c>
      <c r="J103" s="27">
        <f t="shared" si="1"/>
        <v>192.1815</v>
      </c>
      <c r="K103" s="24" t="s">
        <v>1577</v>
      </c>
      <c r="L103" s="24" t="s">
        <v>1577</v>
      </c>
    </row>
    <row r="104" spans="1:12" ht="28.5" x14ac:dyDescent="0.2">
      <c r="A104" s="24" t="s">
        <v>8375</v>
      </c>
      <c r="B104" s="24" t="s">
        <v>3021</v>
      </c>
      <c r="C104" s="77" t="s">
        <v>8541</v>
      </c>
      <c r="D104" s="66" t="s">
        <v>8542</v>
      </c>
      <c r="E104" s="24" t="s">
        <v>3023</v>
      </c>
      <c r="F104" s="71" t="s">
        <v>308</v>
      </c>
      <c r="G104" s="24" t="s">
        <v>3024</v>
      </c>
      <c r="H104" s="67">
        <v>12.3375</v>
      </c>
      <c r="I104" s="26">
        <v>0.1</v>
      </c>
      <c r="J104" s="27">
        <f t="shared" si="1"/>
        <v>11.10375</v>
      </c>
      <c r="K104" s="24" t="s">
        <v>1577</v>
      </c>
      <c r="L104" s="24" t="s">
        <v>1577</v>
      </c>
    </row>
    <row r="105" spans="1:12" ht="28.5" x14ac:dyDescent="0.2">
      <c r="A105" s="24" t="s">
        <v>8375</v>
      </c>
      <c r="B105" s="24" t="s">
        <v>3021</v>
      </c>
      <c r="C105" s="77" t="s">
        <v>8543</v>
      </c>
      <c r="D105" s="66" t="s">
        <v>8544</v>
      </c>
      <c r="E105" s="24" t="s">
        <v>3023</v>
      </c>
      <c r="F105" s="71" t="s">
        <v>308</v>
      </c>
      <c r="G105" s="24" t="s">
        <v>3024</v>
      </c>
      <c r="H105" s="67">
        <v>37.414999999999999</v>
      </c>
      <c r="I105" s="26">
        <v>0.1</v>
      </c>
      <c r="J105" s="27">
        <f t="shared" si="1"/>
        <v>33.673499999999997</v>
      </c>
      <c r="K105" s="24" t="s">
        <v>1577</v>
      </c>
      <c r="L105" s="24" t="s">
        <v>1577</v>
      </c>
    </row>
    <row r="106" spans="1:12" ht="28.5" x14ac:dyDescent="0.2">
      <c r="A106" s="24" t="s">
        <v>8375</v>
      </c>
      <c r="B106" s="24" t="s">
        <v>3021</v>
      </c>
      <c r="C106" s="77" t="s">
        <v>8545</v>
      </c>
      <c r="D106" s="66" t="s">
        <v>8546</v>
      </c>
      <c r="E106" s="24" t="s">
        <v>3023</v>
      </c>
      <c r="F106" s="71" t="s">
        <v>308</v>
      </c>
      <c r="G106" s="24" t="s">
        <v>3024</v>
      </c>
      <c r="H106" s="67">
        <v>48.965000000000003</v>
      </c>
      <c r="I106" s="26">
        <v>0.1</v>
      </c>
      <c r="J106" s="27">
        <f t="shared" si="1"/>
        <v>44.068500000000007</v>
      </c>
      <c r="K106" s="24" t="s">
        <v>1577</v>
      </c>
      <c r="L106" s="24" t="s">
        <v>1577</v>
      </c>
    </row>
    <row r="107" spans="1:12" ht="28.5" x14ac:dyDescent="0.2">
      <c r="A107" s="24" t="s">
        <v>8375</v>
      </c>
      <c r="B107" s="24" t="s">
        <v>3021</v>
      </c>
      <c r="C107" s="77" t="s">
        <v>8547</v>
      </c>
      <c r="D107" s="66" t="s">
        <v>8548</v>
      </c>
      <c r="E107" s="24" t="s">
        <v>3023</v>
      </c>
      <c r="F107" s="71" t="s">
        <v>308</v>
      </c>
      <c r="G107" s="24" t="s">
        <v>3024</v>
      </c>
      <c r="H107" s="67">
        <v>74.935000000000002</v>
      </c>
      <c r="I107" s="26">
        <v>0.1</v>
      </c>
      <c r="J107" s="27">
        <f t="shared" si="1"/>
        <v>67.441500000000005</v>
      </c>
      <c r="K107" s="24" t="s">
        <v>1577</v>
      </c>
      <c r="L107" s="24" t="s">
        <v>1577</v>
      </c>
    </row>
    <row r="108" spans="1:12" ht="28.5" x14ac:dyDescent="0.2">
      <c r="A108" s="24" t="s">
        <v>8375</v>
      </c>
      <c r="B108" s="24" t="s">
        <v>3021</v>
      </c>
      <c r="C108" s="77" t="s">
        <v>8549</v>
      </c>
      <c r="D108" s="66" t="s">
        <v>8550</v>
      </c>
      <c r="E108" s="24" t="s">
        <v>3023</v>
      </c>
      <c r="F108" s="71" t="s">
        <v>308</v>
      </c>
      <c r="G108" s="24" t="s">
        <v>3024</v>
      </c>
      <c r="H108" s="67">
        <v>16.099999999999998</v>
      </c>
      <c r="I108" s="26">
        <v>0.1</v>
      </c>
      <c r="J108" s="27">
        <f t="shared" si="1"/>
        <v>14.489999999999998</v>
      </c>
      <c r="K108" s="24" t="s">
        <v>1577</v>
      </c>
      <c r="L108" s="24" t="s">
        <v>1577</v>
      </c>
    </row>
    <row r="109" spans="1:12" ht="28.5" x14ac:dyDescent="0.2">
      <c r="A109" s="24" t="s">
        <v>8375</v>
      </c>
      <c r="B109" s="24" t="s">
        <v>3021</v>
      </c>
      <c r="C109" s="77" t="s">
        <v>8551</v>
      </c>
      <c r="D109" s="66" t="s">
        <v>8552</v>
      </c>
      <c r="E109" s="24" t="s">
        <v>3023</v>
      </c>
      <c r="F109" s="71" t="s">
        <v>308</v>
      </c>
      <c r="G109" s="24" t="s">
        <v>3024</v>
      </c>
      <c r="H109" s="67">
        <v>20.5275</v>
      </c>
      <c r="I109" s="26">
        <v>0.1</v>
      </c>
      <c r="J109" s="27">
        <f t="shared" si="1"/>
        <v>18.47475</v>
      </c>
      <c r="K109" s="24" t="s">
        <v>1577</v>
      </c>
      <c r="L109" s="24" t="s">
        <v>1577</v>
      </c>
    </row>
    <row r="110" spans="1:12" ht="28.5" x14ac:dyDescent="0.2">
      <c r="A110" s="24" t="s">
        <v>8375</v>
      </c>
      <c r="B110" s="24" t="s">
        <v>3021</v>
      </c>
      <c r="C110" s="77" t="s">
        <v>8553</v>
      </c>
      <c r="D110" s="66" t="s">
        <v>8554</v>
      </c>
      <c r="E110" s="24" t="s">
        <v>3023</v>
      </c>
      <c r="F110" s="71" t="s">
        <v>308</v>
      </c>
      <c r="G110" s="24" t="s">
        <v>3024</v>
      </c>
      <c r="H110" s="67">
        <v>44.555</v>
      </c>
      <c r="I110" s="26">
        <v>0.1</v>
      </c>
      <c r="J110" s="27">
        <f t="shared" si="1"/>
        <v>40.099499999999999</v>
      </c>
      <c r="K110" s="24" t="s">
        <v>1577</v>
      </c>
      <c r="L110" s="24" t="s">
        <v>1577</v>
      </c>
    </row>
    <row r="111" spans="1:12" ht="28.5" x14ac:dyDescent="0.2">
      <c r="A111" s="24" t="s">
        <v>8375</v>
      </c>
      <c r="B111" s="24" t="s">
        <v>3021</v>
      </c>
      <c r="C111" s="77" t="s">
        <v>8555</v>
      </c>
      <c r="D111" s="66" t="s">
        <v>8556</v>
      </c>
      <c r="E111" s="24" t="s">
        <v>3023</v>
      </c>
      <c r="F111" s="71" t="s">
        <v>308</v>
      </c>
      <c r="G111" s="24" t="s">
        <v>3024</v>
      </c>
      <c r="H111" s="67">
        <v>55.685000000000002</v>
      </c>
      <c r="I111" s="26">
        <v>0.1</v>
      </c>
      <c r="J111" s="27">
        <f t="shared" si="1"/>
        <v>50.116500000000002</v>
      </c>
      <c r="K111" s="24" t="s">
        <v>1577</v>
      </c>
      <c r="L111" s="24" t="s">
        <v>1577</v>
      </c>
    </row>
    <row r="112" spans="1:12" ht="28.5" x14ac:dyDescent="0.2">
      <c r="A112" s="24" t="s">
        <v>8375</v>
      </c>
      <c r="B112" s="24" t="s">
        <v>3021</v>
      </c>
      <c r="C112" s="77" t="s">
        <v>8557</v>
      </c>
      <c r="D112" s="66" t="s">
        <v>8558</v>
      </c>
      <c r="E112" s="24" t="s">
        <v>3023</v>
      </c>
      <c r="F112" s="71" t="s">
        <v>308</v>
      </c>
      <c r="G112" s="24" t="s">
        <v>3024</v>
      </c>
      <c r="H112" s="67">
        <v>12.3375</v>
      </c>
      <c r="I112" s="26">
        <v>0.1</v>
      </c>
      <c r="J112" s="27">
        <f t="shared" si="1"/>
        <v>11.10375</v>
      </c>
      <c r="K112" s="24" t="s">
        <v>1577</v>
      </c>
      <c r="L112" s="24" t="s">
        <v>1577</v>
      </c>
    </row>
    <row r="113" spans="1:12" ht="28.5" x14ac:dyDescent="0.2">
      <c r="A113" s="24" t="s">
        <v>8375</v>
      </c>
      <c r="B113" s="24" t="s">
        <v>3021</v>
      </c>
      <c r="C113" s="77" t="s">
        <v>8559</v>
      </c>
      <c r="D113" s="66" t="s">
        <v>8560</v>
      </c>
      <c r="E113" s="24" t="s">
        <v>3023</v>
      </c>
      <c r="F113" s="71" t="s">
        <v>308</v>
      </c>
      <c r="G113" s="24" t="s">
        <v>3024</v>
      </c>
      <c r="H113" s="67">
        <v>24.814999999999998</v>
      </c>
      <c r="I113" s="26">
        <v>0.1</v>
      </c>
      <c r="J113" s="27">
        <f t="shared" si="1"/>
        <v>22.333499999999997</v>
      </c>
      <c r="K113" s="24" t="s">
        <v>1577</v>
      </c>
      <c r="L113" s="24" t="s">
        <v>1577</v>
      </c>
    </row>
    <row r="114" spans="1:12" ht="28.5" x14ac:dyDescent="0.2">
      <c r="A114" s="24" t="s">
        <v>8375</v>
      </c>
      <c r="B114" s="24" t="s">
        <v>3021</v>
      </c>
      <c r="C114" s="77" t="s">
        <v>8561</v>
      </c>
      <c r="D114" s="66" t="s">
        <v>8562</v>
      </c>
      <c r="E114" s="24" t="s">
        <v>3023</v>
      </c>
      <c r="F114" s="71" t="s">
        <v>308</v>
      </c>
      <c r="G114" s="24" t="s">
        <v>3024</v>
      </c>
      <c r="H114" s="67">
        <v>76.002499999999998</v>
      </c>
      <c r="I114" s="26">
        <v>0.1</v>
      </c>
      <c r="J114" s="27">
        <f t="shared" si="1"/>
        <v>68.402249999999995</v>
      </c>
      <c r="K114" s="24" t="s">
        <v>1577</v>
      </c>
      <c r="L114" s="24" t="s">
        <v>1577</v>
      </c>
    </row>
    <row r="115" spans="1:12" ht="28.5" x14ac:dyDescent="0.2">
      <c r="A115" s="24" t="s">
        <v>8375</v>
      </c>
      <c r="B115" s="24" t="s">
        <v>3021</v>
      </c>
      <c r="C115" s="76" t="s">
        <v>8563</v>
      </c>
      <c r="D115" s="68" t="s">
        <v>8564</v>
      </c>
      <c r="E115" s="24" t="s">
        <v>3023</v>
      </c>
      <c r="F115" s="24" t="s">
        <v>308</v>
      </c>
      <c r="G115" s="24" t="s">
        <v>3024</v>
      </c>
      <c r="H115" s="69">
        <v>1146</v>
      </c>
      <c r="I115" s="26">
        <v>0.1</v>
      </c>
      <c r="J115" s="27">
        <f t="shared" si="1"/>
        <v>1031.4000000000001</v>
      </c>
      <c r="K115" s="24" t="s">
        <v>1577</v>
      </c>
      <c r="L115" s="24" t="s">
        <v>1577</v>
      </c>
    </row>
    <row r="116" spans="1:12" ht="28.5" x14ac:dyDescent="0.2">
      <c r="A116" s="24" t="s">
        <v>8375</v>
      </c>
      <c r="B116" s="24" t="s">
        <v>3021</v>
      </c>
      <c r="C116" s="76" t="s">
        <v>8565</v>
      </c>
      <c r="D116" s="68" t="s">
        <v>8566</v>
      </c>
      <c r="E116" s="24" t="s">
        <v>3023</v>
      </c>
      <c r="F116" s="24" t="s">
        <v>308</v>
      </c>
      <c r="G116" s="24" t="s">
        <v>3024</v>
      </c>
      <c r="H116" s="69">
        <v>56</v>
      </c>
      <c r="I116" s="26">
        <v>0.1</v>
      </c>
      <c r="J116" s="27">
        <f t="shared" si="1"/>
        <v>50.4</v>
      </c>
      <c r="K116" s="24" t="s">
        <v>1577</v>
      </c>
      <c r="L116" s="24" t="s">
        <v>1577</v>
      </c>
    </row>
    <row r="117" spans="1:12" ht="28.5" x14ac:dyDescent="0.2">
      <c r="A117" s="24" t="s">
        <v>8375</v>
      </c>
      <c r="B117" s="24" t="s">
        <v>3021</v>
      </c>
      <c r="C117" s="76" t="s">
        <v>8410</v>
      </c>
      <c r="D117" s="68" t="s">
        <v>8411</v>
      </c>
      <c r="E117" s="24" t="s">
        <v>3023</v>
      </c>
      <c r="F117" s="24" t="s">
        <v>308</v>
      </c>
      <c r="G117" s="24" t="s">
        <v>3024</v>
      </c>
      <c r="H117" s="69">
        <v>124</v>
      </c>
      <c r="I117" s="26">
        <v>0.1</v>
      </c>
      <c r="J117" s="27">
        <f t="shared" si="1"/>
        <v>111.60000000000001</v>
      </c>
      <c r="K117" s="24" t="s">
        <v>1577</v>
      </c>
      <c r="L117" s="24" t="s">
        <v>1577</v>
      </c>
    </row>
    <row r="118" spans="1:12" ht="57" x14ac:dyDescent="0.2">
      <c r="A118" s="24" t="s">
        <v>8375</v>
      </c>
      <c r="B118" s="24" t="s">
        <v>3021</v>
      </c>
      <c r="C118" s="76" t="s">
        <v>8567</v>
      </c>
      <c r="D118" s="68" t="s">
        <v>8568</v>
      </c>
      <c r="E118" s="24" t="s">
        <v>3023</v>
      </c>
      <c r="F118" s="24" t="s">
        <v>308</v>
      </c>
      <c r="G118" s="24" t="s">
        <v>3024</v>
      </c>
      <c r="H118" s="69">
        <v>2200</v>
      </c>
      <c r="I118" s="26">
        <v>0.1</v>
      </c>
      <c r="J118" s="27">
        <f t="shared" si="1"/>
        <v>1980</v>
      </c>
      <c r="K118" s="24" t="s">
        <v>1577</v>
      </c>
      <c r="L118" s="24" t="s">
        <v>1577</v>
      </c>
    </row>
    <row r="119" spans="1:12" ht="28.5" x14ac:dyDescent="0.2">
      <c r="A119" s="24" t="s">
        <v>8375</v>
      </c>
      <c r="B119" s="24" t="s">
        <v>3021</v>
      </c>
      <c r="C119" s="76" t="s">
        <v>8569</v>
      </c>
      <c r="D119" s="68" t="s">
        <v>8570</v>
      </c>
      <c r="E119" s="24" t="s">
        <v>3023</v>
      </c>
      <c r="F119" s="24" t="s">
        <v>308</v>
      </c>
      <c r="G119" s="24" t="s">
        <v>3024</v>
      </c>
      <c r="H119" s="69">
        <v>950</v>
      </c>
      <c r="I119" s="26">
        <v>0.1</v>
      </c>
      <c r="J119" s="27">
        <f t="shared" si="1"/>
        <v>855</v>
      </c>
      <c r="K119" s="24" t="s">
        <v>1577</v>
      </c>
      <c r="L119" s="24" t="s">
        <v>1577</v>
      </c>
    </row>
    <row r="120" spans="1:12" ht="28.5" x14ac:dyDescent="0.2">
      <c r="A120" s="24" t="s">
        <v>8375</v>
      </c>
      <c r="B120" s="24" t="s">
        <v>3021</v>
      </c>
      <c r="C120" s="76" t="s">
        <v>8571</v>
      </c>
      <c r="D120" s="68" t="s">
        <v>8572</v>
      </c>
      <c r="E120" s="24" t="s">
        <v>3023</v>
      </c>
      <c r="F120" s="24" t="s">
        <v>308</v>
      </c>
      <c r="G120" s="24" t="s">
        <v>3024</v>
      </c>
      <c r="H120" s="69">
        <v>1550</v>
      </c>
      <c r="I120" s="26">
        <v>0.1</v>
      </c>
      <c r="J120" s="27">
        <f t="shared" si="1"/>
        <v>1395</v>
      </c>
      <c r="K120" s="24" t="s">
        <v>1577</v>
      </c>
      <c r="L120" s="24" t="s">
        <v>1577</v>
      </c>
    </row>
    <row r="121" spans="1:12" ht="28.5" x14ac:dyDescent="0.2">
      <c r="A121" s="24" t="s">
        <v>8375</v>
      </c>
      <c r="B121" s="24" t="s">
        <v>3021</v>
      </c>
      <c r="C121" s="76" t="s">
        <v>8573</v>
      </c>
      <c r="D121" s="68" t="s">
        <v>8574</v>
      </c>
      <c r="E121" s="24" t="s">
        <v>3023</v>
      </c>
      <c r="F121" s="24" t="s">
        <v>308</v>
      </c>
      <c r="G121" s="24" t="s">
        <v>3024</v>
      </c>
      <c r="H121" s="69">
        <v>1975</v>
      </c>
      <c r="I121" s="26">
        <v>0.1</v>
      </c>
      <c r="J121" s="27">
        <f t="shared" si="1"/>
        <v>1777.5</v>
      </c>
      <c r="K121" s="24" t="s">
        <v>1577</v>
      </c>
      <c r="L121" s="24" t="s">
        <v>1577</v>
      </c>
    </row>
    <row r="122" spans="1:12" ht="28.5" x14ac:dyDescent="0.2">
      <c r="A122" s="24" t="s">
        <v>8375</v>
      </c>
      <c r="B122" s="24" t="s">
        <v>3021</v>
      </c>
      <c r="C122" s="76" t="s">
        <v>8575</v>
      </c>
      <c r="D122" s="68" t="s">
        <v>8576</v>
      </c>
      <c r="E122" s="24" t="s">
        <v>3023</v>
      </c>
      <c r="F122" s="24" t="s">
        <v>308</v>
      </c>
      <c r="G122" s="24" t="s">
        <v>3024</v>
      </c>
      <c r="H122" s="69">
        <v>4975</v>
      </c>
      <c r="I122" s="26">
        <v>0.1</v>
      </c>
      <c r="J122" s="27">
        <f t="shared" si="1"/>
        <v>4477.5</v>
      </c>
      <c r="K122" s="24" t="s">
        <v>1577</v>
      </c>
      <c r="L122" s="24" t="s">
        <v>1577</v>
      </c>
    </row>
    <row r="123" spans="1:12" ht="28.5" x14ac:dyDescent="0.2">
      <c r="A123" s="24" t="s">
        <v>8375</v>
      </c>
      <c r="B123" s="24" t="s">
        <v>3021</v>
      </c>
      <c r="C123" s="76" t="s">
        <v>8565</v>
      </c>
      <c r="D123" s="68" t="s">
        <v>8566</v>
      </c>
      <c r="E123" s="24" t="s">
        <v>3023</v>
      </c>
      <c r="F123" s="24" t="s">
        <v>308</v>
      </c>
      <c r="G123" s="24" t="s">
        <v>3024</v>
      </c>
      <c r="H123" s="69">
        <v>56</v>
      </c>
      <c r="I123" s="26">
        <v>0.1</v>
      </c>
      <c r="J123" s="27">
        <f t="shared" si="1"/>
        <v>50.4</v>
      </c>
      <c r="K123" s="24" t="s">
        <v>1577</v>
      </c>
      <c r="L123" s="24" t="s">
        <v>1577</v>
      </c>
    </row>
    <row r="124" spans="1:12" ht="28.5" x14ac:dyDescent="0.2">
      <c r="A124" s="24" t="s">
        <v>8375</v>
      </c>
      <c r="B124" s="24" t="s">
        <v>3021</v>
      </c>
      <c r="C124" s="76" t="s">
        <v>8410</v>
      </c>
      <c r="D124" s="68" t="s">
        <v>8411</v>
      </c>
      <c r="E124" s="24" t="s">
        <v>3023</v>
      </c>
      <c r="F124" s="24" t="s">
        <v>308</v>
      </c>
      <c r="G124" s="24" t="s">
        <v>3024</v>
      </c>
      <c r="H124" s="69">
        <v>124</v>
      </c>
      <c r="I124" s="26">
        <v>0.1</v>
      </c>
      <c r="J124" s="27">
        <f t="shared" si="1"/>
        <v>111.60000000000001</v>
      </c>
      <c r="K124" s="24" t="s">
        <v>1577</v>
      </c>
      <c r="L124" s="24" t="s">
        <v>1577</v>
      </c>
    </row>
    <row r="125" spans="1:12" ht="57" x14ac:dyDescent="0.2">
      <c r="A125" s="24" t="s">
        <v>8375</v>
      </c>
      <c r="B125" s="24" t="s">
        <v>3021</v>
      </c>
      <c r="C125" s="76" t="s">
        <v>8567</v>
      </c>
      <c r="D125" s="68" t="s">
        <v>8568</v>
      </c>
      <c r="E125" s="24" t="s">
        <v>3023</v>
      </c>
      <c r="F125" s="24" t="s">
        <v>308</v>
      </c>
      <c r="G125" s="24" t="s">
        <v>3024</v>
      </c>
      <c r="H125" s="69">
        <v>2200</v>
      </c>
      <c r="I125" s="26">
        <v>0.1</v>
      </c>
      <c r="J125" s="27">
        <f t="shared" si="1"/>
        <v>1980</v>
      </c>
      <c r="K125" s="24" t="s">
        <v>1577</v>
      </c>
      <c r="L125" s="24" t="s">
        <v>1577</v>
      </c>
    </row>
    <row r="126" spans="1:12" ht="28.5" x14ac:dyDescent="0.2">
      <c r="A126" s="24" t="s">
        <v>8375</v>
      </c>
      <c r="B126" s="24" t="s">
        <v>3021</v>
      </c>
      <c r="C126" s="76" t="s">
        <v>8569</v>
      </c>
      <c r="D126" s="68" t="s">
        <v>8570</v>
      </c>
      <c r="E126" s="24" t="s">
        <v>3023</v>
      </c>
      <c r="F126" s="24" t="s">
        <v>308</v>
      </c>
      <c r="G126" s="24" t="s">
        <v>3024</v>
      </c>
      <c r="H126" s="69">
        <v>950</v>
      </c>
      <c r="I126" s="26">
        <v>0.1</v>
      </c>
      <c r="J126" s="27">
        <f t="shared" si="1"/>
        <v>855</v>
      </c>
      <c r="K126" s="24" t="s">
        <v>1577</v>
      </c>
      <c r="L126" s="24" t="s">
        <v>1577</v>
      </c>
    </row>
    <row r="127" spans="1:12" ht="28.5" x14ac:dyDescent="0.2">
      <c r="A127" s="24" t="s">
        <v>8375</v>
      </c>
      <c r="B127" s="24" t="s">
        <v>3021</v>
      </c>
      <c r="C127" s="76" t="s">
        <v>8571</v>
      </c>
      <c r="D127" s="68" t="s">
        <v>8572</v>
      </c>
      <c r="E127" s="24" t="s">
        <v>3023</v>
      </c>
      <c r="F127" s="24" t="s">
        <v>308</v>
      </c>
      <c r="G127" s="24" t="s">
        <v>3024</v>
      </c>
      <c r="H127" s="69">
        <v>1550</v>
      </c>
      <c r="I127" s="26">
        <v>0.1</v>
      </c>
      <c r="J127" s="27">
        <f t="shared" si="1"/>
        <v>1395</v>
      </c>
      <c r="K127" s="24" t="s">
        <v>1577</v>
      </c>
      <c r="L127" s="24" t="s">
        <v>1577</v>
      </c>
    </row>
    <row r="128" spans="1:12" ht="28.5" x14ac:dyDescent="0.2">
      <c r="A128" s="24" t="s">
        <v>8375</v>
      </c>
      <c r="B128" s="24" t="s">
        <v>3021</v>
      </c>
      <c r="C128" s="76" t="s">
        <v>8573</v>
      </c>
      <c r="D128" s="68" t="s">
        <v>8574</v>
      </c>
      <c r="E128" s="24" t="s">
        <v>3023</v>
      </c>
      <c r="F128" s="24" t="s">
        <v>308</v>
      </c>
      <c r="G128" s="24" t="s">
        <v>3024</v>
      </c>
      <c r="H128" s="69">
        <v>1975</v>
      </c>
      <c r="I128" s="26">
        <v>0.1</v>
      </c>
      <c r="J128" s="27">
        <f t="shared" si="1"/>
        <v>1777.5</v>
      </c>
      <c r="K128" s="24" t="s">
        <v>1577</v>
      </c>
      <c r="L128" s="24" t="s">
        <v>1577</v>
      </c>
    </row>
    <row r="129" spans="1:12" ht="28.5" x14ac:dyDescent="0.2">
      <c r="A129" s="24" t="s">
        <v>8375</v>
      </c>
      <c r="B129" s="24" t="s">
        <v>3021</v>
      </c>
      <c r="C129" s="76" t="s">
        <v>8575</v>
      </c>
      <c r="D129" s="68" t="s">
        <v>8576</v>
      </c>
      <c r="E129" s="24" t="s">
        <v>3023</v>
      </c>
      <c r="F129" s="24" t="s">
        <v>308</v>
      </c>
      <c r="G129" s="24" t="s">
        <v>3024</v>
      </c>
      <c r="H129" s="69">
        <v>4975</v>
      </c>
      <c r="I129" s="26">
        <v>0.1</v>
      </c>
      <c r="J129" s="27">
        <f t="shared" si="1"/>
        <v>4477.5</v>
      </c>
      <c r="K129" s="24" t="s">
        <v>1577</v>
      </c>
      <c r="L129" s="24" t="s">
        <v>1577</v>
      </c>
    </row>
    <row r="130" spans="1:12" ht="42.75" x14ac:dyDescent="0.2">
      <c r="A130" s="24" t="s">
        <v>8375</v>
      </c>
      <c r="B130" s="24" t="s">
        <v>3021</v>
      </c>
      <c r="C130" s="76" t="s">
        <v>8577</v>
      </c>
      <c r="D130" s="68" t="s">
        <v>8578</v>
      </c>
      <c r="E130" s="24" t="s">
        <v>3023</v>
      </c>
      <c r="F130" s="24" t="s">
        <v>308</v>
      </c>
      <c r="G130" s="24" t="s">
        <v>3024</v>
      </c>
      <c r="H130" s="69">
        <v>6500</v>
      </c>
      <c r="I130" s="26">
        <v>0.1</v>
      </c>
      <c r="J130" s="27">
        <f t="shared" si="1"/>
        <v>5850</v>
      </c>
      <c r="K130" s="24" t="s">
        <v>1577</v>
      </c>
      <c r="L130" s="24" t="s">
        <v>1577</v>
      </c>
    </row>
    <row r="131" spans="1:12" ht="28.5" x14ac:dyDescent="0.2">
      <c r="A131" s="24" t="s">
        <v>8375</v>
      </c>
      <c r="B131" s="24" t="s">
        <v>3021</v>
      </c>
      <c r="C131" s="76" t="s">
        <v>8579</v>
      </c>
      <c r="D131" s="68" t="s">
        <v>8580</v>
      </c>
      <c r="E131" s="24" t="s">
        <v>3023</v>
      </c>
      <c r="F131" s="24" t="s">
        <v>308</v>
      </c>
      <c r="G131" s="24" t="s">
        <v>3024</v>
      </c>
      <c r="H131" s="69">
        <v>326</v>
      </c>
      <c r="I131" s="26">
        <v>0.1</v>
      </c>
      <c r="J131" s="27">
        <f t="shared" si="1"/>
        <v>293.40000000000003</v>
      </c>
      <c r="K131" s="24" t="s">
        <v>1577</v>
      </c>
      <c r="L131" s="24" t="s">
        <v>1577</v>
      </c>
    </row>
    <row r="132" spans="1:12" ht="28.5" x14ac:dyDescent="0.2">
      <c r="A132" s="24" t="s">
        <v>8375</v>
      </c>
      <c r="B132" s="24" t="s">
        <v>3021</v>
      </c>
      <c r="C132" s="76" t="s">
        <v>8581</v>
      </c>
      <c r="D132" s="68" t="s">
        <v>8582</v>
      </c>
      <c r="E132" s="24" t="s">
        <v>3023</v>
      </c>
      <c r="F132" s="24" t="s">
        <v>308</v>
      </c>
      <c r="G132" s="24" t="s">
        <v>3024</v>
      </c>
      <c r="H132" s="69">
        <v>416</v>
      </c>
      <c r="I132" s="26">
        <v>0.1</v>
      </c>
      <c r="J132" s="27">
        <f t="shared" si="1"/>
        <v>374.40000000000003</v>
      </c>
      <c r="K132" s="24" t="s">
        <v>1577</v>
      </c>
      <c r="L132" s="24" t="s">
        <v>1577</v>
      </c>
    </row>
    <row r="133" spans="1:12" ht="28.5" x14ac:dyDescent="0.2">
      <c r="A133" s="24" t="s">
        <v>8375</v>
      </c>
      <c r="B133" s="24" t="s">
        <v>3021</v>
      </c>
      <c r="C133" s="76" t="s">
        <v>8583</v>
      </c>
      <c r="D133" s="68" t="s">
        <v>8584</v>
      </c>
      <c r="E133" s="24" t="s">
        <v>3023</v>
      </c>
      <c r="F133" s="24" t="s">
        <v>308</v>
      </c>
      <c r="G133" s="24" t="s">
        <v>3024</v>
      </c>
      <c r="H133" s="69">
        <v>416</v>
      </c>
      <c r="I133" s="26">
        <v>0.1</v>
      </c>
      <c r="J133" s="27">
        <f t="shared" si="1"/>
        <v>374.40000000000003</v>
      </c>
      <c r="K133" s="24" t="s">
        <v>1577</v>
      </c>
      <c r="L133" s="24" t="s">
        <v>1577</v>
      </c>
    </row>
    <row r="134" spans="1:12" ht="28.5" x14ac:dyDescent="0.2">
      <c r="A134" s="24" t="s">
        <v>8375</v>
      </c>
      <c r="B134" s="24" t="s">
        <v>3021</v>
      </c>
      <c r="C134" s="76" t="s">
        <v>8585</v>
      </c>
      <c r="D134" s="68" t="s">
        <v>8586</v>
      </c>
      <c r="E134" s="24" t="s">
        <v>3023</v>
      </c>
      <c r="F134" s="24" t="s">
        <v>308</v>
      </c>
      <c r="G134" s="24" t="s">
        <v>3024</v>
      </c>
      <c r="H134" s="69">
        <v>472</v>
      </c>
      <c r="I134" s="26">
        <v>0.1</v>
      </c>
      <c r="J134" s="27">
        <f t="shared" si="1"/>
        <v>424.8</v>
      </c>
      <c r="K134" s="24" t="s">
        <v>1577</v>
      </c>
      <c r="L134" s="24" t="s">
        <v>1577</v>
      </c>
    </row>
    <row r="135" spans="1:12" ht="28.5" x14ac:dyDescent="0.2">
      <c r="A135" s="24" t="s">
        <v>8375</v>
      </c>
      <c r="B135" s="24" t="s">
        <v>3021</v>
      </c>
      <c r="C135" s="76" t="s">
        <v>8585</v>
      </c>
      <c r="D135" s="68" t="s">
        <v>8587</v>
      </c>
      <c r="E135" s="24" t="s">
        <v>3023</v>
      </c>
      <c r="F135" s="24" t="s">
        <v>308</v>
      </c>
      <c r="G135" s="24" t="s">
        <v>3024</v>
      </c>
      <c r="H135" s="69">
        <v>1865</v>
      </c>
      <c r="I135" s="26">
        <v>0.1</v>
      </c>
      <c r="J135" s="27">
        <f t="shared" si="1"/>
        <v>1678.5</v>
      </c>
      <c r="K135" s="24" t="s">
        <v>1577</v>
      </c>
      <c r="L135" s="24" t="s">
        <v>1577</v>
      </c>
    </row>
    <row r="136" spans="1:12" ht="28.5" x14ac:dyDescent="0.2">
      <c r="A136" s="24" t="s">
        <v>8375</v>
      </c>
      <c r="B136" s="24" t="s">
        <v>3021</v>
      </c>
      <c r="C136" s="76" t="s">
        <v>8588</v>
      </c>
      <c r="D136" s="68" t="s">
        <v>8589</v>
      </c>
      <c r="E136" s="24" t="s">
        <v>3023</v>
      </c>
      <c r="F136" s="24" t="s">
        <v>308</v>
      </c>
      <c r="G136" s="24" t="s">
        <v>3024</v>
      </c>
      <c r="H136" s="69">
        <v>562</v>
      </c>
      <c r="I136" s="26">
        <v>0.1</v>
      </c>
      <c r="J136" s="27">
        <f t="shared" si="1"/>
        <v>505.8</v>
      </c>
      <c r="K136" s="24" t="s">
        <v>1577</v>
      </c>
      <c r="L136" s="24" t="s">
        <v>1577</v>
      </c>
    </row>
    <row r="137" spans="1:12" ht="28.5" x14ac:dyDescent="0.2">
      <c r="A137" s="24" t="s">
        <v>8375</v>
      </c>
      <c r="B137" s="24" t="s">
        <v>3021</v>
      </c>
      <c r="C137" s="76" t="s">
        <v>8590</v>
      </c>
      <c r="D137" s="68" t="s">
        <v>8591</v>
      </c>
      <c r="E137" s="24" t="s">
        <v>3023</v>
      </c>
      <c r="F137" s="24" t="s">
        <v>308</v>
      </c>
      <c r="G137" s="24" t="s">
        <v>3024</v>
      </c>
      <c r="H137" s="69">
        <v>494</v>
      </c>
      <c r="I137" s="26">
        <v>0.1</v>
      </c>
      <c r="J137" s="27">
        <f t="shared" si="1"/>
        <v>444.6</v>
      </c>
      <c r="K137" s="24" t="s">
        <v>1577</v>
      </c>
      <c r="L137" s="24" t="s">
        <v>1577</v>
      </c>
    </row>
    <row r="138" spans="1:12" ht="145.5" x14ac:dyDescent="0.2">
      <c r="A138" s="24" t="s">
        <v>8375</v>
      </c>
      <c r="B138" s="24" t="s">
        <v>8592</v>
      </c>
      <c r="C138" s="76" t="s">
        <v>8593</v>
      </c>
      <c r="D138" s="70" t="s">
        <v>12072</v>
      </c>
      <c r="E138" s="24" t="s">
        <v>3023</v>
      </c>
      <c r="F138" s="24" t="s">
        <v>308</v>
      </c>
      <c r="G138" s="24" t="s">
        <v>3024</v>
      </c>
      <c r="H138" s="69">
        <v>5683</v>
      </c>
      <c r="I138" s="26">
        <v>0.1</v>
      </c>
      <c r="J138" s="27">
        <f t="shared" si="1"/>
        <v>5114.7</v>
      </c>
      <c r="K138" s="24" t="s">
        <v>1577</v>
      </c>
      <c r="L138" s="24" t="s">
        <v>1577</v>
      </c>
    </row>
    <row r="139" spans="1:12" ht="28.5" x14ac:dyDescent="0.2">
      <c r="A139" s="24" t="s">
        <v>8375</v>
      </c>
      <c r="B139" s="24" t="s">
        <v>8592</v>
      </c>
      <c r="C139" s="76" t="s">
        <v>8594</v>
      </c>
      <c r="D139" s="68" t="s">
        <v>8595</v>
      </c>
      <c r="E139" s="24" t="s">
        <v>3023</v>
      </c>
      <c r="F139" s="24" t="s">
        <v>308</v>
      </c>
      <c r="G139" s="24" t="s">
        <v>3024</v>
      </c>
      <c r="H139" s="69">
        <v>989</v>
      </c>
      <c r="I139" s="26">
        <v>0.1</v>
      </c>
      <c r="J139" s="27">
        <f t="shared" si="1"/>
        <v>890.1</v>
      </c>
      <c r="K139" s="24" t="s">
        <v>1577</v>
      </c>
      <c r="L139" s="24" t="s">
        <v>1577</v>
      </c>
    </row>
    <row r="140" spans="1:12" ht="28.5" x14ac:dyDescent="0.2">
      <c r="A140" s="24" t="s">
        <v>8375</v>
      </c>
      <c r="B140" s="24" t="s">
        <v>8592</v>
      </c>
      <c r="C140" s="76" t="s">
        <v>8596</v>
      </c>
      <c r="D140" s="68" t="s">
        <v>8597</v>
      </c>
      <c r="E140" s="24" t="s">
        <v>3023</v>
      </c>
      <c r="F140" s="24" t="s">
        <v>308</v>
      </c>
      <c r="G140" s="24" t="s">
        <v>3024</v>
      </c>
      <c r="H140" s="69">
        <v>1845</v>
      </c>
      <c r="I140" s="26">
        <v>0.1</v>
      </c>
      <c r="J140" s="27">
        <f t="shared" ref="J140:J188" si="2">H140*(1-I140)</f>
        <v>1660.5</v>
      </c>
      <c r="K140" s="24" t="s">
        <v>1577</v>
      </c>
      <c r="L140" s="24" t="s">
        <v>1577</v>
      </c>
    </row>
    <row r="141" spans="1:12" ht="28.5" x14ac:dyDescent="0.2">
      <c r="A141" s="24" t="s">
        <v>8375</v>
      </c>
      <c r="B141" s="24" t="s">
        <v>8592</v>
      </c>
      <c r="C141" s="76" t="s">
        <v>8598</v>
      </c>
      <c r="D141" s="68" t="s">
        <v>8599</v>
      </c>
      <c r="E141" s="24" t="s">
        <v>3023</v>
      </c>
      <c r="F141" s="24" t="s">
        <v>308</v>
      </c>
      <c r="G141" s="24" t="s">
        <v>3024</v>
      </c>
      <c r="H141" s="69">
        <v>989</v>
      </c>
      <c r="I141" s="26">
        <v>0.1</v>
      </c>
      <c r="J141" s="27">
        <f t="shared" si="2"/>
        <v>890.1</v>
      </c>
      <c r="K141" s="24" t="s">
        <v>1577</v>
      </c>
      <c r="L141" s="24" t="s">
        <v>1577</v>
      </c>
    </row>
    <row r="142" spans="1:12" ht="28.5" x14ac:dyDescent="0.2">
      <c r="A142" s="24" t="s">
        <v>8375</v>
      </c>
      <c r="B142" s="24" t="s">
        <v>8600</v>
      </c>
      <c r="C142" s="76" t="s">
        <v>8601</v>
      </c>
      <c r="D142" s="68" t="s">
        <v>8602</v>
      </c>
      <c r="E142" s="24" t="s">
        <v>3023</v>
      </c>
      <c r="F142" s="24" t="s">
        <v>308</v>
      </c>
      <c r="G142" s="24" t="s">
        <v>3024</v>
      </c>
      <c r="H142" s="69">
        <v>595</v>
      </c>
      <c r="I142" s="26">
        <v>0.1</v>
      </c>
      <c r="J142" s="27">
        <f t="shared" si="2"/>
        <v>535.5</v>
      </c>
      <c r="K142" s="24" t="s">
        <v>1577</v>
      </c>
      <c r="L142" s="24" t="s">
        <v>1577</v>
      </c>
    </row>
    <row r="143" spans="1:12" ht="28.5" x14ac:dyDescent="0.2">
      <c r="A143" s="24" t="s">
        <v>8375</v>
      </c>
      <c r="B143" s="24" t="s">
        <v>8600</v>
      </c>
      <c r="C143" s="76" t="s">
        <v>8603</v>
      </c>
      <c r="D143" s="68" t="s">
        <v>8604</v>
      </c>
      <c r="E143" s="24" t="s">
        <v>3023</v>
      </c>
      <c r="F143" s="24" t="s">
        <v>308</v>
      </c>
      <c r="G143" s="24" t="s">
        <v>3024</v>
      </c>
      <c r="H143" s="69">
        <v>213</v>
      </c>
      <c r="I143" s="26">
        <v>0.1</v>
      </c>
      <c r="J143" s="27">
        <f t="shared" si="2"/>
        <v>191.70000000000002</v>
      </c>
      <c r="K143" s="24" t="s">
        <v>1577</v>
      </c>
      <c r="L143" s="24" t="s">
        <v>1577</v>
      </c>
    </row>
    <row r="144" spans="1:12" ht="28.5" x14ac:dyDescent="0.2">
      <c r="A144" s="24" t="s">
        <v>8375</v>
      </c>
      <c r="B144" s="24" t="s">
        <v>8600</v>
      </c>
      <c r="C144" s="76" t="s">
        <v>8605</v>
      </c>
      <c r="D144" s="68" t="s">
        <v>8606</v>
      </c>
      <c r="E144" s="24" t="s">
        <v>3023</v>
      </c>
      <c r="F144" s="24" t="s">
        <v>308</v>
      </c>
      <c r="G144" s="24" t="s">
        <v>3024</v>
      </c>
      <c r="H144" s="69">
        <v>348</v>
      </c>
      <c r="I144" s="26">
        <v>0.1</v>
      </c>
      <c r="J144" s="27">
        <f t="shared" si="2"/>
        <v>313.2</v>
      </c>
      <c r="K144" s="24" t="s">
        <v>1577</v>
      </c>
      <c r="L144" s="24" t="s">
        <v>1577</v>
      </c>
    </row>
    <row r="145" spans="1:12" ht="28.5" x14ac:dyDescent="0.2">
      <c r="A145" s="24" t="s">
        <v>8375</v>
      </c>
      <c r="B145" s="24" t="s">
        <v>8607</v>
      </c>
      <c r="C145" s="76" t="s">
        <v>8414</v>
      </c>
      <c r="D145" s="68" t="s">
        <v>8415</v>
      </c>
      <c r="E145" s="24" t="s">
        <v>3023</v>
      </c>
      <c r="F145" s="24" t="s">
        <v>308</v>
      </c>
      <c r="G145" s="24" t="s">
        <v>3024</v>
      </c>
      <c r="H145" s="69">
        <v>1168</v>
      </c>
      <c r="I145" s="26">
        <v>0.1</v>
      </c>
      <c r="J145" s="27">
        <f t="shared" si="2"/>
        <v>1051.2</v>
      </c>
      <c r="K145" s="24" t="s">
        <v>1577</v>
      </c>
      <c r="L145" s="24" t="s">
        <v>1577</v>
      </c>
    </row>
    <row r="146" spans="1:12" ht="28.5" x14ac:dyDescent="0.2">
      <c r="A146" s="24" t="s">
        <v>8375</v>
      </c>
      <c r="B146" s="24" t="s">
        <v>8607</v>
      </c>
      <c r="C146" s="76" t="s">
        <v>8608</v>
      </c>
      <c r="D146" s="68" t="s">
        <v>8609</v>
      </c>
      <c r="E146" s="24" t="s">
        <v>3023</v>
      </c>
      <c r="F146" s="24" t="s">
        <v>308</v>
      </c>
      <c r="G146" s="24" t="s">
        <v>3024</v>
      </c>
      <c r="H146" s="69">
        <v>1191</v>
      </c>
      <c r="I146" s="26">
        <v>0.1</v>
      </c>
      <c r="J146" s="27">
        <f t="shared" si="2"/>
        <v>1071.9000000000001</v>
      </c>
      <c r="K146" s="24" t="s">
        <v>1577</v>
      </c>
      <c r="L146" s="24" t="s">
        <v>1577</v>
      </c>
    </row>
    <row r="147" spans="1:12" ht="28.5" x14ac:dyDescent="0.2">
      <c r="A147" s="24" t="s">
        <v>8375</v>
      </c>
      <c r="B147" s="24" t="s">
        <v>8607</v>
      </c>
      <c r="C147" s="76" t="s">
        <v>8610</v>
      </c>
      <c r="D147" s="68" t="s">
        <v>8611</v>
      </c>
      <c r="E147" s="24" t="s">
        <v>3023</v>
      </c>
      <c r="F147" s="24" t="s">
        <v>308</v>
      </c>
      <c r="G147" s="24" t="s">
        <v>3024</v>
      </c>
      <c r="H147" s="69">
        <v>1234</v>
      </c>
      <c r="I147" s="26">
        <v>0.1</v>
      </c>
      <c r="J147" s="27">
        <f t="shared" si="2"/>
        <v>1110.6000000000001</v>
      </c>
      <c r="K147" s="24" t="s">
        <v>1577</v>
      </c>
      <c r="L147" s="24" t="s">
        <v>1577</v>
      </c>
    </row>
    <row r="148" spans="1:12" ht="28.5" x14ac:dyDescent="0.2">
      <c r="A148" s="24" t="s">
        <v>8375</v>
      </c>
      <c r="B148" s="24" t="s">
        <v>8607</v>
      </c>
      <c r="C148" s="76" t="s">
        <v>8408</v>
      </c>
      <c r="D148" s="68" t="s">
        <v>8409</v>
      </c>
      <c r="E148" s="24" t="s">
        <v>3023</v>
      </c>
      <c r="F148" s="24" t="s">
        <v>308</v>
      </c>
      <c r="G148" s="24" t="s">
        <v>3024</v>
      </c>
      <c r="H148" s="69">
        <v>79</v>
      </c>
      <c r="I148" s="26">
        <v>0.1</v>
      </c>
      <c r="J148" s="27">
        <f t="shared" si="2"/>
        <v>71.100000000000009</v>
      </c>
      <c r="K148" s="24" t="s">
        <v>1577</v>
      </c>
      <c r="L148" s="24" t="s">
        <v>1577</v>
      </c>
    </row>
    <row r="149" spans="1:12" ht="28.5" x14ac:dyDescent="0.2">
      <c r="A149" s="24" t="s">
        <v>8375</v>
      </c>
      <c r="B149" s="24" t="s">
        <v>3021</v>
      </c>
      <c r="C149" s="76"/>
      <c r="D149" s="68" t="s">
        <v>8612</v>
      </c>
      <c r="E149" s="24"/>
      <c r="F149" s="24"/>
      <c r="G149" s="24"/>
      <c r="H149" s="69"/>
      <c r="I149" s="26"/>
      <c r="J149" s="27">
        <f t="shared" si="2"/>
        <v>0</v>
      </c>
      <c r="K149" s="24" t="s">
        <v>1577</v>
      </c>
      <c r="L149" s="24" t="s">
        <v>1577</v>
      </c>
    </row>
    <row r="150" spans="1:12" ht="57" x14ac:dyDescent="0.2">
      <c r="A150" s="24"/>
      <c r="B150" s="24" t="s">
        <v>8613</v>
      </c>
      <c r="C150" s="43"/>
      <c r="D150" s="68" t="s">
        <v>8614</v>
      </c>
      <c r="E150" s="24"/>
      <c r="F150" s="24"/>
      <c r="G150" s="24"/>
      <c r="H150" s="72"/>
      <c r="I150" s="26"/>
      <c r="J150" s="27">
        <f t="shared" si="2"/>
        <v>0</v>
      </c>
      <c r="K150" s="24" t="s">
        <v>1577</v>
      </c>
      <c r="L150" s="24" t="s">
        <v>1577</v>
      </c>
    </row>
    <row r="151" spans="1:12" ht="57.75" x14ac:dyDescent="0.25">
      <c r="A151" s="24" t="s">
        <v>8375</v>
      </c>
      <c r="B151" s="24" t="s">
        <v>8613</v>
      </c>
      <c r="C151" s="76" t="s">
        <v>8615</v>
      </c>
      <c r="D151" s="70" t="s">
        <v>8616</v>
      </c>
      <c r="E151" s="24" t="s">
        <v>3023</v>
      </c>
      <c r="F151" s="24" t="s">
        <v>308</v>
      </c>
      <c r="G151" s="24" t="s">
        <v>3024</v>
      </c>
      <c r="H151" s="73">
        <v>7600</v>
      </c>
      <c r="I151" s="26">
        <v>0.1</v>
      </c>
      <c r="J151" s="27">
        <f t="shared" si="2"/>
        <v>6840</v>
      </c>
      <c r="K151" s="24" t="s">
        <v>1577</v>
      </c>
      <c r="L151" s="24" t="s">
        <v>1577</v>
      </c>
    </row>
    <row r="152" spans="1:12" ht="57.75" x14ac:dyDescent="0.25">
      <c r="A152" s="24" t="s">
        <v>8375</v>
      </c>
      <c r="B152" s="24" t="s">
        <v>8613</v>
      </c>
      <c r="C152" s="76" t="s">
        <v>8617</v>
      </c>
      <c r="D152" s="70" t="s">
        <v>8618</v>
      </c>
      <c r="E152" s="24" t="s">
        <v>3023</v>
      </c>
      <c r="F152" s="24" t="s">
        <v>308</v>
      </c>
      <c r="G152" s="24" t="s">
        <v>3024</v>
      </c>
      <c r="H152" s="73">
        <v>8100</v>
      </c>
      <c r="I152" s="26">
        <v>0.1</v>
      </c>
      <c r="J152" s="27">
        <f t="shared" si="2"/>
        <v>7290</v>
      </c>
      <c r="K152" s="24" t="s">
        <v>1577</v>
      </c>
      <c r="L152" s="24" t="s">
        <v>1577</v>
      </c>
    </row>
    <row r="153" spans="1:12" ht="57.75" x14ac:dyDescent="0.25">
      <c r="A153" s="24" t="s">
        <v>8375</v>
      </c>
      <c r="B153" s="24" t="s">
        <v>8613</v>
      </c>
      <c r="C153" s="76" t="s">
        <v>8619</v>
      </c>
      <c r="D153" s="70" t="s">
        <v>8620</v>
      </c>
      <c r="E153" s="24" t="s">
        <v>3023</v>
      </c>
      <c r="F153" s="24" t="s">
        <v>308</v>
      </c>
      <c r="G153" s="24" t="s">
        <v>3024</v>
      </c>
      <c r="H153" s="73">
        <v>8600</v>
      </c>
      <c r="I153" s="26">
        <v>0.1</v>
      </c>
      <c r="J153" s="27">
        <f t="shared" si="2"/>
        <v>7740</v>
      </c>
      <c r="K153" s="24" t="s">
        <v>1577</v>
      </c>
      <c r="L153" s="24" t="s">
        <v>1577</v>
      </c>
    </row>
    <row r="154" spans="1:12" ht="57.75" x14ac:dyDescent="0.25">
      <c r="A154" s="24" t="s">
        <v>8375</v>
      </c>
      <c r="B154" s="24" t="s">
        <v>8613</v>
      </c>
      <c r="C154" s="76" t="s">
        <v>8621</v>
      </c>
      <c r="D154" s="70" t="s">
        <v>8622</v>
      </c>
      <c r="E154" s="24" t="s">
        <v>3023</v>
      </c>
      <c r="F154" s="24" t="s">
        <v>308</v>
      </c>
      <c r="G154" s="24" t="s">
        <v>3024</v>
      </c>
      <c r="H154" s="73">
        <v>9100</v>
      </c>
      <c r="I154" s="26">
        <v>0.1</v>
      </c>
      <c r="J154" s="27">
        <f t="shared" si="2"/>
        <v>8190</v>
      </c>
      <c r="K154" s="24" t="s">
        <v>1577</v>
      </c>
      <c r="L154" s="24" t="s">
        <v>1577</v>
      </c>
    </row>
    <row r="155" spans="1:12" ht="57.75" x14ac:dyDescent="0.25">
      <c r="A155" s="24" t="s">
        <v>8375</v>
      </c>
      <c r="B155" s="24" t="s">
        <v>8613</v>
      </c>
      <c r="C155" s="76" t="s">
        <v>8623</v>
      </c>
      <c r="D155" s="70" t="s">
        <v>8624</v>
      </c>
      <c r="E155" s="24" t="s">
        <v>3023</v>
      </c>
      <c r="F155" s="24" t="s">
        <v>308</v>
      </c>
      <c r="G155" s="24" t="s">
        <v>3024</v>
      </c>
      <c r="H155" s="73">
        <v>9600</v>
      </c>
      <c r="I155" s="26">
        <v>0.1</v>
      </c>
      <c r="J155" s="27">
        <f t="shared" si="2"/>
        <v>8640</v>
      </c>
      <c r="K155" s="24" t="s">
        <v>1577</v>
      </c>
      <c r="L155" s="24" t="s">
        <v>1577</v>
      </c>
    </row>
    <row r="156" spans="1:12" ht="57.75" x14ac:dyDescent="0.25">
      <c r="A156" s="24" t="s">
        <v>8375</v>
      </c>
      <c r="B156" s="24" t="s">
        <v>8613</v>
      </c>
      <c r="C156" s="76" t="s">
        <v>8625</v>
      </c>
      <c r="D156" s="70" t="s">
        <v>8626</v>
      </c>
      <c r="E156" s="24" t="s">
        <v>3023</v>
      </c>
      <c r="F156" s="24" t="s">
        <v>308</v>
      </c>
      <c r="G156" s="24" t="s">
        <v>3024</v>
      </c>
      <c r="H156" s="73">
        <v>10100</v>
      </c>
      <c r="I156" s="26">
        <v>0.1</v>
      </c>
      <c r="J156" s="27">
        <f t="shared" si="2"/>
        <v>9090</v>
      </c>
      <c r="K156" s="24" t="s">
        <v>1577</v>
      </c>
      <c r="L156" s="24" t="s">
        <v>1577</v>
      </c>
    </row>
    <row r="157" spans="1:12" ht="57.75" x14ac:dyDescent="0.25">
      <c r="A157" s="24" t="s">
        <v>8375</v>
      </c>
      <c r="B157" s="24" t="s">
        <v>8613</v>
      </c>
      <c r="C157" s="76" t="s">
        <v>8627</v>
      </c>
      <c r="D157" s="70" t="s">
        <v>8628</v>
      </c>
      <c r="E157" s="24" t="s">
        <v>3023</v>
      </c>
      <c r="F157" s="24" t="s">
        <v>308</v>
      </c>
      <c r="G157" s="24" t="s">
        <v>3024</v>
      </c>
      <c r="H157" s="73">
        <v>10600</v>
      </c>
      <c r="I157" s="26">
        <v>0.1</v>
      </c>
      <c r="J157" s="27">
        <f t="shared" si="2"/>
        <v>9540</v>
      </c>
      <c r="K157" s="24" t="s">
        <v>1577</v>
      </c>
      <c r="L157" s="24" t="s">
        <v>1577</v>
      </c>
    </row>
    <row r="158" spans="1:12" ht="57.75" x14ac:dyDescent="0.25">
      <c r="A158" s="24" t="s">
        <v>8375</v>
      </c>
      <c r="B158" s="24" t="s">
        <v>8613</v>
      </c>
      <c r="C158" s="76" t="s">
        <v>8629</v>
      </c>
      <c r="D158" s="70" t="s">
        <v>8630</v>
      </c>
      <c r="E158" s="24" t="s">
        <v>3023</v>
      </c>
      <c r="F158" s="24" t="s">
        <v>308</v>
      </c>
      <c r="G158" s="24" t="s">
        <v>3024</v>
      </c>
      <c r="H158" s="73">
        <v>11100</v>
      </c>
      <c r="I158" s="26">
        <v>0.1</v>
      </c>
      <c r="J158" s="27">
        <f t="shared" si="2"/>
        <v>9990</v>
      </c>
      <c r="K158" s="24" t="s">
        <v>1577</v>
      </c>
      <c r="L158" s="24" t="s">
        <v>1577</v>
      </c>
    </row>
    <row r="159" spans="1:12" ht="57.75" x14ac:dyDescent="0.25">
      <c r="A159" s="24" t="s">
        <v>8375</v>
      </c>
      <c r="B159" s="24" t="s">
        <v>8613</v>
      </c>
      <c r="C159" s="76" t="s">
        <v>8631</v>
      </c>
      <c r="D159" s="70" t="s">
        <v>8632</v>
      </c>
      <c r="E159" s="24" t="s">
        <v>3023</v>
      </c>
      <c r="F159" s="24" t="s">
        <v>308</v>
      </c>
      <c r="G159" s="24" t="s">
        <v>3024</v>
      </c>
      <c r="H159" s="73">
        <v>11600</v>
      </c>
      <c r="I159" s="26">
        <v>0.1</v>
      </c>
      <c r="J159" s="27">
        <f t="shared" si="2"/>
        <v>10440</v>
      </c>
      <c r="K159" s="24" t="s">
        <v>1577</v>
      </c>
      <c r="L159" s="24" t="s">
        <v>1577</v>
      </c>
    </row>
    <row r="160" spans="1:12" ht="15" x14ac:dyDescent="0.25">
      <c r="A160" s="24" t="s">
        <v>8375</v>
      </c>
      <c r="B160" s="24" t="s">
        <v>3021</v>
      </c>
      <c r="C160" s="78"/>
      <c r="D160" s="70" t="s">
        <v>8633</v>
      </c>
      <c r="E160" s="24"/>
      <c r="F160" s="24"/>
      <c r="G160" s="24"/>
      <c r="H160" s="72"/>
      <c r="I160" s="26">
        <v>0.1</v>
      </c>
      <c r="J160" s="27">
        <f t="shared" si="2"/>
        <v>0</v>
      </c>
      <c r="K160" s="24" t="s">
        <v>1577</v>
      </c>
      <c r="L160" s="24" t="s">
        <v>1577</v>
      </c>
    </row>
    <row r="161" spans="1:12" ht="57" x14ac:dyDescent="0.2">
      <c r="A161" s="24" t="s">
        <v>8375</v>
      </c>
      <c r="B161" s="24" t="s">
        <v>3021</v>
      </c>
      <c r="C161" s="76" t="s">
        <v>8634</v>
      </c>
      <c r="D161" s="68" t="s">
        <v>8635</v>
      </c>
      <c r="E161" s="24"/>
      <c r="F161" s="24"/>
      <c r="G161" s="24"/>
      <c r="H161" s="72"/>
      <c r="I161" s="26">
        <v>0.1</v>
      </c>
      <c r="J161" s="27">
        <f t="shared" si="2"/>
        <v>0</v>
      </c>
      <c r="K161" s="24" t="s">
        <v>1577</v>
      </c>
      <c r="L161" s="24" t="s">
        <v>1577</v>
      </c>
    </row>
    <row r="162" spans="1:12" ht="30" x14ac:dyDescent="0.25">
      <c r="A162" s="24" t="s">
        <v>8375</v>
      </c>
      <c r="B162" s="24" t="s">
        <v>3021</v>
      </c>
      <c r="C162" s="76" t="s">
        <v>8636</v>
      </c>
      <c r="D162" s="70" t="s">
        <v>8637</v>
      </c>
      <c r="E162" s="24" t="s">
        <v>3023</v>
      </c>
      <c r="F162" s="24" t="s">
        <v>308</v>
      </c>
      <c r="G162" s="24" t="s">
        <v>3024</v>
      </c>
      <c r="H162" s="73">
        <v>13500</v>
      </c>
      <c r="I162" s="26">
        <v>0.1</v>
      </c>
      <c r="J162" s="27">
        <f t="shared" si="2"/>
        <v>12150</v>
      </c>
      <c r="K162" s="24" t="s">
        <v>1577</v>
      </c>
      <c r="L162" s="24" t="s">
        <v>1577</v>
      </c>
    </row>
    <row r="163" spans="1:12" ht="57" x14ac:dyDescent="0.2">
      <c r="A163" s="24" t="s">
        <v>8375</v>
      </c>
      <c r="B163" s="24" t="s">
        <v>8638</v>
      </c>
      <c r="C163" s="76" t="s">
        <v>8634</v>
      </c>
      <c r="D163" s="68" t="s">
        <v>8639</v>
      </c>
      <c r="E163" s="24" t="s">
        <v>3023</v>
      </c>
      <c r="F163" s="24" t="s">
        <v>308</v>
      </c>
      <c r="G163" s="24" t="s">
        <v>3024</v>
      </c>
      <c r="H163" s="73">
        <v>5250</v>
      </c>
      <c r="I163" s="26">
        <v>0.1</v>
      </c>
      <c r="J163" s="27">
        <f t="shared" si="2"/>
        <v>4725</v>
      </c>
      <c r="K163" s="24" t="s">
        <v>1577</v>
      </c>
      <c r="L163" s="24" t="s">
        <v>1577</v>
      </c>
    </row>
    <row r="164" spans="1:12" ht="57" x14ac:dyDescent="0.2">
      <c r="A164" s="24" t="s">
        <v>8375</v>
      </c>
      <c r="B164" s="24" t="s">
        <v>8638</v>
      </c>
      <c r="C164" s="76" t="s">
        <v>8634</v>
      </c>
      <c r="D164" s="24" t="s">
        <v>8640</v>
      </c>
      <c r="E164" s="24" t="s">
        <v>3023</v>
      </c>
      <c r="F164" s="24" t="s">
        <v>308</v>
      </c>
      <c r="G164" s="24" t="s">
        <v>3024</v>
      </c>
      <c r="H164" s="73">
        <v>250</v>
      </c>
      <c r="I164" s="26">
        <v>0.1</v>
      </c>
      <c r="J164" s="27">
        <f t="shared" si="2"/>
        <v>225</v>
      </c>
      <c r="K164" s="24" t="s">
        <v>1577</v>
      </c>
      <c r="L164" s="24" t="s">
        <v>1577</v>
      </c>
    </row>
    <row r="165" spans="1:12" ht="57" x14ac:dyDescent="0.2">
      <c r="A165" s="24" t="s">
        <v>8375</v>
      </c>
      <c r="B165" s="24" t="s">
        <v>8638</v>
      </c>
      <c r="C165" s="76" t="s">
        <v>8634</v>
      </c>
      <c r="D165" s="68" t="s">
        <v>8641</v>
      </c>
      <c r="E165" s="24" t="s">
        <v>3023</v>
      </c>
      <c r="F165" s="24" t="s">
        <v>308</v>
      </c>
      <c r="G165" s="24" t="s">
        <v>3024</v>
      </c>
      <c r="H165" s="73">
        <v>7000</v>
      </c>
      <c r="I165" s="26">
        <v>0.1</v>
      </c>
      <c r="J165" s="27">
        <f t="shared" si="2"/>
        <v>6300</v>
      </c>
      <c r="K165" s="24" t="s">
        <v>1577</v>
      </c>
      <c r="L165" s="24" t="s">
        <v>1577</v>
      </c>
    </row>
    <row r="166" spans="1:12" ht="57" x14ac:dyDescent="0.2">
      <c r="A166" s="24" t="s">
        <v>8375</v>
      </c>
      <c r="B166" s="24" t="s">
        <v>8638</v>
      </c>
      <c r="C166" s="76" t="s">
        <v>8634</v>
      </c>
      <c r="D166" s="24" t="s">
        <v>8642</v>
      </c>
      <c r="E166" s="24" t="s">
        <v>3023</v>
      </c>
      <c r="F166" s="24" t="s">
        <v>308</v>
      </c>
      <c r="G166" s="24" t="s">
        <v>3024</v>
      </c>
      <c r="H166" s="73">
        <v>500</v>
      </c>
      <c r="I166" s="26">
        <v>0.1</v>
      </c>
      <c r="J166" s="27">
        <f t="shared" si="2"/>
        <v>450</v>
      </c>
      <c r="K166" s="24" t="s">
        <v>1577</v>
      </c>
      <c r="L166" s="24" t="s">
        <v>1577</v>
      </c>
    </row>
    <row r="167" spans="1:12" ht="57" x14ac:dyDescent="0.2">
      <c r="A167" s="24" t="s">
        <v>8375</v>
      </c>
      <c r="B167" s="24" t="s">
        <v>8638</v>
      </c>
      <c r="C167" s="76" t="s">
        <v>8634</v>
      </c>
      <c r="D167" s="68" t="s">
        <v>8643</v>
      </c>
      <c r="E167" s="24" t="s">
        <v>3023</v>
      </c>
      <c r="F167" s="24" t="s">
        <v>308</v>
      </c>
      <c r="G167" s="24" t="s">
        <v>3024</v>
      </c>
      <c r="H167" s="73">
        <v>8250</v>
      </c>
      <c r="I167" s="26">
        <v>0.1</v>
      </c>
      <c r="J167" s="27">
        <f t="shared" si="2"/>
        <v>7425</v>
      </c>
      <c r="K167" s="24" t="s">
        <v>1577</v>
      </c>
      <c r="L167" s="24" t="s">
        <v>1577</v>
      </c>
    </row>
    <row r="168" spans="1:12" ht="57" x14ac:dyDescent="0.2">
      <c r="A168" s="24" t="s">
        <v>8375</v>
      </c>
      <c r="B168" s="24" t="s">
        <v>8638</v>
      </c>
      <c r="C168" s="76" t="s">
        <v>8634</v>
      </c>
      <c r="D168" s="24" t="s">
        <v>8644</v>
      </c>
      <c r="E168" s="24" t="s">
        <v>3023</v>
      </c>
      <c r="F168" s="24" t="s">
        <v>308</v>
      </c>
      <c r="G168" s="24" t="s">
        <v>3024</v>
      </c>
      <c r="H168" s="73">
        <v>1600</v>
      </c>
      <c r="I168" s="26">
        <v>0.1</v>
      </c>
      <c r="J168" s="27">
        <f t="shared" si="2"/>
        <v>1440</v>
      </c>
      <c r="K168" s="24" t="s">
        <v>1577</v>
      </c>
      <c r="L168" s="24" t="s">
        <v>1577</v>
      </c>
    </row>
    <row r="169" spans="1:12" ht="57" x14ac:dyDescent="0.2">
      <c r="A169" s="24" t="s">
        <v>8375</v>
      </c>
      <c r="B169" s="24" t="s">
        <v>8638</v>
      </c>
      <c r="C169" s="76" t="s">
        <v>8634</v>
      </c>
      <c r="D169" s="24" t="s">
        <v>8645</v>
      </c>
      <c r="E169" s="24" t="s">
        <v>3023</v>
      </c>
      <c r="F169" s="24" t="s">
        <v>308</v>
      </c>
      <c r="G169" s="24" t="s">
        <v>3024</v>
      </c>
      <c r="H169" s="73">
        <v>2250</v>
      </c>
      <c r="I169" s="26">
        <v>0.1</v>
      </c>
      <c r="J169" s="27">
        <f t="shared" si="2"/>
        <v>2025</v>
      </c>
      <c r="K169" s="24" t="s">
        <v>1577</v>
      </c>
      <c r="L169" s="24" t="s">
        <v>1577</v>
      </c>
    </row>
    <row r="170" spans="1:12" ht="57" x14ac:dyDescent="0.2">
      <c r="A170" s="24" t="s">
        <v>8375</v>
      </c>
      <c r="B170" s="24" t="s">
        <v>8638</v>
      </c>
      <c r="C170" s="76" t="s">
        <v>8634</v>
      </c>
      <c r="D170" s="24" t="s">
        <v>8646</v>
      </c>
      <c r="E170" s="24" t="s">
        <v>3023</v>
      </c>
      <c r="F170" s="24" t="s">
        <v>308</v>
      </c>
      <c r="G170" s="24" t="s">
        <v>3024</v>
      </c>
      <c r="H170" s="73">
        <v>250</v>
      </c>
      <c r="I170" s="26">
        <v>0.1</v>
      </c>
      <c r="J170" s="27">
        <f t="shared" si="2"/>
        <v>225</v>
      </c>
      <c r="K170" s="24" t="s">
        <v>1577</v>
      </c>
      <c r="L170" s="24" t="s">
        <v>1577</v>
      </c>
    </row>
    <row r="171" spans="1:12" ht="57" x14ac:dyDescent="0.2">
      <c r="A171" s="24" t="s">
        <v>8375</v>
      </c>
      <c r="B171" s="24" t="s">
        <v>8638</v>
      </c>
      <c r="C171" s="76" t="s">
        <v>8634</v>
      </c>
      <c r="D171" s="24" t="s">
        <v>8647</v>
      </c>
      <c r="E171" s="24" t="s">
        <v>3023</v>
      </c>
      <c r="F171" s="24" t="s">
        <v>308</v>
      </c>
      <c r="G171" s="24" t="s">
        <v>3024</v>
      </c>
      <c r="H171" s="73">
        <v>1250</v>
      </c>
      <c r="I171" s="26">
        <v>0.1</v>
      </c>
      <c r="J171" s="27">
        <f t="shared" si="2"/>
        <v>1125</v>
      </c>
      <c r="K171" s="24" t="s">
        <v>1577</v>
      </c>
      <c r="L171" s="24" t="s">
        <v>1577</v>
      </c>
    </row>
    <row r="172" spans="1:12" ht="57" x14ac:dyDescent="0.2">
      <c r="A172" s="24" t="s">
        <v>8375</v>
      </c>
      <c r="B172" s="24" t="s">
        <v>8638</v>
      </c>
      <c r="C172" s="76" t="s">
        <v>8634</v>
      </c>
      <c r="D172" s="24" t="s">
        <v>8648</v>
      </c>
      <c r="E172" s="24" t="s">
        <v>3023</v>
      </c>
      <c r="F172" s="24" t="s">
        <v>308</v>
      </c>
      <c r="G172" s="24" t="s">
        <v>3024</v>
      </c>
      <c r="H172" s="73">
        <v>1250</v>
      </c>
      <c r="I172" s="26">
        <v>0.1</v>
      </c>
      <c r="J172" s="27">
        <f t="shared" si="2"/>
        <v>1125</v>
      </c>
      <c r="K172" s="24" t="s">
        <v>1577</v>
      </c>
      <c r="L172" s="24" t="s">
        <v>1577</v>
      </c>
    </row>
    <row r="173" spans="1:12" ht="57" x14ac:dyDescent="0.2">
      <c r="A173" s="24" t="s">
        <v>8375</v>
      </c>
      <c r="B173" s="24" t="s">
        <v>8638</v>
      </c>
      <c r="C173" s="76" t="s">
        <v>8634</v>
      </c>
      <c r="D173" s="68" t="s">
        <v>8649</v>
      </c>
      <c r="E173" s="24"/>
      <c r="F173" s="24"/>
      <c r="G173" s="24"/>
      <c r="H173" s="72"/>
      <c r="I173" s="26">
        <v>0.1</v>
      </c>
      <c r="J173" s="27">
        <f t="shared" si="2"/>
        <v>0</v>
      </c>
      <c r="K173" s="24" t="s">
        <v>1577</v>
      </c>
      <c r="L173" s="24" t="s">
        <v>1577</v>
      </c>
    </row>
    <row r="174" spans="1:12" ht="57" x14ac:dyDescent="0.2">
      <c r="A174" s="24" t="s">
        <v>8375</v>
      </c>
      <c r="B174" s="24" t="s">
        <v>8638</v>
      </c>
      <c r="C174" s="76" t="s">
        <v>8634</v>
      </c>
      <c r="D174" s="68" t="s">
        <v>8650</v>
      </c>
      <c r="E174" s="24"/>
      <c r="F174" s="24"/>
      <c r="G174" s="24"/>
      <c r="H174" s="72"/>
      <c r="I174" s="26">
        <v>0.1</v>
      </c>
      <c r="J174" s="27">
        <f t="shared" si="2"/>
        <v>0</v>
      </c>
      <c r="K174" s="24" t="s">
        <v>1577</v>
      </c>
      <c r="L174" s="24" t="s">
        <v>1577</v>
      </c>
    </row>
    <row r="175" spans="1:12" ht="57" x14ac:dyDescent="0.2">
      <c r="A175" s="24" t="s">
        <v>8375</v>
      </c>
      <c r="B175" s="24" t="s">
        <v>8651</v>
      </c>
      <c r="C175" s="43" t="s">
        <v>8652</v>
      </c>
      <c r="D175" s="24" t="s">
        <v>8653</v>
      </c>
      <c r="E175" s="24" t="s">
        <v>3023</v>
      </c>
      <c r="F175" s="24" t="s">
        <v>308</v>
      </c>
      <c r="G175" s="24" t="s">
        <v>3024</v>
      </c>
      <c r="H175" s="69">
        <v>760</v>
      </c>
      <c r="I175" s="26">
        <v>0.1</v>
      </c>
      <c r="J175" s="27">
        <f t="shared" si="2"/>
        <v>684</v>
      </c>
      <c r="K175" s="24" t="s">
        <v>1577</v>
      </c>
      <c r="L175" s="24" t="s">
        <v>1577</v>
      </c>
    </row>
    <row r="176" spans="1:12" ht="57" x14ac:dyDescent="0.2">
      <c r="A176" s="24" t="s">
        <v>8375</v>
      </c>
      <c r="B176" s="24" t="s">
        <v>8651</v>
      </c>
      <c r="C176" s="43" t="s">
        <v>8654</v>
      </c>
      <c r="D176" s="24" t="s">
        <v>8655</v>
      </c>
      <c r="E176" s="24" t="s">
        <v>3023</v>
      </c>
      <c r="F176" s="24" t="s">
        <v>308</v>
      </c>
      <c r="G176" s="24" t="s">
        <v>3024</v>
      </c>
      <c r="H176" s="69">
        <v>555</v>
      </c>
      <c r="I176" s="26">
        <v>0.1</v>
      </c>
      <c r="J176" s="27">
        <f t="shared" si="2"/>
        <v>499.5</v>
      </c>
      <c r="K176" s="24" t="s">
        <v>1577</v>
      </c>
      <c r="L176" s="24" t="s">
        <v>1577</v>
      </c>
    </row>
    <row r="177" spans="1:12" ht="57" x14ac:dyDescent="0.2">
      <c r="A177" s="24" t="s">
        <v>8375</v>
      </c>
      <c r="B177" s="24" t="s">
        <v>8651</v>
      </c>
      <c r="C177" s="76" t="s">
        <v>8385</v>
      </c>
      <c r="D177" s="68" t="s">
        <v>8656</v>
      </c>
      <c r="E177" s="24" t="s">
        <v>3023</v>
      </c>
      <c r="F177" s="24" t="s">
        <v>308</v>
      </c>
      <c r="G177" s="24" t="s">
        <v>3024</v>
      </c>
      <c r="H177" s="69">
        <v>2460</v>
      </c>
      <c r="I177" s="26">
        <v>0.1</v>
      </c>
      <c r="J177" s="27">
        <f t="shared" si="2"/>
        <v>2214</v>
      </c>
      <c r="K177" s="24" t="s">
        <v>1577</v>
      </c>
      <c r="L177" s="24" t="s">
        <v>1577</v>
      </c>
    </row>
    <row r="178" spans="1:12" ht="42.75" x14ac:dyDescent="0.2">
      <c r="A178" s="24" t="s">
        <v>8375</v>
      </c>
      <c r="B178" s="24" t="s">
        <v>8657</v>
      </c>
      <c r="C178" s="76" t="s">
        <v>8658</v>
      </c>
      <c r="D178" s="68" t="s">
        <v>8659</v>
      </c>
      <c r="E178" s="24" t="s">
        <v>3023</v>
      </c>
      <c r="F178" s="24" t="s">
        <v>308</v>
      </c>
      <c r="G178" s="24" t="s">
        <v>3024</v>
      </c>
      <c r="H178" s="69">
        <v>5.99</v>
      </c>
      <c r="I178" s="26">
        <v>0.1</v>
      </c>
      <c r="J178" s="27">
        <f t="shared" si="2"/>
        <v>5.391</v>
      </c>
      <c r="K178" s="24" t="s">
        <v>1577</v>
      </c>
      <c r="L178" s="24" t="s">
        <v>1577</v>
      </c>
    </row>
    <row r="179" spans="1:12" ht="42.75" x14ac:dyDescent="0.2">
      <c r="A179" s="24" t="s">
        <v>8375</v>
      </c>
      <c r="B179" s="24" t="s">
        <v>8657</v>
      </c>
      <c r="C179" s="76" t="s">
        <v>8660</v>
      </c>
      <c r="D179" s="68" t="s">
        <v>8661</v>
      </c>
      <c r="E179" s="24" t="s">
        <v>3023</v>
      </c>
      <c r="F179" s="24" t="s">
        <v>308</v>
      </c>
      <c r="G179" s="24" t="s">
        <v>3024</v>
      </c>
      <c r="H179" s="69">
        <v>5.99</v>
      </c>
      <c r="I179" s="26">
        <v>0.1</v>
      </c>
      <c r="J179" s="27">
        <f t="shared" si="2"/>
        <v>5.391</v>
      </c>
      <c r="K179" s="24" t="s">
        <v>1577</v>
      </c>
      <c r="L179" s="24" t="s">
        <v>1577</v>
      </c>
    </row>
    <row r="180" spans="1:12" ht="42.75" x14ac:dyDescent="0.2">
      <c r="A180" s="24" t="s">
        <v>8375</v>
      </c>
      <c r="B180" s="24" t="s">
        <v>8657</v>
      </c>
      <c r="C180" s="76" t="s">
        <v>8662</v>
      </c>
      <c r="D180" s="68" t="s">
        <v>8663</v>
      </c>
      <c r="E180" s="24" t="s">
        <v>3023</v>
      </c>
      <c r="F180" s="24" t="s">
        <v>308</v>
      </c>
      <c r="G180" s="24" t="s">
        <v>3024</v>
      </c>
      <c r="H180" s="69">
        <v>5.25</v>
      </c>
      <c r="I180" s="26">
        <v>0.1</v>
      </c>
      <c r="J180" s="27">
        <f t="shared" si="2"/>
        <v>4.7250000000000005</v>
      </c>
      <c r="K180" s="24" t="s">
        <v>1577</v>
      </c>
      <c r="L180" s="24" t="s">
        <v>1577</v>
      </c>
    </row>
    <row r="181" spans="1:12" ht="42.75" x14ac:dyDescent="0.2">
      <c r="A181" s="24" t="s">
        <v>8375</v>
      </c>
      <c r="B181" s="24" t="s">
        <v>8657</v>
      </c>
      <c r="C181" s="76" t="s">
        <v>8664</v>
      </c>
      <c r="D181" s="68" t="s">
        <v>8665</v>
      </c>
      <c r="E181" s="24" t="s">
        <v>3023</v>
      </c>
      <c r="F181" s="24" t="s">
        <v>308</v>
      </c>
      <c r="G181" s="24" t="s">
        <v>3024</v>
      </c>
      <c r="H181" s="69">
        <v>5.62</v>
      </c>
      <c r="I181" s="26">
        <v>0.1</v>
      </c>
      <c r="J181" s="27">
        <f t="shared" si="2"/>
        <v>5.0579999999999998</v>
      </c>
      <c r="K181" s="24" t="s">
        <v>1577</v>
      </c>
      <c r="L181" s="24" t="s">
        <v>1577</v>
      </c>
    </row>
    <row r="182" spans="1:12" ht="42.75" x14ac:dyDescent="0.2">
      <c r="A182" s="24" t="s">
        <v>8375</v>
      </c>
      <c r="B182" s="24" t="s">
        <v>8657</v>
      </c>
      <c r="C182" s="76" t="s">
        <v>8666</v>
      </c>
      <c r="D182" s="68" t="s">
        <v>8667</v>
      </c>
      <c r="E182" s="24" t="s">
        <v>3023</v>
      </c>
      <c r="F182" s="24" t="s">
        <v>308</v>
      </c>
      <c r="G182" s="24" t="s">
        <v>3024</v>
      </c>
      <c r="H182" s="69">
        <v>5.62</v>
      </c>
      <c r="I182" s="26">
        <v>0.1</v>
      </c>
      <c r="J182" s="27">
        <f t="shared" si="2"/>
        <v>5.0579999999999998</v>
      </c>
      <c r="K182" s="24" t="s">
        <v>1577</v>
      </c>
      <c r="L182" s="24" t="s">
        <v>1577</v>
      </c>
    </row>
    <row r="183" spans="1:12" ht="42.75" x14ac:dyDescent="0.2">
      <c r="A183" s="24" t="s">
        <v>8375</v>
      </c>
      <c r="B183" s="24" t="s">
        <v>8657</v>
      </c>
      <c r="C183" s="76" t="s">
        <v>8668</v>
      </c>
      <c r="D183" s="68" t="s">
        <v>8669</v>
      </c>
      <c r="E183" s="24" t="s">
        <v>3023</v>
      </c>
      <c r="F183" s="24" t="s">
        <v>308</v>
      </c>
      <c r="G183" s="24" t="s">
        <v>3024</v>
      </c>
      <c r="H183" s="69">
        <v>59.88</v>
      </c>
      <c r="I183" s="26">
        <v>0.1</v>
      </c>
      <c r="J183" s="27">
        <f t="shared" si="2"/>
        <v>53.892000000000003</v>
      </c>
      <c r="K183" s="24" t="s">
        <v>1577</v>
      </c>
      <c r="L183" s="24" t="s">
        <v>1577</v>
      </c>
    </row>
    <row r="184" spans="1:12" ht="42.75" x14ac:dyDescent="0.2">
      <c r="A184" s="24" t="s">
        <v>8375</v>
      </c>
      <c r="B184" s="24" t="s">
        <v>8657</v>
      </c>
      <c r="C184" s="76" t="s">
        <v>8670</v>
      </c>
      <c r="D184" s="68" t="s">
        <v>8671</v>
      </c>
      <c r="E184" s="24" t="s">
        <v>3023</v>
      </c>
      <c r="F184" s="24" t="s">
        <v>308</v>
      </c>
      <c r="G184" s="24" t="s">
        <v>3024</v>
      </c>
      <c r="H184" s="69">
        <v>59.88</v>
      </c>
      <c r="I184" s="26">
        <v>0.1</v>
      </c>
      <c r="J184" s="27">
        <f t="shared" si="2"/>
        <v>53.892000000000003</v>
      </c>
      <c r="K184" s="24" t="s">
        <v>1577</v>
      </c>
      <c r="L184" s="24" t="s">
        <v>1577</v>
      </c>
    </row>
    <row r="185" spans="1:12" ht="42.75" x14ac:dyDescent="0.2">
      <c r="A185" s="24" t="s">
        <v>8375</v>
      </c>
      <c r="B185" s="24" t="s">
        <v>8657</v>
      </c>
      <c r="C185" s="76" t="s">
        <v>8672</v>
      </c>
      <c r="D185" s="68" t="s">
        <v>8673</v>
      </c>
      <c r="E185" s="24" t="s">
        <v>3023</v>
      </c>
      <c r="F185" s="24" t="s">
        <v>308</v>
      </c>
      <c r="G185" s="24" t="s">
        <v>3024</v>
      </c>
      <c r="H185" s="69">
        <v>51</v>
      </c>
      <c r="I185" s="26">
        <v>0.1</v>
      </c>
      <c r="J185" s="27">
        <f t="shared" si="2"/>
        <v>45.9</v>
      </c>
      <c r="K185" s="24" t="s">
        <v>1577</v>
      </c>
      <c r="L185" s="24" t="s">
        <v>1577</v>
      </c>
    </row>
    <row r="186" spans="1:12" ht="42.75" x14ac:dyDescent="0.2">
      <c r="A186" s="24" t="s">
        <v>8375</v>
      </c>
      <c r="B186" s="24" t="s">
        <v>8657</v>
      </c>
      <c r="C186" s="76" t="s">
        <v>8674</v>
      </c>
      <c r="D186" s="68" t="s">
        <v>8675</v>
      </c>
      <c r="E186" s="24" t="s">
        <v>3023</v>
      </c>
      <c r="F186" s="24" t="s">
        <v>308</v>
      </c>
      <c r="G186" s="24" t="s">
        <v>3024</v>
      </c>
      <c r="H186" s="69">
        <v>55.44</v>
      </c>
      <c r="I186" s="26">
        <v>0.1</v>
      </c>
      <c r="J186" s="27">
        <f t="shared" si="2"/>
        <v>49.896000000000001</v>
      </c>
      <c r="K186" s="24" t="s">
        <v>1577</v>
      </c>
      <c r="L186" s="24" t="s">
        <v>1577</v>
      </c>
    </row>
    <row r="187" spans="1:12" ht="42.75" x14ac:dyDescent="0.2">
      <c r="A187" s="24" t="s">
        <v>8375</v>
      </c>
      <c r="B187" s="24" t="s">
        <v>8657</v>
      </c>
      <c r="C187" s="76" t="s">
        <v>8676</v>
      </c>
      <c r="D187" s="68" t="s">
        <v>8677</v>
      </c>
      <c r="E187" s="24" t="s">
        <v>3023</v>
      </c>
      <c r="F187" s="24" t="s">
        <v>308</v>
      </c>
      <c r="G187" s="24" t="s">
        <v>3024</v>
      </c>
      <c r="H187" s="69">
        <v>55.44</v>
      </c>
      <c r="I187" s="26">
        <v>0.1</v>
      </c>
      <c r="J187" s="27">
        <f t="shared" si="2"/>
        <v>49.896000000000001</v>
      </c>
      <c r="K187" s="24" t="s">
        <v>1577</v>
      </c>
      <c r="L187" s="24" t="s">
        <v>1577</v>
      </c>
    </row>
    <row r="188" spans="1:12" ht="28.5" x14ac:dyDescent="0.2">
      <c r="A188" s="24" t="s">
        <v>8375</v>
      </c>
      <c r="B188" s="24" t="s">
        <v>3021</v>
      </c>
      <c r="C188" s="76"/>
      <c r="D188" s="68" t="s">
        <v>8678</v>
      </c>
      <c r="E188" s="24"/>
      <c r="F188" s="24"/>
      <c r="G188" s="24"/>
      <c r="H188" s="69"/>
      <c r="I188" s="26">
        <v>0.1</v>
      </c>
      <c r="J188" s="27">
        <f t="shared" si="2"/>
        <v>0</v>
      </c>
      <c r="K188" s="24" t="s">
        <v>1577</v>
      </c>
      <c r="L188" s="24" t="s">
        <v>1577</v>
      </c>
    </row>
  </sheetData>
  <sheetProtection algorithmName="SHA-512" hashValue="SGkzYXf5KSEOeOiByyiX9XhS8O2DVAb8NKGuOmiS+89zDErzvsqtTt+/IZTpO3+s+VU6KH6No4EN6Y6KoQpqbA==" saltValue="SJxksap6lSuV9eCS0gm5Aw==" spinCount="100000" sheet="1" sort="0" autoFilter="0" pivotTables="0"/>
  <autoFilter ref="A10:L10" xr:uid="{EA23F3BD-8DFA-462E-AED1-C4A11F202107}"/>
  <mergeCells count="8">
    <mergeCell ref="B7:H7"/>
    <mergeCell ref="B8:H8"/>
    <mergeCell ref="A1:H1"/>
    <mergeCell ref="A2:H2"/>
    <mergeCell ref="B3:H3"/>
    <mergeCell ref="B4:H4"/>
    <mergeCell ref="B5:H5"/>
    <mergeCell ref="B6:H6"/>
  </mergeCells>
  <conditionalFormatting sqref="A1:A2">
    <cfRule type="cellIs" dxfId="11" priority="1" operator="equal">
      <formula>"Word"</formula>
    </cfRule>
    <cfRule type="cellIs" dxfId="10" priority="2" operator="equal">
      <formula>"PDF"</formula>
    </cfRule>
    <cfRule type="cellIs" dxfId="9" priority="3" operator="equal">
      <formula>"Excel"</formula>
    </cfRule>
  </conditionalFormatting>
  <dataValidations count="3">
    <dataValidation type="decimal" allowBlank="1" showInputMessage="1" showErrorMessage="1" sqref="H11:H188" xr:uid="{72D68E01-3F8D-48A2-8343-E815E1BFEEEC}">
      <formula1>0</formula1>
      <formula2>100000000000000000</formula2>
    </dataValidation>
    <dataValidation type="decimal" allowBlank="1" showInputMessage="1" showErrorMessage="1" sqref="I11:I188" xr:uid="{4548D99B-A4B5-4BF3-B1C6-2497A4217612}">
      <formula1>0</formula1>
      <formula2>1</formula2>
    </dataValidation>
    <dataValidation type="list" allowBlank="1" showInputMessage="1" showErrorMessage="1" sqref="K11:L188" xr:uid="{724A3A75-9867-459B-A777-72BF115E19E9}">
      <formula1>"YES, NO"</formula1>
    </dataValidation>
  </dataValidations>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49068-9225-9B4D-B211-8A05A2C238B4}">
  <dimension ref="A1:L128"/>
  <sheetViews>
    <sheetView showGridLines="0" zoomScale="80" zoomScaleNormal="80" workbookViewId="0">
      <pane ySplit="10" topLeftCell="A11" activePane="bottomLeft" state="frozen"/>
      <selection activeCell="A2" sqref="A2:P2"/>
      <selection pane="bottomLeft" activeCell="A10" sqref="A10"/>
    </sheetView>
  </sheetViews>
  <sheetFormatPr defaultColWidth="9.140625" defaultRowHeight="14.25" x14ac:dyDescent="0.2"/>
  <cols>
    <col min="1" max="1" width="31.85546875" style="15" customWidth="1"/>
    <col min="2" max="2" width="15.7109375" style="15" customWidth="1"/>
    <col min="3" max="3" width="17.5703125" style="15" customWidth="1"/>
    <col min="4" max="4" width="60.7109375" style="15" customWidth="1"/>
    <col min="5" max="5" width="15.7109375" style="15" customWidth="1"/>
    <col min="6" max="6" width="16.85546875" style="15" customWidth="1"/>
    <col min="7" max="7" width="15.7109375" style="15" customWidth="1"/>
    <col min="8" max="8" width="15.7109375" style="16" customWidth="1"/>
    <col min="9" max="9" width="15.7109375" style="17" customWidth="1"/>
    <col min="10" max="10" width="15.7109375" style="5" customWidth="1"/>
    <col min="11" max="12" width="15.7109375" style="15" customWidth="1"/>
    <col min="13" max="16384" width="9.140625" style="4"/>
  </cols>
  <sheetData>
    <row r="1" spans="1:12" s="1" customFormat="1" ht="21.75" customHeight="1" x14ac:dyDescent="0.3">
      <c r="A1" s="81" t="s">
        <v>2896</v>
      </c>
      <c r="B1" s="82"/>
      <c r="C1" s="82"/>
      <c r="D1" s="82"/>
      <c r="E1" s="82"/>
      <c r="F1" s="82"/>
      <c r="G1" s="82"/>
      <c r="H1" s="82"/>
      <c r="I1" s="92"/>
      <c r="J1" s="92"/>
    </row>
    <row r="2" spans="1:12" s="1" customFormat="1" ht="37.5" customHeight="1" x14ac:dyDescent="0.2">
      <c r="A2" s="104" t="s">
        <v>2897</v>
      </c>
      <c r="B2" s="105"/>
      <c r="C2" s="105"/>
      <c r="D2" s="105"/>
      <c r="E2" s="105"/>
      <c r="F2" s="105"/>
      <c r="G2" s="105"/>
      <c r="H2" s="105"/>
      <c r="I2" s="92"/>
      <c r="J2" s="92"/>
    </row>
    <row r="3" spans="1:12" s="1" customFormat="1" ht="18" customHeight="1" x14ac:dyDescent="0.2">
      <c r="A3" s="74" t="s">
        <v>29</v>
      </c>
      <c r="B3" s="98" t="s">
        <v>2898</v>
      </c>
      <c r="C3" s="99"/>
      <c r="D3" s="99"/>
      <c r="E3" s="99"/>
      <c r="F3" s="99"/>
      <c r="G3" s="99"/>
      <c r="H3" s="100"/>
      <c r="I3" s="44"/>
    </row>
    <row r="4" spans="1:12" s="1" customFormat="1" ht="18" customHeight="1" x14ac:dyDescent="0.2">
      <c r="A4" s="74" t="s">
        <v>2899</v>
      </c>
      <c r="B4" s="98" t="s">
        <v>2900</v>
      </c>
      <c r="C4" s="99"/>
      <c r="D4" s="99"/>
      <c r="E4" s="99"/>
      <c r="F4" s="99"/>
      <c r="G4" s="99"/>
      <c r="H4" s="100"/>
      <c r="I4" s="42"/>
    </row>
    <row r="5" spans="1:12" s="1" customFormat="1" ht="18" customHeight="1" x14ac:dyDescent="0.2">
      <c r="A5" s="74" t="s">
        <v>2901</v>
      </c>
      <c r="B5" s="98" t="s">
        <v>2902</v>
      </c>
      <c r="C5" s="99"/>
      <c r="D5" s="99"/>
      <c r="E5" s="99"/>
      <c r="F5" s="99"/>
      <c r="G5" s="99"/>
      <c r="H5" s="100"/>
      <c r="I5" s="42"/>
    </row>
    <row r="6" spans="1:12" s="1" customFormat="1" ht="18" customHeight="1" x14ac:dyDescent="0.2">
      <c r="A6" s="74" t="s">
        <v>2903</v>
      </c>
      <c r="B6" s="98" t="s">
        <v>2904</v>
      </c>
      <c r="C6" s="99"/>
      <c r="D6" s="99"/>
      <c r="E6" s="99"/>
      <c r="F6" s="99"/>
      <c r="G6" s="99"/>
      <c r="H6" s="100"/>
      <c r="I6" s="9"/>
    </row>
    <row r="7" spans="1:12" s="1" customFormat="1" ht="18" customHeight="1" x14ac:dyDescent="0.2">
      <c r="A7" s="74" t="s">
        <v>2905</v>
      </c>
      <c r="B7" s="101">
        <v>44848</v>
      </c>
      <c r="C7" s="102"/>
      <c r="D7" s="102"/>
      <c r="E7" s="102"/>
      <c r="F7" s="102"/>
      <c r="G7" s="102"/>
      <c r="H7" s="103"/>
      <c r="I7" s="9"/>
    </row>
    <row r="8" spans="1:12" s="1" customFormat="1" ht="31.5" x14ac:dyDescent="0.2">
      <c r="A8" s="75" t="s">
        <v>2906</v>
      </c>
      <c r="B8" s="98" t="s">
        <v>2907</v>
      </c>
      <c r="C8" s="99"/>
      <c r="D8" s="99"/>
      <c r="E8" s="99"/>
      <c r="F8" s="99"/>
      <c r="G8" s="99"/>
      <c r="H8" s="100"/>
      <c r="I8" s="9"/>
    </row>
    <row r="9" spans="1:12" s="1" customFormat="1" ht="18" x14ac:dyDescent="0.25">
      <c r="A9" s="40"/>
      <c r="B9" s="41"/>
      <c r="H9" s="8"/>
      <c r="I9" s="9"/>
    </row>
    <row r="10" spans="1:12" s="1" customFormat="1" ht="138" customHeight="1" x14ac:dyDescent="0.2">
      <c r="A10" s="20" t="s">
        <v>9</v>
      </c>
      <c r="B10" s="20" t="s">
        <v>10</v>
      </c>
      <c r="C10" s="20" t="s">
        <v>11</v>
      </c>
      <c r="D10" s="20" t="s">
        <v>12</v>
      </c>
      <c r="E10" s="20" t="s">
        <v>13</v>
      </c>
      <c r="F10" s="20" t="s">
        <v>14</v>
      </c>
      <c r="G10" s="20" t="s">
        <v>22</v>
      </c>
      <c r="H10" s="10" t="s">
        <v>15</v>
      </c>
      <c r="I10" s="11" t="s">
        <v>16</v>
      </c>
      <c r="J10" s="20" t="s">
        <v>12069</v>
      </c>
      <c r="K10" s="20" t="s">
        <v>23</v>
      </c>
      <c r="L10" s="20" t="s">
        <v>25</v>
      </c>
    </row>
    <row r="11" spans="1:12" ht="57" x14ac:dyDescent="0.2">
      <c r="A11" s="53" t="s">
        <v>2383</v>
      </c>
      <c r="B11" s="53" t="s">
        <v>2384</v>
      </c>
      <c r="C11" s="54" t="s">
        <v>2385</v>
      </c>
      <c r="D11" s="53" t="s">
        <v>2386</v>
      </c>
      <c r="E11" s="53" t="s">
        <v>2384</v>
      </c>
      <c r="F11" s="53" t="s">
        <v>308</v>
      </c>
      <c r="G11" s="53" t="s">
        <v>309</v>
      </c>
      <c r="H11" s="55">
        <v>110.00000000000001</v>
      </c>
      <c r="I11" s="56">
        <v>0.15</v>
      </c>
      <c r="J11" s="27">
        <f>H11*(1-I11)</f>
        <v>93.500000000000014</v>
      </c>
      <c r="K11" s="14" t="s">
        <v>1577</v>
      </c>
      <c r="L11" s="14" t="s">
        <v>1577</v>
      </c>
    </row>
    <row r="12" spans="1:12" ht="57" x14ac:dyDescent="0.2">
      <c r="A12" s="53" t="s">
        <v>2383</v>
      </c>
      <c r="B12" s="53" t="s">
        <v>2384</v>
      </c>
      <c r="C12" s="54" t="s">
        <v>2387</v>
      </c>
      <c r="D12" s="53" t="s">
        <v>2388</v>
      </c>
      <c r="E12" s="53" t="s">
        <v>2384</v>
      </c>
      <c r="F12" s="53" t="s">
        <v>308</v>
      </c>
      <c r="G12" s="53" t="s">
        <v>309</v>
      </c>
      <c r="H12" s="55">
        <v>110.00000000000001</v>
      </c>
      <c r="I12" s="56">
        <v>0.15</v>
      </c>
      <c r="J12" s="27">
        <f t="shared" ref="J12:J75" si="0">H12*(1-I12)</f>
        <v>93.500000000000014</v>
      </c>
      <c r="K12" s="14" t="s">
        <v>1577</v>
      </c>
      <c r="L12" s="14" t="s">
        <v>1577</v>
      </c>
    </row>
    <row r="13" spans="1:12" ht="57" x14ac:dyDescent="0.2">
      <c r="A13" s="53" t="s">
        <v>2383</v>
      </c>
      <c r="B13" s="53" t="s">
        <v>2384</v>
      </c>
      <c r="C13" s="54" t="s">
        <v>2389</v>
      </c>
      <c r="D13" s="53" t="s">
        <v>2390</v>
      </c>
      <c r="E13" s="53" t="s">
        <v>2384</v>
      </c>
      <c r="F13" s="53" t="s">
        <v>308</v>
      </c>
      <c r="G13" s="53" t="s">
        <v>309</v>
      </c>
      <c r="H13" s="55">
        <v>110.00000000000001</v>
      </c>
      <c r="I13" s="56">
        <v>0.15</v>
      </c>
      <c r="J13" s="27">
        <f t="shared" si="0"/>
        <v>93.500000000000014</v>
      </c>
      <c r="K13" s="14" t="s">
        <v>1577</v>
      </c>
      <c r="L13" s="14" t="s">
        <v>1577</v>
      </c>
    </row>
    <row r="14" spans="1:12" ht="57" x14ac:dyDescent="0.2">
      <c r="A14" s="53" t="s">
        <v>2383</v>
      </c>
      <c r="B14" s="53" t="s">
        <v>2384</v>
      </c>
      <c r="C14" s="54" t="s">
        <v>2391</v>
      </c>
      <c r="D14" s="53" t="s">
        <v>2392</v>
      </c>
      <c r="E14" s="53" t="s">
        <v>2384</v>
      </c>
      <c r="F14" s="53" t="s">
        <v>308</v>
      </c>
      <c r="G14" s="53" t="s">
        <v>309</v>
      </c>
      <c r="H14" s="55">
        <v>165</v>
      </c>
      <c r="I14" s="56">
        <v>0.15</v>
      </c>
      <c r="J14" s="27">
        <f t="shared" si="0"/>
        <v>140.25</v>
      </c>
      <c r="K14" s="14" t="s">
        <v>1577</v>
      </c>
      <c r="L14" s="14" t="s">
        <v>1577</v>
      </c>
    </row>
    <row r="15" spans="1:12" ht="57" x14ac:dyDescent="0.2">
      <c r="A15" s="53" t="s">
        <v>2383</v>
      </c>
      <c r="B15" s="53" t="s">
        <v>2384</v>
      </c>
      <c r="C15" s="54" t="s">
        <v>2393</v>
      </c>
      <c r="D15" s="53" t="s">
        <v>2394</v>
      </c>
      <c r="E15" s="53" t="s">
        <v>2384</v>
      </c>
      <c r="F15" s="53" t="s">
        <v>308</v>
      </c>
      <c r="G15" s="53" t="s">
        <v>309</v>
      </c>
      <c r="H15" s="55">
        <v>220.00000000000003</v>
      </c>
      <c r="I15" s="56">
        <v>0.15</v>
      </c>
      <c r="J15" s="27">
        <f t="shared" si="0"/>
        <v>187.00000000000003</v>
      </c>
      <c r="K15" s="14" t="s">
        <v>1577</v>
      </c>
      <c r="L15" s="14" t="s">
        <v>1577</v>
      </c>
    </row>
    <row r="16" spans="1:12" ht="57" x14ac:dyDescent="0.2">
      <c r="A16" s="53" t="s">
        <v>2383</v>
      </c>
      <c r="B16" s="53" t="s">
        <v>2384</v>
      </c>
      <c r="C16" s="54" t="s">
        <v>2395</v>
      </c>
      <c r="D16" s="53" t="s">
        <v>2396</v>
      </c>
      <c r="E16" s="53" t="s">
        <v>2384</v>
      </c>
      <c r="F16" s="53" t="s">
        <v>308</v>
      </c>
      <c r="G16" s="53" t="s">
        <v>309</v>
      </c>
      <c r="H16" s="55">
        <v>220.00000000000003</v>
      </c>
      <c r="I16" s="56">
        <v>0.15</v>
      </c>
      <c r="J16" s="27">
        <f t="shared" si="0"/>
        <v>187.00000000000003</v>
      </c>
      <c r="K16" s="14" t="s">
        <v>1577</v>
      </c>
      <c r="L16" s="14" t="s">
        <v>1577</v>
      </c>
    </row>
    <row r="17" spans="1:12" ht="57" x14ac:dyDescent="0.2">
      <c r="A17" s="53" t="s">
        <v>2383</v>
      </c>
      <c r="B17" s="53" t="s">
        <v>2384</v>
      </c>
      <c r="C17" s="54" t="s">
        <v>2397</v>
      </c>
      <c r="D17" s="53" t="s">
        <v>2398</v>
      </c>
      <c r="E17" s="53" t="s">
        <v>2384</v>
      </c>
      <c r="F17" s="53" t="s">
        <v>308</v>
      </c>
      <c r="G17" s="53" t="s">
        <v>309</v>
      </c>
      <c r="H17" s="55">
        <v>330</v>
      </c>
      <c r="I17" s="56">
        <v>0.15</v>
      </c>
      <c r="J17" s="27">
        <f t="shared" si="0"/>
        <v>280.5</v>
      </c>
      <c r="K17" s="14" t="s">
        <v>1577</v>
      </c>
      <c r="L17" s="14" t="s">
        <v>1577</v>
      </c>
    </row>
    <row r="18" spans="1:12" ht="57" x14ac:dyDescent="0.2">
      <c r="A18" s="53" t="s">
        <v>2383</v>
      </c>
      <c r="B18" s="53" t="s">
        <v>2384</v>
      </c>
      <c r="C18" s="54" t="s">
        <v>2399</v>
      </c>
      <c r="D18" s="53" t="s">
        <v>2400</v>
      </c>
      <c r="E18" s="53" t="s">
        <v>2384</v>
      </c>
      <c r="F18" s="53" t="s">
        <v>308</v>
      </c>
      <c r="G18" s="53" t="s">
        <v>309</v>
      </c>
      <c r="H18" s="55">
        <v>330</v>
      </c>
      <c r="I18" s="56">
        <v>0.15</v>
      </c>
      <c r="J18" s="27">
        <f t="shared" si="0"/>
        <v>280.5</v>
      </c>
      <c r="K18" s="14" t="s">
        <v>1577</v>
      </c>
      <c r="L18" s="14" t="s">
        <v>1577</v>
      </c>
    </row>
    <row r="19" spans="1:12" ht="57" x14ac:dyDescent="0.2">
      <c r="A19" s="53" t="s">
        <v>2383</v>
      </c>
      <c r="B19" s="53" t="s">
        <v>2384</v>
      </c>
      <c r="C19" s="54" t="s">
        <v>2401</v>
      </c>
      <c r="D19" s="53" t="s">
        <v>2402</v>
      </c>
      <c r="E19" s="53" t="s">
        <v>2384</v>
      </c>
      <c r="F19" s="53" t="s">
        <v>308</v>
      </c>
      <c r="G19" s="53" t="s">
        <v>309</v>
      </c>
      <c r="H19" s="55">
        <v>330</v>
      </c>
      <c r="I19" s="56">
        <v>0.15</v>
      </c>
      <c r="J19" s="27">
        <f t="shared" si="0"/>
        <v>280.5</v>
      </c>
      <c r="K19" s="14" t="s">
        <v>1577</v>
      </c>
      <c r="L19" s="14" t="s">
        <v>1577</v>
      </c>
    </row>
    <row r="20" spans="1:12" ht="57" x14ac:dyDescent="0.2">
      <c r="A20" s="53" t="s">
        <v>2383</v>
      </c>
      <c r="B20" s="53" t="s">
        <v>2384</v>
      </c>
      <c r="C20" s="54" t="s">
        <v>2403</v>
      </c>
      <c r="D20" s="53" t="s">
        <v>2404</v>
      </c>
      <c r="E20" s="53" t="s">
        <v>2384</v>
      </c>
      <c r="F20" s="53" t="s">
        <v>308</v>
      </c>
      <c r="G20" s="53" t="s">
        <v>309</v>
      </c>
      <c r="H20" s="55">
        <v>825.00000000000011</v>
      </c>
      <c r="I20" s="56">
        <v>0.15</v>
      </c>
      <c r="J20" s="27">
        <f t="shared" si="0"/>
        <v>701.25000000000011</v>
      </c>
      <c r="K20" s="14" t="s">
        <v>1577</v>
      </c>
      <c r="L20" s="14" t="s">
        <v>1577</v>
      </c>
    </row>
    <row r="21" spans="1:12" ht="57" x14ac:dyDescent="0.2">
      <c r="A21" s="53" t="s">
        <v>2383</v>
      </c>
      <c r="B21" s="53" t="s">
        <v>2384</v>
      </c>
      <c r="C21" s="54" t="s">
        <v>2405</v>
      </c>
      <c r="D21" s="53" t="s">
        <v>2406</v>
      </c>
      <c r="E21" s="53" t="s">
        <v>2384</v>
      </c>
      <c r="F21" s="53" t="s">
        <v>308</v>
      </c>
      <c r="G21" s="53" t="s">
        <v>309</v>
      </c>
      <c r="H21" s="55">
        <v>825.00000000000011</v>
      </c>
      <c r="I21" s="56">
        <v>0.15</v>
      </c>
      <c r="J21" s="27">
        <f t="shared" si="0"/>
        <v>701.25000000000011</v>
      </c>
      <c r="K21" s="14" t="s">
        <v>1577</v>
      </c>
      <c r="L21" s="14" t="s">
        <v>1577</v>
      </c>
    </row>
    <row r="22" spans="1:12" ht="57" x14ac:dyDescent="0.2">
      <c r="A22" s="53" t="s">
        <v>2383</v>
      </c>
      <c r="B22" s="53" t="s">
        <v>2384</v>
      </c>
      <c r="C22" s="54" t="s">
        <v>2407</v>
      </c>
      <c r="D22" s="53" t="s">
        <v>2408</v>
      </c>
      <c r="E22" s="53" t="s">
        <v>2384</v>
      </c>
      <c r="F22" s="53" t="s">
        <v>308</v>
      </c>
      <c r="G22" s="53" t="s">
        <v>309</v>
      </c>
      <c r="H22" s="55">
        <v>825.00000000000011</v>
      </c>
      <c r="I22" s="56">
        <v>0.15</v>
      </c>
      <c r="J22" s="27">
        <f t="shared" si="0"/>
        <v>701.25000000000011</v>
      </c>
      <c r="K22" s="14" t="s">
        <v>1577</v>
      </c>
      <c r="L22" s="14" t="s">
        <v>1577</v>
      </c>
    </row>
    <row r="23" spans="1:12" ht="57" x14ac:dyDescent="0.2">
      <c r="A23" s="53" t="s">
        <v>2383</v>
      </c>
      <c r="B23" s="53" t="s">
        <v>2384</v>
      </c>
      <c r="C23" s="54" t="s">
        <v>2409</v>
      </c>
      <c r="D23" s="53" t="s">
        <v>2410</v>
      </c>
      <c r="E23" s="53" t="s">
        <v>2384</v>
      </c>
      <c r="F23" s="53" t="s">
        <v>308</v>
      </c>
      <c r="G23" s="53" t="s">
        <v>309</v>
      </c>
      <c r="H23" s="55">
        <v>825.00000000000011</v>
      </c>
      <c r="I23" s="56">
        <v>0.15</v>
      </c>
      <c r="J23" s="27">
        <f t="shared" si="0"/>
        <v>701.25000000000011</v>
      </c>
      <c r="K23" s="14" t="s">
        <v>1577</v>
      </c>
      <c r="L23" s="14" t="s">
        <v>1577</v>
      </c>
    </row>
    <row r="24" spans="1:12" ht="57" x14ac:dyDescent="0.2">
      <c r="A24" s="53" t="s">
        <v>2383</v>
      </c>
      <c r="B24" s="53" t="s">
        <v>2384</v>
      </c>
      <c r="C24" s="54" t="s">
        <v>2411</v>
      </c>
      <c r="D24" s="53" t="s">
        <v>2412</v>
      </c>
      <c r="E24" s="53" t="s">
        <v>2384</v>
      </c>
      <c r="F24" s="53" t="s">
        <v>308</v>
      </c>
      <c r="G24" s="53" t="s">
        <v>309</v>
      </c>
      <c r="H24" s="55">
        <v>825.00000000000011</v>
      </c>
      <c r="I24" s="56">
        <v>0.15</v>
      </c>
      <c r="J24" s="27">
        <f t="shared" si="0"/>
        <v>701.25000000000011</v>
      </c>
      <c r="K24" s="14" t="s">
        <v>1577</v>
      </c>
      <c r="L24" s="14" t="s">
        <v>1577</v>
      </c>
    </row>
    <row r="25" spans="1:12" ht="42.75" x14ac:dyDescent="0.2">
      <c r="A25" s="53" t="s">
        <v>2383</v>
      </c>
      <c r="B25" s="53" t="s">
        <v>2384</v>
      </c>
      <c r="C25" s="54" t="s">
        <v>2413</v>
      </c>
      <c r="D25" s="53" t="s">
        <v>2414</v>
      </c>
      <c r="E25" s="53" t="s">
        <v>2384</v>
      </c>
      <c r="F25" s="53" t="s">
        <v>308</v>
      </c>
      <c r="G25" s="53" t="s">
        <v>309</v>
      </c>
      <c r="H25" s="55">
        <v>935.00000000000011</v>
      </c>
      <c r="I25" s="56">
        <v>0.15</v>
      </c>
      <c r="J25" s="27">
        <f t="shared" si="0"/>
        <v>794.75000000000011</v>
      </c>
      <c r="K25" s="14" t="s">
        <v>1577</v>
      </c>
      <c r="L25" s="14" t="s">
        <v>1577</v>
      </c>
    </row>
    <row r="26" spans="1:12" ht="42.75" x14ac:dyDescent="0.2">
      <c r="A26" s="53" t="s">
        <v>2383</v>
      </c>
      <c r="B26" s="53" t="s">
        <v>2384</v>
      </c>
      <c r="C26" s="54" t="s">
        <v>2415</v>
      </c>
      <c r="D26" s="53" t="s">
        <v>2416</v>
      </c>
      <c r="E26" s="53" t="s">
        <v>2384</v>
      </c>
      <c r="F26" s="53" t="s">
        <v>308</v>
      </c>
      <c r="G26" s="53" t="s">
        <v>309</v>
      </c>
      <c r="H26" s="55">
        <v>935.00000000000011</v>
      </c>
      <c r="I26" s="56">
        <v>0.15</v>
      </c>
      <c r="J26" s="27">
        <f t="shared" si="0"/>
        <v>794.75000000000011</v>
      </c>
      <c r="K26" s="14" t="s">
        <v>1577</v>
      </c>
      <c r="L26" s="14" t="s">
        <v>1577</v>
      </c>
    </row>
    <row r="27" spans="1:12" ht="57" x14ac:dyDescent="0.2">
      <c r="A27" s="53" t="s">
        <v>2383</v>
      </c>
      <c r="B27" s="53" t="s">
        <v>2384</v>
      </c>
      <c r="C27" s="54" t="s">
        <v>2417</v>
      </c>
      <c r="D27" s="53" t="s">
        <v>2418</v>
      </c>
      <c r="E27" s="53" t="s">
        <v>2384</v>
      </c>
      <c r="F27" s="53" t="s">
        <v>308</v>
      </c>
      <c r="G27" s="53" t="s">
        <v>309</v>
      </c>
      <c r="H27" s="55">
        <v>935.00000000000011</v>
      </c>
      <c r="I27" s="56">
        <v>0.15</v>
      </c>
      <c r="J27" s="27">
        <f t="shared" si="0"/>
        <v>794.75000000000011</v>
      </c>
      <c r="K27" s="14" t="s">
        <v>1577</v>
      </c>
      <c r="L27" s="14" t="s">
        <v>1577</v>
      </c>
    </row>
    <row r="28" spans="1:12" ht="57" x14ac:dyDescent="0.2">
      <c r="A28" s="53" t="s">
        <v>2383</v>
      </c>
      <c r="B28" s="53" t="s">
        <v>2384</v>
      </c>
      <c r="C28" s="54" t="s">
        <v>2419</v>
      </c>
      <c r="D28" s="53" t="s">
        <v>2420</v>
      </c>
      <c r="E28" s="53" t="s">
        <v>2384</v>
      </c>
      <c r="F28" s="53" t="s">
        <v>308</v>
      </c>
      <c r="G28" s="53" t="s">
        <v>309</v>
      </c>
      <c r="H28" s="55">
        <v>979.00000000000011</v>
      </c>
      <c r="I28" s="56">
        <v>0.15</v>
      </c>
      <c r="J28" s="27">
        <f t="shared" si="0"/>
        <v>832.15000000000009</v>
      </c>
      <c r="K28" s="14" t="s">
        <v>1577</v>
      </c>
      <c r="L28" s="14" t="s">
        <v>1577</v>
      </c>
    </row>
    <row r="29" spans="1:12" ht="57" x14ac:dyDescent="0.2">
      <c r="A29" s="53" t="s">
        <v>2383</v>
      </c>
      <c r="B29" s="53" t="s">
        <v>2384</v>
      </c>
      <c r="C29" s="54" t="s">
        <v>2421</v>
      </c>
      <c r="D29" s="53" t="s">
        <v>2422</v>
      </c>
      <c r="E29" s="53" t="s">
        <v>2384</v>
      </c>
      <c r="F29" s="53" t="s">
        <v>308</v>
      </c>
      <c r="G29" s="53" t="s">
        <v>309</v>
      </c>
      <c r="H29" s="55">
        <v>979.00000000000011</v>
      </c>
      <c r="I29" s="56">
        <v>0.15</v>
      </c>
      <c r="J29" s="27">
        <f t="shared" si="0"/>
        <v>832.15000000000009</v>
      </c>
      <c r="K29" s="14" t="s">
        <v>1577</v>
      </c>
      <c r="L29" s="14" t="s">
        <v>1577</v>
      </c>
    </row>
    <row r="30" spans="1:12" ht="57" x14ac:dyDescent="0.2">
      <c r="A30" s="53" t="s">
        <v>2383</v>
      </c>
      <c r="B30" s="53" t="s">
        <v>2384</v>
      </c>
      <c r="C30" s="54" t="s">
        <v>2423</v>
      </c>
      <c r="D30" s="53" t="s">
        <v>2424</v>
      </c>
      <c r="E30" s="53" t="s">
        <v>2384</v>
      </c>
      <c r="F30" s="53" t="s">
        <v>308</v>
      </c>
      <c r="G30" s="53" t="s">
        <v>309</v>
      </c>
      <c r="H30" s="55">
        <v>979.00000000000011</v>
      </c>
      <c r="I30" s="56">
        <v>0.15</v>
      </c>
      <c r="J30" s="27">
        <f t="shared" si="0"/>
        <v>832.15000000000009</v>
      </c>
      <c r="K30" s="14" t="s">
        <v>1577</v>
      </c>
      <c r="L30" s="14" t="s">
        <v>1577</v>
      </c>
    </row>
    <row r="31" spans="1:12" ht="57" x14ac:dyDescent="0.2">
      <c r="A31" s="53" t="s">
        <v>2383</v>
      </c>
      <c r="B31" s="53" t="s">
        <v>2384</v>
      </c>
      <c r="C31" s="54" t="s">
        <v>2425</v>
      </c>
      <c r="D31" s="53" t="s">
        <v>2426</v>
      </c>
      <c r="E31" s="53" t="s">
        <v>2384</v>
      </c>
      <c r="F31" s="53" t="s">
        <v>308</v>
      </c>
      <c r="G31" s="53" t="s">
        <v>309</v>
      </c>
      <c r="H31" s="55">
        <v>979.00000000000011</v>
      </c>
      <c r="I31" s="56">
        <v>0.15</v>
      </c>
      <c r="J31" s="27">
        <f t="shared" si="0"/>
        <v>832.15000000000009</v>
      </c>
      <c r="K31" s="14" t="s">
        <v>1577</v>
      </c>
      <c r="L31" s="14" t="s">
        <v>1577</v>
      </c>
    </row>
    <row r="32" spans="1:12" ht="57" x14ac:dyDescent="0.2">
      <c r="A32" s="53" t="s">
        <v>2383</v>
      </c>
      <c r="B32" s="53" t="s">
        <v>2384</v>
      </c>
      <c r="C32" s="54" t="s">
        <v>2427</v>
      </c>
      <c r="D32" s="53" t="s">
        <v>2428</v>
      </c>
      <c r="E32" s="53" t="s">
        <v>2384</v>
      </c>
      <c r="F32" s="53" t="s">
        <v>308</v>
      </c>
      <c r="G32" s="53" t="s">
        <v>309</v>
      </c>
      <c r="H32" s="55">
        <v>979.00000000000011</v>
      </c>
      <c r="I32" s="56">
        <v>0.15</v>
      </c>
      <c r="J32" s="27">
        <f t="shared" si="0"/>
        <v>832.15000000000009</v>
      </c>
      <c r="K32" s="14" t="s">
        <v>1577</v>
      </c>
      <c r="L32" s="14" t="s">
        <v>1577</v>
      </c>
    </row>
    <row r="33" spans="1:12" ht="57" x14ac:dyDescent="0.2">
      <c r="A33" s="53" t="s">
        <v>2383</v>
      </c>
      <c r="B33" s="53" t="s">
        <v>2384</v>
      </c>
      <c r="C33" s="54" t="s">
        <v>2429</v>
      </c>
      <c r="D33" s="53" t="s">
        <v>2430</v>
      </c>
      <c r="E33" s="53" t="s">
        <v>2384</v>
      </c>
      <c r="F33" s="53" t="s">
        <v>308</v>
      </c>
      <c r="G33" s="53" t="s">
        <v>309</v>
      </c>
      <c r="H33" s="55">
        <v>110.00000000000001</v>
      </c>
      <c r="I33" s="56">
        <v>0.15</v>
      </c>
      <c r="J33" s="27">
        <f t="shared" si="0"/>
        <v>93.500000000000014</v>
      </c>
      <c r="K33" s="14" t="s">
        <v>1577</v>
      </c>
      <c r="L33" s="14" t="s">
        <v>1577</v>
      </c>
    </row>
    <row r="34" spans="1:12" ht="57" x14ac:dyDescent="0.2">
      <c r="A34" s="53" t="s">
        <v>2383</v>
      </c>
      <c r="B34" s="53" t="s">
        <v>2384</v>
      </c>
      <c r="C34" s="54" t="s">
        <v>2431</v>
      </c>
      <c r="D34" s="53" t="s">
        <v>2432</v>
      </c>
      <c r="E34" s="53" t="s">
        <v>2384</v>
      </c>
      <c r="F34" s="53" t="s">
        <v>308</v>
      </c>
      <c r="G34" s="53" t="s">
        <v>309</v>
      </c>
      <c r="H34" s="55">
        <v>110.00000000000001</v>
      </c>
      <c r="I34" s="56">
        <v>0.15</v>
      </c>
      <c r="J34" s="27">
        <f t="shared" si="0"/>
        <v>93.500000000000014</v>
      </c>
      <c r="K34" s="14" t="s">
        <v>1577</v>
      </c>
      <c r="L34" s="14" t="s">
        <v>1577</v>
      </c>
    </row>
    <row r="35" spans="1:12" ht="57" x14ac:dyDescent="0.2">
      <c r="A35" s="53" t="s">
        <v>2383</v>
      </c>
      <c r="B35" s="53" t="s">
        <v>2384</v>
      </c>
      <c r="C35" s="54" t="s">
        <v>2433</v>
      </c>
      <c r="D35" s="53" t="s">
        <v>2434</v>
      </c>
      <c r="E35" s="53" t="s">
        <v>2384</v>
      </c>
      <c r="F35" s="53" t="s">
        <v>308</v>
      </c>
      <c r="G35" s="53" t="s">
        <v>309</v>
      </c>
      <c r="H35" s="55">
        <v>110.00000000000001</v>
      </c>
      <c r="I35" s="56">
        <v>0.15</v>
      </c>
      <c r="J35" s="27">
        <f t="shared" si="0"/>
        <v>93.500000000000014</v>
      </c>
      <c r="K35" s="14" t="s">
        <v>1577</v>
      </c>
      <c r="L35" s="14" t="s">
        <v>1577</v>
      </c>
    </row>
    <row r="36" spans="1:12" ht="57" x14ac:dyDescent="0.2">
      <c r="A36" s="53" t="s">
        <v>2383</v>
      </c>
      <c r="B36" s="53" t="s">
        <v>2384</v>
      </c>
      <c r="C36" s="54" t="s">
        <v>2435</v>
      </c>
      <c r="D36" s="53" t="s">
        <v>2436</v>
      </c>
      <c r="E36" s="53" t="s">
        <v>2384</v>
      </c>
      <c r="F36" s="53" t="s">
        <v>308</v>
      </c>
      <c r="G36" s="53" t="s">
        <v>309</v>
      </c>
      <c r="H36" s="55">
        <v>165</v>
      </c>
      <c r="I36" s="56">
        <v>0.15</v>
      </c>
      <c r="J36" s="27">
        <f t="shared" si="0"/>
        <v>140.25</v>
      </c>
      <c r="K36" s="14" t="s">
        <v>1577</v>
      </c>
      <c r="L36" s="14" t="s">
        <v>1577</v>
      </c>
    </row>
    <row r="37" spans="1:12" ht="57" x14ac:dyDescent="0.2">
      <c r="A37" s="53" t="s">
        <v>2383</v>
      </c>
      <c r="B37" s="53" t="s">
        <v>2384</v>
      </c>
      <c r="C37" s="54" t="s">
        <v>2437</v>
      </c>
      <c r="D37" s="53" t="s">
        <v>2438</v>
      </c>
      <c r="E37" s="53" t="s">
        <v>2384</v>
      </c>
      <c r="F37" s="53" t="s">
        <v>308</v>
      </c>
      <c r="G37" s="53" t="s">
        <v>309</v>
      </c>
      <c r="H37" s="55">
        <v>220.00000000000003</v>
      </c>
      <c r="I37" s="56">
        <v>0.15</v>
      </c>
      <c r="J37" s="27">
        <f t="shared" si="0"/>
        <v>187.00000000000003</v>
      </c>
      <c r="K37" s="14" t="s">
        <v>1577</v>
      </c>
      <c r="L37" s="14" t="s">
        <v>1577</v>
      </c>
    </row>
    <row r="38" spans="1:12" ht="57" x14ac:dyDescent="0.2">
      <c r="A38" s="53" t="s">
        <v>2383</v>
      </c>
      <c r="B38" s="53" t="s">
        <v>2384</v>
      </c>
      <c r="C38" s="54" t="s">
        <v>2439</v>
      </c>
      <c r="D38" s="53" t="s">
        <v>2440</v>
      </c>
      <c r="E38" s="53" t="s">
        <v>2384</v>
      </c>
      <c r="F38" s="53" t="s">
        <v>308</v>
      </c>
      <c r="G38" s="53" t="s">
        <v>309</v>
      </c>
      <c r="H38" s="55">
        <v>220.00000000000003</v>
      </c>
      <c r="I38" s="56">
        <v>0.15</v>
      </c>
      <c r="J38" s="27">
        <f t="shared" si="0"/>
        <v>187.00000000000003</v>
      </c>
      <c r="K38" s="14" t="s">
        <v>1577</v>
      </c>
      <c r="L38" s="14" t="s">
        <v>1577</v>
      </c>
    </row>
    <row r="39" spans="1:12" ht="57" x14ac:dyDescent="0.2">
      <c r="A39" s="53" t="s">
        <v>2383</v>
      </c>
      <c r="B39" s="53" t="s">
        <v>2384</v>
      </c>
      <c r="C39" s="54" t="s">
        <v>2441</v>
      </c>
      <c r="D39" s="53" t="s">
        <v>2442</v>
      </c>
      <c r="E39" s="53" t="s">
        <v>2384</v>
      </c>
      <c r="F39" s="53" t="s">
        <v>308</v>
      </c>
      <c r="G39" s="53" t="s">
        <v>309</v>
      </c>
      <c r="H39" s="55">
        <v>330</v>
      </c>
      <c r="I39" s="56">
        <v>0.15</v>
      </c>
      <c r="J39" s="27">
        <f t="shared" si="0"/>
        <v>280.5</v>
      </c>
      <c r="K39" s="14" t="s">
        <v>1577</v>
      </c>
      <c r="L39" s="14" t="s">
        <v>1577</v>
      </c>
    </row>
    <row r="40" spans="1:12" ht="57" x14ac:dyDescent="0.2">
      <c r="A40" s="53" t="s">
        <v>2383</v>
      </c>
      <c r="B40" s="53" t="s">
        <v>2384</v>
      </c>
      <c r="C40" s="54" t="s">
        <v>2443</v>
      </c>
      <c r="D40" s="53" t="s">
        <v>2444</v>
      </c>
      <c r="E40" s="53" t="s">
        <v>2384</v>
      </c>
      <c r="F40" s="53" t="s">
        <v>308</v>
      </c>
      <c r="G40" s="53" t="s">
        <v>309</v>
      </c>
      <c r="H40" s="55">
        <v>330</v>
      </c>
      <c r="I40" s="56">
        <v>0.15</v>
      </c>
      <c r="J40" s="27">
        <f t="shared" si="0"/>
        <v>280.5</v>
      </c>
      <c r="K40" s="14" t="s">
        <v>1577</v>
      </c>
      <c r="L40" s="14" t="s">
        <v>1577</v>
      </c>
    </row>
    <row r="41" spans="1:12" ht="57" x14ac:dyDescent="0.2">
      <c r="A41" s="53" t="s">
        <v>2383</v>
      </c>
      <c r="B41" s="53" t="s">
        <v>2384</v>
      </c>
      <c r="C41" s="54" t="s">
        <v>2445</v>
      </c>
      <c r="D41" s="53" t="s">
        <v>2446</v>
      </c>
      <c r="E41" s="53" t="s">
        <v>2384</v>
      </c>
      <c r="F41" s="53" t="s">
        <v>308</v>
      </c>
      <c r="G41" s="53" t="s">
        <v>309</v>
      </c>
      <c r="H41" s="55">
        <v>330</v>
      </c>
      <c r="I41" s="56">
        <v>0.15</v>
      </c>
      <c r="J41" s="27">
        <f t="shared" si="0"/>
        <v>280.5</v>
      </c>
      <c r="K41" s="14" t="s">
        <v>1577</v>
      </c>
      <c r="L41" s="14" t="s">
        <v>1577</v>
      </c>
    </row>
    <row r="42" spans="1:12" ht="57" x14ac:dyDescent="0.2">
      <c r="A42" s="53" t="s">
        <v>2383</v>
      </c>
      <c r="B42" s="53" t="s">
        <v>2384</v>
      </c>
      <c r="C42" s="54" t="s">
        <v>2447</v>
      </c>
      <c r="D42" s="53" t="s">
        <v>2448</v>
      </c>
      <c r="E42" s="53" t="s">
        <v>2384</v>
      </c>
      <c r="F42" s="53" t="s">
        <v>308</v>
      </c>
      <c r="G42" s="53" t="s">
        <v>309</v>
      </c>
      <c r="H42" s="55">
        <v>825.00000000000011</v>
      </c>
      <c r="I42" s="56">
        <v>0.15</v>
      </c>
      <c r="J42" s="27">
        <f t="shared" si="0"/>
        <v>701.25000000000011</v>
      </c>
      <c r="K42" s="14" t="s">
        <v>1577</v>
      </c>
      <c r="L42" s="14" t="s">
        <v>1577</v>
      </c>
    </row>
    <row r="43" spans="1:12" ht="57" x14ac:dyDescent="0.2">
      <c r="A43" s="53" t="s">
        <v>2383</v>
      </c>
      <c r="B43" s="53" t="s">
        <v>2384</v>
      </c>
      <c r="C43" s="54" t="s">
        <v>2449</v>
      </c>
      <c r="D43" s="53" t="s">
        <v>2450</v>
      </c>
      <c r="E43" s="53" t="s">
        <v>2384</v>
      </c>
      <c r="F43" s="53" t="s">
        <v>308</v>
      </c>
      <c r="G43" s="53" t="s">
        <v>309</v>
      </c>
      <c r="H43" s="55">
        <v>825.00000000000011</v>
      </c>
      <c r="I43" s="56">
        <v>0.15</v>
      </c>
      <c r="J43" s="27">
        <f t="shared" si="0"/>
        <v>701.25000000000011</v>
      </c>
      <c r="K43" s="14" t="s">
        <v>1577</v>
      </c>
      <c r="L43" s="14" t="s">
        <v>1577</v>
      </c>
    </row>
    <row r="44" spans="1:12" ht="57" x14ac:dyDescent="0.2">
      <c r="A44" s="53" t="s">
        <v>2383</v>
      </c>
      <c r="B44" s="53" t="s">
        <v>2384</v>
      </c>
      <c r="C44" s="54" t="s">
        <v>2451</v>
      </c>
      <c r="D44" s="53" t="s">
        <v>2452</v>
      </c>
      <c r="E44" s="53" t="s">
        <v>2384</v>
      </c>
      <c r="F44" s="53" t="s">
        <v>308</v>
      </c>
      <c r="G44" s="53" t="s">
        <v>309</v>
      </c>
      <c r="H44" s="55">
        <v>825.00000000000011</v>
      </c>
      <c r="I44" s="56">
        <v>0.15</v>
      </c>
      <c r="J44" s="27">
        <f t="shared" si="0"/>
        <v>701.25000000000011</v>
      </c>
      <c r="K44" s="14" t="s">
        <v>1577</v>
      </c>
      <c r="L44" s="14" t="s">
        <v>1577</v>
      </c>
    </row>
    <row r="45" spans="1:12" ht="57" x14ac:dyDescent="0.2">
      <c r="A45" s="53" t="s">
        <v>2383</v>
      </c>
      <c r="B45" s="53" t="s">
        <v>2384</v>
      </c>
      <c r="C45" s="54" t="s">
        <v>2453</v>
      </c>
      <c r="D45" s="53" t="s">
        <v>2454</v>
      </c>
      <c r="E45" s="53" t="s">
        <v>2384</v>
      </c>
      <c r="F45" s="53" t="s">
        <v>308</v>
      </c>
      <c r="G45" s="53" t="s">
        <v>309</v>
      </c>
      <c r="H45" s="55">
        <v>825.00000000000011</v>
      </c>
      <c r="I45" s="56">
        <v>0.15</v>
      </c>
      <c r="J45" s="27">
        <f t="shared" si="0"/>
        <v>701.25000000000011</v>
      </c>
      <c r="K45" s="14" t="s">
        <v>1577</v>
      </c>
      <c r="L45" s="14" t="s">
        <v>1577</v>
      </c>
    </row>
    <row r="46" spans="1:12" ht="57" x14ac:dyDescent="0.2">
      <c r="A46" s="53" t="s">
        <v>2383</v>
      </c>
      <c r="B46" s="53" t="s">
        <v>2384</v>
      </c>
      <c r="C46" s="54" t="s">
        <v>2455</v>
      </c>
      <c r="D46" s="53" t="s">
        <v>2456</v>
      </c>
      <c r="E46" s="53" t="s">
        <v>2384</v>
      </c>
      <c r="F46" s="53" t="s">
        <v>308</v>
      </c>
      <c r="G46" s="53" t="s">
        <v>309</v>
      </c>
      <c r="H46" s="55">
        <v>825.00000000000011</v>
      </c>
      <c r="I46" s="56">
        <v>0.15</v>
      </c>
      <c r="J46" s="27">
        <f t="shared" si="0"/>
        <v>701.25000000000011</v>
      </c>
      <c r="K46" s="14" t="s">
        <v>1577</v>
      </c>
      <c r="L46" s="14" t="s">
        <v>1577</v>
      </c>
    </row>
    <row r="47" spans="1:12" ht="42.75" x14ac:dyDescent="0.2">
      <c r="A47" s="53" t="s">
        <v>2383</v>
      </c>
      <c r="B47" s="53" t="s">
        <v>2384</v>
      </c>
      <c r="C47" s="54" t="s">
        <v>2457</v>
      </c>
      <c r="D47" s="53" t="s">
        <v>2458</v>
      </c>
      <c r="E47" s="53" t="s">
        <v>2384</v>
      </c>
      <c r="F47" s="53" t="s">
        <v>308</v>
      </c>
      <c r="G47" s="53" t="s">
        <v>309</v>
      </c>
      <c r="H47" s="55">
        <v>935.00000000000011</v>
      </c>
      <c r="I47" s="56">
        <v>0.15</v>
      </c>
      <c r="J47" s="27">
        <f t="shared" si="0"/>
        <v>794.75000000000011</v>
      </c>
      <c r="K47" s="14" t="s">
        <v>1577</v>
      </c>
      <c r="L47" s="14" t="s">
        <v>1577</v>
      </c>
    </row>
    <row r="48" spans="1:12" ht="42.75" x14ac:dyDescent="0.2">
      <c r="A48" s="53" t="s">
        <v>2383</v>
      </c>
      <c r="B48" s="53" t="s">
        <v>2384</v>
      </c>
      <c r="C48" s="54" t="s">
        <v>2459</v>
      </c>
      <c r="D48" s="53" t="s">
        <v>2460</v>
      </c>
      <c r="E48" s="53" t="s">
        <v>2384</v>
      </c>
      <c r="F48" s="53" t="s">
        <v>308</v>
      </c>
      <c r="G48" s="53" t="s">
        <v>309</v>
      </c>
      <c r="H48" s="55">
        <v>935.00000000000011</v>
      </c>
      <c r="I48" s="56">
        <v>0.15</v>
      </c>
      <c r="J48" s="27">
        <f t="shared" si="0"/>
        <v>794.75000000000011</v>
      </c>
      <c r="K48" s="14" t="s">
        <v>1577</v>
      </c>
      <c r="L48" s="14" t="s">
        <v>1577</v>
      </c>
    </row>
    <row r="49" spans="1:12" ht="42.75" x14ac:dyDescent="0.2">
      <c r="A49" s="53" t="s">
        <v>2383</v>
      </c>
      <c r="B49" s="53" t="s">
        <v>2384</v>
      </c>
      <c r="C49" s="54" t="s">
        <v>2461</v>
      </c>
      <c r="D49" s="53" t="s">
        <v>2462</v>
      </c>
      <c r="E49" s="53" t="s">
        <v>2384</v>
      </c>
      <c r="F49" s="53" t="s">
        <v>308</v>
      </c>
      <c r="G49" s="53" t="s">
        <v>309</v>
      </c>
      <c r="H49" s="55">
        <v>935.00000000000011</v>
      </c>
      <c r="I49" s="56">
        <v>0.15</v>
      </c>
      <c r="J49" s="27">
        <f t="shared" si="0"/>
        <v>794.75000000000011</v>
      </c>
      <c r="K49" s="14" t="s">
        <v>1577</v>
      </c>
      <c r="L49" s="14" t="s">
        <v>1577</v>
      </c>
    </row>
    <row r="50" spans="1:12" ht="42.75" x14ac:dyDescent="0.2">
      <c r="A50" s="53" t="s">
        <v>2383</v>
      </c>
      <c r="B50" s="53" t="s">
        <v>2384</v>
      </c>
      <c r="C50" s="54" t="s">
        <v>2419</v>
      </c>
      <c r="D50" s="53" t="s">
        <v>2463</v>
      </c>
      <c r="E50" s="53" t="s">
        <v>2384</v>
      </c>
      <c r="F50" s="53" t="s">
        <v>308</v>
      </c>
      <c r="G50" s="53" t="s">
        <v>309</v>
      </c>
      <c r="H50" s="55">
        <v>979.00000000000011</v>
      </c>
      <c r="I50" s="56">
        <v>0.15</v>
      </c>
      <c r="J50" s="27">
        <f t="shared" si="0"/>
        <v>832.15000000000009</v>
      </c>
      <c r="K50" s="14" t="s">
        <v>1577</v>
      </c>
      <c r="L50" s="14" t="s">
        <v>1577</v>
      </c>
    </row>
    <row r="51" spans="1:12" ht="42.75" x14ac:dyDescent="0.2">
      <c r="A51" s="53" t="s">
        <v>2383</v>
      </c>
      <c r="B51" s="53" t="s">
        <v>2384</v>
      </c>
      <c r="C51" s="54" t="s">
        <v>2464</v>
      </c>
      <c r="D51" s="53" t="s">
        <v>2465</v>
      </c>
      <c r="E51" s="53" t="s">
        <v>2384</v>
      </c>
      <c r="F51" s="53" t="s">
        <v>308</v>
      </c>
      <c r="G51" s="53" t="s">
        <v>309</v>
      </c>
      <c r="H51" s="55">
        <v>979.00000000000011</v>
      </c>
      <c r="I51" s="56">
        <v>0.15</v>
      </c>
      <c r="J51" s="27">
        <f t="shared" si="0"/>
        <v>832.15000000000009</v>
      </c>
      <c r="K51" s="14" t="s">
        <v>1577</v>
      </c>
      <c r="L51" s="14" t="s">
        <v>1577</v>
      </c>
    </row>
    <row r="52" spans="1:12" ht="42.75" x14ac:dyDescent="0.2">
      <c r="A52" s="53" t="s">
        <v>2383</v>
      </c>
      <c r="B52" s="53" t="s">
        <v>2384</v>
      </c>
      <c r="C52" s="54" t="s">
        <v>2466</v>
      </c>
      <c r="D52" s="53" t="s">
        <v>2467</v>
      </c>
      <c r="E52" s="53" t="s">
        <v>2384</v>
      </c>
      <c r="F52" s="53" t="s">
        <v>308</v>
      </c>
      <c r="G52" s="53" t="s">
        <v>309</v>
      </c>
      <c r="H52" s="55">
        <v>979.00000000000011</v>
      </c>
      <c r="I52" s="56">
        <v>0.15</v>
      </c>
      <c r="J52" s="27">
        <f t="shared" si="0"/>
        <v>832.15000000000009</v>
      </c>
      <c r="K52" s="14" t="s">
        <v>1577</v>
      </c>
      <c r="L52" s="14" t="s">
        <v>1577</v>
      </c>
    </row>
    <row r="53" spans="1:12" ht="42.75" x14ac:dyDescent="0.2">
      <c r="A53" s="53" t="s">
        <v>2383</v>
      </c>
      <c r="B53" s="53" t="s">
        <v>2384</v>
      </c>
      <c r="C53" s="54" t="s">
        <v>2468</v>
      </c>
      <c r="D53" s="53" t="s">
        <v>2469</v>
      </c>
      <c r="E53" s="53" t="s">
        <v>2384</v>
      </c>
      <c r="F53" s="53" t="s">
        <v>308</v>
      </c>
      <c r="G53" s="53" t="s">
        <v>309</v>
      </c>
      <c r="H53" s="55">
        <v>979.00000000000011</v>
      </c>
      <c r="I53" s="56">
        <v>0.15</v>
      </c>
      <c r="J53" s="27">
        <f t="shared" si="0"/>
        <v>832.15000000000009</v>
      </c>
      <c r="K53" s="14" t="s">
        <v>1577</v>
      </c>
      <c r="L53" s="14" t="s">
        <v>1577</v>
      </c>
    </row>
    <row r="54" spans="1:12" ht="42.75" x14ac:dyDescent="0.2">
      <c r="A54" s="53" t="s">
        <v>2383</v>
      </c>
      <c r="B54" s="53" t="s">
        <v>2384</v>
      </c>
      <c r="C54" s="54" t="s">
        <v>2470</v>
      </c>
      <c r="D54" s="53" t="s">
        <v>2471</v>
      </c>
      <c r="E54" s="53" t="s">
        <v>2384</v>
      </c>
      <c r="F54" s="53" t="s">
        <v>308</v>
      </c>
      <c r="G54" s="53" t="s">
        <v>309</v>
      </c>
      <c r="H54" s="55">
        <v>979.00000000000011</v>
      </c>
      <c r="I54" s="56">
        <v>0.15</v>
      </c>
      <c r="J54" s="27">
        <f t="shared" si="0"/>
        <v>832.15000000000009</v>
      </c>
      <c r="K54" s="14" t="s">
        <v>1577</v>
      </c>
      <c r="L54" s="14" t="s">
        <v>1577</v>
      </c>
    </row>
    <row r="55" spans="1:12" x14ac:dyDescent="0.2">
      <c r="A55" s="53" t="s">
        <v>2383</v>
      </c>
      <c r="B55" s="53" t="s">
        <v>2384</v>
      </c>
      <c r="C55" s="54" t="s">
        <v>2472</v>
      </c>
      <c r="D55" s="53" t="s">
        <v>2473</v>
      </c>
      <c r="E55" s="53" t="s">
        <v>2384</v>
      </c>
      <c r="F55" s="53" t="s">
        <v>308</v>
      </c>
      <c r="G55" s="53" t="s">
        <v>309</v>
      </c>
      <c r="H55" s="55">
        <v>495.00000000000006</v>
      </c>
      <c r="I55" s="56">
        <v>0.15</v>
      </c>
      <c r="J55" s="27">
        <f t="shared" si="0"/>
        <v>420.75000000000006</v>
      </c>
      <c r="K55" s="14" t="s">
        <v>1577</v>
      </c>
      <c r="L55" s="14" t="s">
        <v>1577</v>
      </c>
    </row>
    <row r="56" spans="1:12" x14ac:dyDescent="0.2">
      <c r="A56" s="53" t="s">
        <v>2383</v>
      </c>
      <c r="B56" s="53" t="s">
        <v>2384</v>
      </c>
      <c r="C56" s="54" t="s">
        <v>2474</v>
      </c>
      <c r="D56" s="53" t="s">
        <v>2473</v>
      </c>
      <c r="E56" s="53" t="s">
        <v>2384</v>
      </c>
      <c r="F56" s="53" t="s">
        <v>308</v>
      </c>
      <c r="G56" s="53" t="s">
        <v>309</v>
      </c>
      <c r="H56" s="55">
        <v>935.00000000000011</v>
      </c>
      <c r="I56" s="56">
        <v>0.15</v>
      </c>
      <c r="J56" s="27">
        <f t="shared" si="0"/>
        <v>794.75000000000011</v>
      </c>
      <c r="K56" s="14" t="s">
        <v>1577</v>
      </c>
      <c r="L56" s="14" t="s">
        <v>1577</v>
      </c>
    </row>
    <row r="57" spans="1:12" x14ac:dyDescent="0.2">
      <c r="A57" s="53" t="s">
        <v>2383</v>
      </c>
      <c r="B57" s="53" t="s">
        <v>2384</v>
      </c>
      <c r="C57" s="54" t="s">
        <v>2475</v>
      </c>
      <c r="D57" s="53" t="s">
        <v>2473</v>
      </c>
      <c r="E57" s="53" t="s">
        <v>2384</v>
      </c>
      <c r="F57" s="53" t="s">
        <v>308</v>
      </c>
      <c r="G57" s="53" t="s">
        <v>309</v>
      </c>
      <c r="H57" s="55">
        <v>1320</v>
      </c>
      <c r="I57" s="56">
        <v>0.15</v>
      </c>
      <c r="J57" s="27">
        <f t="shared" si="0"/>
        <v>1122</v>
      </c>
      <c r="K57" s="14" t="s">
        <v>1577</v>
      </c>
      <c r="L57" s="14" t="s">
        <v>1577</v>
      </c>
    </row>
    <row r="58" spans="1:12" x14ac:dyDescent="0.2">
      <c r="A58" s="53" t="s">
        <v>2383</v>
      </c>
      <c r="B58" s="53" t="s">
        <v>2384</v>
      </c>
      <c r="C58" s="54" t="s">
        <v>2476</v>
      </c>
      <c r="D58" s="53" t="s">
        <v>2473</v>
      </c>
      <c r="E58" s="53" t="s">
        <v>2384</v>
      </c>
      <c r="F58" s="53" t="s">
        <v>308</v>
      </c>
      <c r="G58" s="53" t="s">
        <v>309</v>
      </c>
      <c r="H58" s="55">
        <v>1760.0000000000002</v>
      </c>
      <c r="I58" s="56">
        <v>0.15</v>
      </c>
      <c r="J58" s="27">
        <f t="shared" si="0"/>
        <v>1496.0000000000002</v>
      </c>
      <c r="K58" s="14" t="s">
        <v>1577</v>
      </c>
      <c r="L58" s="14" t="s">
        <v>1577</v>
      </c>
    </row>
    <row r="59" spans="1:12" x14ac:dyDescent="0.2">
      <c r="A59" s="53" t="s">
        <v>2383</v>
      </c>
      <c r="B59" s="53" t="s">
        <v>2384</v>
      </c>
      <c r="C59" s="54" t="s">
        <v>2472</v>
      </c>
      <c r="D59" s="53" t="s">
        <v>2477</v>
      </c>
      <c r="E59" s="53" t="s">
        <v>2384</v>
      </c>
      <c r="F59" s="53" t="s">
        <v>308</v>
      </c>
      <c r="G59" s="53" t="s">
        <v>309</v>
      </c>
      <c r="H59" s="55">
        <v>495.00000000000006</v>
      </c>
      <c r="I59" s="56">
        <v>0.15</v>
      </c>
      <c r="J59" s="27">
        <f t="shared" si="0"/>
        <v>420.75000000000006</v>
      </c>
      <c r="K59" s="14" t="s">
        <v>1577</v>
      </c>
      <c r="L59" s="14" t="s">
        <v>1577</v>
      </c>
    </row>
    <row r="60" spans="1:12" x14ac:dyDescent="0.2">
      <c r="A60" s="53" t="s">
        <v>2383</v>
      </c>
      <c r="B60" s="53" t="s">
        <v>2384</v>
      </c>
      <c r="C60" s="54" t="s">
        <v>2474</v>
      </c>
      <c r="D60" s="53" t="s">
        <v>2477</v>
      </c>
      <c r="E60" s="53" t="s">
        <v>2384</v>
      </c>
      <c r="F60" s="53" t="s">
        <v>308</v>
      </c>
      <c r="G60" s="53" t="s">
        <v>309</v>
      </c>
      <c r="H60" s="55">
        <v>935.00000000000011</v>
      </c>
      <c r="I60" s="56">
        <v>0.15</v>
      </c>
      <c r="J60" s="27">
        <f t="shared" si="0"/>
        <v>794.75000000000011</v>
      </c>
      <c r="K60" s="14" t="s">
        <v>1577</v>
      </c>
      <c r="L60" s="14" t="s">
        <v>1577</v>
      </c>
    </row>
    <row r="61" spans="1:12" x14ac:dyDescent="0.2">
      <c r="A61" s="53" t="s">
        <v>2383</v>
      </c>
      <c r="B61" s="53" t="s">
        <v>2384</v>
      </c>
      <c r="C61" s="54" t="s">
        <v>2475</v>
      </c>
      <c r="D61" s="53" t="s">
        <v>2477</v>
      </c>
      <c r="E61" s="53" t="s">
        <v>2384</v>
      </c>
      <c r="F61" s="53" t="s">
        <v>308</v>
      </c>
      <c r="G61" s="53" t="s">
        <v>309</v>
      </c>
      <c r="H61" s="55">
        <v>1320</v>
      </c>
      <c r="I61" s="56">
        <v>0.15</v>
      </c>
      <c r="J61" s="27">
        <f t="shared" si="0"/>
        <v>1122</v>
      </c>
      <c r="K61" s="14" t="s">
        <v>1577</v>
      </c>
      <c r="L61" s="14" t="s">
        <v>1577</v>
      </c>
    </row>
    <row r="62" spans="1:12" x14ac:dyDescent="0.2">
      <c r="A62" s="53" t="s">
        <v>2383</v>
      </c>
      <c r="B62" s="53" t="s">
        <v>2384</v>
      </c>
      <c r="C62" s="54" t="s">
        <v>2476</v>
      </c>
      <c r="D62" s="53" t="s">
        <v>2477</v>
      </c>
      <c r="E62" s="53" t="s">
        <v>2384</v>
      </c>
      <c r="F62" s="53" t="s">
        <v>308</v>
      </c>
      <c r="G62" s="53" t="s">
        <v>309</v>
      </c>
      <c r="H62" s="55">
        <v>1760.0000000000002</v>
      </c>
      <c r="I62" s="56">
        <v>0.15</v>
      </c>
      <c r="J62" s="27">
        <f t="shared" si="0"/>
        <v>1496.0000000000002</v>
      </c>
      <c r="K62" s="14" t="s">
        <v>1577</v>
      </c>
      <c r="L62" s="14" t="s">
        <v>1577</v>
      </c>
    </row>
    <row r="63" spans="1:12" ht="28.5" x14ac:dyDescent="0.2">
      <c r="A63" s="53" t="s">
        <v>2383</v>
      </c>
      <c r="B63" s="53" t="s">
        <v>2384</v>
      </c>
      <c r="C63" s="54" t="s">
        <v>2478</v>
      </c>
      <c r="D63" s="53" t="s">
        <v>2479</v>
      </c>
      <c r="E63" s="53" t="s">
        <v>2384</v>
      </c>
      <c r="F63" s="53" t="s">
        <v>308</v>
      </c>
      <c r="G63" s="53" t="s">
        <v>309</v>
      </c>
      <c r="H63" s="55">
        <v>220.00000000000003</v>
      </c>
      <c r="I63" s="56">
        <v>0.15</v>
      </c>
      <c r="J63" s="27">
        <f t="shared" si="0"/>
        <v>187.00000000000003</v>
      </c>
      <c r="K63" s="14" t="s">
        <v>1577</v>
      </c>
      <c r="L63" s="14" t="s">
        <v>1577</v>
      </c>
    </row>
    <row r="64" spans="1:12" ht="28.5" x14ac:dyDescent="0.2">
      <c r="A64" s="53" t="s">
        <v>2383</v>
      </c>
      <c r="B64" s="53" t="s">
        <v>2384</v>
      </c>
      <c r="C64" s="54" t="s">
        <v>2480</v>
      </c>
      <c r="D64" s="53" t="s">
        <v>2481</v>
      </c>
      <c r="E64" s="53" t="s">
        <v>2384</v>
      </c>
      <c r="F64" s="53" t="s">
        <v>308</v>
      </c>
      <c r="G64" s="53" t="s">
        <v>309</v>
      </c>
      <c r="H64" s="55">
        <v>200.20000000000002</v>
      </c>
      <c r="I64" s="56">
        <v>0.15</v>
      </c>
      <c r="J64" s="27">
        <f t="shared" si="0"/>
        <v>170.17000000000002</v>
      </c>
      <c r="K64" s="14" t="s">
        <v>1577</v>
      </c>
      <c r="L64" s="14" t="s">
        <v>1577</v>
      </c>
    </row>
    <row r="65" spans="1:12" x14ac:dyDescent="0.2">
      <c r="A65" s="53" t="s">
        <v>2383</v>
      </c>
      <c r="B65" s="53" t="s">
        <v>2384</v>
      </c>
      <c r="C65" s="54" t="s">
        <v>2482</v>
      </c>
      <c r="D65" s="53" t="s">
        <v>2483</v>
      </c>
      <c r="E65" s="53" t="s">
        <v>2384</v>
      </c>
      <c r="F65" s="53" t="s">
        <v>308</v>
      </c>
      <c r="G65" s="53" t="s">
        <v>309</v>
      </c>
      <c r="H65" s="55">
        <v>488.40000000000003</v>
      </c>
      <c r="I65" s="56">
        <v>0.15</v>
      </c>
      <c r="J65" s="27">
        <f t="shared" si="0"/>
        <v>415.14000000000004</v>
      </c>
      <c r="K65" s="14" t="s">
        <v>1577</v>
      </c>
      <c r="L65" s="14" t="s">
        <v>1577</v>
      </c>
    </row>
    <row r="66" spans="1:12" ht="28.5" x14ac:dyDescent="0.2">
      <c r="A66" s="53" t="s">
        <v>2383</v>
      </c>
      <c r="B66" s="53" t="s">
        <v>2384</v>
      </c>
      <c r="C66" s="54" t="s">
        <v>2484</v>
      </c>
      <c r="D66" s="53" t="s">
        <v>2485</v>
      </c>
      <c r="E66" s="53" t="s">
        <v>2384</v>
      </c>
      <c r="F66" s="53" t="s">
        <v>308</v>
      </c>
      <c r="G66" s="53" t="s">
        <v>309</v>
      </c>
      <c r="H66" s="55">
        <v>2119.7000000000003</v>
      </c>
      <c r="I66" s="56">
        <v>0.15</v>
      </c>
      <c r="J66" s="27">
        <f t="shared" si="0"/>
        <v>1801.7450000000001</v>
      </c>
      <c r="K66" s="14" t="s">
        <v>1577</v>
      </c>
      <c r="L66" s="14" t="s">
        <v>1577</v>
      </c>
    </row>
    <row r="67" spans="1:12" x14ac:dyDescent="0.2">
      <c r="A67" s="53" t="s">
        <v>2383</v>
      </c>
      <c r="B67" s="53" t="s">
        <v>2384</v>
      </c>
      <c r="C67" s="54" t="s">
        <v>2486</v>
      </c>
      <c r="D67" s="53" t="s">
        <v>2487</v>
      </c>
      <c r="E67" s="53" t="s">
        <v>2384</v>
      </c>
      <c r="F67" s="53" t="s">
        <v>308</v>
      </c>
      <c r="G67" s="53" t="s">
        <v>309</v>
      </c>
      <c r="H67" s="55">
        <v>322.3</v>
      </c>
      <c r="I67" s="56">
        <v>0.15</v>
      </c>
      <c r="J67" s="27">
        <f t="shared" si="0"/>
        <v>273.95499999999998</v>
      </c>
      <c r="K67" s="14" t="s">
        <v>1577</v>
      </c>
      <c r="L67" s="14" t="s">
        <v>1577</v>
      </c>
    </row>
    <row r="68" spans="1:12" ht="28.5" x14ac:dyDescent="0.2">
      <c r="A68" s="53" t="s">
        <v>2383</v>
      </c>
      <c r="B68" s="53" t="s">
        <v>2384</v>
      </c>
      <c r="C68" s="54" t="s">
        <v>2488</v>
      </c>
      <c r="D68" s="53" t="s">
        <v>2489</v>
      </c>
      <c r="E68" s="53" t="s">
        <v>2384</v>
      </c>
      <c r="F68" s="53" t="s">
        <v>308</v>
      </c>
      <c r="G68" s="53" t="s">
        <v>309</v>
      </c>
      <c r="H68" s="55">
        <v>6168.8</v>
      </c>
      <c r="I68" s="56">
        <v>0.15</v>
      </c>
      <c r="J68" s="27">
        <f t="shared" si="0"/>
        <v>5243.48</v>
      </c>
      <c r="K68" s="14" t="s">
        <v>1577</v>
      </c>
      <c r="L68" s="14" t="s">
        <v>1577</v>
      </c>
    </row>
    <row r="69" spans="1:12" ht="28.5" x14ac:dyDescent="0.2">
      <c r="A69" s="53" t="s">
        <v>2383</v>
      </c>
      <c r="B69" s="53" t="s">
        <v>2384</v>
      </c>
      <c r="C69" s="54" t="s">
        <v>2490</v>
      </c>
      <c r="D69" s="53" t="s">
        <v>2491</v>
      </c>
      <c r="E69" s="53" t="s">
        <v>2384</v>
      </c>
      <c r="F69" s="53" t="s">
        <v>308</v>
      </c>
      <c r="G69" s="53" t="s">
        <v>309</v>
      </c>
      <c r="H69" s="55">
        <v>398.20000000000005</v>
      </c>
      <c r="I69" s="56">
        <v>0.15</v>
      </c>
      <c r="J69" s="27">
        <f t="shared" si="0"/>
        <v>338.47</v>
      </c>
      <c r="K69" s="14" t="s">
        <v>1577</v>
      </c>
      <c r="L69" s="14" t="s">
        <v>1577</v>
      </c>
    </row>
    <row r="70" spans="1:12" x14ac:dyDescent="0.2">
      <c r="A70" s="53" t="s">
        <v>2383</v>
      </c>
      <c r="B70" s="53" t="s">
        <v>2384</v>
      </c>
      <c r="C70" s="54" t="s">
        <v>2492</v>
      </c>
      <c r="D70" s="53" t="s">
        <v>2493</v>
      </c>
      <c r="E70" s="53" t="s">
        <v>2384</v>
      </c>
      <c r="F70" s="53" t="s">
        <v>308</v>
      </c>
      <c r="G70" s="53" t="s">
        <v>309</v>
      </c>
      <c r="H70" s="55">
        <v>2799.5</v>
      </c>
      <c r="I70" s="56">
        <v>0.15</v>
      </c>
      <c r="J70" s="27">
        <f t="shared" si="0"/>
        <v>2379.5749999999998</v>
      </c>
      <c r="K70" s="14" t="s">
        <v>1577</v>
      </c>
      <c r="L70" s="14" t="s">
        <v>1577</v>
      </c>
    </row>
    <row r="71" spans="1:12" x14ac:dyDescent="0.2">
      <c r="A71" s="53" t="s">
        <v>2383</v>
      </c>
      <c r="B71" s="53" t="s">
        <v>2384</v>
      </c>
      <c r="C71" s="54" t="s">
        <v>2494</v>
      </c>
      <c r="D71" s="53" t="s">
        <v>2495</v>
      </c>
      <c r="E71" s="53" t="s">
        <v>2384</v>
      </c>
      <c r="F71" s="53" t="s">
        <v>308</v>
      </c>
      <c r="G71" s="53" t="s">
        <v>309</v>
      </c>
      <c r="H71" s="55">
        <v>1222.1000000000001</v>
      </c>
      <c r="I71" s="56">
        <v>0.15</v>
      </c>
      <c r="J71" s="27">
        <f t="shared" si="0"/>
        <v>1038.7850000000001</v>
      </c>
      <c r="K71" s="14" t="s">
        <v>1577</v>
      </c>
      <c r="L71" s="14" t="s">
        <v>1577</v>
      </c>
    </row>
    <row r="72" spans="1:12" ht="28.5" x14ac:dyDescent="0.2">
      <c r="A72" s="53" t="s">
        <v>2383</v>
      </c>
      <c r="B72" s="53" t="s">
        <v>2384</v>
      </c>
      <c r="C72" s="54" t="s">
        <v>2496</v>
      </c>
      <c r="D72" s="53" t="s">
        <v>2497</v>
      </c>
      <c r="E72" s="53" t="s">
        <v>2384</v>
      </c>
      <c r="F72" s="53" t="s">
        <v>308</v>
      </c>
      <c r="G72" s="53" t="s">
        <v>309</v>
      </c>
      <c r="H72" s="55">
        <v>12713.800000000001</v>
      </c>
      <c r="I72" s="56">
        <v>0.15</v>
      </c>
      <c r="J72" s="27">
        <f t="shared" si="0"/>
        <v>10806.730000000001</v>
      </c>
      <c r="K72" s="14" t="s">
        <v>1577</v>
      </c>
      <c r="L72" s="14" t="s">
        <v>1577</v>
      </c>
    </row>
    <row r="73" spans="1:12" ht="28.5" x14ac:dyDescent="0.2">
      <c r="A73" s="53" t="s">
        <v>2383</v>
      </c>
      <c r="B73" s="53" t="s">
        <v>2384</v>
      </c>
      <c r="C73" s="54" t="s">
        <v>2498</v>
      </c>
      <c r="D73" s="53" t="s">
        <v>2499</v>
      </c>
      <c r="E73" s="53" t="s">
        <v>2384</v>
      </c>
      <c r="F73" s="53" t="s">
        <v>308</v>
      </c>
      <c r="G73" s="53" t="s">
        <v>309</v>
      </c>
      <c r="H73" s="55">
        <v>1570.8000000000002</v>
      </c>
      <c r="I73" s="56">
        <v>0.15</v>
      </c>
      <c r="J73" s="27">
        <f t="shared" si="0"/>
        <v>1335.18</v>
      </c>
      <c r="K73" s="14" t="s">
        <v>1577</v>
      </c>
      <c r="L73" s="14" t="s">
        <v>1577</v>
      </c>
    </row>
    <row r="74" spans="1:12" ht="28.5" x14ac:dyDescent="0.2">
      <c r="A74" s="53" t="s">
        <v>2383</v>
      </c>
      <c r="B74" s="53" t="s">
        <v>2384</v>
      </c>
      <c r="C74" s="54" t="s">
        <v>2500</v>
      </c>
      <c r="D74" s="53" t="s">
        <v>2501</v>
      </c>
      <c r="E74" s="53" t="s">
        <v>2384</v>
      </c>
      <c r="F74" s="53" t="s">
        <v>308</v>
      </c>
      <c r="G74" s="53" t="s">
        <v>309</v>
      </c>
      <c r="H74" s="55">
        <v>282.70000000000005</v>
      </c>
      <c r="I74" s="56">
        <v>0.15</v>
      </c>
      <c r="J74" s="27">
        <f t="shared" si="0"/>
        <v>240.29500000000004</v>
      </c>
      <c r="K74" s="14" t="s">
        <v>1577</v>
      </c>
      <c r="L74" s="14" t="s">
        <v>1577</v>
      </c>
    </row>
    <row r="75" spans="1:12" x14ac:dyDescent="0.2">
      <c r="A75" s="53" t="s">
        <v>2383</v>
      </c>
      <c r="B75" s="53" t="s">
        <v>2384</v>
      </c>
      <c r="C75" s="54" t="s">
        <v>2502</v>
      </c>
      <c r="D75" s="53" t="s">
        <v>2503</v>
      </c>
      <c r="E75" s="53" t="s">
        <v>2384</v>
      </c>
      <c r="F75" s="53" t="s">
        <v>308</v>
      </c>
      <c r="G75" s="53" t="s">
        <v>309</v>
      </c>
      <c r="H75" s="55">
        <v>287.10000000000002</v>
      </c>
      <c r="I75" s="56">
        <v>0.15</v>
      </c>
      <c r="J75" s="27">
        <f t="shared" si="0"/>
        <v>244.03500000000003</v>
      </c>
      <c r="K75" s="14" t="s">
        <v>1577</v>
      </c>
      <c r="L75" s="14" t="s">
        <v>1577</v>
      </c>
    </row>
    <row r="76" spans="1:12" ht="28.5" x14ac:dyDescent="0.2">
      <c r="A76" s="53" t="s">
        <v>2383</v>
      </c>
      <c r="B76" s="53" t="s">
        <v>2384</v>
      </c>
      <c r="C76" s="54" t="s">
        <v>2504</v>
      </c>
      <c r="D76" s="53" t="s">
        <v>2505</v>
      </c>
      <c r="E76" s="53" t="s">
        <v>2384</v>
      </c>
      <c r="F76" s="53" t="s">
        <v>308</v>
      </c>
      <c r="G76" s="53" t="s">
        <v>309</v>
      </c>
      <c r="H76" s="55">
        <v>1471.8000000000002</v>
      </c>
      <c r="I76" s="56">
        <v>0.15</v>
      </c>
      <c r="J76" s="27">
        <f t="shared" ref="J76:J128" si="1">H76*(1-I76)</f>
        <v>1251.0300000000002</v>
      </c>
      <c r="K76" s="14" t="s">
        <v>1577</v>
      </c>
      <c r="L76" s="14" t="s">
        <v>1577</v>
      </c>
    </row>
    <row r="77" spans="1:12" x14ac:dyDescent="0.2">
      <c r="A77" s="53" t="s">
        <v>2383</v>
      </c>
      <c r="B77" s="53" t="s">
        <v>2384</v>
      </c>
      <c r="C77" s="54" t="s">
        <v>2506</v>
      </c>
      <c r="D77" s="53" t="s">
        <v>2507</v>
      </c>
      <c r="E77" s="53" t="s">
        <v>2384</v>
      </c>
      <c r="F77" s="53" t="s">
        <v>308</v>
      </c>
      <c r="G77" s="53" t="s">
        <v>309</v>
      </c>
      <c r="H77" s="55">
        <v>140.80000000000001</v>
      </c>
      <c r="I77" s="56">
        <v>0.15</v>
      </c>
      <c r="J77" s="27">
        <f t="shared" si="1"/>
        <v>119.68</v>
      </c>
      <c r="K77" s="14" t="s">
        <v>1577</v>
      </c>
      <c r="L77" s="14" t="s">
        <v>1577</v>
      </c>
    </row>
    <row r="78" spans="1:12" ht="28.5" x14ac:dyDescent="0.2">
      <c r="A78" s="53" t="s">
        <v>2383</v>
      </c>
      <c r="B78" s="53" t="s">
        <v>2384</v>
      </c>
      <c r="C78" s="54" t="s">
        <v>2508</v>
      </c>
      <c r="D78" s="53" t="s">
        <v>2509</v>
      </c>
      <c r="E78" s="53" t="s">
        <v>2384</v>
      </c>
      <c r="F78" s="53" t="s">
        <v>308</v>
      </c>
      <c r="G78" s="53" t="s">
        <v>309</v>
      </c>
      <c r="H78" s="55">
        <v>5493.4000000000005</v>
      </c>
      <c r="I78" s="56">
        <v>0.15</v>
      </c>
      <c r="J78" s="27">
        <f t="shared" si="1"/>
        <v>4669.3900000000003</v>
      </c>
      <c r="K78" s="14" t="s">
        <v>1577</v>
      </c>
      <c r="L78" s="14" t="s">
        <v>1577</v>
      </c>
    </row>
    <row r="79" spans="1:12" ht="28.5" x14ac:dyDescent="0.2">
      <c r="A79" s="53" t="s">
        <v>2383</v>
      </c>
      <c r="B79" s="53" t="s">
        <v>2384</v>
      </c>
      <c r="C79" s="54" t="s">
        <v>2510</v>
      </c>
      <c r="D79" s="53" t="s">
        <v>2491</v>
      </c>
      <c r="E79" s="53" t="s">
        <v>2384</v>
      </c>
      <c r="F79" s="53" t="s">
        <v>308</v>
      </c>
      <c r="G79" s="53" t="s">
        <v>309</v>
      </c>
      <c r="H79" s="55">
        <v>305.8</v>
      </c>
      <c r="I79" s="56">
        <v>0.15</v>
      </c>
      <c r="J79" s="27">
        <f t="shared" si="1"/>
        <v>259.93</v>
      </c>
      <c r="K79" s="14" t="s">
        <v>1577</v>
      </c>
      <c r="L79" s="14" t="s">
        <v>1577</v>
      </c>
    </row>
    <row r="80" spans="1:12" ht="28.5" x14ac:dyDescent="0.2">
      <c r="A80" s="53" t="s">
        <v>2383</v>
      </c>
      <c r="B80" s="53" t="s">
        <v>2384</v>
      </c>
      <c r="C80" s="54" t="s">
        <v>2511</v>
      </c>
      <c r="D80" s="53" t="s">
        <v>2512</v>
      </c>
      <c r="E80" s="53" t="s">
        <v>2384</v>
      </c>
      <c r="F80" s="53" t="s">
        <v>308</v>
      </c>
      <c r="G80" s="53" t="s">
        <v>309</v>
      </c>
      <c r="H80" s="55">
        <v>554.40000000000009</v>
      </c>
      <c r="I80" s="56">
        <v>0.15</v>
      </c>
      <c r="J80" s="27">
        <f t="shared" si="1"/>
        <v>471.24000000000007</v>
      </c>
      <c r="K80" s="14" t="s">
        <v>1577</v>
      </c>
      <c r="L80" s="14" t="s">
        <v>1577</v>
      </c>
    </row>
    <row r="81" spans="1:12" x14ac:dyDescent="0.2">
      <c r="A81" s="53" t="s">
        <v>2383</v>
      </c>
      <c r="B81" s="53" t="s">
        <v>2384</v>
      </c>
      <c r="C81" s="54" t="s">
        <v>2513</v>
      </c>
      <c r="D81" s="53" t="s">
        <v>2493</v>
      </c>
      <c r="E81" s="53" t="s">
        <v>2384</v>
      </c>
      <c r="F81" s="53" t="s">
        <v>308</v>
      </c>
      <c r="G81" s="53" t="s">
        <v>309</v>
      </c>
      <c r="H81" s="55">
        <v>2799.5</v>
      </c>
      <c r="I81" s="56">
        <v>0.15</v>
      </c>
      <c r="J81" s="27">
        <f t="shared" si="1"/>
        <v>2379.5749999999998</v>
      </c>
      <c r="K81" s="14" t="s">
        <v>1577</v>
      </c>
      <c r="L81" s="14" t="s">
        <v>1577</v>
      </c>
    </row>
    <row r="82" spans="1:12" ht="28.5" x14ac:dyDescent="0.2">
      <c r="A82" s="53" t="s">
        <v>2383</v>
      </c>
      <c r="B82" s="53" t="s">
        <v>2384</v>
      </c>
      <c r="C82" s="54" t="s">
        <v>2514</v>
      </c>
      <c r="D82" s="53" t="s">
        <v>2515</v>
      </c>
      <c r="E82" s="53" t="s">
        <v>2384</v>
      </c>
      <c r="F82" s="53" t="s">
        <v>308</v>
      </c>
      <c r="G82" s="53" t="s">
        <v>309</v>
      </c>
      <c r="H82" s="55">
        <v>7.7000000000000011</v>
      </c>
      <c r="I82" s="56">
        <v>0.15</v>
      </c>
      <c r="J82" s="27">
        <f t="shared" si="1"/>
        <v>6.5450000000000008</v>
      </c>
      <c r="K82" s="14" t="s">
        <v>1577</v>
      </c>
      <c r="L82" s="14" t="s">
        <v>1577</v>
      </c>
    </row>
    <row r="83" spans="1:12" ht="28.5" x14ac:dyDescent="0.2">
      <c r="A83" s="53" t="s">
        <v>2383</v>
      </c>
      <c r="B83" s="53" t="s">
        <v>2384</v>
      </c>
      <c r="C83" s="54" t="s">
        <v>2516</v>
      </c>
      <c r="D83" s="53" t="s">
        <v>2517</v>
      </c>
      <c r="E83" s="53" t="s">
        <v>2384</v>
      </c>
      <c r="F83" s="53" t="s">
        <v>308</v>
      </c>
      <c r="G83" s="53" t="s">
        <v>309</v>
      </c>
      <c r="H83" s="55">
        <v>3604.7000000000003</v>
      </c>
      <c r="I83" s="56">
        <v>0.15</v>
      </c>
      <c r="J83" s="27">
        <f t="shared" si="1"/>
        <v>3063.9950000000003</v>
      </c>
      <c r="K83" s="14" t="s">
        <v>1577</v>
      </c>
      <c r="L83" s="14" t="s">
        <v>1577</v>
      </c>
    </row>
    <row r="84" spans="1:12" ht="28.5" x14ac:dyDescent="0.2">
      <c r="A84" s="53" t="s">
        <v>2383</v>
      </c>
      <c r="B84" s="53" t="s">
        <v>2384</v>
      </c>
      <c r="C84" s="54" t="s">
        <v>2518</v>
      </c>
      <c r="D84" s="53" t="s">
        <v>2519</v>
      </c>
      <c r="E84" s="53" t="s">
        <v>2384</v>
      </c>
      <c r="F84" s="53" t="s">
        <v>308</v>
      </c>
      <c r="G84" s="53" t="s">
        <v>309</v>
      </c>
      <c r="H84" s="55">
        <v>117.7</v>
      </c>
      <c r="I84" s="56">
        <v>0.15</v>
      </c>
      <c r="J84" s="27">
        <f t="shared" si="1"/>
        <v>100.045</v>
      </c>
      <c r="K84" s="14" t="s">
        <v>1577</v>
      </c>
      <c r="L84" s="14" t="s">
        <v>1577</v>
      </c>
    </row>
    <row r="85" spans="1:12" ht="28.5" x14ac:dyDescent="0.2">
      <c r="A85" s="53" t="s">
        <v>2383</v>
      </c>
      <c r="B85" s="53" t="s">
        <v>2384</v>
      </c>
      <c r="C85" s="54" t="s">
        <v>2520</v>
      </c>
      <c r="D85" s="53" t="s">
        <v>2521</v>
      </c>
      <c r="E85" s="53" t="s">
        <v>2384</v>
      </c>
      <c r="F85" s="53" t="s">
        <v>308</v>
      </c>
      <c r="G85" s="53" t="s">
        <v>309</v>
      </c>
      <c r="H85" s="55">
        <v>1.518</v>
      </c>
      <c r="I85" s="56">
        <v>0.15</v>
      </c>
      <c r="J85" s="27">
        <f t="shared" si="1"/>
        <v>1.2903</v>
      </c>
      <c r="K85" s="14" t="s">
        <v>1577</v>
      </c>
      <c r="L85" s="14" t="s">
        <v>1577</v>
      </c>
    </row>
    <row r="86" spans="1:12" ht="28.5" x14ac:dyDescent="0.2">
      <c r="A86" s="53" t="s">
        <v>2383</v>
      </c>
      <c r="B86" s="53" t="s">
        <v>2384</v>
      </c>
      <c r="C86" s="54" t="s">
        <v>2522</v>
      </c>
      <c r="D86" s="53" t="s">
        <v>2523</v>
      </c>
      <c r="E86" s="53" t="s">
        <v>2384</v>
      </c>
      <c r="F86" s="53" t="s">
        <v>308</v>
      </c>
      <c r="G86" s="53" t="s">
        <v>309</v>
      </c>
      <c r="H86" s="55">
        <v>21.141999999999999</v>
      </c>
      <c r="I86" s="56">
        <v>0.15</v>
      </c>
      <c r="J86" s="27">
        <f t="shared" si="1"/>
        <v>17.970700000000001</v>
      </c>
      <c r="K86" s="14" t="s">
        <v>1577</v>
      </c>
      <c r="L86" s="14" t="s">
        <v>1577</v>
      </c>
    </row>
    <row r="87" spans="1:12" ht="28.5" x14ac:dyDescent="0.2">
      <c r="A87" s="53" t="s">
        <v>2383</v>
      </c>
      <c r="B87" s="53" t="s">
        <v>2384</v>
      </c>
      <c r="C87" s="54" t="s">
        <v>2524</v>
      </c>
      <c r="D87" s="53" t="s">
        <v>2525</v>
      </c>
      <c r="E87" s="53" t="s">
        <v>2384</v>
      </c>
      <c r="F87" s="53" t="s">
        <v>308</v>
      </c>
      <c r="G87" s="53" t="s">
        <v>309</v>
      </c>
      <c r="H87" s="55">
        <v>436.70000000000005</v>
      </c>
      <c r="I87" s="56">
        <v>0.15</v>
      </c>
      <c r="J87" s="27">
        <f t="shared" si="1"/>
        <v>371.19500000000005</v>
      </c>
      <c r="K87" s="14" t="s">
        <v>1577</v>
      </c>
      <c r="L87" s="14" t="s">
        <v>1577</v>
      </c>
    </row>
    <row r="88" spans="1:12" ht="28.5" x14ac:dyDescent="0.2">
      <c r="A88" s="53" t="s">
        <v>2383</v>
      </c>
      <c r="B88" s="53" t="s">
        <v>2384</v>
      </c>
      <c r="C88" s="54" t="s">
        <v>2526</v>
      </c>
      <c r="D88" s="53" t="s">
        <v>2527</v>
      </c>
      <c r="E88" s="53" t="s">
        <v>2384</v>
      </c>
      <c r="F88" s="53" t="s">
        <v>308</v>
      </c>
      <c r="G88" s="53" t="s">
        <v>309</v>
      </c>
      <c r="H88" s="55">
        <v>268.40000000000003</v>
      </c>
      <c r="I88" s="56">
        <v>0.15</v>
      </c>
      <c r="J88" s="27">
        <f t="shared" si="1"/>
        <v>228.14000000000001</v>
      </c>
      <c r="K88" s="14" t="s">
        <v>1577</v>
      </c>
      <c r="L88" s="14" t="s">
        <v>1577</v>
      </c>
    </row>
    <row r="89" spans="1:12" ht="28.5" x14ac:dyDescent="0.2">
      <c r="A89" s="53" t="s">
        <v>2383</v>
      </c>
      <c r="B89" s="53" t="s">
        <v>2384</v>
      </c>
      <c r="C89" s="54" t="s">
        <v>2528</v>
      </c>
      <c r="D89" s="53" t="s">
        <v>2529</v>
      </c>
      <c r="E89" s="53" t="s">
        <v>2384</v>
      </c>
      <c r="F89" s="53" t="s">
        <v>308</v>
      </c>
      <c r="G89" s="53" t="s">
        <v>309</v>
      </c>
      <c r="H89" s="55">
        <v>134.20000000000002</v>
      </c>
      <c r="I89" s="56">
        <v>0.15</v>
      </c>
      <c r="J89" s="27">
        <f t="shared" si="1"/>
        <v>114.07000000000001</v>
      </c>
      <c r="K89" s="14" t="s">
        <v>1577</v>
      </c>
      <c r="L89" s="14" t="s">
        <v>1577</v>
      </c>
    </row>
    <row r="90" spans="1:12" ht="28.5" x14ac:dyDescent="0.2">
      <c r="A90" s="53" t="s">
        <v>2383</v>
      </c>
      <c r="B90" s="53" t="s">
        <v>2384</v>
      </c>
      <c r="C90" s="54" t="s">
        <v>2530</v>
      </c>
      <c r="D90" s="53" t="s">
        <v>2531</v>
      </c>
      <c r="E90" s="53" t="s">
        <v>2384</v>
      </c>
      <c r="F90" s="53" t="s">
        <v>308</v>
      </c>
      <c r="G90" s="53" t="s">
        <v>309</v>
      </c>
      <c r="H90" s="55">
        <v>1.4630000000000003</v>
      </c>
      <c r="I90" s="56">
        <v>0.15</v>
      </c>
      <c r="J90" s="27">
        <f t="shared" si="1"/>
        <v>1.2435500000000002</v>
      </c>
      <c r="K90" s="14" t="s">
        <v>1577</v>
      </c>
      <c r="L90" s="14" t="s">
        <v>1577</v>
      </c>
    </row>
    <row r="91" spans="1:12" ht="28.5" x14ac:dyDescent="0.2">
      <c r="A91" s="53" t="s">
        <v>2383</v>
      </c>
      <c r="B91" s="53" t="s">
        <v>2384</v>
      </c>
      <c r="C91" s="54" t="s">
        <v>2532</v>
      </c>
      <c r="D91" s="53" t="s">
        <v>2531</v>
      </c>
      <c r="E91" s="53" t="s">
        <v>2384</v>
      </c>
      <c r="F91" s="53" t="s">
        <v>308</v>
      </c>
      <c r="G91" s="53" t="s">
        <v>309</v>
      </c>
      <c r="H91" s="55">
        <v>171.60000000000002</v>
      </c>
      <c r="I91" s="56">
        <v>0.15</v>
      </c>
      <c r="J91" s="27">
        <f t="shared" si="1"/>
        <v>145.86000000000001</v>
      </c>
      <c r="K91" s="14" t="s">
        <v>1577</v>
      </c>
      <c r="L91" s="14" t="s">
        <v>1577</v>
      </c>
    </row>
    <row r="92" spans="1:12" x14ac:dyDescent="0.2">
      <c r="A92" s="53" t="s">
        <v>2383</v>
      </c>
      <c r="B92" s="53" t="s">
        <v>2384</v>
      </c>
      <c r="C92" s="54" t="s">
        <v>2533</v>
      </c>
      <c r="D92" s="53" t="s">
        <v>2534</v>
      </c>
      <c r="E92" s="53" t="s">
        <v>2384</v>
      </c>
      <c r="F92" s="53" t="s">
        <v>308</v>
      </c>
      <c r="G92" s="53" t="s">
        <v>309</v>
      </c>
      <c r="H92" s="55">
        <v>12.980000000000002</v>
      </c>
      <c r="I92" s="56">
        <v>0.15</v>
      </c>
      <c r="J92" s="27">
        <f t="shared" si="1"/>
        <v>11.033000000000001</v>
      </c>
      <c r="K92" s="14" t="s">
        <v>1577</v>
      </c>
      <c r="L92" s="14" t="s">
        <v>1577</v>
      </c>
    </row>
    <row r="93" spans="1:12" x14ac:dyDescent="0.2">
      <c r="A93" s="53" t="s">
        <v>2383</v>
      </c>
      <c r="B93" s="53" t="s">
        <v>2384</v>
      </c>
      <c r="C93" s="54" t="s">
        <v>2535</v>
      </c>
      <c r="D93" s="53" t="s">
        <v>2536</v>
      </c>
      <c r="E93" s="53" t="s">
        <v>2384</v>
      </c>
      <c r="F93" s="53" t="s">
        <v>308</v>
      </c>
      <c r="G93" s="53" t="s">
        <v>309</v>
      </c>
      <c r="H93" s="55">
        <v>9.1630000000000003</v>
      </c>
      <c r="I93" s="56">
        <v>0.15</v>
      </c>
      <c r="J93" s="27">
        <f t="shared" si="1"/>
        <v>7.7885499999999999</v>
      </c>
      <c r="K93" s="14" t="s">
        <v>1577</v>
      </c>
      <c r="L93" s="14" t="s">
        <v>1577</v>
      </c>
    </row>
    <row r="94" spans="1:12" ht="28.5" x14ac:dyDescent="0.2">
      <c r="A94" s="53" t="s">
        <v>2383</v>
      </c>
      <c r="B94" s="53" t="s">
        <v>2384</v>
      </c>
      <c r="C94" s="54" t="s">
        <v>2537</v>
      </c>
      <c r="D94" s="53" t="s">
        <v>2538</v>
      </c>
      <c r="E94" s="53" t="s">
        <v>2384</v>
      </c>
      <c r="F94" s="53" t="s">
        <v>308</v>
      </c>
      <c r="G94" s="53" t="s">
        <v>309</v>
      </c>
      <c r="H94" s="55">
        <v>211.20000000000002</v>
      </c>
      <c r="I94" s="56">
        <v>0.15</v>
      </c>
      <c r="J94" s="27">
        <f t="shared" si="1"/>
        <v>179.52</v>
      </c>
      <c r="K94" s="14" t="s">
        <v>1577</v>
      </c>
      <c r="L94" s="14" t="s">
        <v>1577</v>
      </c>
    </row>
    <row r="95" spans="1:12" ht="28.5" x14ac:dyDescent="0.2">
      <c r="A95" s="53" t="s">
        <v>2383</v>
      </c>
      <c r="B95" s="53" t="s">
        <v>2384</v>
      </c>
      <c r="C95" s="54" t="s">
        <v>2539</v>
      </c>
      <c r="D95" s="53" t="s">
        <v>2540</v>
      </c>
      <c r="E95" s="53" t="s">
        <v>2384</v>
      </c>
      <c r="F95" s="53" t="s">
        <v>308</v>
      </c>
      <c r="G95" s="53" t="s">
        <v>309</v>
      </c>
      <c r="H95" s="55">
        <v>85.76700000000001</v>
      </c>
      <c r="I95" s="56">
        <v>0.15</v>
      </c>
      <c r="J95" s="27">
        <f t="shared" si="1"/>
        <v>72.901950000000014</v>
      </c>
      <c r="K95" s="14" t="s">
        <v>1577</v>
      </c>
      <c r="L95" s="14" t="s">
        <v>1577</v>
      </c>
    </row>
    <row r="96" spans="1:12" ht="28.5" x14ac:dyDescent="0.2">
      <c r="A96" s="53" t="s">
        <v>2383</v>
      </c>
      <c r="B96" s="53" t="s">
        <v>2384</v>
      </c>
      <c r="C96" s="54" t="s">
        <v>2541</v>
      </c>
      <c r="D96" s="53" t="s">
        <v>2542</v>
      </c>
      <c r="E96" s="53" t="s">
        <v>2384</v>
      </c>
      <c r="F96" s="53" t="s">
        <v>308</v>
      </c>
      <c r="G96" s="53" t="s">
        <v>309</v>
      </c>
      <c r="H96" s="55">
        <v>156.20000000000002</v>
      </c>
      <c r="I96" s="56">
        <v>0.15</v>
      </c>
      <c r="J96" s="27">
        <f t="shared" si="1"/>
        <v>132.77000000000001</v>
      </c>
      <c r="K96" s="14" t="s">
        <v>1577</v>
      </c>
      <c r="L96" s="14" t="s">
        <v>1577</v>
      </c>
    </row>
    <row r="97" spans="1:12" x14ac:dyDescent="0.2">
      <c r="A97" s="53" t="s">
        <v>2383</v>
      </c>
      <c r="B97" s="53" t="s">
        <v>2384</v>
      </c>
      <c r="C97" s="54" t="s">
        <v>2543</v>
      </c>
      <c r="D97" s="53" t="s">
        <v>2544</v>
      </c>
      <c r="E97" s="53" t="s">
        <v>2384</v>
      </c>
      <c r="F97" s="53" t="s">
        <v>308</v>
      </c>
      <c r="G97" s="53" t="s">
        <v>309</v>
      </c>
      <c r="H97" s="55">
        <v>371.8</v>
      </c>
      <c r="I97" s="56">
        <v>0.15</v>
      </c>
      <c r="J97" s="27">
        <f t="shared" si="1"/>
        <v>316.03000000000003</v>
      </c>
      <c r="K97" s="14" t="s">
        <v>1577</v>
      </c>
      <c r="L97" s="14" t="s">
        <v>1577</v>
      </c>
    </row>
    <row r="98" spans="1:12" ht="28.5" x14ac:dyDescent="0.2">
      <c r="A98" s="53" t="s">
        <v>2383</v>
      </c>
      <c r="B98" s="53" t="s">
        <v>2384</v>
      </c>
      <c r="C98" s="54" t="s">
        <v>2545</v>
      </c>
      <c r="D98" s="53" t="s">
        <v>2546</v>
      </c>
      <c r="E98" s="53" t="s">
        <v>2384</v>
      </c>
      <c r="F98" s="53" t="s">
        <v>308</v>
      </c>
      <c r="G98" s="53" t="s">
        <v>309</v>
      </c>
      <c r="H98" s="55">
        <v>234.3</v>
      </c>
      <c r="I98" s="56">
        <v>0.15</v>
      </c>
      <c r="J98" s="27">
        <f t="shared" si="1"/>
        <v>199.155</v>
      </c>
      <c r="K98" s="14" t="s">
        <v>1577</v>
      </c>
      <c r="L98" s="14" t="s">
        <v>1577</v>
      </c>
    </row>
    <row r="99" spans="1:12" ht="28.5" x14ac:dyDescent="0.2">
      <c r="A99" s="53" t="s">
        <v>2383</v>
      </c>
      <c r="B99" s="53" t="s">
        <v>2384</v>
      </c>
      <c r="C99" s="54" t="s">
        <v>2547</v>
      </c>
      <c r="D99" s="53" t="s">
        <v>2548</v>
      </c>
      <c r="E99" s="53" t="s">
        <v>2384</v>
      </c>
      <c r="F99" s="53" t="s">
        <v>308</v>
      </c>
      <c r="G99" s="53" t="s">
        <v>309</v>
      </c>
      <c r="H99" s="55">
        <v>275</v>
      </c>
      <c r="I99" s="56">
        <v>0.15</v>
      </c>
      <c r="J99" s="27">
        <f t="shared" si="1"/>
        <v>233.75</v>
      </c>
      <c r="K99" s="14" t="s">
        <v>1577</v>
      </c>
      <c r="L99" s="14" t="s">
        <v>1577</v>
      </c>
    </row>
    <row r="100" spans="1:12" ht="28.5" x14ac:dyDescent="0.2">
      <c r="A100" s="53" t="s">
        <v>2383</v>
      </c>
      <c r="B100" s="53" t="s">
        <v>2384</v>
      </c>
      <c r="C100" s="54" t="s">
        <v>2549</v>
      </c>
      <c r="D100" s="53" t="s">
        <v>2550</v>
      </c>
      <c r="E100" s="53" t="s">
        <v>2384</v>
      </c>
      <c r="F100" s="53" t="s">
        <v>308</v>
      </c>
      <c r="G100" s="53" t="s">
        <v>309</v>
      </c>
      <c r="H100" s="55">
        <v>412.50000000000006</v>
      </c>
      <c r="I100" s="56">
        <v>0.15</v>
      </c>
      <c r="J100" s="27">
        <f t="shared" si="1"/>
        <v>350.62500000000006</v>
      </c>
      <c r="K100" s="14" t="s">
        <v>1577</v>
      </c>
      <c r="L100" s="14" t="s">
        <v>1577</v>
      </c>
    </row>
    <row r="101" spans="1:12" ht="28.5" x14ac:dyDescent="0.2">
      <c r="A101" s="53" t="s">
        <v>2383</v>
      </c>
      <c r="B101" s="53" t="s">
        <v>2384</v>
      </c>
      <c r="C101" s="54" t="s">
        <v>2551</v>
      </c>
      <c r="D101" s="53" t="s">
        <v>2552</v>
      </c>
      <c r="E101" s="53" t="s">
        <v>2384</v>
      </c>
      <c r="F101" s="53" t="s">
        <v>308</v>
      </c>
      <c r="G101" s="53" t="s">
        <v>309</v>
      </c>
      <c r="H101" s="55">
        <v>203.50000000000003</v>
      </c>
      <c r="I101" s="56">
        <v>0.15</v>
      </c>
      <c r="J101" s="27">
        <f t="shared" si="1"/>
        <v>172.97500000000002</v>
      </c>
      <c r="K101" s="14" t="s">
        <v>1577</v>
      </c>
      <c r="L101" s="14" t="s">
        <v>1577</v>
      </c>
    </row>
    <row r="102" spans="1:12" ht="28.5" x14ac:dyDescent="0.2">
      <c r="A102" s="53" t="s">
        <v>2383</v>
      </c>
      <c r="B102" s="53" t="s">
        <v>2384</v>
      </c>
      <c r="C102" s="54" t="s">
        <v>2553</v>
      </c>
      <c r="D102" s="53" t="s">
        <v>2554</v>
      </c>
      <c r="E102" s="53" t="s">
        <v>2384</v>
      </c>
      <c r="F102" s="53" t="s">
        <v>308</v>
      </c>
      <c r="G102" s="53" t="s">
        <v>309</v>
      </c>
      <c r="H102" s="55">
        <v>232.10000000000002</v>
      </c>
      <c r="I102" s="56">
        <v>0.15</v>
      </c>
      <c r="J102" s="27">
        <f t="shared" si="1"/>
        <v>197.28500000000003</v>
      </c>
      <c r="K102" s="14" t="s">
        <v>1577</v>
      </c>
      <c r="L102" s="14" t="s">
        <v>1577</v>
      </c>
    </row>
    <row r="103" spans="1:12" ht="28.5" x14ac:dyDescent="0.2">
      <c r="A103" s="53" t="s">
        <v>2383</v>
      </c>
      <c r="B103" s="53" t="s">
        <v>2384</v>
      </c>
      <c r="C103" s="54" t="s">
        <v>2555</v>
      </c>
      <c r="D103" s="53" t="s">
        <v>2556</v>
      </c>
      <c r="E103" s="53" t="s">
        <v>2384</v>
      </c>
      <c r="F103" s="53" t="s">
        <v>308</v>
      </c>
      <c r="G103" s="53" t="s">
        <v>309</v>
      </c>
      <c r="H103" s="55">
        <v>199.10000000000002</v>
      </c>
      <c r="I103" s="56">
        <v>0.15</v>
      </c>
      <c r="J103" s="27">
        <f t="shared" si="1"/>
        <v>169.23500000000001</v>
      </c>
      <c r="K103" s="14" t="s">
        <v>1577</v>
      </c>
      <c r="L103" s="14" t="s">
        <v>1577</v>
      </c>
    </row>
    <row r="104" spans="1:12" x14ac:dyDescent="0.2">
      <c r="A104" s="53" t="s">
        <v>2383</v>
      </c>
      <c r="B104" s="53" t="s">
        <v>2384</v>
      </c>
      <c r="C104" s="54" t="s">
        <v>2557</v>
      </c>
      <c r="D104" s="53" t="s">
        <v>2558</v>
      </c>
      <c r="E104" s="53" t="s">
        <v>2384</v>
      </c>
      <c r="F104" s="53" t="s">
        <v>308</v>
      </c>
      <c r="G104" s="53" t="s">
        <v>309</v>
      </c>
      <c r="H104" s="55">
        <v>88</v>
      </c>
      <c r="I104" s="56">
        <v>0.15</v>
      </c>
      <c r="J104" s="27">
        <f t="shared" si="1"/>
        <v>74.8</v>
      </c>
      <c r="K104" s="14" t="s">
        <v>1577</v>
      </c>
      <c r="L104" s="14" t="s">
        <v>1577</v>
      </c>
    </row>
    <row r="105" spans="1:12" ht="28.5" x14ac:dyDescent="0.2">
      <c r="A105" s="53" t="s">
        <v>2383</v>
      </c>
      <c r="B105" s="53" t="s">
        <v>2384</v>
      </c>
      <c r="C105" s="54" t="s">
        <v>2559</v>
      </c>
      <c r="D105" s="53" t="s">
        <v>2560</v>
      </c>
      <c r="E105" s="53" t="s">
        <v>2384</v>
      </c>
      <c r="F105" s="53" t="s">
        <v>308</v>
      </c>
      <c r="G105" s="53" t="s">
        <v>309</v>
      </c>
      <c r="H105" s="55">
        <v>393.8</v>
      </c>
      <c r="I105" s="56">
        <v>0.15</v>
      </c>
      <c r="J105" s="27">
        <f t="shared" si="1"/>
        <v>334.73</v>
      </c>
      <c r="K105" s="14" t="s">
        <v>1577</v>
      </c>
      <c r="L105" s="14" t="s">
        <v>1577</v>
      </c>
    </row>
    <row r="106" spans="1:12" x14ac:dyDescent="0.2">
      <c r="A106" s="53" t="s">
        <v>2383</v>
      </c>
      <c r="B106" s="53" t="s">
        <v>2384</v>
      </c>
      <c r="C106" s="54" t="s">
        <v>2561</v>
      </c>
      <c r="D106" s="53" t="s">
        <v>2493</v>
      </c>
      <c r="E106" s="53" t="s">
        <v>2384</v>
      </c>
      <c r="F106" s="53" t="s">
        <v>308</v>
      </c>
      <c r="G106" s="53" t="s">
        <v>309</v>
      </c>
      <c r="H106" s="55">
        <v>2055.2400000000002</v>
      </c>
      <c r="I106" s="56">
        <v>0.15</v>
      </c>
      <c r="J106" s="27">
        <f t="shared" si="1"/>
        <v>1746.9540000000002</v>
      </c>
      <c r="K106" s="14" t="s">
        <v>1577</v>
      </c>
      <c r="L106" s="14" t="s">
        <v>1577</v>
      </c>
    </row>
    <row r="107" spans="1:12" x14ac:dyDescent="0.2">
      <c r="A107" s="53" t="s">
        <v>2383</v>
      </c>
      <c r="B107" s="53" t="s">
        <v>2384</v>
      </c>
      <c r="C107" s="54" t="s">
        <v>2562</v>
      </c>
      <c r="D107" s="53" t="s">
        <v>2563</v>
      </c>
      <c r="E107" s="53" t="s">
        <v>2384</v>
      </c>
      <c r="F107" s="53" t="s">
        <v>308</v>
      </c>
      <c r="G107" s="53" t="s">
        <v>309</v>
      </c>
      <c r="H107" s="55">
        <v>135.30000000000001</v>
      </c>
      <c r="I107" s="56">
        <v>0.15</v>
      </c>
      <c r="J107" s="27">
        <f t="shared" si="1"/>
        <v>115.00500000000001</v>
      </c>
      <c r="K107" s="14" t="s">
        <v>1577</v>
      </c>
      <c r="L107" s="14" t="s">
        <v>1577</v>
      </c>
    </row>
    <row r="108" spans="1:12" x14ac:dyDescent="0.2">
      <c r="A108" s="53" t="s">
        <v>2383</v>
      </c>
      <c r="B108" s="53" t="s">
        <v>2384</v>
      </c>
      <c r="C108" s="54" t="s">
        <v>2564</v>
      </c>
      <c r="D108" s="53" t="s">
        <v>2565</v>
      </c>
      <c r="E108" s="53" t="s">
        <v>2384</v>
      </c>
      <c r="F108" s="53" t="s">
        <v>308</v>
      </c>
      <c r="G108" s="53" t="s">
        <v>309</v>
      </c>
      <c r="H108" s="55">
        <v>427.90000000000003</v>
      </c>
      <c r="I108" s="56">
        <v>0.15</v>
      </c>
      <c r="J108" s="27">
        <f t="shared" si="1"/>
        <v>363.71500000000003</v>
      </c>
      <c r="K108" s="14" t="s">
        <v>1577</v>
      </c>
      <c r="L108" s="14" t="s">
        <v>1577</v>
      </c>
    </row>
    <row r="109" spans="1:12" x14ac:dyDescent="0.2">
      <c r="A109" s="53" t="s">
        <v>2383</v>
      </c>
      <c r="B109" s="53" t="s">
        <v>2384</v>
      </c>
      <c r="C109" s="54" t="s">
        <v>2566</v>
      </c>
      <c r="D109" s="53" t="s">
        <v>2567</v>
      </c>
      <c r="E109" s="53" t="s">
        <v>2384</v>
      </c>
      <c r="F109" s="53" t="s">
        <v>308</v>
      </c>
      <c r="G109" s="53" t="s">
        <v>309</v>
      </c>
      <c r="H109" s="55">
        <v>740.30000000000007</v>
      </c>
      <c r="I109" s="56">
        <v>0.15</v>
      </c>
      <c r="J109" s="27">
        <f t="shared" si="1"/>
        <v>629.255</v>
      </c>
      <c r="K109" s="14" t="s">
        <v>1577</v>
      </c>
      <c r="L109" s="14" t="s">
        <v>1577</v>
      </c>
    </row>
    <row r="110" spans="1:12" ht="42.75" x14ac:dyDescent="0.2">
      <c r="A110" s="53" t="s">
        <v>2383</v>
      </c>
      <c r="B110" s="53" t="s">
        <v>2384</v>
      </c>
      <c r="C110" s="54" t="s">
        <v>2568</v>
      </c>
      <c r="D110" s="53" t="s">
        <v>2569</v>
      </c>
      <c r="E110" s="53" t="s">
        <v>2384</v>
      </c>
      <c r="F110" s="53" t="s">
        <v>308</v>
      </c>
      <c r="G110" s="53" t="s">
        <v>309</v>
      </c>
      <c r="H110" s="55">
        <v>2750</v>
      </c>
      <c r="I110" s="56">
        <v>0.15</v>
      </c>
      <c r="J110" s="27">
        <f t="shared" si="1"/>
        <v>2337.5</v>
      </c>
      <c r="K110" s="14" t="s">
        <v>1577</v>
      </c>
      <c r="L110" s="14" t="s">
        <v>1577</v>
      </c>
    </row>
    <row r="111" spans="1:12" ht="28.5" x14ac:dyDescent="0.2">
      <c r="A111" s="53" t="s">
        <v>2383</v>
      </c>
      <c r="B111" s="53" t="s">
        <v>2384</v>
      </c>
      <c r="C111" s="54" t="s">
        <v>2570</v>
      </c>
      <c r="D111" s="53" t="s">
        <v>2571</v>
      </c>
      <c r="E111" s="53" t="s">
        <v>2384</v>
      </c>
      <c r="F111" s="53" t="s">
        <v>308</v>
      </c>
      <c r="G111" s="53" t="s">
        <v>309</v>
      </c>
      <c r="H111" s="55">
        <v>11</v>
      </c>
      <c r="I111" s="56">
        <v>0.15</v>
      </c>
      <c r="J111" s="27">
        <f t="shared" si="1"/>
        <v>9.35</v>
      </c>
      <c r="K111" s="14" t="s">
        <v>1577</v>
      </c>
      <c r="L111" s="14" t="s">
        <v>1577</v>
      </c>
    </row>
    <row r="112" spans="1:12" ht="28.5" x14ac:dyDescent="0.2">
      <c r="A112" s="53" t="s">
        <v>2383</v>
      </c>
      <c r="B112" s="53" t="s">
        <v>2384</v>
      </c>
      <c r="C112" s="54" t="s">
        <v>2572</v>
      </c>
      <c r="D112" s="53" t="s">
        <v>2573</v>
      </c>
      <c r="E112" s="53" t="s">
        <v>2384</v>
      </c>
      <c r="F112" s="53" t="s">
        <v>308</v>
      </c>
      <c r="G112" s="53" t="s">
        <v>309</v>
      </c>
      <c r="H112" s="55">
        <v>11</v>
      </c>
      <c r="I112" s="56">
        <v>0.15</v>
      </c>
      <c r="J112" s="27">
        <f t="shared" si="1"/>
        <v>9.35</v>
      </c>
      <c r="K112" s="14" t="s">
        <v>1577</v>
      </c>
      <c r="L112" s="14" t="s">
        <v>1577</v>
      </c>
    </row>
    <row r="113" spans="1:12" ht="28.5" x14ac:dyDescent="0.2">
      <c r="A113" s="53" t="s">
        <v>2383</v>
      </c>
      <c r="B113" s="53" t="s">
        <v>2384</v>
      </c>
      <c r="C113" s="54" t="s">
        <v>2574</v>
      </c>
      <c r="D113" s="53" t="s">
        <v>2575</v>
      </c>
      <c r="E113" s="53" t="s">
        <v>2384</v>
      </c>
      <c r="F113" s="53" t="s">
        <v>308</v>
      </c>
      <c r="G113" s="53" t="s">
        <v>309</v>
      </c>
      <c r="H113" s="55">
        <v>11</v>
      </c>
      <c r="I113" s="56">
        <v>0.15</v>
      </c>
      <c r="J113" s="27">
        <f t="shared" si="1"/>
        <v>9.35</v>
      </c>
      <c r="K113" s="14" t="s">
        <v>1577</v>
      </c>
      <c r="L113" s="14" t="s">
        <v>1577</v>
      </c>
    </row>
    <row r="114" spans="1:12" ht="28.5" x14ac:dyDescent="0.2">
      <c r="A114" s="53" t="s">
        <v>2383</v>
      </c>
      <c r="B114" s="53" t="s">
        <v>2384</v>
      </c>
      <c r="C114" s="54" t="s">
        <v>2576</v>
      </c>
      <c r="D114" s="53" t="s">
        <v>2577</v>
      </c>
      <c r="E114" s="53" t="s">
        <v>2384</v>
      </c>
      <c r="F114" s="53" t="s">
        <v>308</v>
      </c>
      <c r="G114" s="53" t="s">
        <v>309</v>
      </c>
      <c r="H114" s="55">
        <v>11</v>
      </c>
      <c r="I114" s="56">
        <v>0.15</v>
      </c>
      <c r="J114" s="27">
        <f t="shared" si="1"/>
        <v>9.35</v>
      </c>
      <c r="K114" s="14" t="s">
        <v>1577</v>
      </c>
      <c r="L114" s="14" t="s">
        <v>1577</v>
      </c>
    </row>
    <row r="115" spans="1:12" ht="28.5" x14ac:dyDescent="0.2">
      <c r="A115" s="53" t="s">
        <v>2383</v>
      </c>
      <c r="B115" s="53" t="s">
        <v>2384</v>
      </c>
      <c r="C115" s="54" t="s">
        <v>2578</v>
      </c>
      <c r="D115" s="53" t="s">
        <v>2579</v>
      </c>
      <c r="E115" s="53" t="s">
        <v>2384</v>
      </c>
      <c r="F115" s="53" t="s">
        <v>308</v>
      </c>
      <c r="G115" s="53" t="s">
        <v>309</v>
      </c>
      <c r="H115" s="55">
        <v>71.5</v>
      </c>
      <c r="I115" s="56">
        <v>0.15</v>
      </c>
      <c r="J115" s="27">
        <f t="shared" si="1"/>
        <v>60.774999999999999</v>
      </c>
      <c r="K115" s="14" t="s">
        <v>1577</v>
      </c>
      <c r="L115" s="14" t="s">
        <v>1577</v>
      </c>
    </row>
    <row r="116" spans="1:12" ht="28.5" x14ac:dyDescent="0.2">
      <c r="A116" s="53" t="s">
        <v>2383</v>
      </c>
      <c r="B116" s="53" t="s">
        <v>2384</v>
      </c>
      <c r="C116" s="54" t="s">
        <v>2580</v>
      </c>
      <c r="D116" s="53" t="s">
        <v>2581</v>
      </c>
      <c r="E116" s="53" t="s">
        <v>2384</v>
      </c>
      <c r="F116" s="53" t="s">
        <v>308</v>
      </c>
      <c r="G116" s="53" t="s">
        <v>309</v>
      </c>
      <c r="H116" s="55">
        <v>96.250000000000014</v>
      </c>
      <c r="I116" s="56">
        <v>0.15</v>
      </c>
      <c r="J116" s="27">
        <f t="shared" si="1"/>
        <v>81.812500000000014</v>
      </c>
      <c r="K116" s="14" t="s">
        <v>1577</v>
      </c>
      <c r="L116" s="14" t="s">
        <v>1577</v>
      </c>
    </row>
    <row r="117" spans="1:12" ht="28.5" x14ac:dyDescent="0.2">
      <c r="A117" s="53" t="s">
        <v>2383</v>
      </c>
      <c r="B117" s="53" t="s">
        <v>2384</v>
      </c>
      <c r="C117" s="54" t="s">
        <v>2582</v>
      </c>
      <c r="D117" s="53" t="s">
        <v>2583</v>
      </c>
      <c r="E117" s="53" t="s">
        <v>2384</v>
      </c>
      <c r="F117" s="53" t="s">
        <v>308</v>
      </c>
      <c r="G117" s="53" t="s">
        <v>309</v>
      </c>
      <c r="H117" s="55">
        <v>69.300000000000011</v>
      </c>
      <c r="I117" s="56">
        <v>0.15</v>
      </c>
      <c r="J117" s="27">
        <f t="shared" si="1"/>
        <v>58.905000000000008</v>
      </c>
      <c r="K117" s="14" t="s">
        <v>1577</v>
      </c>
      <c r="L117" s="14" t="s">
        <v>1577</v>
      </c>
    </row>
    <row r="118" spans="1:12" ht="28.5" x14ac:dyDescent="0.2">
      <c r="A118" s="53" t="s">
        <v>2383</v>
      </c>
      <c r="B118" s="53" t="s">
        <v>2384</v>
      </c>
      <c r="C118" s="54" t="s">
        <v>2584</v>
      </c>
      <c r="D118" s="53" t="s">
        <v>2585</v>
      </c>
      <c r="E118" s="53" t="s">
        <v>2384</v>
      </c>
      <c r="F118" s="53" t="s">
        <v>308</v>
      </c>
      <c r="G118" s="53" t="s">
        <v>309</v>
      </c>
      <c r="H118" s="55">
        <v>71.5</v>
      </c>
      <c r="I118" s="56">
        <v>0.15</v>
      </c>
      <c r="J118" s="27">
        <f t="shared" si="1"/>
        <v>60.774999999999999</v>
      </c>
      <c r="K118" s="14" t="s">
        <v>1577</v>
      </c>
      <c r="L118" s="14" t="s">
        <v>1577</v>
      </c>
    </row>
    <row r="119" spans="1:12" ht="28.5" x14ac:dyDescent="0.2">
      <c r="A119" s="53" t="s">
        <v>2383</v>
      </c>
      <c r="B119" s="53" t="s">
        <v>2384</v>
      </c>
      <c r="C119" s="54" t="s">
        <v>2586</v>
      </c>
      <c r="D119" s="53" t="s">
        <v>2587</v>
      </c>
      <c r="E119" s="53" t="s">
        <v>2384</v>
      </c>
      <c r="F119" s="53" t="s">
        <v>308</v>
      </c>
      <c r="G119" s="53" t="s">
        <v>309</v>
      </c>
      <c r="H119" s="55">
        <v>137.5</v>
      </c>
      <c r="I119" s="56">
        <v>0.15</v>
      </c>
      <c r="J119" s="27">
        <f t="shared" si="1"/>
        <v>116.875</v>
      </c>
      <c r="K119" s="14" t="s">
        <v>1577</v>
      </c>
      <c r="L119" s="14" t="s">
        <v>1577</v>
      </c>
    </row>
    <row r="120" spans="1:12" ht="28.5" x14ac:dyDescent="0.2">
      <c r="A120" s="53" t="s">
        <v>2383</v>
      </c>
      <c r="B120" s="53" t="s">
        <v>2384</v>
      </c>
      <c r="C120" s="54" t="s">
        <v>2588</v>
      </c>
      <c r="D120" s="53" t="s">
        <v>2589</v>
      </c>
      <c r="E120" s="53" t="s">
        <v>2384</v>
      </c>
      <c r="F120" s="53" t="s">
        <v>308</v>
      </c>
      <c r="G120" s="53" t="s">
        <v>309</v>
      </c>
      <c r="H120" s="55">
        <v>181.50000000000003</v>
      </c>
      <c r="I120" s="56">
        <v>0.15</v>
      </c>
      <c r="J120" s="27">
        <f t="shared" si="1"/>
        <v>154.27500000000003</v>
      </c>
      <c r="K120" s="14" t="s">
        <v>1577</v>
      </c>
      <c r="L120" s="14" t="s">
        <v>1577</v>
      </c>
    </row>
    <row r="121" spans="1:12" ht="28.5" x14ac:dyDescent="0.2">
      <c r="A121" s="53" t="s">
        <v>2383</v>
      </c>
      <c r="B121" s="53" t="s">
        <v>2384</v>
      </c>
      <c r="C121" s="54" t="s">
        <v>2590</v>
      </c>
      <c r="D121" s="53" t="s">
        <v>2591</v>
      </c>
      <c r="E121" s="53" t="s">
        <v>2384</v>
      </c>
      <c r="F121" s="53" t="s">
        <v>308</v>
      </c>
      <c r="G121" s="53" t="s">
        <v>309</v>
      </c>
      <c r="H121" s="55">
        <v>203.50000000000003</v>
      </c>
      <c r="I121" s="56">
        <v>0.15</v>
      </c>
      <c r="J121" s="27">
        <f t="shared" si="1"/>
        <v>172.97500000000002</v>
      </c>
      <c r="K121" s="14" t="s">
        <v>1577</v>
      </c>
      <c r="L121" s="14" t="s">
        <v>1577</v>
      </c>
    </row>
    <row r="122" spans="1:12" ht="28.5" x14ac:dyDescent="0.2">
      <c r="A122" s="53" t="s">
        <v>2383</v>
      </c>
      <c r="B122" s="53" t="s">
        <v>2384</v>
      </c>
      <c r="C122" s="54" t="s">
        <v>2592</v>
      </c>
      <c r="D122" s="53" t="s">
        <v>2593</v>
      </c>
      <c r="E122" s="53" t="s">
        <v>2384</v>
      </c>
      <c r="F122" s="53" t="s">
        <v>308</v>
      </c>
      <c r="G122" s="53" t="s">
        <v>309</v>
      </c>
      <c r="H122" s="55">
        <v>79.2</v>
      </c>
      <c r="I122" s="56">
        <v>0.15</v>
      </c>
      <c r="J122" s="27">
        <f t="shared" si="1"/>
        <v>67.320000000000007</v>
      </c>
      <c r="K122" s="14" t="s">
        <v>1577</v>
      </c>
      <c r="L122" s="14" t="s">
        <v>1577</v>
      </c>
    </row>
    <row r="123" spans="1:12" x14ac:dyDescent="0.2">
      <c r="A123" s="53" t="s">
        <v>2383</v>
      </c>
      <c r="B123" s="53" t="s">
        <v>2384</v>
      </c>
      <c r="C123" s="54" t="s">
        <v>2594</v>
      </c>
      <c r="D123" s="53" t="s">
        <v>2595</v>
      </c>
      <c r="E123" s="53" t="s">
        <v>2384</v>
      </c>
      <c r="F123" s="53" t="s">
        <v>308</v>
      </c>
      <c r="G123" s="53" t="s">
        <v>309</v>
      </c>
      <c r="H123" s="55">
        <v>1320</v>
      </c>
      <c r="I123" s="56">
        <v>0.15</v>
      </c>
      <c r="J123" s="27">
        <f t="shared" si="1"/>
        <v>1122</v>
      </c>
      <c r="K123" s="14" t="s">
        <v>1577</v>
      </c>
      <c r="L123" s="14" t="s">
        <v>1577</v>
      </c>
    </row>
    <row r="124" spans="1:12" x14ac:dyDescent="0.2">
      <c r="A124" s="53" t="s">
        <v>2383</v>
      </c>
      <c r="B124" s="53" t="s">
        <v>2384</v>
      </c>
      <c r="C124" s="54" t="s">
        <v>2596</v>
      </c>
      <c r="D124" s="53" t="s">
        <v>2597</v>
      </c>
      <c r="E124" s="53" t="s">
        <v>2384</v>
      </c>
      <c r="F124" s="53" t="s">
        <v>308</v>
      </c>
      <c r="G124" s="53" t="s">
        <v>309</v>
      </c>
      <c r="H124" s="55">
        <v>1320</v>
      </c>
      <c r="I124" s="56">
        <v>0.15</v>
      </c>
      <c r="J124" s="27">
        <f t="shared" si="1"/>
        <v>1122</v>
      </c>
      <c r="K124" s="14" t="s">
        <v>1577</v>
      </c>
      <c r="L124" s="14" t="s">
        <v>1577</v>
      </c>
    </row>
    <row r="125" spans="1:12" ht="28.5" x14ac:dyDescent="0.2">
      <c r="A125" s="53" t="s">
        <v>2383</v>
      </c>
      <c r="B125" s="53" t="s">
        <v>2384</v>
      </c>
      <c r="C125" s="54" t="s">
        <v>2598</v>
      </c>
      <c r="D125" s="53" t="s">
        <v>2599</v>
      </c>
      <c r="E125" s="53" t="s">
        <v>2384</v>
      </c>
      <c r="F125" s="53" t="s">
        <v>308</v>
      </c>
      <c r="G125" s="53" t="s">
        <v>309</v>
      </c>
      <c r="H125" s="55">
        <v>192.50000000000003</v>
      </c>
      <c r="I125" s="56">
        <v>0.15</v>
      </c>
      <c r="J125" s="27">
        <f t="shared" si="1"/>
        <v>163.62500000000003</v>
      </c>
      <c r="K125" s="14" t="s">
        <v>1577</v>
      </c>
      <c r="L125" s="14" t="s">
        <v>1577</v>
      </c>
    </row>
    <row r="126" spans="1:12" ht="28.5" x14ac:dyDescent="0.2">
      <c r="A126" s="53" t="s">
        <v>2383</v>
      </c>
      <c r="B126" s="53" t="s">
        <v>2384</v>
      </c>
      <c r="C126" s="54" t="s">
        <v>2600</v>
      </c>
      <c r="D126" s="53" t="s">
        <v>2601</v>
      </c>
      <c r="E126" s="53" t="s">
        <v>2384</v>
      </c>
      <c r="F126" s="53" t="s">
        <v>308</v>
      </c>
      <c r="G126" s="53" t="s">
        <v>309</v>
      </c>
      <c r="H126" s="55">
        <v>22</v>
      </c>
      <c r="I126" s="56">
        <v>0.15</v>
      </c>
      <c r="J126" s="27">
        <f t="shared" si="1"/>
        <v>18.7</v>
      </c>
      <c r="K126" s="14" t="s">
        <v>1577</v>
      </c>
      <c r="L126" s="14" t="s">
        <v>1577</v>
      </c>
    </row>
    <row r="127" spans="1:12" ht="28.5" x14ac:dyDescent="0.2">
      <c r="A127" s="53" t="s">
        <v>2383</v>
      </c>
      <c r="B127" s="53" t="s">
        <v>2384</v>
      </c>
      <c r="C127" s="54" t="s">
        <v>2602</v>
      </c>
      <c r="D127" s="53" t="s">
        <v>2603</v>
      </c>
      <c r="E127" s="53" t="s">
        <v>2384</v>
      </c>
      <c r="F127" s="53" t="s">
        <v>308</v>
      </c>
      <c r="G127" s="53" t="s">
        <v>309</v>
      </c>
      <c r="H127" s="55">
        <v>35.200000000000003</v>
      </c>
      <c r="I127" s="56">
        <v>0.15</v>
      </c>
      <c r="J127" s="27">
        <f t="shared" si="1"/>
        <v>29.92</v>
      </c>
      <c r="K127" s="14" t="s">
        <v>1577</v>
      </c>
      <c r="L127" s="14" t="s">
        <v>1577</v>
      </c>
    </row>
    <row r="128" spans="1:12" ht="28.5" x14ac:dyDescent="0.2">
      <c r="A128" s="53" t="s">
        <v>2383</v>
      </c>
      <c r="B128" s="53" t="s">
        <v>2384</v>
      </c>
      <c r="C128" s="54" t="s">
        <v>2604</v>
      </c>
      <c r="D128" s="53" t="s">
        <v>2605</v>
      </c>
      <c r="E128" s="53" t="s">
        <v>2384</v>
      </c>
      <c r="F128" s="53" t="s">
        <v>308</v>
      </c>
      <c r="G128" s="53" t="s">
        <v>309</v>
      </c>
      <c r="H128" s="55">
        <v>41.800000000000004</v>
      </c>
      <c r="I128" s="56">
        <v>0.15</v>
      </c>
      <c r="J128" s="27">
        <f t="shared" si="1"/>
        <v>35.53</v>
      </c>
      <c r="K128" s="14" t="s">
        <v>1577</v>
      </c>
      <c r="L128" s="14" t="s">
        <v>1577</v>
      </c>
    </row>
  </sheetData>
  <sheetProtection algorithmName="SHA-512" hashValue="BLCW6TiWXPurgABNAYy0lEfO0J2rn/xrJfOm+1+/mQcn67kwEiuZEF0eBoowveOYLMRxTqJN8Z4P8zBLlce9qA==" saltValue="kvwhUlJlJBnFzLk5z+5Gjw==" spinCount="100000" sheet="1" sort="0" autoFilter="0" pivotTables="0"/>
  <autoFilter ref="A10:L128" xr:uid="{EC449068-9225-9B4D-B211-8A05A2C238B4}"/>
  <mergeCells count="10">
    <mergeCell ref="I1:J1"/>
    <mergeCell ref="I2:J2"/>
    <mergeCell ref="B6:H6"/>
    <mergeCell ref="B7:H7"/>
    <mergeCell ref="B8:H8"/>
    <mergeCell ref="B3:H3"/>
    <mergeCell ref="A1:H1"/>
    <mergeCell ref="A2:H2"/>
    <mergeCell ref="B4:H4"/>
    <mergeCell ref="B5:H5"/>
  </mergeCells>
  <phoneticPr fontId="20" type="noConversion"/>
  <conditionalFormatting sqref="A1:A2">
    <cfRule type="cellIs" dxfId="8" priority="4" operator="equal">
      <formula>"Word"</formula>
    </cfRule>
    <cfRule type="cellIs" dxfId="7" priority="5" operator="equal">
      <formula>"PDF"</formula>
    </cfRule>
    <cfRule type="cellIs" dxfId="6" priority="6" operator="equal">
      <formula>"Excel"</formula>
    </cfRule>
  </conditionalFormatting>
  <dataValidations count="3">
    <dataValidation type="list" allowBlank="1" showInputMessage="1" showErrorMessage="1" sqref="K11:L1048576" xr:uid="{198B855B-7618-464C-8862-3281A207FDE5}">
      <formula1>"YES, NO"</formula1>
    </dataValidation>
    <dataValidation type="decimal" allowBlank="1" showInputMessage="1" showErrorMessage="1" sqref="H11:H1048576" xr:uid="{C0C3E1CA-CD47-9144-8E6B-17188A0C245C}">
      <formula1>0</formula1>
      <formula2>100000000000000000</formula2>
    </dataValidation>
    <dataValidation type="decimal" allowBlank="1" showInputMessage="1" showErrorMessage="1" sqref="I11:I1048576" xr:uid="{A61F6A4C-F638-894F-96EB-27CDBDC47782}">
      <formula1>0</formula1>
      <formula2>1</formula2>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841B3-BA8E-0342-B37C-B4BB3C5534CD}">
  <dimension ref="A1:L237"/>
  <sheetViews>
    <sheetView showGridLines="0" zoomScale="80" zoomScaleNormal="80" workbookViewId="0">
      <pane ySplit="10" topLeftCell="A11" activePane="bottomLeft" state="frozen"/>
      <selection activeCell="A2" sqref="A2:P2"/>
      <selection pane="bottomLeft" activeCell="A10" sqref="A10"/>
    </sheetView>
  </sheetViews>
  <sheetFormatPr defaultColWidth="9.140625" defaultRowHeight="14.25" x14ac:dyDescent="0.2"/>
  <cols>
    <col min="1" max="1" width="31.85546875" style="15" customWidth="1"/>
    <col min="2" max="2" width="15.7109375" style="15" customWidth="1"/>
    <col min="3" max="3" width="17.5703125" style="15" customWidth="1"/>
    <col min="4" max="4" width="60.7109375" style="15" customWidth="1"/>
    <col min="5" max="5" width="15.7109375" style="15" customWidth="1"/>
    <col min="6" max="6" width="16.85546875" style="15" customWidth="1"/>
    <col min="7" max="7" width="15.7109375" style="15" customWidth="1"/>
    <col min="8" max="8" width="15.7109375" style="16" customWidth="1"/>
    <col min="9" max="9" width="15.7109375" style="17" customWidth="1"/>
    <col min="10" max="10" width="15.7109375" style="5" customWidth="1"/>
    <col min="11" max="12" width="15.7109375" style="15" customWidth="1"/>
    <col min="13" max="16384" width="9.140625" style="4"/>
  </cols>
  <sheetData>
    <row r="1" spans="1:12" s="1" customFormat="1" ht="21.75" customHeight="1" x14ac:dyDescent="0.3">
      <c r="A1" s="81" t="s">
        <v>2896</v>
      </c>
      <c r="B1" s="82"/>
      <c r="C1" s="82"/>
      <c r="D1" s="82"/>
      <c r="E1" s="82"/>
      <c r="F1" s="82"/>
      <c r="G1" s="82"/>
      <c r="H1" s="82"/>
      <c r="I1" s="92"/>
      <c r="J1" s="92"/>
    </row>
    <row r="2" spans="1:12" s="1" customFormat="1" ht="37.5" customHeight="1" x14ac:dyDescent="0.2">
      <c r="A2" s="104" t="s">
        <v>2897</v>
      </c>
      <c r="B2" s="105"/>
      <c r="C2" s="105"/>
      <c r="D2" s="105"/>
      <c r="E2" s="105"/>
      <c r="F2" s="105"/>
      <c r="G2" s="105"/>
      <c r="H2" s="105"/>
      <c r="I2" s="45"/>
    </row>
    <row r="3" spans="1:12" s="1" customFormat="1" ht="18" customHeight="1" x14ac:dyDescent="0.2">
      <c r="A3" s="74" t="s">
        <v>29</v>
      </c>
      <c r="B3" s="98" t="s">
        <v>2898</v>
      </c>
      <c r="C3" s="99"/>
      <c r="D3" s="99"/>
      <c r="E3" s="99"/>
      <c r="F3" s="99"/>
      <c r="G3" s="99"/>
      <c r="H3" s="100"/>
      <c r="I3" s="44"/>
    </row>
    <row r="4" spans="1:12" s="1" customFormat="1" ht="18" customHeight="1" x14ac:dyDescent="0.2">
      <c r="A4" s="74" t="s">
        <v>2899</v>
      </c>
      <c r="B4" s="98" t="s">
        <v>2900</v>
      </c>
      <c r="C4" s="99"/>
      <c r="D4" s="99"/>
      <c r="E4" s="99"/>
      <c r="F4" s="99"/>
      <c r="G4" s="99"/>
      <c r="H4" s="100"/>
      <c r="I4" s="42"/>
    </row>
    <row r="5" spans="1:12" s="1" customFormat="1" ht="18" customHeight="1" x14ac:dyDescent="0.2">
      <c r="A5" s="74" t="s">
        <v>2901</v>
      </c>
      <c r="B5" s="98" t="s">
        <v>2902</v>
      </c>
      <c r="C5" s="99"/>
      <c r="D5" s="99"/>
      <c r="E5" s="99"/>
      <c r="F5" s="99"/>
      <c r="G5" s="99"/>
      <c r="H5" s="100"/>
      <c r="I5" s="42"/>
    </row>
    <row r="6" spans="1:12" s="1" customFormat="1" ht="18" customHeight="1" x14ac:dyDescent="0.2">
      <c r="A6" s="74" t="s">
        <v>2903</v>
      </c>
      <c r="B6" s="98" t="s">
        <v>2904</v>
      </c>
      <c r="C6" s="99"/>
      <c r="D6" s="99"/>
      <c r="E6" s="99"/>
      <c r="F6" s="99"/>
      <c r="G6" s="99"/>
      <c r="H6" s="100"/>
      <c r="I6" s="9"/>
    </row>
    <row r="7" spans="1:12" s="1" customFormat="1" ht="18" customHeight="1" x14ac:dyDescent="0.2">
      <c r="A7" s="74" t="s">
        <v>2905</v>
      </c>
      <c r="B7" s="101">
        <v>44848</v>
      </c>
      <c r="C7" s="102"/>
      <c r="D7" s="102"/>
      <c r="E7" s="102"/>
      <c r="F7" s="102"/>
      <c r="G7" s="102"/>
      <c r="H7" s="103"/>
      <c r="I7" s="9"/>
    </row>
    <row r="8" spans="1:12" s="1" customFormat="1" ht="31.5" x14ac:dyDescent="0.2">
      <c r="A8" s="75" t="s">
        <v>2906</v>
      </c>
      <c r="B8" s="98" t="s">
        <v>2606</v>
      </c>
      <c r="C8" s="99"/>
      <c r="D8" s="99"/>
      <c r="E8" s="99"/>
      <c r="F8" s="99"/>
      <c r="G8" s="99"/>
      <c r="H8" s="100"/>
      <c r="I8" s="9"/>
    </row>
    <row r="9" spans="1:12" s="1" customFormat="1" ht="18" x14ac:dyDescent="0.25">
      <c r="A9" s="40"/>
      <c r="B9" s="41"/>
      <c r="H9" s="8"/>
      <c r="I9" s="9"/>
    </row>
    <row r="10" spans="1:12" s="1" customFormat="1" ht="138" customHeight="1" x14ac:dyDescent="0.2">
      <c r="A10" s="20" t="s">
        <v>9</v>
      </c>
      <c r="B10" s="20" t="s">
        <v>10</v>
      </c>
      <c r="C10" s="20" t="s">
        <v>11</v>
      </c>
      <c r="D10" s="20" t="s">
        <v>12</v>
      </c>
      <c r="E10" s="20" t="s">
        <v>13</v>
      </c>
      <c r="F10" s="20" t="s">
        <v>14</v>
      </c>
      <c r="G10" s="20" t="s">
        <v>22</v>
      </c>
      <c r="H10" s="10" t="s">
        <v>15</v>
      </c>
      <c r="I10" s="11" t="s">
        <v>16</v>
      </c>
      <c r="J10" s="20" t="s">
        <v>12069</v>
      </c>
      <c r="K10" s="20" t="s">
        <v>23</v>
      </c>
      <c r="L10" s="20" t="s">
        <v>25</v>
      </c>
    </row>
    <row r="11" spans="1:12" ht="57" x14ac:dyDescent="0.2">
      <c r="A11" s="53" t="s">
        <v>2606</v>
      </c>
      <c r="B11" s="53" t="s">
        <v>2607</v>
      </c>
      <c r="C11" s="54" t="s">
        <v>2608</v>
      </c>
      <c r="D11" s="53" t="s">
        <v>2620</v>
      </c>
      <c r="E11" s="53" t="s">
        <v>2632</v>
      </c>
      <c r="F11" s="53" t="s">
        <v>308</v>
      </c>
      <c r="G11" s="53" t="s">
        <v>309</v>
      </c>
      <c r="H11" s="55">
        <v>13766.375999999998</v>
      </c>
      <c r="I11" s="56">
        <v>0.25</v>
      </c>
      <c r="J11" s="27">
        <f>H11*(1-I11)</f>
        <v>10324.781999999999</v>
      </c>
      <c r="K11" s="14" t="s">
        <v>1577</v>
      </c>
      <c r="L11" s="14" t="s">
        <v>1577</v>
      </c>
    </row>
    <row r="12" spans="1:12" ht="57" x14ac:dyDescent="0.2">
      <c r="A12" s="53" t="s">
        <v>2606</v>
      </c>
      <c r="B12" s="53" t="s">
        <v>2607</v>
      </c>
      <c r="C12" s="54" t="s">
        <v>2609</v>
      </c>
      <c r="D12" s="53" t="s">
        <v>2621</v>
      </c>
      <c r="E12" s="53" t="s">
        <v>2632</v>
      </c>
      <c r="F12" s="53" t="s">
        <v>308</v>
      </c>
      <c r="G12" s="53" t="s">
        <v>309</v>
      </c>
      <c r="H12" s="55">
        <v>14110.776</v>
      </c>
      <c r="I12" s="56">
        <v>0.25</v>
      </c>
      <c r="J12" s="27">
        <f t="shared" ref="J12:J75" si="0">H12*(1-I12)</f>
        <v>10583.082</v>
      </c>
      <c r="K12" s="14" t="s">
        <v>1577</v>
      </c>
      <c r="L12" s="14" t="s">
        <v>1577</v>
      </c>
    </row>
    <row r="13" spans="1:12" ht="57" x14ac:dyDescent="0.2">
      <c r="A13" s="53" t="s">
        <v>2606</v>
      </c>
      <c r="B13" s="53" t="s">
        <v>2607</v>
      </c>
      <c r="C13" s="54" t="s">
        <v>2610</v>
      </c>
      <c r="D13" s="53" t="s">
        <v>2622</v>
      </c>
      <c r="E13" s="53" t="s">
        <v>2632</v>
      </c>
      <c r="F13" s="53" t="s">
        <v>308</v>
      </c>
      <c r="G13" s="53" t="s">
        <v>309</v>
      </c>
      <c r="H13" s="55">
        <v>13882.776</v>
      </c>
      <c r="I13" s="56">
        <v>0.25</v>
      </c>
      <c r="J13" s="27">
        <f t="shared" si="0"/>
        <v>10412.082</v>
      </c>
      <c r="K13" s="14" t="s">
        <v>1577</v>
      </c>
      <c r="L13" s="14" t="s">
        <v>1577</v>
      </c>
    </row>
    <row r="14" spans="1:12" ht="57" x14ac:dyDescent="0.2">
      <c r="A14" s="53" t="s">
        <v>2606</v>
      </c>
      <c r="B14" s="53" t="s">
        <v>2607</v>
      </c>
      <c r="C14" s="54" t="s">
        <v>2611</v>
      </c>
      <c r="D14" s="53" t="s">
        <v>2623</v>
      </c>
      <c r="E14" s="53" t="s">
        <v>2632</v>
      </c>
      <c r="F14" s="53" t="s">
        <v>308</v>
      </c>
      <c r="G14" s="53" t="s">
        <v>309</v>
      </c>
      <c r="H14" s="55">
        <v>13882.776</v>
      </c>
      <c r="I14" s="56">
        <v>0.25</v>
      </c>
      <c r="J14" s="27">
        <f t="shared" si="0"/>
        <v>10412.082</v>
      </c>
      <c r="K14" s="14" t="s">
        <v>1577</v>
      </c>
      <c r="L14" s="14" t="s">
        <v>1577</v>
      </c>
    </row>
    <row r="15" spans="1:12" ht="57" x14ac:dyDescent="0.2">
      <c r="A15" s="53" t="s">
        <v>2606</v>
      </c>
      <c r="B15" s="53" t="s">
        <v>2607</v>
      </c>
      <c r="C15" s="54" t="s">
        <v>2612</v>
      </c>
      <c r="D15" s="53" t="s">
        <v>2624</v>
      </c>
      <c r="E15" s="53" t="s">
        <v>2632</v>
      </c>
      <c r="F15" s="53" t="s">
        <v>308</v>
      </c>
      <c r="G15" s="53" t="s">
        <v>309</v>
      </c>
      <c r="H15" s="55">
        <v>13882.776</v>
      </c>
      <c r="I15" s="56">
        <v>0.25</v>
      </c>
      <c r="J15" s="27">
        <f t="shared" si="0"/>
        <v>10412.082</v>
      </c>
      <c r="K15" s="14" t="s">
        <v>1577</v>
      </c>
      <c r="L15" s="14" t="s">
        <v>1577</v>
      </c>
    </row>
    <row r="16" spans="1:12" ht="57" x14ac:dyDescent="0.2">
      <c r="A16" s="53" t="s">
        <v>2606</v>
      </c>
      <c r="B16" s="53" t="s">
        <v>2607</v>
      </c>
      <c r="C16" s="54" t="s">
        <v>2613</v>
      </c>
      <c r="D16" s="53" t="s">
        <v>2625</v>
      </c>
      <c r="E16" s="53" t="s">
        <v>2632</v>
      </c>
      <c r="F16" s="53" t="s">
        <v>308</v>
      </c>
      <c r="G16" s="53" t="s">
        <v>309</v>
      </c>
      <c r="H16" s="55">
        <v>13882.776</v>
      </c>
      <c r="I16" s="56">
        <v>0.25</v>
      </c>
      <c r="J16" s="27">
        <f t="shared" si="0"/>
        <v>10412.082</v>
      </c>
      <c r="K16" s="14" t="s">
        <v>1577</v>
      </c>
      <c r="L16" s="14" t="s">
        <v>1577</v>
      </c>
    </row>
    <row r="17" spans="1:12" ht="57" x14ac:dyDescent="0.2">
      <c r="A17" s="53" t="s">
        <v>2606</v>
      </c>
      <c r="B17" s="53" t="s">
        <v>2607</v>
      </c>
      <c r="C17" s="54" t="s">
        <v>2614</v>
      </c>
      <c r="D17" s="53" t="s">
        <v>2626</v>
      </c>
      <c r="E17" s="53" t="s">
        <v>2632</v>
      </c>
      <c r="F17" s="53" t="s">
        <v>308</v>
      </c>
      <c r="G17" s="53" t="s">
        <v>309</v>
      </c>
      <c r="H17" s="55">
        <v>14567.975999999999</v>
      </c>
      <c r="I17" s="56">
        <v>0.25</v>
      </c>
      <c r="J17" s="27">
        <f t="shared" si="0"/>
        <v>10925.982</v>
      </c>
      <c r="K17" s="14" t="s">
        <v>1577</v>
      </c>
      <c r="L17" s="14" t="s">
        <v>1577</v>
      </c>
    </row>
    <row r="18" spans="1:12" ht="57" x14ac:dyDescent="0.2">
      <c r="A18" s="53" t="s">
        <v>2606</v>
      </c>
      <c r="B18" s="53" t="s">
        <v>2607</v>
      </c>
      <c r="C18" s="54" t="s">
        <v>2615</v>
      </c>
      <c r="D18" s="53" t="s">
        <v>2627</v>
      </c>
      <c r="E18" s="53" t="s">
        <v>2632</v>
      </c>
      <c r="F18" s="53" t="s">
        <v>308</v>
      </c>
      <c r="G18" s="53" t="s">
        <v>309</v>
      </c>
      <c r="H18" s="55">
        <v>15263.975999999999</v>
      </c>
      <c r="I18" s="56">
        <v>0.25</v>
      </c>
      <c r="J18" s="27">
        <f t="shared" si="0"/>
        <v>11447.982</v>
      </c>
      <c r="K18" s="14" t="s">
        <v>1577</v>
      </c>
      <c r="L18" s="14" t="s">
        <v>1577</v>
      </c>
    </row>
    <row r="19" spans="1:12" ht="57" x14ac:dyDescent="0.2">
      <c r="A19" s="53" t="s">
        <v>2606</v>
      </c>
      <c r="B19" s="53" t="s">
        <v>2607</v>
      </c>
      <c r="C19" s="54" t="s">
        <v>2616</v>
      </c>
      <c r="D19" s="53" t="s">
        <v>2628</v>
      </c>
      <c r="E19" s="53" t="s">
        <v>2632</v>
      </c>
      <c r="F19" s="53" t="s">
        <v>308</v>
      </c>
      <c r="G19" s="53" t="s">
        <v>309</v>
      </c>
      <c r="H19" s="55">
        <v>14567.975999999999</v>
      </c>
      <c r="I19" s="56">
        <v>0.25</v>
      </c>
      <c r="J19" s="27">
        <f t="shared" si="0"/>
        <v>10925.982</v>
      </c>
      <c r="K19" s="14" t="s">
        <v>1577</v>
      </c>
      <c r="L19" s="14" t="s">
        <v>1577</v>
      </c>
    </row>
    <row r="20" spans="1:12" ht="57" x14ac:dyDescent="0.2">
      <c r="A20" s="53" t="s">
        <v>2606</v>
      </c>
      <c r="B20" s="53" t="s">
        <v>2607</v>
      </c>
      <c r="C20" s="54" t="s">
        <v>2617</v>
      </c>
      <c r="D20" s="53" t="s">
        <v>2629</v>
      </c>
      <c r="E20" s="53" t="s">
        <v>2632</v>
      </c>
      <c r="F20" s="53" t="s">
        <v>308</v>
      </c>
      <c r="G20" s="53" t="s">
        <v>309</v>
      </c>
      <c r="H20" s="55">
        <v>14567.975999999999</v>
      </c>
      <c r="I20" s="56">
        <v>0.25</v>
      </c>
      <c r="J20" s="27">
        <f t="shared" si="0"/>
        <v>10925.982</v>
      </c>
      <c r="K20" s="14" t="s">
        <v>1577</v>
      </c>
      <c r="L20" s="14" t="s">
        <v>1577</v>
      </c>
    </row>
    <row r="21" spans="1:12" ht="57" x14ac:dyDescent="0.2">
      <c r="A21" s="53" t="s">
        <v>2606</v>
      </c>
      <c r="B21" s="53" t="s">
        <v>2607</v>
      </c>
      <c r="C21" s="54" t="s">
        <v>2618</v>
      </c>
      <c r="D21" s="53" t="s">
        <v>2630</v>
      </c>
      <c r="E21" s="53" t="s">
        <v>2632</v>
      </c>
      <c r="F21" s="53" t="s">
        <v>308</v>
      </c>
      <c r="G21" s="53" t="s">
        <v>309</v>
      </c>
      <c r="H21" s="55">
        <v>15871.055999999999</v>
      </c>
      <c r="I21" s="56">
        <v>0.25</v>
      </c>
      <c r="J21" s="27">
        <f t="shared" si="0"/>
        <v>11903.291999999999</v>
      </c>
      <c r="K21" s="14" t="s">
        <v>1577</v>
      </c>
      <c r="L21" s="14" t="s">
        <v>1577</v>
      </c>
    </row>
    <row r="22" spans="1:12" ht="57" x14ac:dyDescent="0.2">
      <c r="A22" s="53" t="s">
        <v>2606</v>
      </c>
      <c r="B22" s="53" t="s">
        <v>2607</v>
      </c>
      <c r="C22" s="54" t="s">
        <v>2619</v>
      </c>
      <c r="D22" s="53" t="s">
        <v>2631</v>
      </c>
      <c r="E22" s="53" t="s">
        <v>2632</v>
      </c>
      <c r="F22" s="53" t="s">
        <v>308</v>
      </c>
      <c r="G22" s="53" t="s">
        <v>309</v>
      </c>
      <c r="H22" s="55">
        <v>16624.775999999998</v>
      </c>
      <c r="I22" s="56">
        <v>0.25</v>
      </c>
      <c r="J22" s="27">
        <f t="shared" si="0"/>
        <v>12468.581999999999</v>
      </c>
      <c r="K22" s="14" t="s">
        <v>1577</v>
      </c>
      <c r="L22" s="14" t="s">
        <v>1577</v>
      </c>
    </row>
    <row r="23" spans="1:12" ht="42.75" x14ac:dyDescent="0.2">
      <c r="A23" s="53" t="s">
        <v>2606</v>
      </c>
      <c r="B23" s="53" t="s">
        <v>2607</v>
      </c>
      <c r="C23" s="54" t="s">
        <v>2633</v>
      </c>
      <c r="D23" s="53" t="s">
        <v>2620</v>
      </c>
      <c r="E23" s="53" t="s">
        <v>2646</v>
      </c>
      <c r="F23" s="53" t="s">
        <v>308</v>
      </c>
      <c r="G23" s="53" t="s">
        <v>309</v>
      </c>
      <c r="H23" s="55">
        <v>11065.175999999999</v>
      </c>
      <c r="I23" s="56">
        <v>0.25</v>
      </c>
      <c r="J23" s="27">
        <f t="shared" si="0"/>
        <v>8298.8819999999996</v>
      </c>
      <c r="K23" s="14" t="s">
        <v>1577</v>
      </c>
      <c r="L23" s="14" t="s">
        <v>1577</v>
      </c>
    </row>
    <row r="24" spans="1:12" ht="42.75" x14ac:dyDescent="0.2">
      <c r="A24" s="53" t="s">
        <v>2606</v>
      </c>
      <c r="B24" s="53" t="s">
        <v>2607</v>
      </c>
      <c r="C24" s="54" t="s">
        <v>2634</v>
      </c>
      <c r="D24" s="53" t="s">
        <v>2621</v>
      </c>
      <c r="E24" s="53" t="s">
        <v>2646</v>
      </c>
      <c r="F24" s="53" t="s">
        <v>308</v>
      </c>
      <c r="G24" s="53" t="s">
        <v>309</v>
      </c>
      <c r="H24" s="55">
        <v>11409.575999999999</v>
      </c>
      <c r="I24" s="56">
        <v>0.25</v>
      </c>
      <c r="J24" s="27">
        <f t="shared" si="0"/>
        <v>8557.1819999999989</v>
      </c>
      <c r="K24" s="14" t="s">
        <v>1577</v>
      </c>
      <c r="L24" s="14" t="s">
        <v>1577</v>
      </c>
    </row>
    <row r="25" spans="1:12" ht="42.75" x14ac:dyDescent="0.2">
      <c r="A25" s="53" t="s">
        <v>2606</v>
      </c>
      <c r="B25" s="53" t="s">
        <v>2607</v>
      </c>
      <c r="C25" s="54" t="s">
        <v>2635</v>
      </c>
      <c r="D25" s="53" t="s">
        <v>2622</v>
      </c>
      <c r="E25" s="53" t="s">
        <v>2646</v>
      </c>
      <c r="F25" s="53" t="s">
        <v>308</v>
      </c>
      <c r="G25" s="53" t="s">
        <v>309</v>
      </c>
      <c r="H25" s="55">
        <v>11181.575999999999</v>
      </c>
      <c r="I25" s="56">
        <v>0.25</v>
      </c>
      <c r="J25" s="27">
        <f t="shared" si="0"/>
        <v>8386.1819999999989</v>
      </c>
      <c r="K25" s="14" t="s">
        <v>1577</v>
      </c>
      <c r="L25" s="14" t="s">
        <v>1577</v>
      </c>
    </row>
    <row r="26" spans="1:12" ht="42.75" x14ac:dyDescent="0.2">
      <c r="A26" s="53" t="s">
        <v>2606</v>
      </c>
      <c r="B26" s="53" t="s">
        <v>2607</v>
      </c>
      <c r="C26" s="54" t="s">
        <v>2636</v>
      </c>
      <c r="D26" s="53" t="s">
        <v>2623</v>
      </c>
      <c r="E26" s="53" t="s">
        <v>2646</v>
      </c>
      <c r="F26" s="53" t="s">
        <v>308</v>
      </c>
      <c r="G26" s="53" t="s">
        <v>309</v>
      </c>
      <c r="H26" s="55">
        <v>11181.575999999999</v>
      </c>
      <c r="I26" s="56">
        <v>0.25</v>
      </c>
      <c r="J26" s="27">
        <f t="shared" si="0"/>
        <v>8386.1819999999989</v>
      </c>
      <c r="K26" s="14" t="s">
        <v>1577</v>
      </c>
      <c r="L26" s="14" t="s">
        <v>1577</v>
      </c>
    </row>
    <row r="27" spans="1:12" ht="42.75" x14ac:dyDescent="0.2">
      <c r="A27" s="53" t="s">
        <v>2606</v>
      </c>
      <c r="B27" s="53" t="s">
        <v>2607</v>
      </c>
      <c r="C27" s="54" t="s">
        <v>2637</v>
      </c>
      <c r="D27" s="53" t="s">
        <v>2624</v>
      </c>
      <c r="E27" s="53" t="s">
        <v>2646</v>
      </c>
      <c r="F27" s="53" t="s">
        <v>308</v>
      </c>
      <c r="G27" s="53" t="s">
        <v>309</v>
      </c>
      <c r="H27" s="55">
        <v>11181.575999999999</v>
      </c>
      <c r="I27" s="56">
        <v>0.25</v>
      </c>
      <c r="J27" s="27">
        <f t="shared" si="0"/>
        <v>8386.1819999999989</v>
      </c>
      <c r="K27" s="14" t="s">
        <v>1577</v>
      </c>
      <c r="L27" s="14" t="s">
        <v>1577</v>
      </c>
    </row>
    <row r="28" spans="1:12" ht="42.75" x14ac:dyDescent="0.2">
      <c r="A28" s="53" t="s">
        <v>2606</v>
      </c>
      <c r="B28" s="53" t="s">
        <v>2607</v>
      </c>
      <c r="C28" s="54" t="s">
        <v>2638</v>
      </c>
      <c r="D28" s="53" t="s">
        <v>2625</v>
      </c>
      <c r="E28" s="53" t="s">
        <v>2646</v>
      </c>
      <c r="F28" s="53" t="s">
        <v>308</v>
      </c>
      <c r="G28" s="53" t="s">
        <v>309</v>
      </c>
      <c r="H28" s="55">
        <v>11181.575999999999</v>
      </c>
      <c r="I28" s="56">
        <v>0.25</v>
      </c>
      <c r="J28" s="27">
        <f t="shared" si="0"/>
        <v>8386.1819999999989</v>
      </c>
      <c r="K28" s="14" t="s">
        <v>1577</v>
      </c>
      <c r="L28" s="14" t="s">
        <v>1577</v>
      </c>
    </row>
    <row r="29" spans="1:12" ht="42.75" x14ac:dyDescent="0.2">
      <c r="A29" s="53" t="s">
        <v>2606</v>
      </c>
      <c r="B29" s="53" t="s">
        <v>2607</v>
      </c>
      <c r="C29" s="54" t="s">
        <v>2639</v>
      </c>
      <c r="D29" s="53" t="s">
        <v>2626</v>
      </c>
      <c r="E29" s="53" t="s">
        <v>2646</v>
      </c>
      <c r="F29" s="53" t="s">
        <v>308</v>
      </c>
      <c r="G29" s="53" t="s">
        <v>309</v>
      </c>
      <c r="H29" s="55">
        <v>11866.776</v>
      </c>
      <c r="I29" s="56">
        <v>0.25</v>
      </c>
      <c r="J29" s="27">
        <f t="shared" si="0"/>
        <v>8900.0820000000003</v>
      </c>
      <c r="K29" s="14" t="s">
        <v>1577</v>
      </c>
      <c r="L29" s="14" t="s">
        <v>1577</v>
      </c>
    </row>
    <row r="30" spans="1:12" ht="42.75" x14ac:dyDescent="0.2">
      <c r="A30" s="53" t="s">
        <v>2606</v>
      </c>
      <c r="B30" s="53" t="s">
        <v>2607</v>
      </c>
      <c r="C30" s="54" t="s">
        <v>2640</v>
      </c>
      <c r="D30" s="53" t="s">
        <v>2627</v>
      </c>
      <c r="E30" s="53" t="s">
        <v>2646</v>
      </c>
      <c r="F30" s="53" t="s">
        <v>308</v>
      </c>
      <c r="G30" s="53" t="s">
        <v>309</v>
      </c>
      <c r="H30" s="55">
        <v>11866.776</v>
      </c>
      <c r="I30" s="56">
        <v>0.25</v>
      </c>
      <c r="J30" s="27">
        <f t="shared" si="0"/>
        <v>8900.0820000000003</v>
      </c>
      <c r="K30" s="14" t="s">
        <v>1577</v>
      </c>
      <c r="L30" s="14" t="s">
        <v>1577</v>
      </c>
    </row>
    <row r="31" spans="1:12" ht="42.75" x14ac:dyDescent="0.2">
      <c r="A31" s="53" t="s">
        <v>2606</v>
      </c>
      <c r="B31" s="53" t="s">
        <v>2607</v>
      </c>
      <c r="C31" s="54" t="s">
        <v>2641</v>
      </c>
      <c r="D31" s="53" t="s">
        <v>2628</v>
      </c>
      <c r="E31" s="53" t="s">
        <v>2646</v>
      </c>
      <c r="F31" s="53" t="s">
        <v>308</v>
      </c>
      <c r="G31" s="53" t="s">
        <v>309</v>
      </c>
      <c r="H31" s="55">
        <v>11866.776</v>
      </c>
      <c r="I31" s="56">
        <v>0.25</v>
      </c>
      <c r="J31" s="27">
        <f t="shared" si="0"/>
        <v>8900.0820000000003</v>
      </c>
      <c r="K31" s="14" t="s">
        <v>1577</v>
      </c>
      <c r="L31" s="14" t="s">
        <v>1577</v>
      </c>
    </row>
    <row r="32" spans="1:12" ht="42.75" x14ac:dyDescent="0.2">
      <c r="A32" s="53" t="s">
        <v>2606</v>
      </c>
      <c r="B32" s="53" t="s">
        <v>2607</v>
      </c>
      <c r="C32" s="54" t="s">
        <v>2642</v>
      </c>
      <c r="D32" s="53" t="s">
        <v>2629</v>
      </c>
      <c r="E32" s="53" t="s">
        <v>2646</v>
      </c>
      <c r="F32" s="53" t="s">
        <v>308</v>
      </c>
      <c r="G32" s="53" t="s">
        <v>309</v>
      </c>
      <c r="H32" s="55">
        <v>11866.776</v>
      </c>
      <c r="I32" s="56">
        <v>0.25</v>
      </c>
      <c r="J32" s="27">
        <f t="shared" si="0"/>
        <v>8900.0820000000003</v>
      </c>
      <c r="K32" s="14" t="s">
        <v>1577</v>
      </c>
      <c r="L32" s="14" t="s">
        <v>1577</v>
      </c>
    </row>
    <row r="33" spans="1:12" ht="42.75" x14ac:dyDescent="0.2">
      <c r="A33" s="53" t="s">
        <v>2606</v>
      </c>
      <c r="B33" s="53" t="s">
        <v>2607</v>
      </c>
      <c r="C33" s="54" t="s">
        <v>2643</v>
      </c>
      <c r="D33" s="53" t="s">
        <v>2630</v>
      </c>
      <c r="E33" s="53" t="s">
        <v>2646</v>
      </c>
      <c r="F33" s="53" t="s">
        <v>308</v>
      </c>
      <c r="G33" s="53" t="s">
        <v>309</v>
      </c>
      <c r="H33" s="55">
        <v>12141.575999999999</v>
      </c>
      <c r="I33" s="56">
        <v>0.25</v>
      </c>
      <c r="J33" s="27">
        <f t="shared" si="0"/>
        <v>9106.1819999999989</v>
      </c>
      <c r="K33" s="14" t="s">
        <v>1577</v>
      </c>
      <c r="L33" s="14" t="s">
        <v>1577</v>
      </c>
    </row>
    <row r="34" spans="1:12" ht="42.75" x14ac:dyDescent="0.2">
      <c r="A34" s="53" t="s">
        <v>2606</v>
      </c>
      <c r="B34" s="53" t="s">
        <v>2607</v>
      </c>
      <c r="C34" s="54" t="s">
        <v>2644</v>
      </c>
      <c r="D34" s="53" t="s">
        <v>2645</v>
      </c>
      <c r="E34" s="53" t="s">
        <v>2646</v>
      </c>
      <c r="F34" s="53" t="s">
        <v>308</v>
      </c>
      <c r="G34" s="53" t="s">
        <v>309</v>
      </c>
      <c r="H34" s="55">
        <v>12827.975999999999</v>
      </c>
      <c r="I34" s="56">
        <v>0.25</v>
      </c>
      <c r="J34" s="27">
        <f t="shared" si="0"/>
        <v>9620.982</v>
      </c>
      <c r="K34" s="14" t="s">
        <v>1577</v>
      </c>
      <c r="L34" s="14" t="s">
        <v>1577</v>
      </c>
    </row>
    <row r="35" spans="1:12" ht="28.5" x14ac:dyDescent="0.2">
      <c r="A35" s="53" t="s">
        <v>2606</v>
      </c>
      <c r="B35" s="53" t="s">
        <v>2607</v>
      </c>
      <c r="C35" s="54" t="s">
        <v>2647</v>
      </c>
      <c r="D35" s="53" t="s">
        <v>2648</v>
      </c>
      <c r="E35" s="53" t="s">
        <v>2659</v>
      </c>
      <c r="F35" s="53" t="s">
        <v>308</v>
      </c>
      <c r="G35" s="53" t="s">
        <v>309</v>
      </c>
      <c r="H35" s="55">
        <v>5533.2</v>
      </c>
      <c r="I35" s="56">
        <v>0.25</v>
      </c>
      <c r="J35" s="27">
        <f t="shared" si="0"/>
        <v>4149.8999999999996</v>
      </c>
      <c r="K35" s="14" t="s">
        <v>1577</v>
      </c>
      <c r="L35" s="14" t="s">
        <v>1577</v>
      </c>
    </row>
    <row r="36" spans="1:12" ht="28.5" x14ac:dyDescent="0.2">
      <c r="A36" s="53" t="s">
        <v>2606</v>
      </c>
      <c r="B36" s="53" t="s">
        <v>2607</v>
      </c>
      <c r="C36" s="54" t="s">
        <v>2649</v>
      </c>
      <c r="D36" s="53" t="s">
        <v>2650</v>
      </c>
      <c r="E36" s="53" t="s">
        <v>2659</v>
      </c>
      <c r="F36" s="53" t="s">
        <v>308</v>
      </c>
      <c r="G36" s="53" t="s">
        <v>309</v>
      </c>
      <c r="H36" s="55">
        <v>5570.4</v>
      </c>
      <c r="I36" s="56">
        <v>0.25</v>
      </c>
      <c r="J36" s="27">
        <f t="shared" si="0"/>
        <v>4177.7999999999993</v>
      </c>
      <c r="K36" s="14" t="s">
        <v>1577</v>
      </c>
      <c r="L36" s="14" t="s">
        <v>1577</v>
      </c>
    </row>
    <row r="37" spans="1:12" ht="28.5" x14ac:dyDescent="0.2">
      <c r="A37" s="53" t="s">
        <v>2606</v>
      </c>
      <c r="B37" s="53" t="s">
        <v>2607</v>
      </c>
      <c r="C37" s="54" t="s">
        <v>2651</v>
      </c>
      <c r="D37" s="53" t="s">
        <v>2652</v>
      </c>
      <c r="E37" s="53" t="s">
        <v>2659</v>
      </c>
      <c r="F37" s="53" t="s">
        <v>308</v>
      </c>
      <c r="G37" s="53" t="s">
        <v>309</v>
      </c>
      <c r="H37" s="55">
        <v>5570.4</v>
      </c>
      <c r="I37" s="56">
        <v>0.25</v>
      </c>
      <c r="J37" s="27">
        <f t="shared" si="0"/>
        <v>4177.7999999999993</v>
      </c>
      <c r="K37" s="14" t="s">
        <v>1577</v>
      </c>
      <c r="L37" s="14" t="s">
        <v>1577</v>
      </c>
    </row>
    <row r="38" spans="1:12" ht="28.5" x14ac:dyDescent="0.2">
      <c r="A38" s="53" t="s">
        <v>2606</v>
      </c>
      <c r="B38" s="53" t="s">
        <v>2607</v>
      </c>
      <c r="C38" s="54" t="s">
        <v>2653</v>
      </c>
      <c r="D38" s="53" t="s">
        <v>2654</v>
      </c>
      <c r="E38" s="53" t="s">
        <v>2659</v>
      </c>
      <c r="F38" s="53" t="s">
        <v>308</v>
      </c>
      <c r="G38" s="53" t="s">
        <v>309</v>
      </c>
      <c r="H38" s="55">
        <v>5570.4</v>
      </c>
      <c r="I38" s="56">
        <v>0.25</v>
      </c>
      <c r="J38" s="27">
        <f t="shared" si="0"/>
        <v>4177.7999999999993</v>
      </c>
      <c r="K38" s="14" t="s">
        <v>1577</v>
      </c>
      <c r="L38" s="14" t="s">
        <v>1577</v>
      </c>
    </row>
    <row r="39" spans="1:12" ht="28.5" x14ac:dyDescent="0.2">
      <c r="A39" s="53" t="s">
        <v>2606</v>
      </c>
      <c r="B39" s="53" t="s">
        <v>2607</v>
      </c>
      <c r="C39" s="54" t="s">
        <v>2655</v>
      </c>
      <c r="D39" s="53" t="s">
        <v>2656</v>
      </c>
      <c r="E39" s="53" t="s">
        <v>2659</v>
      </c>
      <c r="F39" s="53" t="s">
        <v>308</v>
      </c>
      <c r="G39" s="53" t="s">
        <v>309</v>
      </c>
      <c r="H39" s="55">
        <v>5570.4</v>
      </c>
      <c r="I39" s="56">
        <v>0.25</v>
      </c>
      <c r="J39" s="27">
        <f t="shared" si="0"/>
        <v>4177.7999999999993</v>
      </c>
      <c r="K39" s="14" t="s">
        <v>1577</v>
      </c>
      <c r="L39" s="14" t="s">
        <v>1577</v>
      </c>
    </row>
    <row r="40" spans="1:12" ht="28.5" x14ac:dyDescent="0.2">
      <c r="A40" s="53" t="s">
        <v>2606</v>
      </c>
      <c r="B40" s="53" t="s">
        <v>2607</v>
      </c>
      <c r="C40" s="54" t="s">
        <v>2657</v>
      </c>
      <c r="D40" s="53" t="s">
        <v>2658</v>
      </c>
      <c r="E40" s="53" t="s">
        <v>2659</v>
      </c>
      <c r="F40" s="53" t="s">
        <v>308</v>
      </c>
      <c r="G40" s="53" t="s">
        <v>309</v>
      </c>
      <c r="H40" s="55">
        <v>6267.5999999999995</v>
      </c>
      <c r="I40" s="56">
        <v>0.25</v>
      </c>
      <c r="J40" s="27">
        <f t="shared" si="0"/>
        <v>4700.7</v>
      </c>
      <c r="K40" s="14" t="s">
        <v>1577</v>
      </c>
      <c r="L40" s="14" t="s">
        <v>1577</v>
      </c>
    </row>
    <row r="41" spans="1:12" ht="28.5" x14ac:dyDescent="0.2">
      <c r="A41" s="53" t="s">
        <v>2606</v>
      </c>
      <c r="B41" s="53" t="s">
        <v>2607</v>
      </c>
      <c r="C41" s="54" t="s">
        <v>2660</v>
      </c>
      <c r="D41" s="53" t="s">
        <v>2661</v>
      </c>
      <c r="E41" s="53" t="s">
        <v>2659</v>
      </c>
      <c r="F41" s="53" t="s">
        <v>308</v>
      </c>
      <c r="G41" s="53" t="s">
        <v>309</v>
      </c>
      <c r="H41" s="55">
        <v>4279.2336000000005</v>
      </c>
      <c r="I41" s="56">
        <v>0.25</v>
      </c>
      <c r="J41" s="27">
        <f t="shared" si="0"/>
        <v>3209.4252000000006</v>
      </c>
      <c r="K41" s="14" t="s">
        <v>1577</v>
      </c>
      <c r="L41" s="14" t="s">
        <v>1577</v>
      </c>
    </row>
    <row r="42" spans="1:12" ht="28.5" x14ac:dyDescent="0.2">
      <c r="A42" s="53" t="s">
        <v>2606</v>
      </c>
      <c r="B42" s="53" t="s">
        <v>2607</v>
      </c>
      <c r="C42" s="54" t="s">
        <v>2662</v>
      </c>
      <c r="D42" s="53" t="s">
        <v>2663</v>
      </c>
      <c r="E42" s="53" t="s">
        <v>2659</v>
      </c>
      <c r="F42" s="53" t="s">
        <v>308</v>
      </c>
      <c r="G42" s="53" t="s">
        <v>309</v>
      </c>
      <c r="H42" s="55">
        <v>4313.9592000000002</v>
      </c>
      <c r="I42" s="56">
        <v>0.25</v>
      </c>
      <c r="J42" s="27">
        <f t="shared" si="0"/>
        <v>3235.4694</v>
      </c>
      <c r="K42" s="14" t="s">
        <v>1577</v>
      </c>
      <c r="L42" s="14" t="s">
        <v>1577</v>
      </c>
    </row>
    <row r="43" spans="1:12" ht="28.5" x14ac:dyDescent="0.2">
      <c r="A43" s="53" t="s">
        <v>2606</v>
      </c>
      <c r="B43" s="53" t="s">
        <v>2607</v>
      </c>
      <c r="C43" s="54" t="s">
        <v>2664</v>
      </c>
      <c r="D43" s="53" t="s">
        <v>2665</v>
      </c>
      <c r="E43" s="53" t="s">
        <v>2659</v>
      </c>
      <c r="F43" s="53" t="s">
        <v>308</v>
      </c>
      <c r="G43" s="53" t="s">
        <v>309</v>
      </c>
      <c r="H43" s="55">
        <v>4313.9592000000002</v>
      </c>
      <c r="I43" s="56">
        <v>0.25</v>
      </c>
      <c r="J43" s="27">
        <f t="shared" si="0"/>
        <v>3235.4694</v>
      </c>
      <c r="K43" s="14" t="s">
        <v>1577</v>
      </c>
      <c r="L43" s="14" t="s">
        <v>1577</v>
      </c>
    </row>
    <row r="44" spans="1:12" ht="28.5" x14ac:dyDescent="0.2">
      <c r="A44" s="53" t="s">
        <v>2606</v>
      </c>
      <c r="B44" s="53" t="s">
        <v>2607</v>
      </c>
      <c r="C44" s="54" t="s">
        <v>2666</v>
      </c>
      <c r="D44" s="53" t="s">
        <v>2667</v>
      </c>
      <c r="E44" s="53" t="s">
        <v>2659</v>
      </c>
      <c r="F44" s="53" t="s">
        <v>308</v>
      </c>
      <c r="G44" s="53" t="s">
        <v>309</v>
      </c>
      <c r="H44" s="55">
        <v>4313.9592000000002</v>
      </c>
      <c r="I44" s="56">
        <v>0.25</v>
      </c>
      <c r="J44" s="27">
        <f t="shared" si="0"/>
        <v>3235.4694</v>
      </c>
      <c r="K44" s="14" t="s">
        <v>1577</v>
      </c>
      <c r="L44" s="14" t="s">
        <v>1577</v>
      </c>
    </row>
    <row r="45" spans="1:12" ht="28.5" x14ac:dyDescent="0.2">
      <c r="A45" s="53" t="s">
        <v>2606</v>
      </c>
      <c r="B45" s="53" t="s">
        <v>2607</v>
      </c>
      <c r="C45" s="54" t="s">
        <v>2668</v>
      </c>
      <c r="D45" s="53" t="s">
        <v>2669</v>
      </c>
      <c r="E45" s="53" t="s">
        <v>2659</v>
      </c>
      <c r="F45" s="53" t="s">
        <v>308</v>
      </c>
      <c r="G45" s="53" t="s">
        <v>309</v>
      </c>
      <c r="H45" s="55">
        <v>4313.9592000000002</v>
      </c>
      <c r="I45" s="56">
        <v>0.25</v>
      </c>
      <c r="J45" s="27">
        <f t="shared" si="0"/>
        <v>3235.4694</v>
      </c>
      <c r="K45" s="14" t="s">
        <v>1577</v>
      </c>
      <c r="L45" s="14" t="s">
        <v>1577</v>
      </c>
    </row>
    <row r="46" spans="1:12" ht="28.5" x14ac:dyDescent="0.2">
      <c r="A46" s="53" t="s">
        <v>2606</v>
      </c>
      <c r="B46" s="53" t="s">
        <v>2607</v>
      </c>
      <c r="C46" s="54" t="s">
        <v>2670</v>
      </c>
      <c r="D46" s="53" t="s">
        <v>2671</v>
      </c>
      <c r="E46" s="53" t="s">
        <v>2659</v>
      </c>
      <c r="F46" s="53" t="s">
        <v>308</v>
      </c>
      <c r="G46" s="53" t="s">
        <v>309</v>
      </c>
      <c r="H46" s="55">
        <v>4853.2040999999999</v>
      </c>
      <c r="I46" s="56">
        <v>0.25</v>
      </c>
      <c r="J46" s="27">
        <f t="shared" si="0"/>
        <v>3639.9030750000002</v>
      </c>
      <c r="K46" s="14" t="s">
        <v>1577</v>
      </c>
      <c r="L46" s="14" t="s">
        <v>1577</v>
      </c>
    </row>
    <row r="47" spans="1:12" ht="28.5" x14ac:dyDescent="0.2">
      <c r="A47" s="53" t="s">
        <v>2606</v>
      </c>
      <c r="B47" s="53" t="s">
        <v>2607</v>
      </c>
      <c r="C47" s="54" t="s">
        <v>2672</v>
      </c>
      <c r="D47" s="53" t="s">
        <v>2673</v>
      </c>
      <c r="E47" s="53" t="s">
        <v>2659</v>
      </c>
      <c r="F47" s="53" t="s">
        <v>308</v>
      </c>
      <c r="G47" s="53" t="s">
        <v>309</v>
      </c>
      <c r="H47" s="55">
        <v>4707.5999999999995</v>
      </c>
      <c r="I47" s="56">
        <v>0.25</v>
      </c>
      <c r="J47" s="27">
        <f t="shared" si="0"/>
        <v>3530.7</v>
      </c>
      <c r="K47" s="14" t="s">
        <v>1577</v>
      </c>
      <c r="L47" s="14" t="s">
        <v>1577</v>
      </c>
    </row>
    <row r="48" spans="1:12" ht="28.5" x14ac:dyDescent="0.2">
      <c r="A48" s="53" t="s">
        <v>2606</v>
      </c>
      <c r="B48" s="53" t="s">
        <v>2607</v>
      </c>
      <c r="C48" s="54" t="s">
        <v>2674</v>
      </c>
      <c r="D48" s="53" t="s">
        <v>2675</v>
      </c>
      <c r="E48" s="53" t="s">
        <v>2659</v>
      </c>
      <c r="F48" s="53" t="s">
        <v>308</v>
      </c>
      <c r="G48" s="53" t="s">
        <v>309</v>
      </c>
      <c r="H48" s="55">
        <v>4746</v>
      </c>
      <c r="I48" s="56">
        <v>0.25</v>
      </c>
      <c r="J48" s="27">
        <f t="shared" si="0"/>
        <v>3559.5</v>
      </c>
      <c r="K48" s="14" t="s">
        <v>1577</v>
      </c>
      <c r="L48" s="14" t="s">
        <v>1577</v>
      </c>
    </row>
    <row r="49" spans="1:12" ht="28.5" x14ac:dyDescent="0.2">
      <c r="A49" s="53" t="s">
        <v>2606</v>
      </c>
      <c r="B49" s="53" t="s">
        <v>2607</v>
      </c>
      <c r="C49" s="54" t="s">
        <v>2676</v>
      </c>
      <c r="D49" s="53" t="s">
        <v>2677</v>
      </c>
      <c r="E49" s="53" t="s">
        <v>2659</v>
      </c>
      <c r="F49" s="53" t="s">
        <v>308</v>
      </c>
      <c r="G49" s="53" t="s">
        <v>309</v>
      </c>
      <c r="H49" s="55">
        <v>4746</v>
      </c>
      <c r="I49" s="56">
        <v>0.25</v>
      </c>
      <c r="J49" s="27">
        <f t="shared" si="0"/>
        <v>3559.5</v>
      </c>
      <c r="K49" s="14" t="s">
        <v>1577</v>
      </c>
      <c r="L49" s="14" t="s">
        <v>1577</v>
      </c>
    </row>
    <row r="50" spans="1:12" ht="28.5" x14ac:dyDescent="0.2">
      <c r="A50" s="53" t="s">
        <v>2606</v>
      </c>
      <c r="B50" s="53" t="s">
        <v>2607</v>
      </c>
      <c r="C50" s="54" t="s">
        <v>2678</v>
      </c>
      <c r="D50" s="53" t="s">
        <v>2679</v>
      </c>
      <c r="E50" s="53" t="s">
        <v>2659</v>
      </c>
      <c r="F50" s="53" t="s">
        <v>308</v>
      </c>
      <c r="G50" s="53" t="s">
        <v>309</v>
      </c>
      <c r="H50" s="55">
        <v>4746</v>
      </c>
      <c r="I50" s="56">
        <v>0.25</v>
      </c>
      <c r="J50" s="27">
        <f t="shared" si="0"/>
        <v>3559.5</v>
      </c>
      <c r="K50" s="14" t="s">
        <v>1577</v>
      </c>
      <c r="L50" s="14" t="s">
        <v>1577</v>
      </c>
    </row>
    <row r="51" spans="1:12" ht="28.5" x14ac:dyDescent="0.2">
      <c r="A51" s="53" t="s">
        <v>2606</v>
      </c>
      <c r="B51" s="53" t="s">
        <v>2607</v>
      </c>
      <c r="C51" s="54" t="s">
        <v>2680</v>
      </c>
      <c r="D51" s="53" t="s">
        <v>2681</v>
      </c>
      <c r="E51" s="53" t="s">
        <v>2659</v>
      </c>
      <c r="F51" s="53" t="s">
        <v>308</v>
      </c>
      <c r="G51" s="53" t="s">
        <v>309</v>
      </c>
      <c r="H51" s="55">
        <v>4746</v>
      </c>
      <c r="I51" s="56">
        <v>0.25</v>
      </c>
      <c r="J51" s="27">
        <f t="shared" si="0"/>
        <v>3559.5</v>
      </c>
      <c r="K51" s="14" t="s">
        <v>1577</v>
      </c>
      <c r="L51" s="14" t="s">
        <v>1577</v>
      </c>
    </row>
    <row r="52" spans="1:12" ht="28.5" x14ac:dyDescent="0.2">
      <c r="A52" s="53" t="s">
        <v>2606</v>
      </c>
      <c r="B52" s="53" t="s">
        <v>2607</v>
      </c>
      <c r="C52" s="54" t="s">
        <v>2682</v>
      </c>
      <c r="D52" s="53" t="s">
        <v>2683</v>
      </c>
      <c r="E52" s="53" t="s">
        <v>2659</v>
      </c>
      <c r="F52" s="53" t="s">
        <v>308</v>
      </c>
      <c r="G52" s="53" t="s">
        <v>309</v>
      </c>
      <c r="H52" s="55">
        <v>5338.8</v>
      </c>
      <c r="I52" s="56">
        <v>0.25</v>
      </c>
      <c r="J52" s="27">
        <f t="shared" si="0"/>
        <v>4004.1000000000004</v>
      </c>
      <c r="K52" s="14" t="s">
        <v>1577</v>
      </c>
      <c r="L52" s="14" t="s">
        <v>1577</v>
      </c>
    </row>
    <row r="53" spans="1:12" ht="28.5" x14ac:dyDescent="0.2">
      <c r="A53" s="53" t="s">
        <v>2606</v>
      </c>
      <c r="B53" s="53" t="s">
        <v>2607</v>
      </c>
      <c r="C53" s="54" t="s">
        <v>2684</v>
      </c>
      <c r="D53" s="53" t="s">
        <v>2685</v>
      </c>
      <c r="E53" s="53" t="s">
        <v>2659</v>
      </c>
      <c r="F53" s="53" t="s">
        <v>308</v>
      </c>
      <c r="G53" s="53" t="s">
        <v>309</v>
      </c>
      <c r="H53" s="55">
        <v>6093.5999999999995</v>
      </c>
      <c r="I53" s="56">
        <v>0.25</v>
      </c>
      <c r="J53" s="27">
        <f t="shared" si="0"/>
        <v>4570.2</v>
      </c>
      <c r="K53" s="14" t="s">
        <v>1577</v>
      </c>
      <c r="L53" s="14" t="s">
        <v>1577</v>
      </c>
    </row>
    <row r="54" spans="1:12" ht="28.5" x14ac:dyDescent="0.2">
      <c r="A54" s="53" t="s">
        <v>2606</v>
      </c>
      <c r="B54" s="53" t="s">
        <v>2607</v>
      </c>
      <c r="C54" s="54" t="s">
        <v>2686</v>
      </c>
      <c r="D54" s="53" t="s">
        <v>2687</v>
      </c>
      <c r="E54" s="53" t="s">
        <v>2659</v>
      </c>
      <c r="F54" s="53" t="s">
        <v>308</v>
      </c>
      <c r="G54" s="53" t="s">
        <v>309</v>
      </c>
      <c r="H54" s="55">
        <v>6132</v>
      </c>
      <c r="I54" s="56">
        <v>0.25</v>
      </c>
      <c r="J54" s="27">
        <f t="shared" si="0"/>
        <v>4599</v>
      </c>
      <c r="K54" s="14" t="s">
        <v>1577</v>
      </c>
      <c r="L54" s="14" t="s">
        <v>1577</v>
      </c>
    </row>
    <row r="55" spans="1:12" ht="28.5" x14ac:dyDescent="0.2">
      <c r="A55" s="53" t="s">
        <v>2606</v>
      </c>
      <c r="B55" s="53" t="s">
        <v>2607</v>
      </c>
      <c r="C55" s="54" t="s">
        <v>2688</v>
      </c>
      <c r="D55" s="53" t="s">
        <v>2689</v>
      </c>
      <c r="E55" s="53" t="s">
        <v>2659</v>
      </c>
      <c r="F55" s="53" t="s">
        <v>308</v>
      </c>
      <c r="G55" s="53" t="s">
        <v>309</v>
      </c>
      <c r="H55" s="55">
        <v>6132</v>
      </c>
      <c r="I55" s="56">
        <v>0.25</v>
      </c>
      <c r="J55" s="27">
        <f t="shared" si="0"/>
        <v>4599</v>
      </c>
      <c r="K55" s="14" t="s">
        <v>1577</v>
      </c>
      <c r="L55" s="14" t="s">
        <v>1577</v>
      </c>
    </row>
    <row r="56" spans="1:12" ht="28.5" x14ac:dyDescent="0.2">
      <c r="A56" s="53" t="s">
        <v>2606</v>
      </c>
      <c r="B56" s="53" t="s">
        <v>2607</v>
      </c>
      <c r="C56" s="54" t="s">
        <v>2690</v>
      </c>
      <c r="D56" s="53" t="s">
        <v>2691</v>
      </c>
      <c r="E56" s="53" t="s">
        <v>2659</v>
      </c>
      <c r="F56" s="53" t="s">
        <v>308</v>
      </c>
      <c r="G56" s="53" t="s">
        <v>309</v>
      </c>
      <c r="H56" s="55">
        <v>6132</v>
      </c>
      <c r="I56" s="56">
        <v>0.25</v>
      </c>
      <c r="J56" s="27">
        <f t="shared" si="0"/>
        <v>4599</v>
      </c>
      <c r="K56" s="14" t="s">
        <v>1577</v>
      </c>
      <c r="L56" s="14" t="s">
        <v>1577</v>
      </c>
    </row>
    <row r="57" spans="1:12" ht="28.5" x14ac:dyDescent="0.2">
      <c r="A57" s="53" t="s">
        <v>2606</v>
      </c>
      <c r="B57" s="53" t="s">
        <v>2607</v>
      </c>
      <c r="C57" s="54" t="s">
        <v>2692</v>
      </c>
      <c r="D57" s="53" t="s">
        <v>2693</v>
      </c>
      <c r="E57" s="53" t="s">
        <v>2659</v>
      </c>
      <c r="F57" s="53" t="s">
        <v>308</v>
      </c>
      <c r="G57" s="53" t="s">
        <v>309</v>
      </c>
      <c r="H57" s="55">
        <v>6132</v>
      </c>
      <c r="I57" s="56">
        <v>0.25</v>
      </c>
      <c r="J57" s="27">
        <f t="shared" si="0"/>
        <v>4599</v>
      </c>
      <c r="K57" s="14" t="s">
        <v>1577</v>
      </c>
      <c r="L57" s="14" t="s">
        <v>1577</v>
      </c>
    </row>
    <row r="58" spans="1:12" ht="28.5" x14ac:dyDescent="0.2">
      <c r="A58" s="53" t="s">
        <v>2606</v>
      </c>
      <c r="B58" s="53" t="s">
        <v>2607</v>
      </c>
      <c r="C58" s="54" t="s">
        <v>2694</v>
      </c>
      <c r="D58" s="53" t="s">
        <v>2695</v>
      </c>
      <c r="E58" s="53" t="s">
        <v>2659</v>
      </c>
      <c r="F58" s="53" t="s">
        <v>308</v>
      </c>
      <c r="G58" s="53" t="s">
        <v>309</v>
      </c>
      <c r="H58" s="55">
        <v>6724.8</v>
      </c>
      <c r="I58" s="56">
        <v>0.25</v>
      </c>
      <c r="J58" s="27">
        <f t="shared" si="0"/>
        <v>5043.6000000000004</v>
      </c>
      <c r="K58" s="14" t="s">
        <v>1577</v>
      </c>
      <c r="L58" s="14" t="s">
        <v>1577</v>
      </c>
    </row>
    <row r="59" spans="1:12" ht="28.5" x14ac:dyDescent="0.2">
      <c r="A59" s="53" t="s">
        <v>2606</v>
      </c>
      <c r="B59" s="53" t="s">
        <v>2607</v>
      </c>
      <c r="C59" s="54" t="s">
        <v>2696</v>
      </c>
      <c r="D59" s="53" t="s">
        <v>2697</v>
      </c>
      <c r="E59" s="53" t="s">
        <v>2659</v>
      </c>
      <c r="F59" s="53" t="s">
        <v>308</v>
      </c>
      <c r="G59" s="53" t="s">
        <v>309</v>
      </c>
      <c r="H59" s="55">
        <v>2709.6</v>
      </c>
      <c r="I59" s="56">
        <v>0.25</v>
      </c>
      <c r="J59" s="27">
        <f t="shared" si="0"/>
        <v>2032.1999999999998</v>
      </c>
      <c r="K59" s="14" t="s">
        <v>1577</v>
      </c>
      <c r="L59" s="14" t="s">
        <v>1577</v>
      </c>
    </row>
    <row r="60" spans="1:12" ht="28.5" x14ac:dyDescent="0.2">
      <c r="A60" s="53" t="s">
        <v>2606</v>
      </c>
      <c r="B60" s="53" t="s">
        <v>2607</v>
      </c>
      <c r="C60" s="54" t="s">
        <v>2698</v>
      </c>
      <c r="D60" s="53" t="s">
        <v>2699</v>
      </c>
      <c r="E60" s="53" t="s">
        <v>2659</v>
      </c>
      <c r="F60" s="53" t="s">
        <v>308</v>
      </c>
      <c r="G60" s="53" t="s">
        <v>309</v>
      </c>
      <c r="H60" s="55">
        <v>3054</v>
      </c>
      <c r="I60" s="56">
        <v>0.25</v>
      </c>
      <c r="J60" s="27">
        <f t="shared" si="0"/>
        <v>2290.5</v>
      </c>
      <c r="K60" s="14" t="s">
        <v>1577</v>
      </c>
      <c r="L60" s="14" t="s">
        <v>1577</v>
      </c>
    </row>
    <row r="61" spans="1:12" ht="28.5" x14ac:dyDescent="0.2">
      <c r="A61" s="53" t="s">
        <v>2606</v>
      </c>
      <c r="B61" s="53" t="s">
        <v>2607</v>
      </c>
      <c r="C61" s="54" t="s">
        <v>2700</v>
      </c>
      <c r="D61" s="53" t="s">
        <v>2701</v>
      </c>
      <c r="E61" s="53" t="s">
        <v>2659</v>
      </c>
      <c r="F61" s="53" t="s">
        <v>308</v>
      </c>
      <c r="G61" s="53" t="s">
        <v>309</v>
      </c>
      <c r="H61" s="55">
        <v>2788.7999999999997</v>
      </c>
      <c r="I61" s="56">
        <v>0.25</v>
      </c>
      <c r="J61" s="27">
        <f t="shared" si="0"/>
        <v>2091.6</v>
      </c>
      <c r="K61" s="14" t="s">
        <v>1577</v>
      </c>
      <c r="L61" s="14" t="s">
        <v>1577</v>
      </c>
    </row>
    <row r="62" spans="1:12" ht="28.5" x14ac:dyDescent="0.2">
      <c r="A62" s="53" t="s">
        <v>2606</v>
      </c>
      <c r="B62" s="53" t="s">
        <v>2607</v>
      </c>
      <c r="C62" s="54" t="s">
        <v>2702</v>
      </c>
      <c r="D62" s="53" t="s">
        <v>2703</v>
      </c>
      <c r="E62" s="53" t="s">
        <v>2659</v>
      </c>
      <c r="F62" s="53" t="s">
        <v>308</v>
      </c>
      <c r="G62" s="53" t="s">
        <v>309</v>
      </c>
      <c r="H62" s="55">
        <v>3474</v>
      </c>
      <c r="I62" s="56">
        <v>0.25</v>
      </c>
      <c r="J62" s="27">
        <f t="shared" si="0"/>
        <v>2605.5</v>
      </c>
      <c r="K62" s="14" t="s">
        <v>1577</v>
      </c>
      <c r="L62" s="14" t="s">
        <v>1577</v>
      </c>
    </row>
    <row r="63" spans="1:12" ht="28.5" x14ac:dyDescent="0.2">
      <c r="A63" s="53" t="s">
        <v>2606</v>
      </c>
      <c r="B63" s="53" t="s">
        <v>2607</v>
      </c>
      <c r="C63" s="54" t="s">
        <v>2700</v>
      </c>
      <c r="D63" s="53" t="s">
        <v>2704</v>
      </c>
      <c r="E63" s="53" t="s">
        <v>2659</v>
      </c>
      <c r="F63" s="53" t="s">
        <v>308</v>
      </c>
      <c r="G63" s="53" t="s">
        <v>309</v>
      </c>
      <c r="H63" s="55">
        <v>2788.7999999999997</v>
      </c>
      <c r="I63" s="56">
        <v>0.25</v>
      </c>
      <c r="J63" s="27">
        <f t="shared" si="0"/>
        <v>2091.6</v>
      </c>
      <c r="K63" s="14" t="s">
        <v>1577</v>
      </c>
      <c r="L63" s="14" t="s">
        <v>1577</v>
      </c>
    </row>
    <row r="64" spans="1:12" ht="28.5" x14ac:dyDescent="0.2">
      <c r="A64" s="53" t="s">
        <v>2606</v>
      </c>
      <c r="B64" s="53" t="s">
        <v>2607</v>
      </c>
      <c r="C64" s="54" t="s">
        <v>2705</v>
      </c>
      <c r="D64" s="53" t="s">
        <v>2706</v>
      </c>
      <c r="E64" s="53" t="s">
        <v>2659</v>
      </c>
      <c r="F64" s="53" t="s">
        <v>308</v>
      </c>
      <c r="G64" s="53" t="s">
        <v>309</v>
      </c>
      <c r="H64" s="55">
        <v>3474</v>
      </c>
      <c r="I64" s="56">
        <v>0.25</v>
      </c>
      <c r="J64" s="27">
        <f t="shared" si="0"/>
        <v>2605.5</v>
      </c>
      <c r="K64" s="14" t="s">
        <v>1577</v>
      </c>
      <c r="L64" s="14" t="s">
        <v>1577</v>
      </c>
    </row>
    <row r="65" spans="1:12" ht="28.5" x14ac:dyDescent="0.2">
      <c r="A65" s="53" t="s">
        <v>2606</v>
      </c>
      <c r="B65" s="53" t="s">
        <v>2607</v>
      </c>
      <c r="C65" s="54" t="s">
        <v>2707</v>
      </c>
      <c r="D65" s="53" t="s">
        <v>2708</v>
      </c>
      <c r="E65" s="53" t="s">
        <v>2659</v>
      </c>
      <c r="F65" s="53" t="s">
        <v>308</v>
      </c>
      <c r="G65" s="53" t="s">
        <v>309</v>
      </c>
      <c r="H65" s="55">
        <v>2788.7999999999997</v>
      </c>
      <c r="I65" s="56">
        <v>0.25</v>
      </c>
      <c r="J65" s="27">
        <f t="shared" si="0"/>
        <v>2091.6</v>
      </c>
      <c r="K65" s="14" t="s">
        <v>1577</v>
      </c>
      <c r="L65" s="14" t="s">
        <v>1577</v>
      </c>
    </row>
    <row r="66" spans="1:12" ht="28.5" x14ac:dyDescent="0.2">
      <c r="A66" s="53" t="s">
        <v>2606</v>
      </c>
      <c r="B66" s="53" t="s">
        <v>2607</v>
      </c>
      <c r="C66" s="54" t="s">
        <v>2709</v>
      </c>
      <c r="D66" s="53" t="s">
        <v>2710</v>
      </c>
      <c r="E66" s="53" t="s">
        <v>2659</v>
      </c>
      <c r="F66" s="53" t="s">
        <v>308</v>
      </c>
      <c r="G66" s="53" t="s">
        <v>309</v>
      </c>
      <c r="H66" s="55">
        <v>3474</v>
      </c>
      <c r="I66" s="56">
        <v>0.25</v>
      </c>
      <c r="J66" s="27">
        <f t="shared" si="0"/>
        <v>2605.5</v>
      </c>
      <c r="K66" s="14" t="s">
        <v>1577</v>
      </c>
      <c r="L66" s="14" t="s">
        <v>1577</v>
      </c>
    </row>
    <row r="67" spans="1:12" ht="28.5" x14ac:dyDescent="0.2">
      <c r="A67" s="53" t="s">
        <v>2606</v>
      </c>
      <c r="B67" s="53" t="s">
        <v>2607</v>
      </c>
      <c r="C67" s="54" t="s">
        <v>2711</v>
      </c>
      <c r="D67" s="53" t="s">
        <v>2712</v>
      </c>
      <c r="E67" s="53" t="s">
        <v>2659</v>
      </c>
      <c r="F67" s="53" t="s">
        <v>308</v>
      </c>
      <c r="G67" s="53" t="s">
        <v>309</v>
      </c>
      <c r="H67" s="55">
        <v>2788.7999999999997</v>
      </c>
      <c r="I67" s="56">
        <v>0.25</v>
      </c>
      <c r="J67" s="27">
        <f t="shared" si="0"/>
        <v>2091.6</v>
      </c>
      <c r="K67" s="14" t="s">
        <v>1577</v>
      </c>
      <c r="L67" s="14" t="s">
        <v>1577</v>
      </c>
    </row>
    <row r="68" spans="1:12" ht="28.5" x14ac:dyDescent="0.2">
      <c r="A68" s="53" t="s">
        <v>2606</v>
      </c>
      <c r="B68" s="53" t="s">
        <v>2607</v>
      </c>
      <c r="C68" s="54" t="s">
        <v>2713</v>
      </c>
      <c r="D68" s="53" t="s">
        <v>2714</v>
      </c>
      <c r="E68" s="53" t="s">
        <v>2659</v>
      </c>
      <c r="F68" s="53" t="s">
        <v>308</v>
      </c>
      <c r="G68" s="53" t="s">
        <v>309</v>
      </c>
      <c r="H68" s="55">
        <v>3474</v>
      </c>
      <c r="I68" s="56">
        <v>0.25</v>
      </c>
      <c r="J68" s="27">
        <f t="shared" si="0"/>
        <v>2605.5</v>
      </c>
      <c r="K68" s="14" t="s">
        <v>1577</v>
      </c>
      <c r="L68" s="14" t="s">
        <v>1577</v>
      </c>
    </row>
    <row r="69" spans="1:12" ht="28.5" x14ac:dyDescent="0.2">
      <c r="A69" s="53" t="s">
        <v>2606</v>
      </c>
      <c r="B69" s="53" t="s">
        <v>2607</v>
      </c>
      <c r="C69" s="54" t="s">
        <v>2715</v>
      </c>
      <c r="D69" s="53" t="s">
        <v>2716</v>
      </c>
      <c r="E69" s="53" t="s">
        <v>2659</v>
      </c>
      <c r="F69" s="53" t="s">
        <v>308</v>
      </c>
      <c r="G69" s="53" t="s">
        <v>309</v>
      </c>
      <c r="H69" s="55">
        <v>3052.7999999999997</v>
      </c>
      <c r="I69" s="56">
        <v>0.25</v>
      </c>
      <c r="J69" s="27">
        <f t="shared" si="0"/>
        <v>2289.6</v>
      </c>
      <c r="K69" s="14" t="s">
        <v>1577</v>
      </c>
      <c r="L69" s="14" t="s">
        <v>1577</v>
      </c>
    </row>
    <row r="70" spans="1:12" ht="28.5" x14ac:dyDescent="0.2">
      <c r="A70" s="53" t="s">
        <v>2606</v>
      </c>
      <c r="B70" s="53" t="s">
        <v>2607</v>
      </c>
      <c r="C70" s="54" t="s">
        <v>2717</v>
      </c>
      <c r="D70" s="53" t="s">
        <v>2718</v>
      </c>
      <c r="E70" s="53" t="s">
        <v>2659</v>
      </c>
      <c r="F70" s="53" t="s">
        <v>308</v>
      </c>
      <c r="G70" s="53" t="s">
        <v>309</v>
      </c>
      <c r="H70" s="55">
        <v>3738</v>
      </c>
      <c r="I70" s="56">
        <v>0.25</v>
      </c>
      <c r="J70" s="27">
        <f t="shared" si="0"/>
        <v>2803.5</v>
      </c>
      <c r="K70" s="14" t="s">
        <v>1577</v>
      </c>
      <c r="L70" s="14" t="s">
        <v>1577</v>
      </c>
    </row>
    <row r="71" spans="1:12" ht="28.5" x14ac:dyDescent="0.2">
      <c r="A71" s="53" t="s">
        <v>2606</v>
      </c>
      <c r="B71" s="53" t="s">
        <v>2607</v>
      </c>
      <c r="C71" s="54" t="s">
        <v>2719</v>
      </c>
      <c r="D71" s="53" t="s">
        <v>2697</v>
      </c>
      <c r="E71" s="53" t="s">
        <v>2659</v>
      </c>
      <c r="F71" s="53" t="s">
        <v>308</v>
      </c>
      <c r="G71" s="53" t="s">
        <v>309</v>
      </c>
      <c r="H71" s="55">
        <v>2462.46</v>
      </c>
      <c r="I71" s="56">
        <v>0.25</v>
      </c>
      <c r="J71" s="27">
        <f t="shared" si="0"/>
        <v>1846.845</v>
      </c>
      <c r="K71" s="14" t="s">
        <v>1577</v>
      </c>
      <c r="L71" s="14" t="s">
        <v>1577</v>
      </c>
    </row>
    <row r="72" spans="1:12" ht="28.5" x14ac:dyDescent="0.2">
      <c r="A72" s="53" t="s">
        <v>2606</v>
      </c>
      <c r="B72" s="53" t="s">
        <v>2607</v>
      </c>
      <c r="C72" s="54" t="s">
        <v>2720</v>
      </c>
      <c r="D72" s="53" t="s">
        <v>2699</v>
      </c>
      <c r="E72" s="53" t="s">
        <v>2659</v>
      </c>
      <c r="F72" s="53" t="s">
        <v>308</v>
      </c>
      <c r="G72" s="53" t="s">
        <v>309</v>
      </c>
      <c r="H72" s="55">
        <v>2775.2999999999997</v>
      </c>
      <c r="I72" s="56">
        <v>0.25</v>
      </c>
      <c r="J72" s="27">
        <f t="shared" si="0"/>
        <v>2081.4749999999999</v>
      </c>
      <c r="K72" s="14" t="s">
        <v>1577</v>
      </c>
      <c r="L72" s="14" t="s">
        <v>1577</v>
      </c>
    </row>
    <row r="73" spans="1:12" ht="28.5" x14ac:dyDescent="0.2">
      <c r="A73" s="53" t="s">
        <v>2606</v>
      </c>
      <c r="B73" s="53" t="s">
        <v>2607</v>
      </c>
      <c r="C73" s="54" t="s">
        <v>2721</v>
      </c>
      <c r="D73" s="53" t="s">
        <v>2701</v>
      </c>
      <c r="E73" s="53" t="s">
        <v>2659</v>
      </c>
      <c r="F73" s="53" t="s">
        <v>308</v>
      </c>
      <c r="G73" s="53" t="s">
        <v>309</v>
      </c>
      <c r="H73" s="55">
        <v>2534.5320000000002</v>
      </c>
      <c r="I73" s="56">
        <v>0.25</v>
      </c>
      <c r="J73" s="27">
        <f t="shared" si="0"/>
        <v>1900.8990000000001</v>
      </c>
      <c r="K73" s="14" t="s">
        <v>1577</v>
      </c>
      <c r="L73" s="14" t="s">
        <v>1577</v>
      </c>
    </row>
    <row r="74" spans="1:12" ht="28.5" x14ac:dyDescent="0.2">
      <c r="A74" s="53" t="s">
        <v>2606</v>
      </c>
      <c r="B74" s="53" t="s">
        <v>2607</v>
      </c>
      <c r="C74" s="54" t="s">
        <v>2722</v>
      </c>
      <c r="D74" s="53" t="s">
        <v>2703</v>
      </c>
      <c r="E74" s="53" t="s">
        <v>2659</v>
      </c>
      <c r="F74" s="53" t="s">
        <v>308</v>
      </c>
      <c r="G74" s="53" t="s">
        <v>309</v>
      </c>
      <c r="H74" s="55">
        <v>3158.1</v>
      </c>
      <c r="I74" s="56">
        <v>0.25</v>
      </c>
      <c r="J74" s="27">
        <f t="shared" si="0"/>
        <v>2368.5749999999998</v>
      </c>
      <c r="K74" s="14" t="s">
        <v>1577</v>
      </c>
      <c r="L74" s="14" t="s">
        <v>1577</v>
      </c>
    </row>
    <row r="75" spans="1:12" ht="28.5" x14ac:dyDescent="0.2">
      <c r="A75" s="53" t="s">
        <v>2606</v>
      </c>
      <c r="B75" s="53" t="s">
        <v>2607</v>
      </c>
      <c r="C75" s="54" t="s">
        <v>2721</v>
      </c>
      <c r="D75" s="53" t="s">
        <v>2704</v>
      </c>
      <c r="E75" s="53" t="s">
        <v>2659</v>
      </c>
      <c r="F75" s="53" t="s">
        <v>308</v>
      </c>
      <c r="G75" s="53" t="s">
        <v>309</v>
      </c>
      <c r="H75" s="55">
        <v>2534.5320000000002</v>
      </c>
      <c r="I75" s="56">
        <v>0.25</v>
      </c>
      <c r="J75" s="27">
        <f t="shared" si="0"/>
        <v>1900.8990000000001</v>
      </c>
      <c r="K75" s="14" t="s">
        <v>1577</v>
      </c>
      <c r="L75" s="14" t="s">
        <v>1577</v>
      </c>
    </row>
    <row r="76" spans="1:12" ht="28.5" x14ac:dyDescent="0.2">
      <c r="A76" s="53" t="s">
        <v>2606</v>
      </c>
      <c r="B76" s="53" t="s">
        <v>2607</v>
      </c>
      <c r="C76" s="54" t="s">
        <v>2723</v>
      </c>
      <c r="D76" s="53" t="s">
        <v>2706</v>
      </c>
      <c r="E76" s="53" t="s">
        <v>2659</v>
      </c>
      <c r="F76" s="53" t="s">
        <v>308</v>
      </c>
      <c r="G76" s="53" t="s">
        <v>309</v>
      </c>
      <c r="H76" s="55">
        <v>3158.1</v>
      </c>
      <c r="I76" s="56">
        <v>0.25</v>
      </c>
      <c r="J76" s="27">
        <f t="shared" ref="J76:J139" si="1">H76*(1-I76)</f>
        <v>2368.5749999999998</v>
      </c>
      <c r="K76" s="14" t="s">
        <v>1577</v>
      </c>
      <c r="L76" s="14" t="s">
        <v>1577</v>
      </c>
    </row>
    <row r="77" spans="1:12" ht="28.5" x14ac:dyDescent="0.2">
      <c r="A77" s="53" t="s">
        <v>2606</v>
      </c>
      <c r="B77" s="53" t="s">
        <v>2607</v>
      </c>
      <c r="C77" s="54" t="s">
        <v>2724</v>
      </c>
      <c r="D77" s="53" t="s">
        <v>2708</v>
      </c>
      <c r="E77" s="53" t="s">
        <v>2659</v>
      </c>
      <c r="F77" s="53" t="s">
        <v>308</v>
      </c>
      <c r="G77" s="53" t="s">
        <v>309</v>
      </c>
      <c r="H77" s="55">
        <v>2534.5320000000002</v>
      </c>
      <c r="I77" s="56">
        <v>0.25</v>
      </c>
      <c r="J77" s="27">
        <f t="shared" si="1"/>
        <v>1900.8990000000001</v>
      </c>
      <c r="K77" s="14" t="s">
        <v>1577</v>
      </c>
      <c r="L77" s="14" t="s">
        <v>1577</v>
      </c>
    </row>
    <row r="78" spans="1:12" ht="28.5" x14ac:dyDescent="0.2">
      <c r="A78" s="53" t="s">
        <v>2606</v>
      </c>
      <c r="B78" s="53" t="s">
        <v>2607</v>
      </c>
      <c r="C78" s="54" t="s">
        <v>2725</v>
      </c>
      <c r="D78" s="53" t="s">
        <v>2710</v>
      </c>
      <c r="E78" s="53" t="s">
        <v>2659</v>
      </c>
      <c r="F78" s="53" t="s">
        <v>308</v>
      </c>
      <c r="G78" s="53" t="s">
        <v>309</v>
      </c>
      <c r="H78" s="55">
        <v>3158.1</v>
      </c>
      <c r="I78" s="56">
        <v>0.25</v>
      </c>
      <c r="J78" s="27">
        <f t="shared" si="1"/>
        <v>2368.5749999999998</v>
      </c>
      <c r="K78" s="14" t="s">
        <v>1577</v>
      </c>
      <c r="L78" s="14" t="s">
        <v>1577</v>
      </c>
    </row>
    <row r="79" spans="1:12" ht="28.5" x14ac:dyDescent="0.2">
      <c r="A79" s="53" t="s">
        <v>2606</v>
      </c>
      <c r="B79" s="53" t="s">
        <v>2607</v>
      </c>
      <c r="C79" s="54" t="s">
        <v>2726</v>
      </c>
      <c r="D79" s="53" t="s">
        <v>2712</v>
      </c>
      <c r="E79" s="53" t="s">
        <v>2659</v>
      </c>
      <c r="F79" s="53" t="s">
        <v>308</v>
      </c>
      <c r="G79" s="53" t="s">
        <v>309</v>
      </c>
      <c r="H79" s="55">
        <v>2534.5320000000002</v>
      </c>
      <c r="I79" s="56">
        <v>0.25</v>
      </c>
      <c r="J79" s="27">
        <f t="shared" si="1"/>
        <v>1900.8990000000001</v>
      </c>
      <c r="K79" s="14" t="s">
        <v>1577</v>
      </c>
      <c r="L79" s="14" t="s">
        <v>1577</v>
      </c>
    </row>
    <row r="80" spans="1:12" ht="28.5" x14ac:dyDescent="0.2">
      <c r="A80" s="53" t="s">
        <v>2606</v>
      </c>
      <c r="B80" s="53" t="s">
        <v>2607</v>
      </c>
      <c r="C80" s="54" t="s">
        <v>2727</v>
      </c>
      <c r="D80" s="53" t="s">
        <v>2714</v>
      </c>
      <c r="E80" s="53" t="s">
        <v>2659</v>
      </c>
      <c r="F80" s="53" t="s">
        <v>308</v>
      </c>
      <c r="G80" s="53" t="s">
        <v>309</v>
      </c>
      <c r="H80" s="55">
        <v>3158.1</v>
      </c>
      <c r="I80" s="56">
        <v>0.25</v>
      </c>
      <c r="J80" s="27">
        <f t="shared" si="1"/>
        <v>2368.5749999999998</v>
      </c>
      <c r="K80" s="14" t="s">
        <v>1577</v>
      </c>
      <c r="L80" s="14" t="s">
        <v>1577</v>
      </c>
    </row>
    <row r="81" spans="1:12" ht="28.5" x14ac:dyDescent="0.2">
      <c r="A81" s="53" t="s">
        <v>2606</v>
      </c>
      <c r="B81" s="53" t="s">
        <v>2607</v>
      </c>
      <c r="C81" s="54" t="s">
        <v>2728</v>
      </c>
      <c r="D81" s="53" t="s">
        <v>2716</v>
      </c>
      <c r="E81" s="53" t="s">
        <v>2659</v>
      </c>
      <c r="F81" s="53" t="s">
        <v>308</v>
      </c>
      <c r="G81" s="53" t="s">
        <v>309</v>
      </c>
      <c r="H81" s="55">
        <v>2774.5320000000002</v>
      </c>
      <c r="I81" s="56">
        <v>0.25</v>
      </c>
      <c r="J81" s="27">
        <f t="shared" si="1"/>
        <v>2080.8990000000003</v>
      </c>
      <c r="K81" s="14" t="s">
        <v>1577</v>
      </c>
      <c r="L81" s="14" t="s">
        <v>1577</v>
      </c>
    </row>
    <row r="82" spans="1:12" ht="28.5" x14ac:dyDescent="0.2">
      <c r="A82" s="53" t="s">
        <v>2606</v>
      </c>
      <c r="B82" s="53" t="s">
        <v>2607</v>
      </c>
      <c r="C82" s="54" t="s">
        <v>2729</v>
      </c>
      <c r="D82" s="53" t="s">
        <v>2718</v>
      </c>
      <c r="E82" s="53" t="s">
        <v>2659</v>
      </c>
      <c r="F82" s="53" t="s">
        <v>308</v>
      </c>
      <c r="G82" s="53" t="s">
        <v>309</v>
      </c>
      <c r="H82" s="55">
        <v>3398.1</v>
      </c>
      <c r="I82" s="56">
        <v>0.25</v>
      </c>
      <c r="J82" s="27">
        <f t="shared" si="1"/>
        <v>2548.5749999999998</v>
      </c>
      <c r="K82" s="14" t="s">
        <v>1577</v>
      </c>
      <c r="L82" s="14" t="s">
        <v>1577</v>
      </c>
    </row>
    <row r="83" spans="1:12" ht="28.5" x14ac:dyDescent="0.2">
      <c r="A83" s="53" t="s">
        <v>2606</v>
      </c>
      <c r="B83" s="53" t="s">
        <v>2607</v>
      </c>
      <c r="C83" s="54" t="s">
        <v>2730</v>
      </c>
      <c r="D83" s="53" t="s">
        <v>2731</v>
      </c>
      <c r="E83" s="53" t="s">
        <v>2659</v>
      </c>
      <c r="F83" s="53" t="s">
        <v>308</v>
      </c>
      <c r="G83" s="53" t="s">
        <v>309</v>
      </c>
      <c r="H83" s="55">
        <v>966</v>
      </c>
      <c r="I83" s="56">
        <v>0.25</v>
      </c>
      <c r="J83" s="27">
        <f t="shared" si="1"/>
        <v>724.5</v>
      </c>
      <c r="K83" s="14" t="s">
        <v>1577</v>
      </c>
      <c r="L83" s="14" t="s">
        <v>1577</v>
      </c>
    </row>
    <row r="84" spans="1:12" ht="28.5" x14ac:dyDescent="0.2">
      <c r="A84" s="53" t="s">
        <v>2606</v>
      </c>
      <c r="B84" s="53" t="s">
        <v>2607</v>
      </c>
      <c r="C84" s="54" t="s">
        <v>2732</v>
      </c>
      <c r="D84" s="53" t="s">
        <v>2733</v>
      </c>
      <c r="E84" s="53" t="s">
        <v>2659</v>
      </c>
      <c r="F84" s="53" t="s">
        <v>308</v>
      </c>
      <c r="G84" s="53" t="s">
        <v>309</v>
      </c>
      <c r="H84" s="55">
        <v>1380</v>
      </c>
      <c r="I84" s="56">
        <v>0.25</v>
      </c>
      <c r="J84" s="27">
        <f t="shared" si="1"/>
        <v>1035</v>
      </c>
      <c r="K84" s="14" t="s">
        <v>1577</v>
      </c>
      <c r="L84" s="14" t="s">
        <v>1577</v>
      </c>
    </row>
    <row r="85" spans="1:12" ht="28.5" x14ac:dyDescent="0.2">
      <c r="A85" s="53" t="s">
        <v>2606</v>
      </c>
      <c r="B85" s="53" t="s">
        <v>2607</v>
      </c>
      <c r="C85" s="54" t="s">
        <v>2734</v>
      </c>
      <c r="D85" s="53" t="s">
        <v>2735</v>
      </c>
      <c r="E85" s="53" t="s">
        <v>2659</v>
      </c>
      <c r="F85" s="53" t="s">
        <v>308</v>
      </c>
      <c r="G85" s="53" t="s">
        <v>309</v>
      </c>
      <c r="H85" s="55">
        <v>966</v>
      </c>
      <c r="I85" s="56">
        <v>0.25</v>
      </c>
      <c r="J85" s="27">
        <f t="shared" si="1"/>
        <v>724.5</v>
      </c>
      <c r="K85" s="14" t="s">
        <v>1577</v>
      </c>
      <c r="L85" s="14" t="s">
        <v>1577</v>
      </c>
    </row>
    <row r="86" spans="1:12" ht="28.5" x14ac:dyDescent="0.2">
      <c r="A86" s="53" t="s">
        <v>2606</v>
      </c>
      <c r="B86" s="53" t="s">
        <v>2607</v>
      </c>
      <c r="C86" s="54" t="s">
        <v>2736</v>
      </c>
      <c r="D86" s="53" t="s">
        <v>2737</v>
      </c>
      <c r="E86" s="53" t="s">
        <v>2659</v>
      </c>
      <c r="F86" s="53" t="s">
        <v>308</v>
      </c>
      <c r="G86" s="53" t="s">
        <v>309</v>
      </c>
      <c r="H86" s="55">
        <v>537.6</v>
      </c>
      <c r="I86" s="56">
        <v>0.25</v>
      </c>
      <c r="J86" s="27">
        <f t="shared" si="1"/>
        <v>403.20000000000005</v>
      </c>
      <c r="K86" s="14" t="s">
        <v>1577</v>
      </c>
      <c r="L86" s="14" t="s">
        <v>1577</v>
      </c>
    </row>
    <row r="87" spans="1:12" ht="28.5" x14ac:dyDescent="0.2">
      <c r="A87" s="53" t="s">
        <v>2606</v>
      </c>
      <c r="B87" s="53" t="s">
        <v>2607</v>
      </c>
      <c r="C87" s="54" t="s">
        <v>2738</v>
      </c>
      <c r="D87" s="53" t="s">
        <v>2739</v>
      </c>
      <c r="E87" s="53" t="s">
        <v>2659</v>
      </c>
      <c r="F87" s="53" t="s">
        <v>308</v>
      </c>
      <c r="G87" s="53" t="s">
        <v>309</v>
      </c>
      <c r="H87" s="55">
        <v>140.4</v>
      </c>
      <c r="I87" s="56">
        <v>0.25</v>
      </c>
      <c r="J87" s="27">
        <f t="shared" si="1"/>
        <v>105.30000000000001</v>
      </c>
      <c r="K87" s="14" t="s">
        <v>1577</v>
      </c>
      <c r="L87" s="14" t="s">
        <v>1577</v>
      </c>
    </row>
    <row r="88" spans="1:12" ht="28.5" x14ac:dyDescent="0.2">
      <c r="A88" s="53" t="s">
        <v>2606</v>
      </c>
      <c r="B88" s="53" t="s">
        <v>2607</v>
      </c>
      <c r="C88" s="54" t="s">
        <v>2740</v>
      </c>
      <c r="D88" s="53" t="s">
        <v>2741</v>
      </c>
      <c r="E88" s="53" t="s">
        <v>2659</v>
      </c>
      <c r="F88" s="53" t="s">
        <v>308</v>
      </c>
      <c r="G88" s="53" t="s">
        <v>309</v>
      </c>
      <c r="H88" s="55">
        <v>720</v>
      </c>
      <c r="I88" s="56">
        <v>0.25</v>
      </c>
      <c r="J88" s="27">
        <f t="shared" si="1"/>
        <v>540</v>
      </c>
      <c r="K88" s="14" t="s">
        <v>1577</v>
      </c>
      <c r="L88" s="14" t="s">
        <v>1577</v>
      </c>
    </row>
    <row r="89" spans="1:12" ht="28.5" x14ac:dyDescent="0.2">
      <c r="A89" s="53" t="s">
        <v>2606</v>
      </c>
      <c r="B89" s="53" t="s">
        <v>2607</v>
      </c>
      <c r="C89" s="54" t="s">
        <v>2742</v>
      </c>
      <c r="D89" s="53" t="s">
        <v>2743</v>
      </c>
      <c r="E89" s="53" t="s">
        <v>2878</v>
      </c>
      <c r="F89" s="53" t="s">
        <v>308</v>
      </c>
      <c r="G89" s="53" t="s">
        <v>309</v>
      </c>
      <c r="H89" s="55">
        <v>327.59999999999997</v>
      </c>
      <c r="I89" s="56">
        <v>0.25</v>
      </c>
      <c r="J89" s="27">
        <f t="shared" si="1"/>
        <v>245.7</v>
      </c>
      <c r="K89" s="14" t="s">
        <v>1577</v>
      </c>
      <c r="L89" s="14" t="s">
        <v>1577</v>
      </c>
    </row>
    <row r="90" spans="1:12" ht="28.5" x14ac:dyDescent="0.2">
      <c r="A90" s="53" t="s">
        <v>2606</v>
      </c>
      <c r="B90" s="53" t="s">
        <v>2607</v>
      </c>
      <c r="C90" s="54" t="s">
        <v>2744</v>
      </c>
      <c r="D90" s="53" t="s">
        <v>2745</v>
      </c>
      <c r="E90" s="53" t="s">
        <v>2878</v>
      </c>
      <c r="F90" s="53" t="s">
        <v>308</v>
      </c>
      <c r="G90" s="53" t="s">
        <v>309</v>
      </c>
      <c r="H90" s="55">
        <v>558</v>
      </c>
      <c r="I90" s="56">
        <v>0.25</v>
      </c>
      <c r="J90" s="27">
        <f t="shared" si="1"/>
        <v>418.5</v>
      </c>
      <c r="K90" s="14" t="s">
        <v>1577</v>
      </c>
      <c r="L90" s="14" t="s">
        <v>1577</v>
      </c>
    </row>
    <row r="91" spans="1:12" ht="28.5" x14ac:dyDescent="0.2">
      <c r="A91" s="53" t="s">
        <v>2606</v>
      </c>
      <c r="B91" s="53" t="s">
        <v>2607</v>
      </c>
      <c r="C91" s="54" t="s">
        <v>2746</v>
      </c>
      <c r="D91" s="53" t="s">
        <v>2747</v>
      </c>
      <c r="E91" s="53" t="s">
        <v>2878</v>
      </c>
      <c r="F91" s="53" t="s">
        <v>308</v>
      </c>
      <c r="G91" s="53" t="s">
        <v>309</v>
      </c>
      <c r="H91" s="55">
        <v>624</v>
      </c>
      <c r="I91" s="56">
        <v>0.25</v>
      </c>
      <c r="J91" s="27">
        <f t="shared" si="1"/>
        <v>468</v>
      </c>
      <c r="K91" s="14" t="s">
        <v>1577</v>
      </c>
      <c r="L91" s="14" t="s">
        <v>1577</v>
      </c>
    </row>
    <row r="92" spans="1:12" ht="28.5" x14ac:dyDescent="0.2">
      <c r="A92" s="53" t="s">
        <v>2606</v>
      </c>
      <c r="B92" s="53" t="s">
        <v>2607</v>
      </c>
      <c r="C92" s="54" t="s">
        <v>2748</v>
      </c>
      <c r="D92" s="53" t="s">
        <v>2749</v>
      </c>
      <c r="E92" s="53" t="s">
        <v>2878</v>
      </c>
      <c r="F92" s="53" t="s">
        <v>308</v>
      </c>
      <c r="G92" s="53" t="s">
        <v>309</v>
      </c>
      <c r="H92" s="55">
        <v>194.4</v>
      </c>
      <c r="I92" s="56">
        <v>0.25</v>
      </c>
      <c r="J92" s="27">
        <f t="shared" si="1"/>
        <v>145.80000000000001</v>
      </c>
      <c r="K92" s="14" t="s">
        <v>1577</v>
      </c>
      <c r="L92" s="14" t="s">
        <v>1577</v>
      </c>
    </row>
    <row r="93" spans="1:12" ht="28.5" x14ac:dyDescent="0.2">
      <c r="A93" s="53" t="s">
        <v>2606</v>
      </c>
      <c r="B93" s="53" t="s">
        <v>2607</v>
      </c>
      <c r="C93" s="54" t="s">
        <v>2750</v>
      </c>
      <c r="D93" s="53" t="s">
        <v>2751</v>
      </c>
      <c r="E93" s="53" t="s">
        <v>2878</v>
      </c>
      <c r="F93" s="53" t="s">
        <v>308</v>
      </c>
      <c r="G93" s="53" t="s">
        <v>309</v>
      </c>
      <c r="H93" s="55">
        <v>750</v>
      </c>
      <c r="I93" s="56">
        <v>0.25</v>
      </c>
      <c r="J93" s="27">
        <f t="shared" si="1"/>
        <v>562.5</v>
      </c>
      <c r="K93" s="14" t="s">
        <v>1577</v>
      </c>
      <c r="L93" s="14" t="s">
        <v>1577</v>
      </c>
    </row>
    <row r="94" spans="1:12" ht="28.5" x14ac:dyDescent="0.2">
      <c r="A94" s="53" t="s">
        <v>2606</v>
      </c>
      <c r="B94" s="53" t="s">
        <v>2607</v>
      </c>
      <c r="C94" s="54" t="s">
        <v>2752</v>
      </c>
      <c r="D94" s="53" t="s">
        <v>2753</v>
      </c>
      <c r="E94" s="53" t="s">
        <v>2878</v>
      </c>
      <c r="F94" s="53" t="s">
        <v>308</v>
      </c>
      <c r="G94" s="53" t="s">
        <v>309</v>
      </c>
      <c r="H94" s="55">
        <v>14.58</v>
      </c>
      <c r="I94" s="56">
        <v>0.25</v>
      </c>
      <c r="J94" s="27">
        <f t="shared" si="1"/>
        <v>10.935</v>
      </c>
      <c r="K94" s="14" t="s">
        <v>1577</v>
      </c>
      <c r="L94" s="14" t="s">
        <v>1577</v>
      </c>
    </row>
    <row r="95" spans="1:12" ht="28.5" x14ac:dyDescent="0.2">
      <c r="A95" s="53" t="s">
        <v>2606</v>
      </c>
      <c r="B95" s="53" t="s">
        <v>2607</v>
      </c>
      <c r="C95" s="54" t="s">
        <v>2754</v>
      </c>
      <c r="D95" s="53" t="s">
        <v>2755</v>
      </c>
      <c r="E95" s="53" t="s">
        <v>2878</v>
      </c>
      <c r="F95" s="53" t="s">
        <v>308</v>
      </c>
      <c r="G95" s="53" t="s">
        <v>309</v>
      </c>
      <c r="H95" s="55">
        <v>735.6</v>
      </c>
      <c r="I95" s="56">
        <v>0.25</v>
      </c>
      <c r="J95" s="27">
        <f t="shared" si="1"/>
        <v>551.70000000000005</v>
      </c>
      <c r="K95" s="14" t="s">
        <v>1577</v>
      </c>
      <c r="L95" s="14" t="s">
        <v>1577</v>
      </c>
    </row>
    <row r="96" spans="1:12" ht="28.5" x14ac:dyDescent="0.2">
      <c r="A96" s="53" t="s">
        <v>2606</v>
      </c>
      <c r="B96" s="53" t="s">
        <v>2607</v>
      </c>
      <c r="C96" s="54" t="s">
        <v>2756</v>
      </c>
      <c r="D96" s="53" t="s">
        <v>2757</v>
      </c>
      <c r="E96" s="53" t="s">
        <v>2878</v>
      </c>
      <c r="F96" s="53" t="s">
        <v>308</v>
      </c>
      <c r="G96" s="53" t="s">
        <v>309</v>
      </c>
      <c r="H96" s="55">
        <v>372</v>
      </c>
      <c r="I96" s="56">
        <v>0.25</v>
      </c>
      <c r="J96" s="27">
        <f t="shared" si="1"/>
        <v>279</v>
      </c>
      <c r="K96" s="14" t="s">
        <v>1577</v>
      </c>
      <c r="L96" s="14" t="s">
        <v>1577</v>
      </c>
    </row>
    <row r="97" spans="1:12" ht="28.5" x14ac:dyDescent="0.2">
      <c r="A97" s="53" t="s">
        <v>2606</v>
      </c>
      <c r="B97" s="53" t="s">
        <v>2607</v>
      </c>
      <c r="C97" s="54" t="s">
        <v>2758</v>
      </c>
      <c r="D97" s="53" t="s">
        <v>2759</v>
      </c>
      <c r="E97" s="53" t="s">
        <v>2878</v>
      </c>
      <c r="F97" s="53" t="s">
        <v>308</v>
      </c>
      <c r="G97" s="53" t="s">
        <v>309</v>
      </c>
      <c r="H97" s="55">
        <v>3582</v>
      </c>
      <c r="I97" s="56">
        <v>0.25</v>
      </c>
      <c r="J97" s="27">
        <f t="shared" si="1"/>
        <v>2686.5</v>
      </c>
      <c r="K97" s="14" t="s">
        <v>1577</v>
      </c>
      <c r="L97" s="14" t="s">
        <v>1577</v>
      </c>
    </row>
    <row r="98" spans="1:12" ht="28.5" x14ac:dyDescent="0.2">
      <c r="A98" s="53" t="s">
        <v>2606</v>
      </c>
      <c r="B98" s="53" t="s">
        <v>2607</v>
      </c>
      <c r="C98" s="54" t="s">
        <v>2760</v>
      </c>
      <c r="D98" s="53" t="s">
        <v>2761</v>
      </c>
      <c r="E98" s="53" t="s">
        <v>2878</v>
      </c>
      <c r="F98" s="53" t="s">
        <v>308</v>
      </c>
      <c r="G98" s="53" t="s">
        <v>309</v>
      </c>
      <c r="H98" s="55">
        <v>16.295999999999999</v>
      </c>
      <c r="I98" s="56">
        <v>0.25</v>
      </c>
      <c r="J98" s="27">
        <f t="shared" si="1"/>
        <v>12.222</v>
      </c>
      <c r="K98" s="14" t="s">
        <v>1577</v>
      </c>
      <c r="L98" s="14" t="s">
        <v>1577</v>
      </c>
    </row>
    <row r="99" spans="1:12" ht="28.5" x14ac:dyDescent="0.2">
      <c r="A99" s="53" t="s">
        <v>2606</v>
      </c>
      <c r="B99" s="53" t="s">
        <v>2607</v>
      </c>
      <c r="C99" s="54" t="s">
        <v>2762</v>
      </c>
      <c r="D99" s="53" t="s">
        <v>2763</v>
      </c>
      <c r="E99" s="53" t="s">
        <v>2878</v>
      </c>
      <c r="F99" s="53" t="s">
        <v>308</v>
      </c>
      <c r="G99" s="53" t="s">
        <v>309</v>
      </c>
      <c r="H99" s="55">
        <v>9960</v>
      </c>
      <c r="I99" s="56">
        <v>0.25</v>
      </c>
      <c r="J99" s="27">
        <f t="shared" si="1"/>
        <v>7470</v>
      </c>
      <c r="K99" s="14" t="s">
        <v>1577</v>
      </c>
      <c r="L99" s="14" t="s">
        <v>1577</v>
      </c>
    </row>
    <row r="100" spans="1:12" ht="28.5" x14ac:dyDescent="0.2">
      <c r="A100" s="53" t="s">
        <v>2606</v>
      </c>
      <c r="B100" s="53" t="s">
        <v>2607</v>
      </c>
      <c r="C100" s="54" t="s">
        <v>2764</v>
      </c>
      <c r="D100" s="53" t="s">
        <v>2765</v>
      </c>
      <c r="E100" s="53" t="s">
        <v>2878</v>
      </c>
      <c r="F100" s="53" t="s">
        <v>308</v>
      </c>
      <c r="G100" s="53" t="s">
        <v>309</v>
      </c>
      <c r="H100" s="55">
        <v>8040</v>
      </c>
      <c r="I100" s="56">
        <v>0.25</v>
      </c>
      <c r="J100" s="27">
        <f t="shared" si="1"/>
        <v>6030</v>
      </c>
      <c r="K100" s="14" t="s">
        <v>1577</v>
      </c>
      <c r="L100" s="14" t="s">
        <v>1577</v>
      </c>
    </row>
    <row r="101" spans="1:12" ht="28.5" x14ac:dyDescent="0.2">
      <c r="A101" s="53" t="s">
        <v>2606</v>
      </c>
      <c r="B101" s="53" t="s">
        <v>2607</v>
      </c>
      <c r="C101" s="54" t="s">
        <v>2766</v>
      </c>
      <c r="D101" s="53" t="s">
        <v>2767</v>
      </c>
      <c r="E101" s="53" t="s">
        <v>2878</v>
      </c>
      <c r="F101" s="53" t="s">
        <v>308</v>
      </c>
      <c r="G101" s="53" t="s">
        <v>309</v>
      </c>
      <c r="H101" s="55">
        <v>1440</v>
      </c>
      <c r="I101" s="56">
        <v>0.25</v>
      </c>
      <c r="J101" s="27">
        <f t="shared" si="1"/>
        <v>1080</v>
      </c>
      <c r="K101" s="14" t="s">
        <v>1577</v>
      </c>
      <c r="L101" s="14" t="s">
        <v>1577</v>
      </c>
    </row>
    <row r="102" spans="1:12" ht="28.5" x14ac:dyDescent="0.2">
      <c r="A102" s="53" t="s">
        <v>2606</v>
      </c>
      <c r="B102" s="53" t="s">
        <v>2607</v>
      </c>
      <c r="C102" s="54" t="s">
        <v>2768</v>
      </c>
      <c r="D102" s="53" t="s">
        <v>2769</v>
      </c>
      <c r="E102" s="53" t="s">
        <v>2878</v>
      </c>
      <c r="F102" s="53" t="s">
        <v>308</v>
      </c>
      <c r="G102" s="53" t="s">
        <v>309</v>
      </c>
      <c r="H102" s="55">
        <v>523.17600000000004</v>
      </c>
      <c r="I102" s="56">
        <v>0.25</v>
      </c>
      <c r="J102" s="27">
        <f t="shared" si="1"/>
        <v>392.38200000000006</v>
      </c>
      <c r="K102" s="14" t="s">
        <v>1577</v>
      </c>
      <c r="L102" s="14" t="s">
        <v>1577</v>
      </c>
    </row>
    <row r="103" spans="1:12" ht="28.5" x14ac:dyDescent="0.2">
      <c r="A103" s="53" t="s">
        <v>2606</v>
      </c>
      <c r="B103" s="53" t="s">
        <v>2607</v>
      </c>
      <c r="C103" s="54" t="s">
        <v>2770</v>
      </c>
      <c r="D103" s="53" t="s">
        <v>2771</v>
      </c>
      <c r="E103" s="53" t="s">
        <v>2878</v>
      </c>
      <c r="F103" s="53" t="s">
        <v>308</v>
      </c>
      <c r="G103" s="53" t="s">
        <v>309</v>
      </c>
      <c r="H103" s="55">
        <v>715.17600000000004</v>
      </c>
      <c r="I103" s="56">
        <v>0.25</v>
      </c>
      <c r="J103" s="27">
        <f t="shared" si="1"/>
        <v>536.38200000000006</v>
      </c>
      <c r="K103" s="14" t="s">
        <v>1577</v>
      </c>
      <c r="L103" s="14" t="s">
        <v>1577</v>
      </c>
    </row>
    <row r="104" spans="1:12" ht="28.5" x14ac:dyDescent="0.2">
      <c r="A104" s="53" t="s">
        <v>2606</v>
      </c>
      <c r="B104" s="53" t="s">
        <v>2607</v>
      </c>
      <c r="C104" s="54" t="s">
        <v>2772</v>
      </c>
      <c r="D104" s="53" t="s">
        <v>2773</v>
      </c>
      <c r="E104" s="53" t="s">
        <v>2878</v>
      </c>
      <c r="F104" s="53" t="s">
        <v>308</v>
      </c>
      <c r="G104" s="53" t="s">
        <v>309</v>
      </c>
      <c r="H104" s="55">
        <v>104.39999999999999</v>
      </c>
      <c r="I104" s="56">
        <v>0.25</v>
      </c>
      <c r="J104" s="27">
        <f t="shared" si="1"/>
        <v>78.3</v>
      </c>
      <c r="K104" s="14" t="s">
        <v>1577</v>
      </c>
      <c r="L104" s="14" t="s">
        <v>1577</v>
      </c>
    </row>
    <row r="105" spans="1:12" ht="28.5" x14ac:dyDescent="0.2">
      <c r="A105" s="53" t="s">
        <v>2606</v>
      </c>
      <c r="B105" s="53" t="s">
        <v>2607</v>
      </c>
      <c r="C105" s="54" t="s">
        <v>2774</v>
      </c>
      <c r="D105" s="53" t="s">
        <v>2775</v>
      </c>
      <c r="E105" s="53" t="s">
        <v>2878</v>
      </c>
      <c r="F105" s="53" t="s">
        <v>308</v>
      </c>
      <c r="G105" s="53" t="s">
        <v>309</v>
      </c>
      <c r="H105" s="55">
        <v>834.80399999999997</v>
      </c>
      <c r="I105" s="56">
        <v>0.25</v>
      </c>
      <c r="J105" s="27">
        <f t="shared" si="1"/>
        <v>626.10299999999995</v>
      </c>
      <c r="K105" s="14" t="s">
        <v>1577</v>
      </c>
      <c r="L105" s="14" t="s">
        <v>1577</v>
      </c>
    </row>
    <row r="106" spans="1:12" ht="28.5" x14ac:dyDescent="0.2">
      <c r="A106" s="53" t="s">
        <v>2606</v>
      </c>
      <c r="B106" s="53" t="s">
        <v>2607</v>
      </c>
      <c r="C106" s="54" t="s">
        <v>2776</v>
      </c>
      <c r="D106" s="53" t="s">
        <v>2777</v>
      </c>
      <c r="E106" s="53" t="s">
        <v>2878</v>
      </c>
      <c r="F106" s="53" t="s">
        <v>308</v>
      </c>
      <c r="G106" s="53" t="s">
        <v>309</v>
      </c>
      <c r="H106" s="55">
        <v>66</v>
      </c>
      <c r="I106" s="56">
        <v>0.25</v>
      </c>
      <c r="J106" s="27">
        <f t="shared" si="1"/>
        <v>49.5</v>
      </c>
      <c r="K106" s="14" t="s">
        <v>1577</v>
      </c>
      <c r="L106" s="14" t="s">
        <v>1577</v>
      </c>
    </row>
    <row r="107" spans="1:12" ht="28.5" x14ac:dyDescent="0.2">
      <c r="A107" s="53" t="s">
        <v>2606</v>
      </c>
      <c r="B107" s="53" t="s">
        <v>2607</v>
      </c>
      <c r="C107" s="54" t="s">
        <v>2778</v>
      </c>
      <c r="D107" s="53" t="s">
        <v>2779</v>
      </c>
      <c r="E107" s="53" t="s">
        <v>2878</v>
      </c>
      <c r="F107" s="53" t="s">
        <v>308</v>
      </c>
      <c r="G107" s="53" t="s">
        <v>309</v>
      </c>
      <c r="H107" s="55">
        <v>80.399999999999991</v>
      </c>
      <c r="I107" s="56">
        <v>0.25</v>
      </c>
      <c r="J107" s="27">
        <f t="shared" si="1"/>
        <v>60.3</v>
      </c>
      <c r="K107" s="14" t="s">
        <v>1577</v>
      </c>
      <c r="L107" s="14" t="s">
        <v>1577</v>
      </c>
    </row>
    <row r="108" spans="1:12" ht="28.5" x14ac:dyDescent="0.2">
      <c r="A108" s="53" t="s">
        <v>2606</v>
      </c>
      <c r="B108" s="53" t="s">
        <v>2607</v>
      </c>
      <c r="C108" s="54" t="s">
        <v>2780</v>
      </c>
      <c r="D108" s="53" t="s">
        <v>2781</v>
      </c>
      <c r="E108" s="53" t="s">
        <v>2878</v>
      </c>
      <c r="F108" s="53" t="s">
        <v>308</v>
      </c>
      <c r="G108" s="53" t="s">
        <v>309</v>
      </c>
      <c r="H108" s="55">
        <v>105.6</v>
      </c>
      <c r="I108" s="56">
        <v>0.25</v>
      </c>
      <c r="J108" s="27">
        <f t="shared" si="1"/>
        <v>79.199999999999989</v>
      </c>
      <c r="K108" s="14" t="s">
        <v>1577</v>
      </c>
      <c r="L108" s="14" t="s">
        <v>1577</v>
      </c>
    </row>
    <row r="109" spans="1:12" ht="28.5" x14ac:dyDescent="0.2">
      <c r="A109" s="53" t="s">
        <v>2606</v>
      </c>
      <c r="B109" s="53" t="s">
        <v>2607</v>
      </c>
      <c r="C109" s="54" t="s">
        <v>2782</v>
      </c>
      <c r="D109" s="53" t="s">
        <v>2783</v>
      </c>
      <c r="E109" s="53" t="s">
        <v>2878</v>
      </c>
      <c r="F109" s="53" t="s">
        <v>308</v>
      </c>
      <c r="G109" s="53" t="s">
        <v>309</v>
      </c>
      <c r="H109" s="55">
        <v>344.4</v>
      </c>
      <c r="I109" s="56">
        <v>0.25</v>
      </c>
      <c r="J109" s="27">
        <f t="shared" si="1"/>
        <v>258.29999999999995</v>
      </c>
      <c r="K109" s="14" t="s">
        <v>1577</v>
      </c>
      <c r="L109" s="14" t="s">
        <v>1577</v>
      </c>
    </row>
    <row r="110" spans="1:12" ht="28.5" x14ac:dyDescent="0.2">
      <c r="A110" s="53" t="s">
        <v>2606</v>
      </c>
      <c r="B110" s="53" t="s">
        <v>2607</v>
      </c>
      <c r="C110" s="54" t="s">
        <v>2784</v>
      </c>
      <c r="D110" s="53" t="s">
        <v>2785</v>
      </c>
      <c r="E110" s="53" t="s">
        <v>2878</v>
      </c>
      <c r="F110" s="53" t="s">
        <v>308</v>
      </c>
      <c r="G110" s="53" t="s">
        <v>309</v>
      </c>
      <c r="H110" s="55">
        <v>102</v>
      </c>
      <c r="I110" s="56">
        <v>0.25</v>
      </c>
      <c r="J110" s="27">
        <f t="shared" si="1"/>
        <v>76.5</v>
      </c>
      <c r="K110" s="14" t="s">
        <v>1577</v>
      </c>
      <c r="L110" s="14" t="s">
        <v>1577</v>
      </c>
    </row>
    <row r="111" spans="1:12" ht="28.5" x14ac:dyDescent="0.2">
      <c r="A111" s="53" t="s">
        <v>2606</v>
      </c>
      <c r="B111" s="53" t="s">
        <v>2607</v>
      </c>
      <c r="C111" s="54" t="s">
        <v>2786</v>
      </c>
      <c r="D111" s="53" t="s">
        <v>2787</v>
      </c>
      <c r="E111" s="53" t="s">
        <v>2878</v>
      </c>
      <c r="F111" s="53" t="s">
        <v>308</v>
      </c>
      <c r="G111" s="53" t="s">
        <v>309</v>
      </c>
      <c r="H111" s="55">
        <v>178.79999999999998</v>
      </c>
      <c r="I111" s="56">
        <v>0.25</v>
      </c>
      <c r="J111" s="27">
        <f t="shared" si="1"/>
        <v>134.1</v>
      </c>
      <c r="K111" s="14" t="s">
        <v>1577</v>
      </c>
      <c r="L111" s="14" t="s">
        <v>1577</v>
      </c>
    </row>
    <row r="112" spans="1:12" ht="28.5" x14ac:dyDescent="0.2">
      <c r="A112" s="53" t="s">
        <v>2606</v>
      </c>
      <c r="B112" s="53" t="s">
        <v>2607</v>
      </c>
      <c r="C112" s="54" t="s">
        <v>2788</v>
      </c>
      <c r="D112" s="53" t="s">
        <v>2789</v>
      </c>
      <c r="E112" s="53" t="s">
        <v>2878</v>
      </c>
      <c r="F112" s="53" t="s">
        <v>308</v>
      </c>
      <c r="G112" s="53" t="s">
        <v>309</v>
      </c>
      <c r="H112" s="55">
        <v>102</v>
      </c>
      <c r="I112" s="56">
        <v>0.25</v>
      </c>
      <c r="J112" s="27">
        <f t="shared" si="1"/>
        <v>76.5</v>
      </c>
      <c r="K112" s="14" t="s">
        <v>1577</v>
      </c>
      <c r="L112" s="14" t="s">
        <v>1577</v>
      </c>
    </row>
    <row r="113" spans="1:12" ht="28.5" x14ac:dyDescent="0.2">
      <c r="A113" s="53" t="s">
        <v>2606</v>
      </c>
      <c r="B113" s="53" t="s">
        <v>2607</v>
      </c>
      <c r="C113" s="54" t="s">
        <v>2790</v>
      </c>
      <c r="D113" s="53" t="s">
        <v>2791</v>
      </c>
      <c r="E113" s="53" t="s">
        <v>2878</v>
      </c>
      <c r="F113" s="53" t="s">
        <v>308</v>
      </c>
      <c r="G113" s="53" t="s">
        <v>309</v>
      </c>
      <c r="H113" s="55">
        <v>696</v>
      </c>
      <c r="I113" s="56">
        <v>0.25</v>
      </c>
      <c r="J113" s="27">
        <f t="shared" si="1"/>
        <v>522</v>
      </c>
      <c r="K113" s="14" t="s">
        <v>1577</v>
      </c>
      <c r="L113" s="14" t="s">
        <v>1577</v>
      </c>
    </row>
    <row r="114" spans="1:12" ht="28.5" x14ac:dyDescent="0.2">
      <c r="A114" s="53" t="s">
        <v>2606</v>
      </c>
      <c r="B114" s="53" t="s">
        <v>2607</v>
      </c>
      <c r="C114" s="54" t="s">
        <v>2792</v>
      </c>
      <c r="D114" s="53" t="s">
        <v>2793</v>
      </c>
      <c r="E114" s="53" t="s">
        <v>2878</v>
      </c>
      <c r="F114" s="53" t="s">
        <v>308</v>
      </c>
      <c r="G114" s="53" t="s">
        <v>309</v>
      </c>
      <c r="H114" s="55">
        <v>321.59999999999997</v>
      </c>
      <c r="I114" s="56">
        <v>0.25</v>
      </c>
      <c r="J114" s="27">
        <f t="shared" si="1"/>
        <v>241.2</v>
      </c>
      <c r="K114" s="14" t="s">
        <v>1577</v>
      </c>
      <c r="L114" s="14" t="s">
        <v>1577</v>
      </c>
    </row>
    <row r="115" spans="1:12" ht="57" x14ac:dyDescent="0.2">
      <c r="A115" s="53" t="s">
        <v>2606</v>
      </c>
      <c r="B115" s="53" t="s">
        <v>2607</v>
      </c>
      <c r="C115" s="54" t="s">
        <v>2794</v>
      </c>
      <c r="D115" s="53" t="s">
        <v>2795</v>
      </c>
      <c r="E115" s="53" t="s">
        <v>2878</v>
      </c>
      <c r="F115" s="53" t="s">
        <v>308</v>
      </c>
      <c r="G115" s="53" t="s">
        <v>309</v>
      </c>
      <c r="H115" s="55">
        <v>395.56799999999998</v>
      </c>
      <c r="I115" s="56">
        <v>0.25</v>
      </c>
      <c r="J115" s="27">
        <f t="shared" si="1"/>
        <v>296.67599999999999</v>
      </c>
      <c r="K115" s="14" t="s">
        <v>1577</v>
      </c>
      <c r="L115" s="14" t="s">
        <v>1577</v>
      </c>
    </row>
    <row r="116" spans="1:12" ht="28.5" x14ac:dyDescent="0.2">
      <c r="A116" s="53" t="s">
        <v>2606</v>
      </c>
      <c r="B116" s="53" t="s">
        <v>2607</v>
      </c>
      <c r="C116" s="54" t="s">
        <v>2796</v>
      </c>
      <c r="D116" s="53" t="s">
        <v>2797</v>
      </c>
      <c r="E116" s="53" t="s">
        <v>2878</v>
      </c>
      <c r="F116" s="53" t="s">
        <v>308</v>
      </c>
      <c r="G116" s="53" t="s">
        <v>309</v>
      </c>
      <c r="H116" s="55">
        <v>305.52</v>
      </c>
      <c r="I116" s="56">
        <v>0.25</v>
      </c>
      <c r="J116" s="27">
        <f t="shared" si="1"/>
        <v>229.14</v>
      </c>
      <c r="K116" s="14" t="s">
        <v>1577</v>
      </c>
      <c r="L116" s="14" t="s">
        <v>1577</v>
      </c>
    </row>
    <row r="117" spans="1:12" ht="42.75" x14ac:dyDescent="0.2">
      <c r="A117" s="53" t="s">
        <v>2606</v>
      </c>
      <c r="B117" s="53" t="s">
        <v>2607</v>
      </c>
      <c r="C117" s="54" t="s">
        <v>2798</v>
      </c>
      <c r="D117" s="53" t="s">
        <v>2799</v>
      </c>
      <c r="E117" s="53" t="s">
        <v>2878</v>
      </c>
      <c r="F117" s="53" t="s">
        <v>308</v>
      </c>
      <c r="G117" s="53" t="s">
        <v>309</v>
      </c>
      <c r="H117" s="55">
        <v>375.78960000000001</v>
      </c>
      <c r="I117" s="56">
        <v>0.25</v>
      </c>
      <c r="J117" s="27">
        <f t="shared" si="1"/>
        <v>281.84219999999999</v>
      </c>
      <c r="K117" s="14" t="s">
        <v>1577</v>
      </c>
      <c r="L117" s="14" t="s">
        <v>1577</v>
      </c>
    </row>
    <row r="118" spans="1:12" ht="28.5" x14ac:dyDescent="0.2">
      <c r="A118" s="53" t="s">
        <v>2606</v>
      </c>
      <c r="B118" s="53" t="s">
        <v>2607</v>
      </c>
      <c r="C118" s="54" t="s">
        <v>2800</v>
      </c>
      <c r="D118" s="53" t="s">
        <v>2801</v>
      </c>
      <c r="E118" s="53" t="s">
        <v>2878</v>
      </c>
      <c r="F118" s="53" t="s">
        <v>308</v>
      </c>
      <c r="G118" s="53" t="s">
        <v>309</v>
      </c>
      <c r="H118" s="55">
        <v>379.488</v>
      </c>
      <c r="I118" s="56">
        <v>0.25</v>
      </c>
      <c r="J118" s="27">
        <f t="shared" si="1"/>
        <v>284.61599999999999</v>
      </c>
      <c r="K118" s="14" t="s">
        <v>1577</v>
      </c>
      <c r="L118" s="14" t="s">
        <v>1577</v>
      </c>
    </row>
    <row r="119" spans="1:12" ht="28.5" x14ac:dyDescent="0.2">
      <c r="A119" s="53" t="s">
        <v>2606</v>
      </c>
      <c r="B119" s="53" t="s">
        <v>2607</v>
      </c>
      <c r="C119" s="54" t="s">
        <v>2802</v>
      </c>
      <c r="D119" s="53" t="s">
        <v>2803</v>
      </c>
      <c r="E119" s="53" t="s">
        <v>2878</v>
      </c>
      <c r="F119" s="53" t="s">
        <v>308</v>
      </c>
      <c r="G119" s="53" t="s">
        <v>309</v>
      </c>
      <c r="H119" s="55">
        <v>466.77024</v>
      </c>
      <c r="I119" s="56">
        <v>0.25</v>
      </c>
      <c r="J119" s="27">
        <f t="shared" si="1"/>
        <v>350.07767999999999</v>
      </c>
      <c r="K119" s="14" t="s">
        <v>1577</v>
      </c>
      <c r="L119" s="14" t="s">
        <v>1577</v>
      </c>
    </row>
    <row r="120" spans="1:12" ht="28.5" x14ac:dyDescent="0.2">
      <c r="A120" s="53" t="s">
        <v>2606</v>
      </c>
      <c r="B120" s="53" t="s">
        <v>2607</v>
      </c>
      <c r="C120" s="54" t="s">
        <v>2804</v>
      </c>
      <c r="D120" s="53" t="s">
        <v>2805</v>
      </c>
      <c r="E120" s="53" t="s">
        <v>2878</v>
      </c>
      <c r="F120" s="53" t="s">
        <v>308</v>
      </c>
      <c r="G120" s="53" t="s">
        <v>309</v>
      </c>
      <c r="H120" s="55">
        <v>43.199999999999996</v>
      </c>
      <c r="I120" s="56">
        <v>0.25</v>
      </c>
      <c r="J120" s="27">
        <f t="shared" si="1"/>
        <v>32.4</v>
      </c>
      <c r="K120" s="14" t="s">
        <v>1577</v>
      </c>
      <c r="L120" s="14" t="s">
        <v>1577</v>
      </c>
    </row>
    <row r="121" spans="1:12" ht="28.5" x14ac:dyDescent="0.2">
      <c r="A121" s="53" t="s">
        <v>2606</v>
      </c>
      <c r="B121" s="53" t="s">
        <v>2607</v>
      </c>
      <c r="C121" s="54" t="s">
        <v>2806</v>
      </c>
      <c r="D121" s="53" t="s">
        <v>2807</v>
      </c>
      <c r="E121" s="53" t="s">
        <v>2878</v>
      </c>
      <c r="F121" s="53" t="s">
        <v>308</v>
      </c>
      <c r="G121" s="53" t="s">
        <v>309</v>
      </c>
      <c r="H121" s="55">
        <v>43.199999999999996</v>
      </c>
      <c r="I121" s="56">
        <v>0.25</v>
      </c>
      <c r="J121" s="27">
        <f t="shared" si="1"/>
        <v>32.4</v>
      </c>
      <c r="K121" s="14" t="s">
        <v>1577</v>
      </c>
      <c r="L121" s="14" t="s">
        <v>1577</v>
      </c>
    </row>
    <row r="122" spans="1:12" ht="28.5" x14ac:dyDescent="0.2">
      <c r="A122" s="53" t="s">
        <v>2606</v>
      </c>
      <c r="B122" s="53" t="s">
        <v>2607</v>
      </c>
      <c r="C122" s="54" t="s">
        <v>2808</v>
      </c>
      <c r="D122" s="53" t="s">
        <v>2809</v>
      </c>
      <c r="E122" s="53" t="s">
        <v>2878</v>
      </c>
      <c r="F122" s="53" t="s">
        <v>308</v>
      </c>
      <c r="G122" s="53" t="s">
        <v>309</v>
      </c>
      <c r="H122" s="55">
        <v>43.199999999999996</v>
      </c>
      <c r="I122" s="56">
        <v>0.25</v>
      </c>
      <c r="J122" s="27">
        <f t="shared" si="1"/>
        <v>32.4</v>
      </c>
      <c r="K122" s="14" t="s">
        <v>1577</v>
      </c>
      <c r="L122" s="14" t="s">
        <v>1577</v>
      </c>
    </row>
    <row r="123" spans="1:12" ht="28.5" x14ac:dyDescent="0.2">
      <c r="A123" s="53" t="s">
        <v>2606</v>
      </c>
      <c r="B123" s="53" t="s">
        <v>2607</v>
      </c>
      <c r="C123" s="54" t="s">
        <v>2810</v>
      </c>
      <c r="D123" s="53" t="s">
        <v>2811</v>
      </c>
      <c r="E123" s="53" t="s">
        <v>2878</v>
      </c>
      <c r="F123" s="53" t="s">
        <v>308</v>
      </c>
      <c r="G123" s="53" t="s">
        <v>309</v>
      </c>
      <c r="H123" s="55">
        <v>43.199999999999996</v>
      </c>
      <c r="I123" s="56">
        <v>0.25</v>
      </c>
      <c r="J123" s="27">
        <f t="shared" si="1"/>
        <v>32.4</v>
      </c>
      <c r="K123" s="14" t="s">
        <v>1577</v>
      </c>
      <c r="L123" s="14" t="s">
        <v>1577</v>
      </c>
    </row>
    <row r="124" spans="1:12" ht="28.5" x14ac:dyDescent="0.2">
      <c r="A124" s="53" t="s">
        <v>2606</v>
      </c>
      <c r="B124" s="53" t="s">
        <v>2607</v>
      </c>
      <c r="C124" s="54" t="s">
        <v>2812</v>
      </c>
      <c r="D124" s="53" t="s">
        <v>2813</v>
      </c>
      <c r="E124" s="53" t="s">
        <v>2878</v>
      </c>
      <c r="F124" s="53" t="s">
        <v>308</v>
      </c>
      <c r="G124" s="53" t="s">
        <v>309</v>
      </c>
      <c r="H124" s="55">
        <v>358.8</v>
      </c>
      <c r="I124" s="56">
        <v>0.25</v>
      </c>
      <c r="J124" s="27">
        <f t="shared" si="1"/>
        <v>269.10000000000002</v>
      </c>
      <c r="K124" s="14" t="s">
        <v>1577</v>
      </c>
      <c r="L124" s="14" t="s">
        <v>1577</v>
      </c>
    </row>
    <row r="125" spans="1:12" ht="28.5" x14ac:dyDescent="0.2">
      <c r="A125" s="53" t="s">
        <v>2606</v>
      </c>
      <c r="B125" s="53" t="s">
        <v>2607</v>
      </c>
      <c r="C125" s="54" t="s">
        <v>2814</v>
      </c>
      <c r="D125" s="53" t="s">
        <v>2815</v>
      </c>
      <c r="E125" s="53" t="s">
        <v>2878</v>
      </c>
      <c r="F125" s="53" t="s">
        <v>308</v>
      </c>
      <c r="G125" s="53" t="s">
        <v>309</v>
      </c>
      <c r="H125" s="55">
        <v>420</v>
      </c>
      <c r="I125" s="56">
        <v>0.25</v>
      </c>
      <c r="J125" s="27">
        <f t="shared" si="1"/>
        <v>315</v>
      </c>
      <c r="K125" s="14" t="s">
        <v>1577</v>
      </c>
      <c r="L125" s="14" t="s">
        <v>1577</v>
      </c>
    </row>
    <row r="126" spans="1:12" ht="28.5" x14ac:dyDescent="0.2">
      <c r="A126" s="53" t="s">
        <v>2606</v>
      </c>
      <c r="B126" s="53" t="s">
        <v>2607</v>
      </c>
      <c r="C126" s="54" t="s">
        <v>2816</v>
      </c>
      <c r="D126" s="53" t="s">
        <v>2817</v>
      </c>
      <c r="E126" s="53" t="s">
        <v>2878</v>
      </c>
      <c r="F126" s="53" t="s">
        <v>308</v>
      </c>
      <c r="G126" s="53" t="s">
        <v>309</v>
      </c>
      <c r="H126" s="55">
        <v>105.6</v>
      </c>
      <c r="I126" s="56">
        <v>0.25</v>
      </c>
      <c r="J126" s="27">
        <f t="shared" si="1"/>
        <v>79.199999999999989</v>
      </c>
      <c r="K126" s="14" t="s">
        <v>1577</v>
      </c>
      <c r="L126" s="14" t="s">
        <v>1577</v>
      </c>
    </row>
    <row r="127" spans="1:12" ht="28.5" x14ac:dyDescent="0.2">
      <c r="A127" s="53" t="s">
        <v>2606</v>
      </c>
      <c r="B127" s="53" t="s">
        <v>2607</v>
      </c>
      <c r="C127" s="54" t="s">
        <v>2818</v>
      </c>
      <c r="D127" s="53" t="s">
        <v>2819</v>
      </c>
      <c r="E127" s="53" t="s">
        <v>2878</v>
      </c>
      <c r="F127" s="53" t="s">
        <v>308</v>
      </c>
      <c r="G127" s="53" t="s">
        <v>309</v>
      </c>
      <c r="H127" s="55">
        <v>105.6</v>
      </c>
      <c r="I127" s="56">
        <v>0.25</v>
      </c>
      <c r="J127" s="27">
        <f t="shared" si="1"/>
        <v>79.199999999999989</v>
      </c>
      <c r="K127" s="14" t="s">
        <v>1577</v>
      </c>
      <c r="L127" s="14" t="s">
        <v>1577</v>
      </c>
    </row>
    <row r="128" spans="1:12" ht="28.5" x14ac:dyDescent="0.2">
      <c r="A128" s="53" t="s">
        <v>2606</v>
      </c>
      <c r="B128" s="53" t="s">
        <v>2607</v>
      </c>
      <c r="C128" s="54" t="s">
        <v>2820</v>
      </c>
      <c r="D128" s="53" t="s">
        <v>2821</v>
      </c>
      <c r="E128" s="53" t="s">
        <v>2878</v>
      </c>
      <c r="F128" s="53" t="s">
        <v>308</v>
      </c>
      <c r="G128" s="53" t="s">
        <v>309</v>
      </c>
      <c r="H128" s="55">
        <v>105.6</v>
      </c>
      <c r="I128" s="56">
        <v>0.25</v>
      </c>
      <c r="J128" s="27">
        <f t="shared" si="1"/>
        <v>79.199999999999989</v>
      </c>
      <c r="K128" s="14" t="s">
        <v>1577</v>
      </c>
      <c r="L128" s="14" t="s">
        <v>1577</v>
      </c>
    </row>
    <row r="129" spans="1:12" ht="28.5" x14ac:dyDescent="0.2">
      <c r="A129" s="53" t="s">
        <v>2606</v>
      </c>
      <c r="B129" s="53" t="s">
        <v>2607</v>
      </c>
      <c r="C129" s="54" t="s">
        <v>2822</v>
      </c>
      <c r="D129" s="53" t="s">
        <v>2823</v>
      </c>
      <c r="E129" s="53" t="s">
        <v>2878</v>
      </c>
      <c r="F129" s="53" t="s">
        <v>308</v>
      </c>
      <c r="G129" s="53" t="s">
        <v>309</v>
      </c>
      <c r="H129" s="55">
        <v>1020</v>
      </c>
      <c r="I129" s="56">
        <v>0.25</v>
      </c>
      <c r="J129" s="27">
        <f t="shared" si="1"/>
        <v>765</v>
      </c>
      <c r="K129" s="14" t="s">
        <v>1577</v>
      </c>
      <c r="L129" s="14" t="s">
        <v>1577</v>
      </c>
    </row>
    <row r="130" spans="1:12" ht="28.5" x14ac:dyDescent="0.2">
      <c r="A130" s="53" t="s">
        <v>2606</v>
      </c>
      <c r="B130" s="53" t="s">
        <v>2607</v>
      </c>
      <c r="C130" s="54" t="s">
        <v>2824</v>
      </c>
      <c r="D130" s="53" t="s">
        <v>2825</v>
      </c>
      <c r="E130" s="53" t="s">
        <v>2878</v>
      </c>
      <c r="F130" s="53" t="s">
        <v>308</v>
      </c>
      <c r="G130" s="53" t="s">
        <v>309</v>
      </c>
      <c r="H130" s="55">
        <v>1500</v>
      </c>
      <c r="I130" s="56">
        <v>0.25</v>
      </c>
      <c r="J130" s="27">
        <f t="shared" si="1"/>
        <v>1125</v>
      </c>
      <c r="K130" s="14" t="s">
        <v>1577</v>
      </c>
      <c r="L130" s="14" t="s">
        <v>1577</v>
      </c>
    </row>
    <row r="131" spans="1:12" ht="28.5" x14ac:dyDescent="0.2">
      <c r="A131" s="53" t="s">
        <v>2606</v>
      </c>
      <c r="B131" s="53" t="s">
        <v>2607</v>
      </c>
      <c r="C131" s="54" t="s">
        <v>2826</v>
      </c>
      <c r="D131" s="53" t="s">
        <v>2827</v>
      </c>
      <c r="E131" s="53" t="s">
        <v>2878</v>
      </c>
      <c r="F131" s="53" t="s">
        <v>308</v>
      </c>
      <c r="G131" s="53" t="s">
        <v>309</v>
      </c>
      <c r="H131" s="55">
        <v>174</v>
      </c>
      <c r="I131" s="56">
        <v>0.25</v>
      </c>
      <c r="J131" s="27">
        <f t="shared" si="1"/>
        <v>130.5</v>
      </c>
      <c r="K131" s="14" t="s">
        <v>1577</v>
      </c>
      <c r="L131" s="14" t="s">
        <v>1577</v>
      </c>
    </row>
    <row r="132" spans="1:12" ht="28.5" x14ac:dyDescent="0.2">
      <c r="A132" s="53" t="s">
        <v>2606</v>
      </c>
      <c r="B132" s="53" t="s">
        <v>2607</v>
      </c>
      <c r="C132" s="54" t="s">
        <v>2828</v>
      </c>
      <c r="D132" s="53" t="s">
        <v>2829</v>
      </c>
      <c r="E132" s="53" t="s">
        <v>2878</v>
      </c>
      <c r="F132" s="53" t="s">
        <v>308</v>
      </c>
      <c r="G132" s="53" t="s">
        <v>309</v>
      </c>
      <c r="H132" s="55">
        <v>720</v>
      </c>
      <c r="I132" s="56">
        <v>0.25</v>
      </c>
      <c r="J132" s="27">
        <f t="shared" si="1"/>
        <v>540</v>
      </c>
      <c r="K132" s="14" t="s">
        <v>1577</v>
      </c>
      <c r="L132" s="14" t="s">
        <v>1577</v>
      </c>
    </row>
    <row r="133" spans="1:12" ht="28.5" x14ac:dyDescent="0.2">
      <c r="A133" s="53" t="s">
        <v>2606</v>
      </c>
      <c r="B133" s="53" t="s">
        <v>2607</v>
      </c>
      <c r="C133" s="54" t="s">
        <v>2830</v>
      </c>
      <c r="D133" s="53" t="s">
        <v>2831</v>
      </c>
      <c r="E133" s="53" t="s">
        <v>2878</v>
      </c>
      <c r="F133" s="53" t="s">
        <v>308</v>
      </c>
      <c r="G133" s="53" t="s">
        <v>309</v>
      </c>
      <c r="H133" s="55">
        <v>2640</v>
      </c>
      <c r="I133" s="56">
        <v>0.25</v>
      </c>
      <c r="J133" s="27">
        <f t="shared" si="1"/>
        <v>1980</v>
      </c>
      <c r="K133" s="14" t="s">
        <v>1577</v>
      </c>
      <c r="L133" s="14" t="s">
        <v>1577</v>
      </c>
    </row>
    <row r="134" spans="1:12" ht="28.5" x14ac:dyDescent="0.2">
      <c r="A134" s="53" t="s">
        <v>2606</v>
      </c>
      <c r="B134" s="53" t="s">
        <v>2607</v>
      </c>
      <c r="C134" s="54" t="s">
        <v>2832</v>
      </c>
      <c r="D134" s="53" t="s">
        <v>2833</v>
      </c>
      <c r="E134" s="53" t="s">
        <v>2878</v>
      </c>
      <c r="F134" s="53" t="s">
        <v>308</v>
      </c>
      <c r="G134" s="53" t="s">
        <v>309</v>
      </c>
      <c r="H134" s="55">
        <v>1200</v>
      </c>
      <c r="I134" s="56">
        <v>0.25</v>
      </c>
      <c r="J134" s="27">
        <f t="shared" si="1"/>
        <v>900</v>
      </c>
      <c r="K134" s="14" t="s">
        <v>1577</v>
      </c>
      <c r="L134" s="14" t="s">
        <v>1577</v>
      </c>
    </row>
    <row r="135" spans="1:12" ht="28.5" x14ac:dyDescent="0.2">
      <c r="A135" s="53" t="s">
        <v>2606</v>
      </c>
      <c r="B135" s="53" t="s">
        <v>2607</v>
      </c>
      <c r="C135" s="54" t="s">
        <v>2834</v>
      </c>
      <c r="D135" s="53" t="s">
        <v>2835</v>
      </c>
      <c r="E135" s="53" t="s">
        <v>2878</v>
      </c>
      <c r="F135" s="53" t="s">
        <v>308</v>
      </c>
      <c r="G135" s="53" t="s">
        <v>309</v>
      </c>
      <c r="H135" s="55">
        <v>28800</v>
      </c>
      <c r="I135" s="56">
        <v>0.25</v>
      </c>
      <c r="J135" s="27">
        <f t="shared" si="1"/>
        <v>21600</v>
      </c>
      <c r="K135" s="14" t="s">
        <v>1577</v>
      </c>
      <c r="L135" s="14" t="s">
        <v>1577</v>
      </c>
    </row>
    <row r="136" spans="1:12" ht="28.5" x14ac:dyDescent="0.2">
      <c r="A136" s="53" t="s">
        <v>2606</v>
      </c>
      <c r="B136" s="53" t="s">
        <v>2607</v>
      </c>
      <c r="C136" s="54" t="s">
        <v>2836</v>
      </c>
      <c r="D136" s="53" t="s">
        <v>2837</v>
      </c>
      <c r="E136" s="53" t="s">
        <v>2878</v>
      </c>
      <c r="F136" s="53" t="s">
        <v>308</v>
      </c>
      <c r="G136" s="53" t="s">
        <v>309</v>
      </c>
      <c r="H136" s="55">
        <v>48000</v>
      </c>
      <c r="I136" s="56">
        <v>0.25</v>
      </c>
      <c r="J136" s="27">
        <f t="shared" si="1"/>
        <v>36000</v>
      </c>
      <c r="K136" s="14" t="s">
        <v>1577</v>
      </c>
      <c r="L136" s="14" t="s">
        <v>1577</v>
      </c>
    </row>
    <row r="137" spans="1:12" ht="28.5" x14ac:dyDescent="0.2">
      <c r="A137" s="53" t="s">
        <v>2606</v>
      </c>
      <c r="B137" s="53" t="s">
        <v>2607</v>
      </c>
      <c r="C137" s="54" t="s">
        <v>2838</v>
      </c>
      <c r="D137" s="53" t="s">
        <v>2839</v>
      </c>
      <c r="E137" s="53" t="s">
        <v>2878</v>
      </c>
      <c r="F137" s="53" t="s">
        <v>308</v>
      </c>
      <c r="G137" s="53" t="s">
        <v>309</v>
      </c>
      <c r="H137" s="55">
        <v>64800</v>
      </c>
      <c r="I137" s="56">
        <v>0.25</v>
      </c>
      <c r="J137" s="27">
        <f t="shared" si="1"/>
        <v>48600</v>
      </c>
      <c r="K137" s="14" t="s">
        <v>1577</v>
      </c>
      <c r="L137" s="14" t="s">
        <v>1577</v>
      </c>
    </row>
    <row r="138" spans="1:12" ht="28.5" x14ac:dyDescent="0.2">
      <c r="A138" s="53" t="s">
        <v>2606</v>
      </c>
      <c r="B138" s="53" t="s">
        <v>2607</v>
      </c>
      <c r="C138" s="54" t="s">
        <v>2840</v>
      </c>
      <c r="D138" s="53" t="s">
        <v>2841</v>
      </c>
      <c r="E138" s="53" t="s">
        <v>2878</v>
      </c>
      <c r="F138" s="53" t="s">
        <v>308</v>
      </c>
      <c r="G138" s="53" t="s">
        <v>309</v>
      </c>
      <c r="H138" s="55">
        <v>750</v>
      </c>
      <c r="I138" s="56">
        <v>0.25</v>
      </c>
      <c r="J138" s="27">
        <f t="shared" si="1"/>
        <v>562.5</v>
      </c>
      <c r="K138" s="14" t="s">
        <v>1577</v>
      </c>
      <c r="L138" s="14" t="s">
        <v>1577</v>
      </c>
    </row>
    <row r="139" spans="1:12" ht="28.5" x14ac:dyDescent="0.2">
      <c r="A139" s="53" t="s">
        <v>2606</v>
      </c>
      <c r="B139" s="53" t="s">
        <v>2607</v>
      </c>
      <c r="C139" s="54" t="s">
        <v>2842</v>
      </c>
      <c r="D139" s="53" t="s">
        <v>2843</v>
      </c>
      <c r="E139" s="53" t="s">
        <v>2878</v>
      </c>
      <c r="F139" s="53" t="s">
        <v>308</v>
      </c>
      <c r="G139" s="53" t="s">
        <v>309</v>
      </c>
      <c r="H139" s="55">
        <v>990</v>
      </c>
      <c r="I139" s="56">
        <v>0.25</v>
      </c>
      <c r="J139" s="27">
        <f t="shared" si="1"/>
        <v>742.5</v>
      </c>
      <c r="K139" s="14" t="s">
        <v>1577</v>
      </c>
      <c r="L139" s="14" t="s">
        <v>1577</v>
      </c>
    </row>
    <row r="140" spans="1:12" ht="28.5" x14ac:dyDescent="0.2">
      <c r="A140" s="53" t="s">
        <v>2606</v>
      </c>
      <c r="B140" s="53" t="s">
        <v>2607</v>
      </c>
      <c r="C140" s="54" t="s">
        <v>2844</v>
      </c>
      <c r="D140" s="53" t="s">
        <v>2845</v>
      </c>
      <c r="E140" s="53" t="s">
        <v>2878</v>
      </c>
      <c r="F140" s="53" t="s">
        <v>308</v>
      </c>
      <c r="G140" s="53" t="s">
        <v>309</v>
      </c>
      <c r="H140" s="55">
        <v>990</v>
      </c>
      <c r="I140" s="56">
        <v>0.25</v>
      </c>
      <c r="J140" s="27">
        <f t="shared" ref="J140:J203" si="2">H140*(1-I140)</f>
        <v>742.5</v>
      </c>
      <c r="K140" s="14" t="s">
        <v>1577</v>
      </c>
      <c r="L140" s="14" t="s">
        <v>1577</v>
      </c>
    </row>
    <row r="141" spans="1:12" ht="28.5" x14ac:dyDescent="0.2">
      <c r="A141" s="53" t="s">
        <v>2606</v>
      </c>
      <c r="B141" s="53" t="s">
        <v>2607</v>
      </c>
      <c r="C141" s="54" t="s">
        <v>2846</v>
      </c>
      <c r="D141" s="53" t="s">
        <v>2847</v>
      </c>
      <c r="E141" s="53" t="s">
        <v>2878</v>
      </c>
      <c r="F141" s="53" t="s">
        <v>308</v>
      </c>
      <c r="G141" s="53" t="s">
        <v>309</v>
      </c>
      <c r="H141" s="55">
        <v>9300</v>
      </c>
      <c r="I141" s="56">
        <v>0.25</v>
      </c>
      <c r="J141" s="27">
        <f t="shared" si="2"/>
        <v>6975</v>
      </c>
      <c r="K141" s="14" t="s">
        <v>1577</v>
      </c>
      <c r="L141" s="14" t="s">
        <v>1577</v>
      </c>
    </row>
    <row r="142" spans="1:12" ht="28.5" x14ac:dyDescent="0.2">
      <c r="A142" s="53" t="s">
        <v>2606</v>
      </c>
      <c r="B142" s="53" t="s">
        <v>2607</v>
      </c>
      <c r="C142" s="54" t="s">
        <v>2848</v>
      </c>
      <c r="D142" s="53" t="s">
        <v>2849</v>
      </c>
      <c r="E142" s="53" t="s">
        <v>2878</v>
      </c>
      <c r="F142" s="53" t="s">
        <v>308</v>
      </c>
      <c r="G142" s="53" t="s">
        <v>309</v>
      </c>
      <c r="H142" s="55">
        <v>1794</v>
      </c>
      <c r="I142" s="56">
        <v>0.25</v>
      </c>
      <c r="J142" s="27">
        <f t="shared" si="2"/>
        <v>1345.5</v>
      </c>
      <c r="K142" s="14" t="s">
        <v>1577</v>
      </c>
      <c r="L142" s="14" t="s">
        <v>1577</v>
      </c>
    </row>
    <row r="143" spans="1:12" ht="28.5" x14ac:dyDescent="0.2">
      <c r="A143" s="53" t="s">
        <v>2606</v>
      </c>
      <c r="B143" s="53" t="s">
        <v>2607</v>
      </c>
      <c r="C143" s="54" t="s">
        <v>2850</v>
      </c>
      <c r="D143" s="53" t="s">
        <v>2851</v>
      </c>
      <c r="E143" s="53" t="s">
        <v>2878</v>
      </c>
      <c r="F143" s="53" t="s">
        <v>308</v>
      </c>
      <c r="G143" s="53" t="s">
        <v>309</v>
      </c>
      <c r="H143" s="55">
        <v>2520</v>
      </c>
      <c r="I143" s="56">
        <v>0.25</v>
      </c>
      <c r="J143" s="27">
        <f t="shared" si="2"/>
        <v>1890</v>
      </c>
      <c r="K143" s="14" t="s">
        <v>1577</v>
      </c>
      <c r="L143" s="14" t="s">
        <v>1577</v>
      </c>
    </row>
    <row r="144" spans="1:12" ht="28.5" x14ac:dyDescent="0.2">
      <c r="A144" s="53" t="s">
        <v>2606</v>
      </c>
      <c r="B144" s="53" t="s">
        <v>2607</v>
      </c>
      <c r="C144" s="54" t="s">
        <v>2852</v>
      </c>
      <c r="D144" s="53" t="s">
        <v>2853</v>
      </c>
      <c r="E144" s="53" t="s">
        <v>2878</v>
      </c>
      <c r="F144" s="53" t="s">
        <v>308</v>
      </c>
      <c r="G144" s="53" t="s">
        <v>309</v>
      </c>
      <c r="H144" s="55">
        <v>3540</v>
      </c>
      <c r="I144" s="56">
        <v>0.25</v>
      </c>
      <c r="J144" s="27">
        <f t="shared" si="2"/>
        <v>2655</v>
      </c>
      <c r="K144" s="14" t="s">
        <v>1577</v>
      </c>
      <c r="L144" s="14" t="s">
        <v>1577</v>
      </c>
    </row>
    <row r="145" spans="1:12" ht="28.5" x14ac:dyDescent="0.2">
      <c r="A145" s="53" t="s">
        <v>2606</v>
      </c>
      <c r="B145" s="53" t="s">
        <v>2607</v>
      </c>
      <c r="C145" s="54" t="s">
        <v>2854</v>
      </c>
      <c r="D145" s="53" t="s">
        <v>2855</v>
      </c>
      <c r="E145" s="53" t="s">
        <v>2878</v>
      </c>
      <c r="F145" s="53" t="s">
        <v>308</v>
      </c>
      <c r="G145" s="53" t="s">
        <v>309</v>
      </c>
      <c r="H145" s="55">
        <v>10500</v>
      </c>
      <c r="I145" s="56">
        <v>0.25</v>
      </c>
      <c r="J145" s="27">
        <f t="shared" si="2"/>
        <v>7875</v>
      </c>
      <c r="K145" s="14" t="s">
        <v>1577</v>
      </c>
      <c r="L145" s="14" t="s">
        <v>1577</v>
      </c>
    </row>
    <row r="146" spans="1:12" ht="28.5" x14ac:dyDescent="0.2">
      <c r="A146" s="53" t="s">
        <v>2606</v>
      </c>
      <c r="B146" s="53" t="s">
        <v>2607</v>
      </c>
      <c r="C146" s="54" t="s">
        <v>2856</v>
      </c>
      <c r="D146" s="53" t="s">
        <v>2857</v>
      </c>
      <c r="E146" s="53" t="s">
        <v>2878</v>
      </c>
      <c r="F146" s="53" t="s">
        <v>308</v>
      </c>
      <c r="G146" s="53" t="s">
        <v>309</v>
      </c>
      <c r="H146" s="55">
        <v>13800</v>
      </c>
      <c r="I146" s="56">
        <v>0.25</v>
      </c>
      <c r="J146" s="27">
        <f t="shared" si="2"/>
        <v>10350</v>
      </c>
      <c r="K146" s="14" t="s">
        <v>1577</v>
      </c>
      <c r="L146" s="14" t="s">
        <v>1577</v>
      </c>
    </row>
    <row r="147" spans="1:12" ht="28.5" x14ac:dyDescent="0.2">
      <c r="A147" s="53" t="s">
        <v>2606</v>
      </c>
      <c r="B147" s="53" t="s">
        <v>2607</v>
      </c>
      <c r="C147" s="54" t="s">
        <v>2858</v>
      </c>
      <c r="D147" s="53" t="s">
        <v>2859</v>
      </c>
      <c r="E147" s="53" t="s">
        <v>2878</v>
      </c>
      <c r="F147" s="53" t="s">
        <v>308</v>
      </c>
      <c r="G147" s="53" t="s">
        <v>309</v>
      </c>
      <c r="H147" s="55">
        <v>2940</v>
      </c>
      <c r="I147" s="56">
        <v>0.25</v>
      </c>
      <c r="J147" s="27">
        <f t="shared" si="2"/>
        <v>2205</v>
      </c>
      <c r="K147" s="14" t="s">
        <v>1577</v>
      </c>
      <c r="L147" s="14" t="s">
        <v>1577</v>
      </c>
    </row>
    <row r="148" spans="1:12" ht="28.5" x14ac:dyDescent="0.2">
      <c r="A148" s="53" t="s">
        <v>2606</v>
      </c>
      <c r="B148" s="53" t="s">
        <v>2607</v>
      </c>
      <c r="C148" s="54" t="s">
        <v>2860</v>
      </c>
      <c r="D148" s="53" t="s">
        <v>2861</v>
      </c>
      <c r="E148" s="53" t="s">
        <v>2878</v>
      </c>
      <c r="F148" s="53" t="s">
        <v>308</v>
      </c>
      <c r="G148" s="53" t="s">
        <v>309</v>
      </c>
      <c r="H148" s="55">
        <v>4740</v>
      </c>
      <c r="I148" s="56">
        <v>0.25</v>
      </c>
      <c r="J148" s="27">
        <f t="shared" si="2"/>
        <v>3555</v>
      </c>
      <c r="K148" s="14" t="s">
        <v>1577</v>
      </c>
      <c r="L148" s="14" t="s">
        <v>1577</v>
      </c>
    </row>
    <row r="149" spans="1:12" ht="28.5" x14ac:dyDescent="0.2">
      <c r="A149" s="53" t="s">
        <v>2606</v>
      </c>
      <c r="B149" s="53" t="s">
        <v>2607</v>
      </c>
      <c r="C149" s="54" t="s">
        <v>2862</v>
      </c>
      <c r="D149" s="53" t="s">
        <v>2863</v>
      </c>
      <c r="E149" s="53" t="s">
        <v>2878</v>
      </c>
      <c r="F149" s="53" t="s">
        <v>308</v>
      </c>
      <c r="G149" s="53" t="s">
        <v>309</v>
      </c>
      <c r="H149" s="55">
        <v>9060</v>
      </c>
      <c r="I149" s="56">
        <v>0.25</v>
      </c>
      <c r="J149" s="27">
        <f t="shared" si="2"/>
        <v>6795</v>
      </c>
      <c r="K149" s="14" t="s">
        <v>1577</v>
      </c>
      <c r="L149" s="14" t="s">
        <v>1577</v>
      </c>
    </row>
    <row r="150" spans="1:12" ht="28.5" x14ac:dyDescent="0.2">
      <c r="A150" s="53" t="s">
        <v>2606</v>
      </c>
      <c r="B150" s="53" t="s">
        <v>2607</v>
      </c>
      <c r="C150" s="54" t="s">
        <v>2864</v>
      </c>
      <c r="D150" s="53" t="s">
        <v>2865</v>
      </c>
      <c r="E150" s="53" t="s">
        <v>2878</v>
      </c>
      <c r="F150" s="53" t="s">
        <v>308</v>
      </c>
      <c r="G150" s="53" t="s">
        <v>309</v>
      </c>
      <c r="H150" s="55">
        <v>3540</v>
      </c>
      <c r="I150" s="56">
        <v>0.25</v>
      </c>
      <c r="J150" s="27">
        <f t="shared" si="2"/>
        <v>2655</v>
      </c>
      <c r="K150" s="14" t="s">
        <v>1577</v>
      </c>
      <c r="L150" s="14" t="s">
        <v>1577</v>
      </c>
    </row>
    <row r="151" spans="1:12" ht="28.5" x14ac:dyDescent="0.2">
      <c r="A151" s="53" t="s">
        <v>2606</v>
      </c>
      <c r="B151" s="53" t="s">
        <v>2607</v>
      </c>
      <c r="C151" s="54" t="s">
        <v>2866</v>
      </c>
      <c r="D151" s="53" t="s">
        <v>2867</v>
      </c>
      <c r="E151" s="53" t="s">
        <v>2878</v>
      </c>
      <c r="F151" s="53" t="s">
        <v>308</v>
      </c>
      <c r="G151" s="53" t="s">
        <v>309</v>
      </c>
      <c r="H151" s="55">
        <v>3540</v>
      </c>
      <c r="I151" s="56">
        <v>0.25</v>
      </c>
      <c r="J151" s="27">
        <f t="shared" si="2"/>
        <v>2655</v>
      </c>
      <c r="K151" s="14" t="s">
        <v>1577</v>
      </c>
      <c r="L151" s="14" t="s">
        <v>1577</v>
      </c>
    </row>
    <row r="152" spans="1:12" ht="28.5" x14ac:dyDescent="0.2">
      <c r="A152" s="53" t="s">
        <v>2606</v>
      </c>
      <c r="B152" s="53" t="s">
        <v>2607</v>
      </c>
      <c r="C152" s="54" t="s">
        <v>2868</v>
      </c>
      <c r="D152" s="53" t="s">
        <v>2869</v>
      </c>
      <c r="E152" s="53" t="s">
        <v>2878</v>
      </c>
      <c r="F152" s="53" t="s">
        <v>308</v>
      </c>
      <c r="G152" s="53" t="s">
        <v>309</v>
      </c>
      <c r="H152" s="55">
        <v>3540</v>
      </c>
      <c r="I152" s="56">
        <v>0.25</v>
      </c>
      <c r="J152" s="27">
        <f t="shared" si="2"/>
        <v>2655</v>
      </c>
      <c r="K152" s="14" t="s">
        <v>1577</v>
      </c>
      <c r="L152" s="14" t="s">
        <v>1577</v>
      </c>
    </row>
    <row r="153" spans="1:12" ht="28.5" x14ac:dyDescent="0.2">
      <c r="A153" s="53" t="s">
        <v>2606</v>
      </c>
      <c r="B153" s="53" t="s">
        <v>2607</v>
      </c>
      <c r="C153" s="54" t="s">
        <v>2870</v>
      </c>
      <c r="D153" s="53" t="s">
        <v>2871</v>
      </c>
      <c r="E153" s="53" t="s">
        <v>2878</v>
      </c>
      <c r="F153" s="53" t="s">
        <v>308</v>
      </c>
      <c r="G153" s="53" t="s">
        <v>309</v>
      </c>
      <c r="H153" s="55">
        <v>16560</v>
      </c>
      <c r="I153" s="56">
        <v>0.25</v>
      </c>
      <c r="J153" s="27">
        <f t="shared" si="2"/>
        <v>12420</v>
      </c>
      <c r="K153" s="14" t="s">
        <v>1577</v>
      </c>
      <c r="L153" s="14" t="s">
        <v>1577</v>
      </c>
    </row>
    <row r="154" spans="1:12" ht="28.5" x14ac:dyDescent="0.2">
      <c r="A154" s="53" t="s">
        <v>2606</v>
      </c>
      <c r="B154" s="53" t="s">
        <v>2607</v>
      </c>
      <c r="C154" s="54" t="s">
        <v>2872</v>
      </c>
      <c r="D154" s="53" t="s">
        <v>2873</v>
      </c>
      <c r="E154" s="53" t="s">
        <v>2878</v>
      </c>
      <c r="F154" s="53" t="s">
        <v>308</v>
      </c>
      <c r="G154" s="53" t="s">
        <v>309</v>
      </c>
      <c r="H154" s="55">
        <v>20280</v>
      </c>
      <c r="I154" s="56">
        <v>0.25</v>
      </c>
      <c r="J154" s="27">
        <f t="shared" si="2"/>
        <v>15210</v>
      </c>
      <c r="K154" s="14" t="s">
        <v>1577</v>
      </c>
      <c r="L154" s="14" t="s">
        <v>1577</v>
      </c>
    </row>
    <row r="155" spans="1:12" ht="28.5" x14ac:dyDescent="0.2">
      <c r="A155" s="53" t="s">
        <v>2606</v>
      </c>
      <c r="B155" s="53" t="s">
        <v>2607</v>
      </c>
      <c r="C155" s="54" t="s">
        <v>2874</v>
      </c>
      <c r="D155" s="53" t="s">
        <v>2875</v>
      </c>
      <c r="E155" s="53" t="s">
        <v>2878</v>
      </c>
      <c r="F155" s="53" t="s">
        <v>308</v>
      </c>
      <c r="G155" s="53" t="s">
        <v>309</v>
      </c>
      <c r="H155" s="55">
        <v>2370</v>
      </c>
      <c r="I155" s="56">
        <v>0.25</v>
      </c>
      <c r="J155" s="27">
        <f t="shared" si="2"/>
        <v>1777.5</v>
      </c>
      <c r="K155" s="14" t="s">
        <v>1577</v>
      </c>
      <c r="L155" s="14" t="s">
        <v>1577</v>
      </c>
    </row>
    <row r="156" spans="1:12" ht="28.5" x14ac:dyDescent="0.2">
      <c r="A156" s="53" t="s">
        <v>2606</v>
      </c>
      <c r="B156" s="53" t="s">
        <v>2607</v>
      </c>
      <c r="C156" s="54" t="s">
        <v>2876</v>
      </c>
      <c r="D156" s="53" t="s">
        <v>2877</v>
      </c>
      <c r="E156" s="53" t="s">
        <v>2878</v>
      </c>
      <c r="F156" s="53" t="s">
        <v>308</v>
      </c>
      <c r="G156" s="53" t="s">
        <v>309</v>
      </c>
      <c r="H156" s="55">
        <v>4740</v>
      </c>
      <c r="I156" s="56">
        <v>0.25</v>
      </c>
      <c r="J156" s="27">
        <f t="shared" si="2"/>
        <v>3555</v>
      </c>
      <c r="K156" s="14" t="s">
        <v>1577</v>
      </c>
      <c r="L156" s="14" t="s">
        <v>1577</v>
      </c>
    </row>
    <row r="157" spans="1:12" ht="28.5" x14ac:dyDescent="0.2">
      <c r="A157" s="53" t="s">
        <v>2606</v>
      </c>
      <c r="B157" s="53" t="s">
        <v>2607</v>
      </c>
      <c r="C157" s="53" t="s">
        <v>2879</v>
      </c>
      <c r="D157" s="53" t="s">
        <v>2880</v>
      </c>
      <c r="E157" s="53" t="s">
        <v>2895</v>
      </c>
      <c r="F157" s="53" t="s">
        <v>308</v>
      </c>
      <c r="G157" s="53" t="s">
        <v>309</v>
      </c>
      <c r="H157" s="55">
        <v>550</v>
      </c>
      <c r="I157" s="56">
        <v>0.25</v>
      </c>
      <c r="J157" s="27">
        <f t="shared" si="2"/>
        <v>412.5</v>
      </c>
      <c r="K157" s="14" t="s">
        <v>1577</v>
      </c>
      <c r="L157" s="14" t="s">
        <v>1577</v>
      </c>
    </row>
    <row r="158" spans="1:12" ht="28.5" x14ac:dyDescent="0.2">
      <c r="A158" s="53" t="s">
        <v>2606</v>
      </c>
      <c r="B158" s="53" t="s">
        <v>2607</v>
      </c>
      <c r="C158" s="53" t="s">
        <v>2881</v>
      </c>
      <c r="D158" s="53" t="s">
        <v>2882</v>
      </c>
      <c r="E158" s="53" t="s">
        <v>2895</v>
      </c>
      <c r="F158" s="53" t="s">
        <v>308</v>
      </c>
      <c r="G158" s="53" t="s">
        <v>309</v>
      </c>
      <c r="H158" s="55">
        <v>2200</v>
      </c>
      <c r="I158" s="56">
        <v>0.25</v>
      </c>
      <c r="J158" s="27">
        <f t="shared" si="2"/>
        <v>1650</v>
      </c>
      <c r="K158" s="14" t="s">
        <v>1577</v>
      </c>
      <c r="L158" s="14" t="s">
        <v>1577</v>
      </c>
    </row>
    <row r="159" spans="1:12" ht="28.5" x14ac:dyDescent="0.2">
      <c r="A159" s="53" t="s">
        <v>2606</v>
      </c>
      <c r="B159" s="53" t="s">
        <v>2607</v>
      </c>
      <c r="C159" s="53" t="s">
        <v>2883</v>
      </c>
      <c r="D159" s="53" t="s">
        <v>2884</v>
      </c>
      <c r="E159" s="53" t="s">
        <v>2895</v>
      </c>
      <c r="F159" s="53" t="s">
        <v>308</v>
      </c>
      <c r="G159" s="53" t="s">
        <v>309</v>
      </c>
      <c r="H159" s="55">
        <v>1900</v>
      </c>
      <c r="I159" s="56">
        <v>0.25</v>
      </c>
      <c r="J159" s="27">
        <f t="shared" si="2"/>
        <v>1425</v>
      </c>
      <c r="K159" s="14" t="s">
        <v>1577</v>
      </c>
      <c r="L159" s="14" t="s">
        <v>1577</v>
      </c>
    </row>
    <row r="160" spans="1:12" ht="28.5" x14ac:dyDescent="0.2">
      <c r="A160" s="53" t="s">
        <v>2606</v>
      </c>
      <c r="B160" s="53" t="s">
        <v>2607</v>
      </c>
      <c r="C160" s="53" t="s">
        <v>2885</v>
      </c>
      <c r="D160" s="53" t="s">
        <v>2886</v>
      </c>
      <c r="E160" s="53" t="s">
        <v>2895</v>
      </c>
      <c r="F160" s="53" t="s">
        <v>308</v>
      </c>
      <c r="G160" s="53" t="s">
        <v>309</v>
      </c>
      <c r="H160" s="55">
        <v>225</v>
      </c>
      <c r="I160" s="56">
        <v>0.25</v>
      </c>
      <c r="J160" s="27">
        <f t="shared" si="2"/>
        <v>168.75</v>
      </c>
      <c r="K160" s="14" t="s">
        <v>1577</v>
      </c>
      <c r="L160" s="14" t="s">
        <v>1577</v>
      </c>
    </row>
    <row r="161" spans="1:12" ht="28.5" x14ac:dyDescent="0.2">
      <c r="A161" s="53" t="s">
        <v>2606</v>
      </c>
      <c r="B161" s="53" t="s">
        <v>2607</v>
      </c>
      <c r="C161" s="53" t="s">
        <v>2887</v>
      </c>
      <c r="D161" s="53" t="s">
        <v>2888</v>
      </c>
      <c r="E161" s="53" t="s">
        <v>2895</v>
      </c>
      <c r="F161" s="53" t="s">
        <v>308</v>
      </c>
      <c r="G161" s="53" t="s">
        <v>309</v>
      </c>
      <c r="H161" s="55">
        <v>550</v>
      </c>
      <c r="I161" s="56">
        <v>0.25</v>
      </c>
      <c r="J161" s="27">
        <f t="shared" si="2"/>
        <v>412.5</v>
      </c>
      <c r="K161" s="14" t="s">
        <v>1577</v>
      </c>
      <c r="L161" s="14" t="s">
        <v>1577</v>
      </c>
    </row>
    <row r="162" spans="1:12" ht="28.5" x14ac:dyDescent="0.2">
      <c r="A162" s="53" t="s">
        <v>2606</v>
      </c>
      <c r="B162" s="53" t="s">
        <v>2607</v>
      </c>
      <c r="C162" s="53" t="s">
        <v>2889</v>
      </c>
      <c r="D162" s="53" t="s">
        <v>2890</v>
      </c>
      <c r="E162" s="53" t="s">
        <v>2895</v>
      </c>
      <c r="F162" s="53" t="s">
        <v>308</v>
      </c>
      <c r="G162" s="53" t="s">
        <v>309</v>
      </c>
      <c r="H162" s="55">
        <v>500</v>
      </c>
      <c r="I162" s="56">
        <v>0.25</v>
      </c>
      <c r="J162" s="27">
        <f t="shared" si="2"/>
        <v>375</v>
      </c>
      <c r="K162" s="14" t="s">
        <v>1577</v>
      </c>
      <c r="L162" s="14" t="s">
        <v>1577</v>
      </c>
    </row>
    <row r="163" spans="1:12" ht="28.5" x14ac:dyDescent="0.2">
      <c r="A163" s="53" t="s">
        <v>2606</v>
      </c>
      <c r="B163" s="53" t="s">
        <v>2607</v>
      </c>
      <c r="C163" s="53" t="s">
        <v>2891</v>
      </c>
      <c r="D163" s="53" t="s">
        <v>2892</v>
      </c>
      <c r="E163" s="53" t="s">
        <v>2895</v>
      </c>
      <c r="F163" s="53" t="s">
        <v>308</v>
      </c>
      <c r="G163" s="53" t="s">
        <v>309</v>
      </c>
      <c r="H163" s="55">
        <v>323</v>
      </c>
      <c r="I163" s="56">
        <v>0.25</v>
      </c>
      <c r="J163" s="27">
        <f t="shared" si="2"/>
        <v>242.25</v>
      </c>
      <c r="K163" s="14" t="s">
        <v>1577</v>
      </c>
      <c r="L163" s="14" t="s">
        <v>1577</v>
      </c>
    </row>
    <row r="164" spans="1:12" ht="28.5" x14ac:dyDescent="0.2">
      <c r="A164" s="53" t="s">
        <v>2606</v>
      </c>
      <c r="B164" s="53" t="s">
        <v>2607</v>
      </c>
      <c r="C164" s="53" t="s">
        <v>2893</v>
      </c>
      <c r="D164" s="53" t="s">
        <v>2894</v>
      </c>
      <c r="E164" s="53" t="s">
        <v>2895</v>
      </c>
      <c r="F164" s="53" t="s">
        <v>308</v>
      </c>
      <c r="G164" s="53" t="s">
        <v>309</v>
      </c>
      <c r="H164" s="55">
        <v>125</v>
      </c>
      <c r="I164" s="56">
        <v>0.25</v>
      </c>
      <c r="J164" s="27">
        <f t="shared" si="2"/>
        <v>93.75</v>
      </c>
      <c r="K164" s="14" t="s">
        <v>1577</v>
      </c>
      <c r="L164" s="14" t="s">
        <v>1577</v>
      </c>
    </row>
    <row r="165" spans="1:12" ht="28.5" x14ac:dyDescent="0.2">
      <c r="A165" s="53" t="s">
        <v>2606</v>
      </c>
      <c r="B165" s="53" t="s">
        <v>3021</v>
      </c>
      <c r="C165" s="53" t="s">
        <v>3022</v>
      </c>
      <c r="D165" s="53" t="s">
        <v>2880</v>
      </c>
      <c r="E165" s="53" t="s">
        <v>3023</v>
      </c>
      <c r="F165" s="53" t="s">
        <v>308</v>
      </c>
      <c r="G165" s="53" t="s">
        <v>3024</v>
      </c>
      <c r="H165" s="55">
        <v>550</v>
      </c>
      <c r="I165" s="56">
        <v>0.25</v>
      </c>
      <c r="J165" s="27">
        <f t="shared" si="2"/>
        <v>412.5</v>
      </c>
      <c r="K165" s="14" t="s">
        <v>1577</v>
      </c>
      <c r="L165" s="14" t="s">
        <v>1577</v>
      </c>
    </row>
    <row r="166" spans="1:12" ht="28.5" x14ac:dyDescent="0.2">
      <c r="A166" s="53" t="s">
        <v>2606</v>
      </c>
      <c r="B166" s="53" t="s">
        <v>2607</v>
      </c>
      <c r="C166" s="53" t="s">
        <v>3025</v>
      </c>
      <c r="D166" s="53" t="s">
        <v>3026</v>
      </c>
      <c r="E166" s="53" t="s">
        <v>3023</v>
      </c>
      <c r="F166" s="53" t="s">
        <v>308</v>
      </c>
      <c r="G166" s="53" t="s">
        <v>3024</v>
      </c>
      <c r="H166" s="55">
        <v>2200</v>
      </c>
      <c r="I166" s="56">
        <v>0.25</v>
      </c>
      <c r="J166" s="27">
        <f t="shared" si="2"/>
        <v>1650</v>
      </c>
      <c r="K166" s="14" t="s">
        <v>1577</v>
      </c>
      <c r="L166" s="14" t="s">
        <v>1577</v>
      </c>
    </row>
    <row r="167" spans="1:12" ht="28.5" x14ac:dyDescent="0.2">
      <c r="A167" s="53" t="s">
        <v>2606</v>
      </c>
      <c r="B167" s="53" t="s">
        <v>2607</v>
      </c>
      <c r="C167" s="53" t="s">
        <v>3025</v>
      </c>
      <c r="D167" s="53" t="s">
        <v>3027</v>
      </c>
      <c r="E167" s="53" t="s">
        <v>3023</v>
      </c>
      <c r="F167" s="53" t="s">
        <v>308</v>
      </c>
      <c r="G167" s="53" t="s">
        <v>3024</v>
      </c>
      <c r="H167" s="55">
        <v>1900</v>
      </c>
      <c r="I167" s="56">
        <v>0.25</v>
      </c>
      <c r="J167" s="27">
        <f t="shared" si="2"/>
        <v>1425</v>
      </c>
      <c r="K167" s="14" t="s">
        <v>1577</v>
      </c>
      <c r="L167" s="14" t="s">
        <v>1577</v>
      </c>
    </row>
    <row r="168" spans="1:12" ht="28.5" x14ac:dyDescent="0.2">
      <c r="A168" s="53" t="s">
        <v>2606</v>
      </c>
      <c r="B168" s="53" t="s">
        <v>2607</v>
      </c>
      <c r="C168" s="53" t="s">
        <v>2885</v>
      </c>
      <c r="D168" s="53" t="s">
        <v>3028</v>
      </c>
      <c r="E168" s="53" t="s">
        <v>3023</v>
      </c>
      <c r="F168" s="53" t="s">
        <v>308</v>
      </c>
      <c r="G168" s="53" t="s">
        <v>3024</v>
      </c>
      <c r="H168" s="55">
        <v>225</v>
      </c>
      <c r="I168" s="56">
        <v>0.25</v>
      </c>
      <c r="J168" s="27">
        <f t="shared" si="2"/>
        <v>168.75</v>
      </c>
      <c r="K168" s="14" t="s">
        <v>1577</v>
      </c>
      <c r="L168" s="14" t="s">
        <v>1577</v>
      </c>
    </row>
    <row r="169" spans="1:12" ht="28.5" x14ac:dyDescent="0.2">
      <c r="A169" s="53" t="s">
        <v>2606</v>
      </c>
      <c r="B169" s="53" t="s">
        <v>2607</v>
      </c>
      <c r="C169" s="53" t="s">
        <v>2887</v>
      </c>
      <c r="D169" s="53" t="s">
        <v>3029</v>
      </c>
      <c r="E169" s="53" t="s">
        <v>3023</v>
      </c>
      <c r="F169" s="53" t="s">
        <v>308</v>
      </c>
      <c r="G169" s="53" t="s">
        <v>3024</v>
      </c>
      <c r="H169" s="55">
        <v>550</v>
      </c>
      <c r="I169" s="56">
        <v>0.25</v>
      </c>
      <c r="J169" s="27">
        <f t="shared" si="2"/>
        <v>412.5</v>
      </c>
      <c r="K169" s="14" t="s">
        <v>1577</v>
      </c>
      <c r="L169" s="14" t="s">
        <v>1577</v>
      </c>
    </row>
    <row r="170" spans="1:12" ht="28.5" x14ac:dyDescent="0.2">
      <c r="A170" s="53" t="s">
        <v>2606</v>
      </c>
      <c r="B170" s="53" t="s">
        <v>2607</v>
      </c>
      <c r="C170" s="53" t="s">
        <v>3022</v>
      </c>
      <c r="D170" s="53" t="s">
        <v>3030</v>
      </c>
      <c r="E170" s="53" t="s">
        <v>3023</v>
      </c>
      <c r="F170" s="53" t="s">
        <v>308</v>
      </c>
      <c r="G170" s="53" t="s">
        <v>3024</v>
      </c>
      <c r="H170" s="55">
        <v>500</v>
      </c>
      <c r="I170" s="56">
        <v>0.25</v>
      </c>
      <c r="J170" s="27">
        <f t="shared" si="2"/>
        <v>375</v>
      </c>
      <c r="K170" s="14" t="s">
        <v>1577</v>
      </c>
      <c r="L170" s="14" t="s">
        <v>1577</v>
      </c>
    </row>
    <row r="171" spans="1:12" ht="28.5" x14ac:dyDescent="0.2">
      <c r="A171" s="53" t="s">
        <v>2606</v>
      </c>
      <c r="B171" s="53" t="s">
        <v>2607</v>
      </c>
      <c r="C171" s="53" t="s">
        <v>3031</v>
      </c>
      <c r="D171" s="53" t="s">
        <v>3032</v>
      </c>
      <c r="E171" s="53" t="s">
        <v>3023</v>
      </c>
      <c r="F171" s="53" t="s">
        <v>308</v>
      </c>
      <c r="G171" s="53" t="s">
        <v>3033</v>
      </c>
      <c r="H171" s="55">
        <v>323</v>
      </c>
      <c r="I171" s="56">
        <v>0.25</v>
      </c>
      <c r="J171" s="27">
        <f t="shared" si="2"/>
        <v>242.25</v>
      </c>
      <c r="K171" s="14" t="s">
        <v>1577</v>
      </c>
      <c r="L171" s="14" t="s">
        <v>1577</v>
      </c>
    </row>
    <row r="172" spans="1:12" ht="28.5" x14ac:dyDescent="0.2">
      <c r="A172" s="53" t="s">
        <v>2606</v>
      </c>
      <c r="B172" s="53" t="s">
        <v>2607</v>
      </c>
      <c r="C172" s="53" t="s">
        <v>3034</v>
      </c>
      <c r="D172" s="53" t="s">
        <v>3035</v>
      </c>
      <c r="E172" s="53" t="s">
        <v>3023</v>
      </c>
      <c r="F172" s="53" t="s">
        <v>308</v>
      </c>
      <c r="G172" s="53" t="s">
        <v>3033</v>
      </c>
      <c r="H172" s="55">
        <v>125</v>
      </c>
      <c r="I172" s="56">
        <v>0.25</v>
      </c>
      <c r="J172" s="27">
        <f t="shared" si="2"/>
        <v>93.75</v>
      </c>
      <c r="K172" s="14" t="s">
        <v>1577</v>
      </c>
      <c r="L172" s="14" t="s">
        <v>1577</v>
      </c>
    </row>
    <row r="173" spans="1:12" x14ac:dyDescent="0.2">
      <c r="A173" s="53" t="s">
        <v>2606</v>
      </c>
      <c r="B173" s="53" t="s">
        <v>2607</v>
      </c>
      <c r="C173" s="53" t="s">
        <v>2748</v>
      </c>
      <c r="D173" s="53" t="s">
        <v>2749</v>
      </c>
      <c r="E173" s="53" t="s">
        <v>3036</v>
      </c>
      <c r="F173" s="53" t="s">
        <v>308</v>
      </c>
      <c r="G173" s="53" t="s">
        <v>309</v>
      </c>
      <c r="H173" s="55">
        <v>162</v>
      </c>
      <c r="I173" s="56">
        <v>0.25</v>
      </c>
      <c r="J173" s="27">
        <f t="shared" si="2"/>
        <v>121.5</v>
      </c>
      <c r="K173" s="14" t="s">
        <v>1577</v>
      </c>
      <c r="L173" s="14" t="s">
        <v>1577</v>
      </c>
    </row>
    <row r="174" spans="1:12" x14ac:dyDescent="0.2">
      <c r="A174" s="53" t="s">
        <v>2606</v>
      </c>
      <c r="B174" s="53" t="s">
        <v>2607</v>
      </c>
      <c r="C174" s="53" t="s">
        <v>2750</v>
      </c>
      <c r="D174" s="53" t="s">
        <v>2751</v>
      </c>
      <c r="E174" s="53" t="s">
        <v>3036</v>
      </c>
      <c r="F174" s="53" t="s">
        <v>308</v>
      </c>
      <c r="G174" s="53" t="s">
        <v>309</v>
      </c>
      <c r="H174" s="55">
        <v>625</v>
      </c>
      <c r="I174" s="56">
        <v>0.25</v>
      </c>
      <c r="J174" s="27">
        <f t="shared" si="2"/>
        <v>468.75</v>
      </c>
      <c r="K174" s="14" t="s">
        <v>1577</v>
      </c>
      <c r="L174" s="14" t="s">
        <v>1577</v>
      </c>
    </row>
    <row r="175" spans="1:12" x14ac:dyDescent="0.2">
      <c r="A175" s="53" t="s">
        <v>2606</v>
      </c>
      <c r="B175" s="53" t="s">
        <v>2607</v>
      </c>
      <c r="C175" s="53" t="s">
        <v>2752</v>
      </c>
      <c r="D175" s="53" t="s">
        <v>2753</v>
      </c>
      <c r="E175" s="53" t="s">
        <v>3036</v>
      </c>
      <c r="F175" s="53" t="s">
        <v>308</v>
      </c>
      <c r="G175" s="53" t="s">
        <v>309</v>
      </c>
      <c r="H175" s="55">
        <v>12.15</v>
      </c>
      <c r="I175" s="56">
        <v>0.25</v>
      </c>
      <c r="J175" s="27">
        <f t="shared" si="2"/>
        <v>9.1125000000000007</v>
      </c>
      <c r="K175" s="14" t="s">
        <v>1577</v>
      </c>
      <c r="L175" s="14" t="s">
        <v>1577</v>
      </c>
    </row>
    <row r="176" spans="1:12" x14ac:dyDescent="0.2">
      <c r="A176" s="53" t="s">
        <v>2606</v>
      </c>
      <c r="B176" s="53" t="s">
        <v>2607</v>
      </c>
      <c r="C176" s="53" t="s">
        <v>2754</v>
      </c>
      <c r="D176" s="53" t="s">
        <v>2755</v>
      </c>
      <c r="E176" s="53" t="s">
        <v>3036</v>
      </c>
      <c r="F176" s="53" t="s">
        <v>308</v>
      </c>
      <c r="G176" s="53" t="s">
        <v>309</v>
      </c>
      <c r="H176" s="55">
        <v>613</v>
      </c>
      <c r="I176" s="56">
        <v>0.25</v>
      </c>
      <c r="J176" s="27">
        <f t="shared" si="2"/>
        <v>459.75</v>
      </c>
      <c r="K176" s="14" t="s">
        <v>1577</v>
      </c>
      <c r="L176" s="14" t="s">
        <v>1577</v>
      </c>
    </row>
    <row r="177" spans="1:12" x14ac:dyDescent="0.2">
      <c r="A177" s="53" t="s">
        <v>2606</v>
      </c>
      <c r="B177" s="53" t="s">
        <v>2607</v>
      </c>
      <c r="C177" s="53" t="s">
        <v>2756</v>
      </c>
      <c r="D177" s="53" t="s">
        <v>2757</v>
      </c>
      <c r="E177" s="53" t="s">
        <v>3036</v>
      </c>
      <c r="F177" s="53" t="s">
        <v>308</v>
      </c>
      <c r="G177" s="53" t="s">
        <v>309</v>
      </c>
      <c r="H177" s="55">
        <v>310</v>
      </c>
      <c r="I177" s="56">
        <v>0.25</v>
      </c>
      <c r="J177" s="27">
        <f t="shared" si="2"/>
        <v>232.5</v>
      </c>
      <c r="K177" s="14" t="s">
        <v>1577</v>
      </c>
      <c r="L177" s="14" t="s">
        <v>1577</v>
      </c>
    </row>
    <row r="178" spans="1:12" x14ac:dyDescent="0.2">
      <c r="A178" s="53" t="s">
        <v>2606</v>
      </c>
      <c r="B178" s="53" t="s">
        <v>2607</v>
      </c>
      <c r="C178" s="53" t="s">
        <v>2758</v>
      </c>
      <c r="D178" s="53" t="s">
        <v>2759</v>
      </c>
      <c r="E178" s="53" t="s">
        <v>3036</v>
      </c>
      <c r="F178" s="53" t="s">
        <v>308</v>
      </c>
      <c r="G178" s="53" t="s">
        <v>309</v>
      </c>
      <c r="H178" s="55">
        <v>2985</v>
      </c>
      <c r="I178" s="56">
        <v>0.25</v>
      </c>
      <c r="J178" s="27">
        <f t="shared" si="2"/>
        <v>2238.75</v>
      </c>
      <c r="K178" s="14" t="s">
        <v>1577</v>
      </c>
      <c r="L178" s="14" t="s">
        <v>1577</v>
      </c>
    </row>
    <row r="179" spans="1:12" x14ac:dyDescent="0.2">
      <c r="A179" s="53" t="s">
        <v>2606</v>
      </c>
      <c r="B179" s="53" t="s">
        <v>2607</v>
      </c>
      <c r="C179" s="53" t="s">
        <v>2760</v>
      </c>
      <c r="D179" s="53" t="s">
        <v>2761</v>
      </c>
      <c r="E179" s="53" t="s">
        <v>3036</v>
      </c>
      <c r="F179" s="53" t="s">
        <v>308</v>
      </c>
      <c r="G179" s="53" t="s">
        <v>309</v>
      </c>
      <c r="H179" s="55">
        <v>13.58</v>
      </c>
      <c r="I179" s="56">
        <v>0.25</v>
      </c>
      <c r="J179" s="27">
        <f t="shared" si="2"/>
        <v>10.185</v>
      </c>
      <c r="K179" s="14" t="s">
        <v>1577</v>
      </c>
      <c r="L179" s="14" t="s">
        <v>1577</v>
      </c>
    </row>
    <row r="180" spans="1:12" ht="28.5" x14ac:dyDescent="0.2">
      <c r="A180" s="53" t="s">
        <v>2606</v>
      </c>
      <c r="B180" s="53" t="s">
        <v>2607</v>
      </c>
      <c r="C180" s="53" t="s">
        <v>2762</v>
      </c>
      <c r="D180" s="53" t="s">
        <v>2763</v>
      </c>
      <c r="E180" s="53" t="s">
        <v>3036</v>
      </c>
      <c r="F180" s="53" t="s">
        <v>308</v>
      </c>
      <c r="G180" s="53" t="s">
        <v>309</v>
      </c>
      <c r="H180" s="55">
        <v>8300</v>
      </c>
      <c r="I180" s="56">
        <v>0.25</v>
      </c>
      <c r="J180" s="27">
        <f t="shared" si="2"/>
        <v>6225</v>
      </c>
      <c r="K180" s="14" t="s">
        <v>1577</v>
      </c>
      <c r="L180" s="14" t="s">
        <v>1577</v>
      </c>
    </row>
    <row r="181" spans="1:12" ht="28.5" x14ac:dyDescent="0.2">
      <c r="A181" s="53" t="s">
        <v>2606</v>
      </c>
      <c r="B181" s="53" t="s">
        <v>2607</v>
      </c>
      <c r="C181" s="53" t="s">
        <v>2764</v>
      </c>
      <c r="D181" s="53" t="s">
        <v>2765</v>
      </c>
      <c r="E181" s="53" t="s">
        <v>3036</v>
      </c>
      <c r="F181" s="53" t="s">
        <v>308</v>
      </c>
      <c r="G181" s="53" t="s">
        <v>309</v>
      </c>
      <c r="H181" s="55">
        <v>6700</v>
      </c>
      <c r="I181" s="56">
        <v>0.25</v>
      </c>
      <c r="J181" s="27">
        <f t="shared" si="2"/>
        <v>5025</v>
      </c>
      <c r="K181" s="14" t="s">
        <v>1577</v>
      </c>
      <c r="L181" s="14" t="s">
        <v>1577</v>
      </c>
    </row>
    <row r="182" spans="1:12" x14ac:dyDescent="0.2">
      <c r="A182" s="53" t="s">
        <v>2606</v>
      </c>
      <c r="B182" s="53" t="s">
        <v>2607</v>
      </c>
      <c r="C182" s="53" t="s">
        <v>2766</v>
      </c>
      <c r="D182" s="53" t="s">
        <v>2767</v>
      </c>
      <c r="E182" s="53" t="s">
        <v>3036</v>
      </c>
      <c r="F182" s="53" t="s">
        <v>308</v>
      </c>
      <c r="G182" s="53" t="s">
        <v>309</v>
      </c>
      <c r="H182" s="55">
        <v>1200</v>
      </c>
      <c r="I182" s="56">
        <v>0.25</v>
      </c>
      <c r="J182" s="27">
        <f t="shared" si="2"/>
        <v>900</v>
      </c>
      <c r="K182" s="14" t="s">
        <v>1577</v>
      </c>
      <c r="L182" s="14" t="s">
        <v>1577</v>
      </c>
    </row>
    <row r="183" spans="1:12" x14ac:dyDescent="0.2">
      <c r="A183" s="53" t="s">
        <v>2606</v>
      </c>
      <c r="B183" s="53" t="s">
        <v>2607</v>
      </c>
      <c r="C183" s="53" t="s">
        <v>2768</v>
      </c>
      <c r="D183" s="53" t="s">
        <v>2769</v>
      </c>
      <c r="E183" s="53" t="s">
        <v>3036</v>
      </c>
      <c r="F183" s="53" t="s">
        <v>308</v>
      </c>
      <c r="G183" s="53" t="s">
        <v>309</v>
      </c>
      <c r="H183" s="55">
        <v>435.98</v>
      </c>
      <c r="I183" s="56">
        <v>0.25</v>
      </c>
      <c r="J183" s="27">
        <f t="shared" si="2"/>
        <v>326.98500000000001</v>
      </c>
      <c r="K183" s="14" t="s">
        <v>1577</v>
      </c>
      <c r="L183" s="14" t="s">
        <v>1577</v>
      </c>
    </row>
    <row r="184" spans="1:12" ht="28.5" x14ac:dyDescent="0.2">
      <c r="A184" s="53" t="s">
        <v>2606</v>
      </c>
      <c r="B184" s="53" t="s">
        <v>2607</v>
      </c>
      <c r="C184" s="53" t="s">
        <v>2770</v>
      </c>
      <c r="D184" s="53" t="s">
        <v>2771</v>
      </c>
      <c r="E184" s="53" t="s">
        <v>3036</v>
      </c>
      <c r="F184" s="53" t="s">
        <v>308</v>
      </c>
      <c r="G184" s="53" t="s">
        <v>309</v>
      </c>
      <c r="H184" s="55">
        <v>595.98</v>
      </c>
      <c r="I184" s="56">
        <v>0.25</v>
      </c>
      <c r="J184" s="27">
        <f t="shared" si="2"/>
        <v>446.98500000000001</v>
      </c>
      <c r="K184" s="14" t="s">
        <v>1577</v>
      </c>
      <c r="L184" s="14" t="s">
        <v>1577</v>
      </c>
    </row>
    <row r="185" spans="1:12" ht="28.5" x14ac:dyDescent="0.2">
      <c r="A185" s="53" t="s">
        <v>2606</v>
      </c>
      <c r="B185" s="53" t="s">
        <v>2607</v>
      </c>
      <c r="C185" s="53" t="s">
        <v>2772</v>
      </c>
      <c r="D185" s="53" t="s">
        <v>2773</v>
      </c>
      <c r="E185" s="53" t="s">
        <v>3036</v>
      </c>
      <c r="F185" s="53" t="s">
        <v>308</v>
      </c>
      <c r="G185" s="53" t="s">
        <v>309</v>
      </c>
      <c r="H185" s="55">
        <v>87</v>
      </c>
      <c r="I185" s="56">
        <v>0.25</v>
      </c>
      <c r="J185" s="27">
        <f t="shared" si="2"/>
        <v>65.25</v>
      </c>
      <c r="K185" s="14" t="s">
        <v>1577</v>
      </c>
      <c r="L185" s="14" t="s">
        <v>1577</v>
      </c>
    </row>
    <row r="186" spans="1:12" x14ac:dyDescent="0.2">
      <c r="A186" s="53" t="s">
        <v>2606</v>
      </c>
      <c r="B186" s="53" t="s">
        <v>2607</v>
      </c>
      <c r="C186" s="53" t="s">
        <v>2774</v>
      </c>
      <c r="D186" s="53" t="s">
        <v>2775</v>
      </c>
      <c r="E186" s="53" t="s">
        <v>3036</v>
      </c>
      <c r="F186" s="53" t="s">
        <v>308</v>
      </c>
      <c r="G186" s="53" t="s">
        <v>309</v>
      </c>
      <c r="H186" s="55">
        <v>695.67</v>
      </c>
      <c r="I186" s="56">
        <v>0.25</v>
      </c>
      <c r="J186" s="27">
        <f t="shared" si="2"/>
        <v>521.75249999999994</v>
      </c>
      <c r="K186" s="14" t="s">
        <v>1577</v>
      </c>
      <c r="L186" s="14" t="s">
        <v>1577</v>
      </c>
    </row>
    <row r="187" spans="1:12" x14ac:dyDescent="0.2">
      <c r="A187" s="53" t="s">
        <v>2606</v>
      </c>
      <c r="B187" s="53" t="s">
        <v>2607</v>
      </c>
      <c r="C187" s="53" t="s">
        <v>2776</v>
      </c>
      <c r="D187" s="53" t="s">
        <v>2777</v>
      </c>
      <c r="E187" s="53" t="s">
        <v>3036</v>
      </c>
      <c r="F187" s="53" t="s">
        <v>308</v>
      </c>
      <c r="G187" s="53" t="s">
        <v>309</v>
      </c>
      <c r="H187" s="55">
        <v>55</v>
      </c>
      <c r="I187" s="56">
        <v>0.25</v>
      </c>
      <c r="J187" s="27">
        <f t="shared" si="2"/>
        <v>41.25</v>
      </c>
      <c r="K187" s="14" t="s">
        <v>1577</v>
      </c>
      <c r="L187" s="14" t="s">
        <v>1577</v>
      </c>
    </row>
    <row r="188" spans="1:12" x14ac:dyDescent="0.2">
      <c r="A188" s="53" t="s">
        <v>2606</v>
      </c>
      <c r="B188" s="53" t="s">
        <v>2607</v>
      </c>
      <c r="C188" s="53" t="s">
        <v>2778</v>
      </c>
      <c r="D188" s="53" t="s">
        <v>2779</v>
      </c>
      <c r="E188" s="53" t="s">
        <v>3036</v>
      </c>
      <c r="F188" s="53" t="s">
        <v>308</v>
      </c>
      <c r="G188" s="53" t="s">
        <v>309</v>
      </c>
      <c r="H188" s="55">
        <v>67</v>
      </c>
      <c r="I188" s="56">
        <v>0.25</v>
      </c>
      <c r="J188" s="27">
        <f t="shared" si="2"/>
        <v>50.25</v>
      </c>
      <c r="K188" s="14" t="s">
        <v>1577</v>
      </c>
      <c r="L188" s="14" t="s">
        <v>1577</v>
      </c>
    </row>
    <row r="189" spans="1:12" ht="28.5" x14ac:dyDescent="0.2">
      <c r="A189" s="53" t="s">
        <v>2606</v>
      </c>
      <c r="B189" s="53" t="s">
        <v>2607</v>
      </c>
      <c r="C189" s="53" t="s">
        <v>2780</v>
      </c>
      <c r="D189" s="53" t="s">
        <v>2781</v>
      </c>
      <c r="E189" s="53" t="s">
        <v>3036</v>
      </c>
      <c r="F189" s="53" t="s">
        <v>308</v>
      </c>
      <c r="G189" s="53" t="s">
        <v>309</v>
      </c>
      <c r="H189" s="55">
        <v>88</v>
      </c>
      <c r="I189" s="56">
        <v>0.25</v>
      </c>
      <c r="J189" s="27">
        <f t="shared" si="2"/>
        <v>66</v>
      </c>
      <c r="K189" s="14" t="s">
        <v>1577</v>
      </c>
      <c r="L189" s="14" t="s">
        <v>1577</v>
      </c>
    </row>
    <row r="190" spans="1:12" x14ac:dyDescent="0.2">
      <c r="A190" s="53" t="s">
        <v>2606</v>
      </c>
      <c r="B190" s="53" t="s">
        <v>2607</v>
      </c>
      <c r="C190" s="53" t="s">
        <v>2782</v>
      </c>
      <c r="D190" s="53" t="s">
        <v>2783</v>
      </c>
      <c r="E190" s="53" t="s">
        <v>3036</v>
      </c>
      <c r="F190" s="53" t="s">
        <v>308</v>
      </c>
      <c r="G190" s="53" t="s">
        <v>309</v>
      </c>
      <c r="H190" s="55">
        <v>287</v>
      </c>
      <c r="I190" s="56">
        <v>0.25</v>
      </c>
      <c r="J190" s="27">
        <f t="shared" si="2"/>
        <v>215.25</v>
      </c>
      <c r="K190" s="14" t="s">
        <v>1577</v>
      </c>
      <c r="L190" s="14" t="s">
        <v>1577</v>
      </c>
    </row>
    <row r="191" spans="1:12" x14ac:dyDescent="0.2">
      <c r="A191" s="53" t="s">
        <v>2606</v>
      </c>
      <c r="B191" s="53" t="s">
        <v>2607</v>
      </c>
      <c r="C191" s="53" t="s">
        <v>2784</v>
      </c>
      <c r="D191" s="53" t="s">
        <v>2785</v>
      </c>
      <c r="E191" s="53" t="s">
        <v>3036</v>
      </c>
      <c r="F191" s="53" t="s">
        <v>308</v>
      </c>
      <c r="G191" s="53" t="s">
        <v>309</v>
      </c>
      <c r="H191" s="55">
        <v>85</v>
      </c>
      <c r="I191" s="56">
        <v>0.25</v>
      </c>
      <c r="J191" s="27">
        <f t="shared" si="2"/>
        <v>63.75</v>
      </c>
      <c r="K191" s="14" t="s">
        <v>1577</v>
      </c>
      <c r="L191" s="14" t="s">
        <v>1577</v>
      </c>
    </row>
    <row r="192" spans="1:12" x14ac:dyDescent="0.2">
      <c r="A192" s="53" t="s">
        <v>2606</v>
      </c>
      <c r="B192" s="53" t="s">
        <v>2607</v>
      </c>
      <c r="C192" s="53" t="s">
        <v>2786</v>
      </c>
      <c r="D192" s="53" t="s">
        <v>2787</v>
      </c>
      <c r="E192" s="53" t="s">
        <v>3036</v>
      </c>
      <c r="F192" s="53" t="s">
        <v>308</v>
      </c>
      <c r="G192" s="53" t="s">
        <v>309</v>
      </c>
      <c r="H192" s="55">
        <v>149</v>
      </c>
      <c r="I192" s="56">
        <v>0.25</v>
      </c>
      <c r="J192" s="27">
        <f t="shared" si="2"/>
        <v>111.75</v>
      </c>
      <c r="K192" s="14" t="s">
        <v>1577</v>
      </c>
      <c r="L192" s="14" t="s">
        <v>1577</v>
      </c>
    </row>
    <row r="193" spans="1:12" x14ac:dyDescent="0.2">
      <c r="A193" s="53" t="s">
        <v>2606</v>
      </c>
      <c r="B193" s="53" t="s">
        <v>2607</v>
      </c>
      <c r="C193" s="53" t="s">
        <v>2788</v>
      </c>
      <c r="D193" s="53" t="s">
        <v>2789</v>
      </c>
      <c r="E193" s="53" t="s">
        <v>3036</v>
      </c>
      <c r="F193" s="53" t="s">
        <v>308</v>
      </c>
      <c r="G193" s="53" t="s">
        <v>309</v>
      </c>
      <c r="H193" s="55">
        <v>85</v>
      </c>
      <c r="I193" s="56">
        <v>0.25</v>
      </c>
      <c r="J193" s="27">
        <f t="shared" si="2"/>
        <v>63.75</v>
      </c>
      <c r="K193" s="14" t="s">
        <v>1577</v>
      </c>
      <c r="L193" s="14" t="s">
        <v>1577</v>
      </c>
    </row>
    <row r="194" spans="1:12" ht="28.5" x14ac:dyDescent="0.2">
      <c r="A194" s="53" t="s">
        <v>2606</v>
      </c>
      <c r="B194" s="53" t="s">
        <v>2607</v>
      </c>
      <c r="C194" s="53" t="s">
        <v>2790</v>
      </c>
      <c r="D194" s="53" t="s">
        <v>2791</v>
      </c>
      <c r="E194" s="53" t="s">
        <v>3036</v>
      </c>
      <c r="F194" s="53" t="s">
        <v>308</v>
      </c>
      <c r="G194" s="53" t="s">
        <v>309</v>
      </c>
      <c r="H194" s="55">
        <v>580</v>
      </c>
      <c r="I194" s="56">
        <v>0.25</v>
      </c>
      <c r="J194" s="27">
        <f t="shared" si="2"/>
        <v>435</v>
      </c>
      <c r="K194" s="14" t="s">
        <v>1577</v>
      </c>
      <c r="L194" s="14" t="s">
        <v>1577</v>
      </c>
    </row>
    <row r="195" spans="1:12" x14ac:dyDescent="0.2">
      <c r="A195" s="53" t="s">
        <v>2606</v>
      </c>
      <c r="B195" s="53" t="s">
        <v>2607</v>
      </c>
      <c r="C195" s="53" t="s">
        <v>2792</v>
      </c>
      <c r="D195" s="53" t="s">
        <v>2793</v>
      </c>
      <c r="E195" s="53" t="s">
        <v>3036</v>
      </c>
      <c r="F195" s="53" t="s">
        <v>308</v>
      </c>
      <c r="G195" s="53" t="s">
        <v>309</v>
      </c>
      <c r="H195" s="55">
        <v>268</v>
      </c>
      <c r="I195" s="56">
        <v>0.25</v>
      </c>
      <c r="J195" s="27">
        <f t="shared" si="2"/>
        <v>201</v>
      </c>
      <c r="K195" s="14" t="s">
        <v>1577</v>
      </c>
      <c r="L195" s="14" t="s">
        <v>1577</v>
      </c>
    </row>
    <row r="196" spans="1:12" ht="57" x14ac:dyDescent="0.2">
      <c r="A196" s="53" t="s">
        <v>2606</v>
      </c>
      <c r="B196" s="53" t="s">
        <v>2607</v>
      </c>
      <c r="C196" s="53" t="s">
        <v>2794</v>
      </c>
      <c r="D196" s="53" t="s">
        <v>2795</v>
      </c>
      <c r="E196" s="53" t="s">
        <v>3036</v>
      </c>
      <c r="F196" s="53" t="s">
        <v>308</v>
      </c>
      <c r="G196" s="53" t="s">
        <v>309</v>
      </c>
      <c r="H196" s="55">
        <v>329.64</v>
      </c>
      <c r="I196" s="56">
        <v>0.25</v>
      </c>
      <c r="J196" s="27">
        <f t="shared" si="2"/>
        <v>247.23</v>
      </c>
      <c r="K196" s="14" t="s">
        <v>1577</v>
      </c>
      <c r="L196" s="14" t="s">
        <v>1577</v>
      </c>
    </row>
    <row r="197" spans="1:12" ht="28.5" x14ac:dyDescent="0.2">
      <c r="A197" s="53" t="s">
        <v>2606</v>
      </c>
      <c r="B197" s="53" t="s">
        <v>2607</v>
      </c>
      <c r="C197" s="53" t="s">
        <v>2796</v>
      </c>
      <c r="D197" s="53" t="s">
        <v>2797</v>
      </c>
      <c r="E197" s="53" t="s">
        <v>3036</v>
      </c>
      <c r="F197" s="53" t="s">
        <v>308</v>
      </c>
      <c r="G197" s="53" t="s">
        <v>309</v>
      </c>
      <c r="H197" s="55">
        <v>254.6</v>
      </c>
      <c r="I197" s="56">
        <v>0.25</v>
      </c>
      <c r="J197" s="27">
        <f t="shared" si="2"/>
        <v>190.95</v>
      </c>
      <c r="K197" s="14" t="s">
        <v>1577</v>
      </c>
      <c r="L197" s="14" t="s">
        <v>1577</v>
      </c>
    </row>
    <row r="198" spans="1:12" ht="42.75" x14ac:dyDescent="0.2">
      <c r="A198" s="53" t="s">
        <v>2606</v>
      </c>
      <c r="B198" s="53" t="s">
        <v>2607</v>
      </c>
      <c r="C198" s="53" t="s">
        <v>2798</v>
      </c>
      <c r="D198" s="53" t="s">
        <v>2799</v>
      </c>
      <c r="E198" s="53" t="s">
        <v>3036</v>
      </c>
      <c r="F198" s="53" t="s">
        <v>308</v>
      </c>
      <c r="G198" s="53" t="s">
        <v>309</v>
      </c>
      <c r="H198" s="55">
        <v>313.15800000000002</v>
      </c>
      <c r="I198" s="56">
        <v>0.25</v>
      </c>
      <c r="J198" s="27">
        <f t="shared" si="2"/>
        <v>234.86850000000001</v>
      </c>
      <c r="K198" s="14" t="s">
        <v>1577</v>
      </c>
      <c r="L198" s="14" t="s">
        <v>1577</v>
      </c>
    </row>
    <row r="199" spans="1:12" ht="28.5" x14ac:dyDescent="0.2">
      <c r="A199" s="53" t="s">
        <v>2606</v>
      </c>
      <c r="B199" s="53" t="s">
        <v>2607</v>
      </c>
      <c r="C199" s="53" t="s">
        <v>2800</v>
      </c>
      <c r="D199" s="53" t="s">
        <v>2801</v>
      </c>
      <c r="E199" s="53" t="s">
        <v>3036</v>
      </c>
      <c r="F199" s="53" t="s">
        <v>308</v>
      </c>
      <c r="G199" s="53" t="s">
        <v>309</v>
      </c>
      <c r="H199" s="55">
        <v>316.24</v>
      </c>
      <c r="I199" s="56">
        <v>0.25</v>
      </c>
      <c r="J199" s="27">
        <f t="shared" si="2"/>
        <v>237.18</v>
      </c>
      <c r="K199" s="14" t="s">
        <v>1577</v>
      </c>
      <c r="L199" s="14" t="s">
        <v>1577</v>
      </c>
    </row>
    <row r="200" spans="1:12" ht="28.5" x14ac:dyDescent="0.2">
      <c r="A200" s="53" t="s">
        <v>2606</v>
      </c>
      <c r="B200" s="53" t="s">
        <v>2607</v>
      </c>
      <c r="C200" s="53" t="s">
        <v>2802</v>
      </c>
      <c r="D200" s="53" t="s">
        <v>2803</v>
      </c>
      <c r="E200" s="53" t="s">
        <v>3036</v>
      </c>
      <c r="F200" s="53" t="s">
        <v>308</v>
      </c>
      <c r="G200" s="53" t="s">
        <v>309</v>
      </c>
      <c r="H200" s="55">
        <v>388.97520000000003</v>
      </c>
      <c r="I200" s="56">
        <v>0.25</v>
      </c>
      <c r="J200" s="27">
        <f t="shared" si="2"/>
        <v>291.73140000000001</v>
      </c>
      <c r="K200" s="14" t="s">
        <v>1577</v>
      </c>
      <c r="L200" s="14" t="s">
        <v>1577</v>
      </c>
    </row>
    <row r="201" spans="1:12" x14ac:dyDescent="0.2">
      <c r="A201" s="53" t="s">
        <v>2606</v>
      </c>
      <c r="B201" s="53" t="s">
        <v>2607</v>
      </c>
      <c r="C201" s="53" t="s">
        <v>2804</v>
      </c>
      <c r="D201" s="53" t="s">
        <v>2805</v>
      </c>
      <c r="E201" s="53" t="s">
        <v>3036</v>
      </c>
      <c r="F201" s="53" t="s">
        <v>308</v>
      </c>
      <c r="G201" s="53" t="s">
        <v>309</v>
      </c>
      <c r="H201" s="55">
        <v>36</v>
      </c>
      <c r="I201" s="56">
        <v>0.25</v>
      </c>
      <c r="J201" s="27">
        <f t="shared" si="2"/>
        <v>27</v>
      </c>
      <c r="K201" s="14" t="s">
        <v>1577</v>
      </c>
      <c r="L201" s="14" t="s">
        <v>1577</v>
      </c>
    </row>
    <row r="202" spans="1:12" x14ac:dyDescent="0.2">
      <c r="A202" s="53" t="s">
        <v>2606</v>
      </c>
      <c r="B202" s="53" t="s">
        <v>2607</v>
      </c>
      <c r="C202" s="53" t="s">
        <v>2806</v>
      </c>
      <c r="D202" s="53" t="s">
        <v>2807</v>
      </c>
      <c r="E202" s="53" t="s">
        <v>3036</v>
      </c>
      <c r="F202" s="53" t="s">
        <v>308</v>
      </c>
      <c r="G202" s="53" t="s">
        <v>309</v>
      </c>
      <c r="H202" s="55">
        <v>36</v>
      </c>
      <c r="I202" s="56">
        <v>0.25</v>
      </c>
      <c r="J202" s="27">
        <f t="shared" si="2"/>
        <v>27</v>
      </c>
      <c r="K202" s="14" t="s">
        <v>1577</v>
      </c>
      <c r="L202" s="14" t="s">
        <v>1577</v>
      </c>
    </row>
    <row r="203" spans="1:12" x14ac:dyDescent="0.2">
      <c r="A203" s="53" t="s">
        <v>2606</v>
      </c>
      <c r="B203" s="53" t="s">
        <v>2607</v>
      </c>
      <c r="C203" s="53" t="s">
        <v>2808</v>
      </c>
      <c r="D203" s="53" t="s">
        <v>2809</v>
      </c>
      <c r="E203" s="53" t="s">
        <v>3036</v>
      </c>
      <c r="F203" s="53" t="s">
        <v>308</v>
      </c>
      <c r="G203" s="53" t="s">
        <v>309</v>
      </c>
      <c r="H203" s="55">
        <v>36</v>
      </c>
      <c r="I203" s="56">
        <v>0.25</v>
      </c>
      <c r="J203" s="27">
        <f t="shared" si="2"/>
        <v>27</v>
      </c>
      <c r="K203" s="14" t="s">
        <v>1577</v>
      </c>
      <c r="L203" s="14" t="s">
        <v>1577</v>
      </c>
    </row>
    <row r="204" spans="1:12" x14ac:dyDescent="0.2">
      <c r="A204" s="53" t="s">
        <v>2606</v>
      </c>
      <c r="B204" s="53" t="s">
        <v>2607</v>
      </c>
      <c r="C204" s="53" t="s">
        <v>2810</v>
      </c>
      <c r="D204" s="53" t="s">
        <v>2811</v>
      </c>
      <c r="E204" s="53" t="s">
        <v>3036</v>
      </c>
      <c r="F204" s="53" t="s">
        <v>308</v>
      </c>
      <c r="G204" s="53" t="s">
        <v>309</v>
      </c>
      <c r="H204" s="55">
        <v>36</v>
      </c>
      <c r="I204" s="56">
        <v>0.25</v>
      </c>
      <c r="J204" s="27">
        <f t="shared" ref="J204:J237" si="3">H204*(1-I204)</f>
        <v>27</v>
      </c>
      <c r="K204" s="14" t="s">
        <v>1577</v>
      </c>
      <c r="L204" s="14" t="s">
        <v>1577</v>
      </c>
    </row>
    <row r="205" spans="1:12" x14ac:dyDescent="0.2">
      <c r="A205" s="53" t="s">
        <v>2606</v>
      </c>
      <c r="B205" s="53" t="s">
        <v>2607</v>
      </c>
      <c r="C205" s="53" t="s">
        <v>2812</v>
      </c>
      <c r="D205" s="53" t="s">
        <v>2813</v>
      </c>
      <c r="E205" s="53" t="s">
        <v>3036</v>
      </c>
      <c r="F205" s="53" t="s">
        <v>308</v>
      </c>
      <c r="G205" s="53" t="s">
        <v>309</v>
      </c>
      <c r="H205" s="55">
        <v>299</v>
      </c>
      <c r="I205" s="56">
        <v>0.25</v>
      </c>
      <c r="J205" s="27">
        <f t="shared" si="3"/>
        <v>224.25</v>
      </c>
      <c r="K205" s="14" t="s">
        <v>1577</v>
      </c>
      <c r="L205" s="14" t="s">
        <v>1577</v>
      </c>
    </row>
    <row r="206" spans="1:12" x14ac:dyDescent="0.2">
      <c r="A206" s="53" t="s">
        <v>2606</v>
      </c>
      <c r="B206" s="53" t="s">
        <v>2607</v>
      </c>
      <c r="C206" s="53" t="s">
        <v>2814</v>
      </c>
      <c r="D206" s="53" t="s">
        <v>2815</v>
      </c>
      <c r="E206" s="53" t="s">
        <v>3036</v>
      </c>
      <c r="F206" s="53" t="s">
        <v>308</v>
      </c>
      <c r="G206" s="53" t="s">
        <v>309</v>
      </c>
      <c r="H206" s="55">
        <v>350</v>
      </c>
      <c r="I206" s="56">
        <v>0.25</v>
      </c>
      <c r="J206" s="27">
        <f t="shared" si="3"/>
        <v>262.5</v>
      </c>
      <c r="K206" s="14" t="s">
        <v>1577</v>
      </c>
      <c r="L206" s="14" t="s">
        <v>1577</v>
      </c>
    </row>
    <row r="207" spans="1:12" x14ac:dyDescent="0.2">
      <c r="A207" s="53" t="s">
        <v>2606</v>
      </c>
      <c r="B207" s="53" t="s">
        <v>2607</v>
      </c>
      <c r="C207" s="53" t="s">
        <v>2816</v>
      </c>
      <c r="D207" s="53" t="s">
        <v>2817</v>
      </c>
      <c r="E207" s="53" t="s">
        <v>3036</v>
      </c>
      <c r="F207" s="53" t="s">
        <v>308</v>
      </c>
      <c r="G207" s="53" t="s">
        <v>309</v>
      </c>
      <c r="H207" s="55">
        <v>88</v>
      </c>
      <c r="I207" s="56">
        <v>0.25</v>
      </c>
      <c r="J207" s="27">
        <f t="shared" si="3"/>
        <v>66</v>
      </c>
      <c r="K207" s="14" t="s">
        <v>1577</v>
      </c>
      <c r="L207" s="14" t="s">
        <v>1577</v>
      </c>
    </row>
    <row r="208" spans="1:12" x14ac:dyDescent="0.2">
      <c r="A208" s="53" t="s">
        <v>2606</v>
      </c>
      <c r="B208" s="53" t="s">
        <v>2607</v>
      </c>
      <c r="C208" s="53" t="s">
        <v>2818</v>
      </c>
      <c r="D208" s="53" t="s">
        <v>2819</v>
      </c>
      <c r="E208" s="53" t="s">
        <v>3036</v>
      </c>
      <c r="F208" s="53" t="s">
        <v>308</v>
      </c>
      <c r="G208" s="53" t="s">
        <v>309</v>
      </c>
      <c r="H208" s="55">
        <v>88</v>
      </c>
      <c r="I208" s="56">
        <v>0.25</v>
      </c>
      <c r="J208" s="27">
        <f t="shared" si="3"/>
        <v>66</v>
      </c>
      <c r="K208" s="14" t="s">
        <v>1577</v>
      </c>
      <c r="L208" s="14" t="s">
        <v>1577</v>
      </c>
    </row>
    <row r="209" spans="1:12" x14ac:dyDescent="0.2">
      <c r="A209" s="53" t="s">
        <v>2606</v>
      </c>
      <c r="B209" s="53" t="s">
        <v>2607</v>
      </c>
      <c r="C209" s="53" t="s">
        <v>2820</v>
      </c>
      <c r="D209" s="53" t="s">
        <v>2821</v>
      </c>
      <c r="E209" s="53" t="s">
        <v>3036</v>
      </c>
      <c r="F209" s="53" t="s">
        <v>308</v>
      </c>
      <c r="G209" s="53" t="s">
        <v>309</v>
      </c>
      <c r="H209" s="55">
        <v>88</v>
      </c>
      <c r="I209" s="56">
        <v>0.25</v>
      </c>
      <c r="J209" s="27">
        <f t="shared" si="3"/>
        <v>66</v>
      </c>
      <c r="K209" s="14" t="s">
        <v>1577</v>
      </c>
      <c r="L209" s="14" t="s">
        <v>1577</v>
      </c>
    </row>
    <row r="210" spans="1:12" x14ac:dyDescent="0.2">
      <c r="A210" s="53" t="s">
        <v>2606</v>
      </c>
      <c r="B210" s="53" t="s">
        <v>2607</v>
      </c>
      <c r="C210" s="53" t="s">
        <v>2822</v>
      </c>
      <c r="D210" s="53" t="s">
        <v>2823</v>
      </c>
      <c r="E210" s="53" t="s">
        <v>3036</v>
      </c>
      <c r="F210" s="53" t="s">
        <v>308</v>
      </c>
      <c r="G210" s="53" t="s">
        <v>309</v>
      </c>
      <c r="H210" s="55">
        <v>850</v>
      </c>
      <c r="I210" s="56">
        <v>0.25</v>
      </c>
      <c r="J210" s="27">
        <f t="shared" si="3"/>
        <v>637.5</v>
      </c>
      <c r="K210" s="14" t="s">
        <v>1577</v>
      </c>
      <c r="L210" s="14" t="s">
        <v>1577</v>
      </c>
    </row>
    <row r="211" spans="1:12" x14ac:dyDescent="0.2">
      <c r="A211" s="53" t="s">
        <v>2606</v>
      </c>
      <c r="B211" s="53" t="s">
        <v>2607</v>
      </c>
      <c r="C211" s="53" t="s">
        <v>2824</v>
      </c>
      <c r="D211" s="53" t="s">
        <v>2825</v>
      </c>
      <c r="E211" s="53" t="s">
        <v>3036</v>
      </c>
      <c r="F211" s="53" t="s">
        <v>308</v>
      </c>
      <c r="G211" s="53" t="s">
        <v>309</v>
      </c>
      <c r="H211" s="55">
        <v>1250</v>
      </c>
      <c r="I211" s="56">
        <v>0.25</v>
      </c>
      <c r="J211" s="27">
        <f t="shared" si="3"/>
        <v>937.5</v>
      </c>
      <c r="K211" s="14" t="s">
        <v>1577</v>
      </c>
      <c r="L211" s="14" t="s">
        <v>1577</v>
      </c>
    </row>
    <row r="212" spans="1:12" x14ac:dyDescent="0.2">
      <c r="A212" s="53" t="s">
        <v>2606</v>
      </c>
      <c r="B212" s="53" t="s">
        <v>2607</v>
      </c>
      <c r="C212" s="53" t="s">
        <v>2826</v>
      </c>
      <c r="D212" s="53" t="s">
        <v>2827</v>
      </c>
      <c r="E212" s="53" t="s">
        <v>3036</v>
      </c>
      <c r="F212" s="53" t="s">
        <v>308</v>
      </c>
      <c r="G212" s="53" t="s">
        <v>309</v>
      </c>
      <c r="H212" s="55">
        <v>145</v>
      </c>
      <c r="I212" s="56">
        <v>0.25</v>
      </c>
      <c r="J212" s="27">
        <f t="shared" si="3"/>
        <v>108.75</v>
      </c>
      <c r="K212" s="14" t="s">
        <v>1577</v>
      </c>
      <c r="L212" s="14" t="s">
        <v>1577</v>
      </c>
    </row>
    <row r="213" spans="1:12" x14ac:dyDescent="0.2">
      <c r="A213" s="53" t="s">
        <v>2606</v>
      </c>
      <c r="B213" s="53" t="s">
        <v>2607</v>
      </c>
      <c r="C213" s="53" t="s">
        <v>2828</v>
      </c>
      <c r="D213" s="53" t="s">
        <v>2829</v>
      </c>
      <c r="E213" s="53" t="s">
        <v>3036</v>
      </c>
      <c r="F213" s="53" t="s">
        <v>308</v>
      </c>
      <c r="G213" s="53" t="s">
        <v>309</v>
      </c>
      <c r="H213" s="55">
        <v>600</v>
      </c>
      <c r="I213" s="56">
        <v>0.25</v>
      </c>
      <c r="J213" s="27">
        <f t="shared" si="3"/>
        <v>450</v>
      </c>
      <c r="K213" s="14" t="s">
        <v>1577</v>
      </c>
      <c r="L213" s="14" t="s">
        <v>1577</v>
      </c>
    </row>
    <row r="214" spans="1:12" x14ac:dyDescent="0.2">
      <c r="A214" s="53" t="s">
        <v>2606</v>
      </c>
      <c r="B214" s="53" t="s">
        <v>2607</v>
      </c>
      <c r="C214" s="53" t="s">
        <v>2830</v>
      </c>
      <c r="D214" s="53" t="s">
        <v>2831</v>
      </c>
      <c r="E214" s="53" t="s">
        <v>3036</v>
      </c>
      <c r="F214" s="53" t="s">
        <v>308</v>
      </c>
      <c r="G214" s="53" t="s">
        <v>309</v>
      </c>
      <c r="H214" s="55">
        <v>2200</v>
      </c>
      <c r="I214" s="56">
        <v>0.25</v>
      </c>
      <c r="J214" s="27">
        <f t="shared" si="3"/>
        <v>1650</v>
      </c>
      <c r="K214" s="14" t="s">
        <v>1577</v>
      </c>
      <c r="L214" s="14" t="s">
        <v>1577</v>
      </c>
    </row>
    <row r="215" spans="1:12" x14ac:dyDescent="0.2">
      <c r="A215" s="53" t="s">
        <v>2606</v>
      </c>
      <c r="B215" s="53" t="s">
        <v>2607</v>
      </c>
      <c r="C215" s="53" t="s">
        <v>2832</v>
      </c>
      <c r="D215" s="53" t="s">
        <v>2833</v>
      </c>
      <c r="E215" s="53" t="s">
        <v>3036</v>
      </c>
      <c r="F215" s="53" t="s">
        <v>308</v>
      </c>
      <c r="G215" s="53" t="s">
        <v>309</v>
      </c>
      <c r="H215" s="55">
        <v>1000</v>
      </c>
      <c r="I215" s="56">
        <v>0.25</v>
      </c>
      <c r="J215" s="27">
        <f t="shared" si="3"/>
        <v>750</v>
      </c>
      <c r="K215" s="14" t="s">
        <v>1577</v>
      </c>
      <c r="L215" s="14" t="s">
        <v>1577</v>
      </c>
    </row>
    <row r="216" spans="1:12" x14ac:dyDescent="0.2">
      <c r="A216" s="53" t="s">
        <v>2606</v>
      </c>
      <c r="B216" s="53" t="s">
        <v>2607</v>
      </c>
      <c r="C216" s="53" t="s">
        <v>2834</v>
      </c>
      <c r="D216" s="53" t="s">
        <v>2835</v>
      </c>
      <c r="E216" s="53" t="s">
        <v>3036</v>
      </c>
      <c r="F216" s="53" t="s">
        <v>308</v>
      </c>
      <c r="G216" s="53" t="s">
        <v>309</v>
      </c>
      <c r="H216" s="55">
        <v>24000</v>
      </c>
      <c r="I216" s="56">
        <v>0.25</v>
      </c>
      <c r="J216" s="27">
        <f t="shared" si="3"/>
        <v>18000</v>
      </c>
      <c r="K216" s="14" t="s">
        <v>1577</v>
      </c>
      <c r="L216" s="14" t="s">
        <v>1577</v>
      </c>
    </row>
    <row r="217" spans="1:12" x14ac:dyDescent="0.2">
      <c r="A217" s="53" t="s">
        <v>2606</v>
      </c>
      <c r="B217" s="53" t="s">
        <v>2607</v>
      </c>
      <c r="C217" s="53" t="s">
        <v>2836</v>
      </c>
      <c r="D217" s="53" t="s">
        <v>2837</v>
      </c>
      <c r="E217" s="53" t="s">
        <v>3036</v>
      </c>
      <c r="F217" s="53" t="s">
        <v>308</v>
      </c>
      <c r="G217" s="53" t="s">
        <v>309</v>
      </c>
      <c r="H217" s="55">
        <v>40000</v>
      </c>
      <c r="I217" s="56">
        <v>0.25</v>
      </c>
      <c r="J217" s="27">
        <f t="shared" si="3"/>
        <v>30000</v>
      </c>
      <c r="K217" s="14" t="s">
        <v>1577</v>
      </c>
      <c r="L217" s="14" t="s">
        <v>1577</v>
      </c>
    </row>
    <row r="218" spans="1:12" x14ac:dyDescent="0.2">
      <c r="A218" s="53" t="s">
        <v>2606</v>
      </c>
      <c r="B218" s="53" t="s">
        <v>2607</v>
      </c>
      <c r="C218" s="53" t="s">
        <v>2838</v>
      </c>
      <c r="D218" s="53" t="s">
        <v>2839</v>
      </c>
      <c r="E218" s="53" t="s">
        <v>3036</v>
      </c>
      <c r="F218" s="53" t="s">
        <v>308</v>
      </c>
      <c r="G218" s="53" t="s">
        <v>309</v>
      </c>
      <c r="H218" s="55">
        <v>54000</v>
      </c>
      <c r="I218" s="56">
        <v>0.25</v>
      </c>
      <c r="J218" s="27">
        <f t="shared" si="3"/>
        <v>40500</v>
      </c>
      <c r="K218" s="14" t="s">
        <v>1577</v>
      </c>
      <c r="L218" s="14" t="s">
        <v>1577</v>
      </c>
    </row>
    <row r="219" spans="1:12" x14ac:dyDescent="0.2">
      <c r="A219" s="53" t="s">
        <v>2606</v>
      </c>
      <c r="B219" s="53" t="s">
        <v>2607</v>
      </c>
      <c r="C219" s="53" t="s">
        <v>2840</v>
      </c>
      <c r="D219" s="53" t="s">
        <v>2841</v>
      </c>
      <c r="E219" s="53" t="s">
        <v>3036</v>
      </c>
      <c r="F219" s="53" t="s">
        <v>308</v>
      </c>
      <c r="G219" s="53" t="s">
        <v>309</v>
      </c>
      <c r="H219" s="55">
        <v>625</v>
      </c>
      <c r="I219" s="56">
        <v>0.25</v>
      </c>
      <c r="J219" s="27">
        <f t="shared" si="3"/>
        <v>468.75</v>
      </c>
      <c r="K219" s="14" t="s">
        <v>1577</v>
      </c>
      <c r="L219" s="14" t="s">
        <v>1577</v>
      </c>
    </row>
    <row r="220" spans="1:12" x14ac:dyDescent="0.2">
      <c r="A220" s="53" t="s">
        <v>2606</v>
      </c>
      <c r="B220" s="53" t="s">
        <v>2607</v>
      </c>
      <c r="C220" s="53" t="s">
        <v>2842</v>
      </c>
      <c r="D220" s="53" t="s">
        <v>2843</v>
      </c>
      <c r="E220" s="53" t="s">
        <v>3036</v>
      </c>
      <c r="F220" s="53" t="s">
        <v>308</v>
      </c>
      <c r="G220" s="53" t="s">
        <v>309</v>
      </c>
      <c r="H220" s="55">
        <v>825</v>
      </c>
      <c r="I220" s="56">
        <v>0.25</v>
      </c>
      <c r="J220" s="27">
        <f t="shared" si="3"/>
        <v>618.75</v>
      </c>
      <c r="K220" s="14" t="s">
        <v>1577</v>
      </c>
      <c r="L220" s="14" t="s">
        <v>1577</v>
      </c>
    </row>
    <row r="221" spans="1:12" x14ac:dyDescent="0.2">
      <c r="A221" s="53" t="s">
        <v>2606</v>
      </c>
      <c r="B221" s="53" t="s">
        <v>2607</v>
      </c>
      <c r="C221" s="53" t="s">
        <v>2844</v>
      </c>
      <c r="D221" s="53" t="s">
        <v>2845</v>
      </c>
      <c r="E221" s="53" t="s">
        <v>3036</v>
      </c>
      <c r="F221" s="53" t="s">
        <v>308</v>
      </c>
      <c r="G221" s="53" t="s">
        <v>309</v>
      </c>
      <c r="H221" s="55">
        <v>825</v>
      </c>
      <c r="I221" s="56">
        <v>0.25</v>
      </c>
      <c r="J221" s="27">
        <f t="shared" si="3"/>
        <v>618.75</v>
      </c>
      <c r="K221" s="14" t="s">
        <v>1577</v>
      </c>
      <c r="L221" s="14" t="s">
        <v>1577</v>
      </c>
    </row>
    <row r="222" spans="1:12" x14ac:dyDescent="0.2">
      <c r="A222" s="53" t="s">
        <v>2606</v>
      </c>
      <c r="B222" s="53" t="s">
        <v>2607</v>
      </c>
      <c r="C222" s="53" t="s">
        <v>2846</v>
      </c>
      <c r="D222" s="53" t="s">
        <v>2847</v>
      </c>
      <c r="E222" s="53" t="s">
        <v>3036</v>
      </c>
      <c r="F222" s="53" t="s">
        <v>308</v>
      </c>
      <c r="G222" s="53" t="s">
        <v>309</v>
      </c>
      <c r="H222" s="55">
        <v>7750</v>
      </c>
      <c r="I222" s="56">
        <v>0.25</v>
      </c>
      <c r="J222" s="27">
        <f t="shared" si="3"/>
        <v>5812.5</v>
      </c>
      <c r="K222" s="14" t="s">
        <v>1577</v>
      </c>
      <c r="L222" s="14" t="s">
        <v>1577</v>
      </c>
    </row>
    <row r="223" spans="1:12" x14ac:dyDescent="0.2">
      <c r="A223" s="53" t="s">
        <v>2606</v>
      </c>
      <c r="B223" s="53" t="s">
        <v>2607</v>
      </c>
      <c r="C223" s="53" t="s">
        <v>2848</v>
      </c>
      <c r="D223" s="53" t="s">
        <v>2849</v>
      </c>
      <c r="E223" s="53" t="s">
        <v>3036</v>
      </c>
      <c r="F223" s="53" t="s">
        <v>308</v>
      </c>
      <c r="G223" s="53" t="s">
        <v>309</v>
      </c>
      <c r="H223" s="55">
        <v>1495</v>
      </c>
      <c r="I223" s="56">
        <v>0.25</v>
      </c>
      <c r="J223" s="27">
        <f t="shared" si="3"/>
        <v>1121.25</v>
      </c>
      <c r="K223" s="14" t="s">
        <v>1577</v>
      </c>
      <c r="L223" s="14" t="s">
        <v>1577</v>
      </c>
    </row>
    <row r="224" spans="1:12" x14ac:dyDescent="0.2">
      <c r="A224" s="53" t="s">
        <v>2606</v>
      </c>
      <c r="B224" s="53" t="s">
        <v>2607</v>
      </c>
      <c r="C224" s="53" t="s">
        <v>2850</v>
      </c>
      <c r="D224" s="53" t="s">
        <v>2851</v>
      </c>
      <c r="E224" s="53" t="s">
        <v>3036</v>
      </c>
      <c r="F224" s="53" t="s">
        <v>308</v>
      </c>
      <c r="G224" s="53" t="s">
        <v>309</v>
      </c>
      <c r="H224" s="55">
        <v>2100</v>
      </c>
      <c r="I224" s="56">
        <v>0.25</v>
      </c>
      <c r="J224" s="27">
        <f t="shared" si="3"/>
        <v>1575</v>
      </c>
      <c r="K224" s="14" t="s">
        <v>1577</v>
      </c>
      <c r="L224" s="14" t="s">
        <v>1577</v>
      </c>
    </row>
    <row r="225" spans="1:12" x14ac:dyDescent="0.2">
      <c r="A225" s="53" t="s">
        <v>2606</v>
      </c>
      <c r="B225" s="53" t="s">
        <v>2607</v>
      </c>
      <c r="C225" s="53" t="s">
        <v>2852</v>
      </c>
      <c r="D225" s="53" t="s">
        <v>2853</v>
      </c>
      <c r="E225" s="53" t="s">
        <v>3036</v>
      </c>
      <c r="F225" s="53" t="s">
        <v>308</v>
      </c>
      <c r="G225" s="53" t="s">
        <v>309</v>
      </c>
      <c r="H225" s="55">
        <v>2950</v>
      </c>
      <c r="I225" s="56">
        <v>0.25</v>
      </c>
      <c r="J225" s="27">
        <f t="shared" si="3"/>
        <v>2212.5</v>
      </c>
      <c r="K225" s="14" t="s">
        <v>1577</v>
      </c>
      <c r="L225" s="14" t="s">
        <v>1577</v>
      </c>
    </row>
    <row r="226" spans="1:12" x14ac:dyDescent="0.2">
      <c r="A226" s="53" t="s">
        <v>2606</v>
      </c>
      <c r="B226" s="53" t="s">
        <v>2607</v>
      </c>
      <c r="C226" s="53" t="s">
        <v>2854</v>
      </c>
      <c r="D226" s="53" t="s">
        <v>2855</v>
      </c>
      <c r="E226" s="53" t="s">
        <v>3036</v>
      </c>
      <c r="F226" s="53" t="s">
        <v>308</v>
      </c>
      <c r="G226" s="53" t="s">
        <v>309</v>
      </c>
      <c r="H226" s="55">
        <v>8750</v>
      </c>
      <c r="I226" s="56">
        <v>0.25</v>
      </c>
      <c r="J226" s="27">
        <f t="shared" si="3"/>
        <v>6562.5</v>
      </c>
      <c r="K226" s="14" t="s">
        <v>1577</v>
      </c>
      <c r="L226" s="14" t="s">
        <v>1577</v>
      </c>
    </row>
    <row r="227" spans="1:12" x14ac:dyDescent="0.2">
      <c r="A227" s="53" t="s">
        <v>2606</v>
      </c>
      <c r="B227" s="53" t="s">
        <v>2607</v>
      </c>
      <c r="C227" s="53" t="s">
        <v>2856</v>
      </c>
      <c r="D227" s="53" t="s">
        <v>2857</v>
      </c>
      <c r="E227" s="53" t="s">
        <v>3036</v>
      </c>
      <c r="F227" s="53" t="s">
        <v>308</v>
      </c>
      <c r="G227" s="53" t="s">
        <v>309</v>
      </c>
      <c r="H227" s="55">
        <v>11500</v>
      </c>
      <c r="I227" s="56">
        <v>0.25</v>
      </c>
      <c r="J227" s="27">
        <f t="shared" si="3"/>
        <v>8625</v>
      </c>
      <c r="K227" s="14" t="s">
        <v>1577</v>
      </c>
      <c r="L227" s="14" t="s">
        <v>1577</v>
      </c>
    </row>
    <row r="228" spans="1:12" x14ac:dyDescent="0.2">
      <c r="A228" s="53" t="s">
        <v>2606</v>
      </c>
      <c r="B228" s="53" t="s">
        <v>2607</v>
      </c>
      <c r="C228" s="53" t="s">
        <v>2858</v>
      </c>
      <c r="D228" s="53" t="s">
        <v>2859</v>
      </c>
      <c r="E228" s="53" t="s">
        <v>3036</v>
      </c>
      <c r="F228" s="53" t="s">
        <v>308</v>
      </c>
      <c r="G228" s="53" t="s">
        <v>309</v>
      </c>
      <c r="H228" s="55">
        <v>2450</v>
      </c>
      <c r="I228" s="56">
        <v>0.25</v>
      </c>
      <c r="J228" s="27">
        <f t="shared" si="3"/>
        <v>1837.5</v>
      </c>
      <c r="K228" s="14" t="s">
        <v>1577</v>
      </c>
      <c r="L228" s="14" t="s">
        <v>1577</v>
      </c>
    </row>
    <row r="229" spans="1:12" x14ac:dyDescent="0.2">
      <c r="A229" s="53" t="s">
        <v>2606</v>
      </c>
      <c r="B229" s="53" t="s">
        <v>2607</v>
      </c>
      <c r="C229" s="53" t="s">
        <v>2860</v>
      </c>
      <c r="D229" s="53" t="s">
        <v>2861</v>
      </c>
      <c r="E229" s="53" t="s">
        <v>3036</v>
      </c>
      <c r="F229" s="53" t="s">
        <v>308</v>
      </c>
      <c r="G229" s="53" t="s">
        <v>309</v>
      </c>
      <c r="H229" s="55">
        <v>3950</v>
      </c>
      <c r="I229" s="56">
        <v>0.25</v>
      </c>
      <c r="J229" s="27">
        <f t="shared" si="3"/>
        <v>2962.5</v>
      </c>
      <c r="K229" s="14" t="s">
        <v>1577</v>
      </c>
      <c r="L229" s="14" t="s">
        <v>1577</v>
      </c>
    </row>
    <row r="230" spans="1:12" x14ac:dyDescent="0.2">
      <c r="A230" s="53" t="s">
        <v>2606</v>
      </c>
      <c r="B230" s="53" t="s">
        <v>2607</v>
      </c>
      <c r="C230" s="53" t="s">
        <v>2862</v>
      </c>
      <c r="D230" s="53" t="s">
        <v>2863</v>
      </c>
      <c r="E230" s="53" t="s">
        <v>3036</v>
      </c>
      <c r="F230" s="53" t="s">
        <v>308</v>
      </c>
      <c r="G230" s="53" t="s">
        <v>309</v>
      </c>
      <c r="H230" s="55">
        <v>7550</v>
      </c>
      <c r="I230" s="56">
        <v>0.25</v>
      </c>
      <c r="J230" s="27">
        <f t="shared" si="3"/>
        <v>5662.5</v>
      </c>
      <c r="K230" s="14" t="s">
        <v>1577</v>
      </c>
      <c r="L230" s="14" t="s">
        <v>1577</v>
      </c>
    </row>
    <row r="231" spans="1:12" x14ac:dyDescent="0.2">
      <c r="A231" s="53" t="s">
        <v>2606</v>
      </c>
      <c r="B231" s="53" t="s">
        <v>2607</v>
      </c>
      <c r="C231" s="53" t="s">
        <v>2864</v>
      </c>
      <c r="D231" s="53" t="s">
        <v>2865</v>
      </c>
      <c r="E231" s="53" t="s">
        <v>3036</v>
      </c>
      <c r="F231" s="53" t="s">
        <v>308</v>
      </c>
      <c r="G231" s="53" t="s">
        <v>309</v>
      </c>
      <c r="H231" s="55">
        <v>2950</v>
      </c>
      <c r="I231" s="56">
        <v>0.25</v>
      </c>
      <c r="J231" s="27">
        <f t="shared" si="3"/>
        <v>2212.5</v>
      </c>
      <c r="K231" s="14" t="s">
        <v>1577</v>
      </c>
      <c r="L231" s="14" t="s">
        <v>1577</v>
      </c>
    </row>
    <row r="232" spans="1:12" x14ac:dyDescent="0.2">
      <c r="A232" s="53" t="s">
        <v>2606</v>
      </c>
      <c r="B232" s="53" t="s">
        <v>2607</v>
      </c>
      <c r="C232" s="53" t="s">
        <v>2866</v>
      </c>
      <c r="D232" s="53" t="s">
        <v>2867</v>
      </c>
      <c r="E232" s="53" t="s">
        <v>3036</v>
      </c>
      <c r="F232" s="53" t="s">
        <v>308</v>
      </c>
      <c r="G232" s="53" t="s">
        <v>309</v>
      </c>
      <c r="H232" s="55">
        <v>2950</v>
      </c>
      <c r="I232" s="56">
        <v>0.25</v>
      </c>
      <c r="J232" s="27">
        <f t="shared" si="3"/>
        <v>2212.5</v>
      </c>
      <c r="K232" s="14" t="s">
        <v>1577</v>
      </c>
      <c r="L232" s="14" t="s">
        <v>1577</v>
      </c>
    </row>
    <row r="233" spans="1:12" x14ac:dyDescent="0.2">
      <c r="A233" s="53" t="s">
        <v>2606</v>
      </c>
      <c r="B233" s="53" t="s">
        <v>2607</v>
      </c>
      <c r="C233" s="53" t="s">
        <v>2868</v>
      </c>
      <c r="D233" s="53" t="s">
        <v>2869</v>
      </c>
      <c r="E233" s="53" t="s">
        <v>3036</v>
      </c>
      <c r="F233" s="53" t="s">
        <v>308</v>
      </c>
      <c r="G233" s="53" t="s">
        <v>309</v>
      </c>
      <c r="H233" s="55">
        <v>2950</v>
      </c>
      <c r="I233" s="56">
        <v>0.25</v>
      </c>
      <c r="J233" s="27">
        <f t="shared" si="3"/>
        <v>2212.5</v>
      </c>
      <c r="K233" s="14" t="s">
        <v>1577</v>
      </c>
      <c r="L233" s="14" t="s">
        <v>1577</v>
      </c>
    </row>
    <row r="234" spans="1:12" x14ac:dyDescent="0.2">
      <c r="A234" s="53" t="s">
        <v>2606</v>
      </c>
      <c r="B234" s="53" t="s">
        <v>2607</v>
      </c>
      <c r="C234" s="53" t="s">
        <v>2870</v>
      </c>
      <c r="D234" s="53" t="s">
        <v>2871</v>
      </c>
      <c r="E234" s="53" t="s">
        <v>3036</v>
      </c>
      <c r="F234" s="53" t="s">
        <v>308</v>
      </c>
      <c r="G234" s="53" t="s">
        <v>309</v>
      </c>
      <c r="H234" s="55">
        <v>11500</v>
      </c>
      <c r="I234" s="56">
        <v>0.25</v>
      </c>
      <c r="J234" s="27">
        <f t="shared" si="3"/>
        <v>8625</v>
      </c>
      <c r="K234" s="14" t="s">
        <v>1577</v>
      </c>
      <c r="L234" s="14" t="s">
        <v>1577</v>
      </c>
    </row>
    <row r="235" spans="1:12" x14ac:dyDescent="0.2">
      <c r="A235" s="53" t="s">
        <v>2606</v>
      </c>
      <c r="B235" s="53" t="s">
        <v>2607</v>
      </c>
      <c r="C235" s="53" t="s">
        <v>2872</v>
      </c>
      <c r="D235" s="53" t="s">
        <v>2873</v>
      </c>
      <c r="E235" s="53" t="s">
        <v>3036</v>
      </c>
      <c r="F235" s="53" t="s">
        <v>308</v>
      </c>
      <c r="G235" s="53" t="s">
        <v>309</v>
      </c>
      <c r="H235" s="55">
        <v>14600</v>
      </c>
      <c r="I235" s="56">
        <v>0.25</v>
      </c>
      <c r="J235" s="27">
        <f t="shared" si="3"/>
        <v>10950</v>
      </c>
      <c r="K235" s="14" t="s">
        <v>1577</v>
      </c>
      <c r="L235" s="14" t="s">
        <v>1577</v>
      </c>
    </row>
    <row r="236" spans="1:12" x14ac:dyDescent="0.2">
      <c r="A236" s="53" t="s">
        <v>2606</v>
      </c>
      <c r="B236" s="53" t="s">
        <v>2607</v>
      </c>
      <c r="C236" s="53" t="s">
        <v>2874</v>
      </c>
      <c r="D236" s="53" t="s">
        <v>2875</v>
      </c>
      <c r="E236" s="53" t="s">
        <v>3036</v>
      </c>
      <c r="F236" s="53" t="s">
        <v>308</v>
      </c>
      <c r="G236" s="53" t="s">
        <v>309</v>
      </c>
      <c r="H236" s="55">
        <v>1975</v>
      </c>
      <c r="I236" s="56">
        <v>0.25</v>
      </c>
      <c r="J236" s="27">
        <f t="shared" si="3"/>
        <v>1481.25</v>
      </c>
      <c r="K236" s="14" t="s">
        <v>1577</v>
      </c>
      <c r="L236" s="14" t="s">
        <v>1577</v>
      </c>
    </row>
    <row r="237" spans="1:12" x14ac:dyDescent="0.2">
      <c r="A237" s="53" t="s">
        <v>2606</v>
      </c>
      <c r="B237" s="53" t="s">
        <v>2607</v>
      </c>
      <c r="C237" s="53" t="s">
        <v>2876</v>
      </c>
      <c r="D237" s="53" t="s">
        <v>2877</v>
      </c>
      <c r="E237" s="53" t="s">
        <v>3036</v>
      </c>
      <c r="F237" s="53" t="s">
        <v>308</v>
      </c>
      <c r="G237" s="53" t="s">
        <v>309</v>
      </c>
      <c r="H237" s="55">
        <v>3950</v>
      </c>
      <c r="I237" s="56">
        <v>0.25</v>
      </c>
      <c r="J237" s="27">
        <f t="shared" si="3"/>
        <v>2962.5</v>
      </c>
      <c r="K237" s="14" t="s">
        <v>1577</v>
      </c>
      <c r="L237" s="14" t="s">
        <v>1577</v>
      </c>
    </row>
  </sheetData>
  <sheetProtection algorithmName="SHA-512" hashValue="DpOal8o+hKTT2r+cMPoYYMO+WL7bZnnmiUeA3CX8/vLYx5vtJT8n9NMvDIT99J1bq2/d14YZbNd7ND3WJaMASQ==" saltValue="hghqrZqmK+qv5TaPH6ST+w==" spinCount="100000" sheet="1" sort="0" autoFilter="0" pivotTables="0"/>
  <autoFilter ref="A10:L10" xr:uid="{1B6841B3-BA8E-0342-B37C-B4BB3C5534CD}"/>
  <mergeCells count="9">
    <mergeCell ref="I1:J1"/>
    <mergeCell ref="B6:H6"/>
    <mergeCell ref="B7:H7"/>
    <mergeCell ref="B8:H8"/>
    <mergeCell ref="B3:H3"/>
    <mergeCell ref="A1:H1"/>
    <mergeCell ref="A2:H2"/>
    <mergeCell ref="B4:H4"/>
    <mergeCell ref="B5:H5"/>
  </mergeCells>
  <phoneticPr fontId="20" type="noConversion"/>
  <conditionalFormatting sqref="A1:A2">
    <cfRule type="cellIs" dxfId="5" priority="4" operator="equal">
      <formula>"Word"</formula>
    </cfRule>
    <cfRule type="cellIs" dxfId="4" priority="5" operator="equal">
      <formula>"PDF"</formula>
    </cfRule>
    <cfRule type="cellIs" dxfId="3" priority="6" operator="equal">
      <formula>"Excel"</formula>
    </cfRule>
  </conditionalFormatting>
  <dataValidations count="3">
    <dataValidation type="decimal" allowBlank="1" showInputMessage="1" showErrorMessage="1" sqref="H11:H1048576" xr:uid="{63659FB0-D0DE-394A-89ED-76BFE3394DD1}">
      <formula1>0</formula1>
      <formula2>100000000000000000</formula2>
    </dataValidation>
    <dataValidation type="decimal" allowBlank="1" showInputMessage="1" showErrorMessage="1" sqref="I11:I1048576" xr:uid="{3FCD8051-E63E-C048-9C3F-725293626A8B}">
      <formula1>0</formula1>
      <formula2>1</formula2>
    </dataValidation>
    <dataValidation type="list" allowBlank="1" showInputMessage="1" showErrorMessage="1" sqref="K11:L1048576" xr:uid="{F9A3A82F-ADA1-D547-9304-4CD3C24BDF03}">
      <formula1>"YES, NO"</formula1>
    </dataValidation>
  </dataValidation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66084-7185-4BEB-BCB0-8DAE807CAD29}">
  <dimension ref="A1:L2331"/>
  <sheetViews>
    <sheetView showGridLines="0" zoomScale="80" zoomScaleNormal="80" workbookViewId="0">
      <pane ySplit="10" topLeftCell="A11" activePane="bottomLeft" state="frozen"/>
      <selection pane="bottomLeft" activeCell="A10" sqref="A10"/>
    </sheetView>
  </sheetViews>
  <sheetFormatPr defaultColWidth="9.140625" defaultRowHeight="14.25" x14ac:dyDescent="0.2"/>
  <cols>
    <col min="1" max="1" width="31.85546875" style="47" bestFit="1" customWidth="1"/>
    <col min="2" max="2" width="15.7109375" style="47" customWidth="1"/>
    <col min="3" max="3" width="17.5703125" style="47" customWidth="1"/>
    <col min="4" max="4" width="60.7109375" style="47" customWidth="1"/>
    <col min="5" max="5" width="15.7109375" style="47" customWidth="1"/>
    <col min="6" max="6" width="16.85546875" style="47" customWidth="1"/>
    <col min="7" max="13" width="15.7109375" style="47" customWidth="1"/>
    <col min="14" max="16384" width="9.140625" style="47"/>
  </cols>
  <sheetData>
    <row r="1" spans="1:12" s="46" customFormat="1" ht="20.25" x14ac:dyDescent="0.3">
      <c r="A1" s="93" t="s">
        <v>2896</v>
      </c>
      <c r="B1" s="94"/>
      <c r="C1" s="94"/>
      <c r="D1" s="94"/>
      <c r="E1" s="94"/>
      <c r="F1" s="94"/>
      <c r="G1" s="94"/>
      <c r="H1" s="94"/>
    </row>
    <row r="2" spans="1:12" s="46" customFormat="1" ht="37.5" customHeight="1" x14ac:dyDescent="0.25">
      <c r="A2" s="95" t="s">
        <v>2897</v>
      </c>
      <c r="B2" s="96"/>
      <c r="C2" s="96"/>
      <c r="D2" s="96"/>
      <c r="E2" s="96"/>
      <c r="F2" s="96"/>
      <c r="G2" s="96"/>
      <c r="H2" s="96"/>
    </row>
    <row r="3" spans="1:12" ht="18" customHeight="1" x14ac:dyDescent="0.2">
      <c r="A3" s="21" t="s">
        <v>29</v>
      </c>
      <c r="B3" s="89" t="s">
        <v>2898</v>
      </c>
      <c r="C3" s="90"/>
      <c r="D3" s="90"/>
      <c r="E3" s="90"/>
      <c r="F3" s="90"/>
      <c r="G3" s="90"/>
      <c r="H3" s="91"/>
    </row>
    <row r="4" spans="1:12" ht="18" customHeight="1" x14ac:dyDescent="0.2">
      <c r="A4" s="21" t="s">
        <v>2899</v>
      </c>
      <c r="B4" s="89" t="s">
        <v>2900</v>
      </c>
      <c r="C4" s="90"/>
      <c r="D4" s="90"/>
      <c r="E4" s="90"/>
      <c r="F4" s="90"/>
      <c r="G4" s="90"/>
      <c r="H4" s="91"/>
    </row>
    <row r="5" spans="1:12" ht="18" customHeight="1" x14ac:dyDescent="0.2">
      <c r="A5" s="21" t="s">
        <v>2901</v>
      </c>
      <c r="B5" s="89" t="s">
        <v>2902</v>
      </c>
      <c r="C5" s="90"/>
      <c r="D5" s="90"/>
      <c r="E5" s="90"/>
      <c r="F5" s="90"/>
      <c r="G5" s="90"/>
      <c r="H5" s="91"/>
    </row>
    <row r="6" spans="1:12" ht="18" customHeight="1" x14ac:dyDescent="0.2">
      <c r="A6" s="21" t="s">
        <v>2903</v>
      </c>
      <c r="B6" s="89" t="s">
        <v>2904</v>
      </c>
      <c r="C6" s="90"/>
      <c r="D6" s="90"/>
      <c r="E6" s="90"/>
      <c r="F6" s="90"/>
      <c r="G6" s="90"/>
      <c r="H6" s="91"/>
    </row>
    <row r="7" spans="1:12" ht="18" customHeight="1" x14ac:dyDescent="0.2">
      <c r="A7" s="21" t="s">
        <v>2905</v>
      </c>
      <c r="B7" s="86">
        <v>44565</v>
      </c>
      <c r="C7" s="87"/>
      <c r="D7" s="87"/>
      <c r="E7" s="87"/>
      <c r="F7" s="87"/>
      <c r="G7" s="87"/>
      <c r="H7" s="88"/>
    </row>
    <row r="8" spans="1:12" ht="31.5" x14ac:dyDescent="0.2">
      <c r="A8" s="22" t="s">
        <v>2906</v>
      </c>
      <c r="B8" s="89" t="s">
        <v>8679</v>
      </c>
      <c r="C8" s="90"/>
      <c r="D8" s="90"/>
      <c r="E8" s="90"/>
      <c r="F8" s="90"/>
      <c r="G8" s="90"/>
      <c r="H8" s="91"/>
    </row>
    <row r="9" spans="1:12" ht="18" customHeight="1" x14ac:dyDescent="0.2"/>
    <row r="10" spans="1:12" ht="138" x14ac:dyDescent="0.2">
      <c r="A10" s="6" t="s">
        <v>9</v>
      </c>
      <c r="B10" s="6" t="s">
        <v>10</v>
      </c>
      <c r="C10" s="6" t="s">
        <v>11</v>
      </c>
      <c r="D10" s="6" t="s">
        <v>12</v>
      </c>
      <c r="E10" s="6" t="s">
        <v>13</v>
      </c>
      <c r="F10" s="6" t="s">
        <v>14</v>
      </c>
      <c r="G10" s="6" t="s">
        <v>22</v>
      </c>
      <c r="H10" s="48" t="s">
        <v>15</v>
      </c>
      <c r="I10" s="49" t="s">
        <v>16</v>
      </c>
      <c r="J10" s="6" t="s">
        <v>12069</v>
      </c>
      <c r="K10" s="6" t="s">
        <v>23</v>
      </c>
      <c r="L10" s="6" t="s">
        <v>25</v>
      </c>
    </row>
    <row r="11" spans="1:12" ht="28.5" x14ac:dyDescent="0.2">
      <c r="A11" s="24" t="s">
        <v>8679</v>
      </c>
      <c r="B11" s="24" t="s">
        <v>8680</v>
      </c>
      <c r="C11" s="43" t="s">
        <v>8681</v>
      </c>
      <c r="D11" s="24" t="s">
        <v>8682</v>
      </c>
      <c r="E11" s="24" t="s">
        <v>8683</v>
      </c>
      <c r="F11" s="24" t="s">
        <v>308</v>
      </c>
      <c r="G11" s="24" t="s">
        <v>309</v>
      </c>
      <c r="H11" s="25">
        <v>85976</v>
      </c>
      <c r="I11" s="26">
        <v>0.24</v>
      </c>
      <c r="J11" s="27">
        <f t="shared" ref="J11:J74" si="0">H11*(1-I11)</f>
        <v>65341.760000000002</v>
      </c>
      <c r="K11" s="50" t="s">
        <v>1577</v>
      </c>
      <c r="L11" s="24" t="s">
        <v>1577</v>
      </c>
    </row>
    <row r="12" spans="1:12" ht="28.5" x14ac:dyDescent="0.2">
      <c r="A12" s="24" t="s">
        <v>8679</v>
      </c>
      <c r="B12" s="24" t="s">
        <v>8680</v>
      </c>
      <c r="C12" s="43" t="s">
        <v>8684</v>
      </c>
      <c r="D12" s="24" t="s">
        <v>8685</v>
      </c>
      <c r="E12" s="24" t="s">
        <v>8683</v>
      </c>
      <c r="F12" s="24" t="s">
        <v>308</v>
      </c>
      <c r="G12" s="24" t="s">
        <v>309</v>
      </c>
      <c r="H12" s="25">
        <v>103171</v>
      </c>
      <c r="I12" s="26">
        <v>0.24</v>
      </c>
      <c r="J12" s="27">
        <f t="shared" si="0"/>
        <v>78409.960000000006</v>
      </c>
      <c r="K12" s="50" t="s">
        <v>1577</v>
      </c>
      <c r="L12" s="24" t="s">
        <v>1577</v>
      </c>
    </row>
    <row r="13" spans="1:12" ht="28.5" x14ac:dyDescent="0.2">
      <c r="A13" s="24" t="s">
        <v>8679</v>
      </c>
      <c r="B13" s="24" t="s">
        <v>8680</v>
      </c>
      <c r="C13" s="43" t="s">
        <v>8686</v>
      </c>
      <c r="D13" s="24" t="s">
        <v>8687</v>
      </c>
      <c r="E13" s="24" t="s">
        <v>8683</v>
      </c>
      <c r="F13" s="24" t="s">
        <v>308</v>
      </c>
      <c r="G13" s="24" t="s">
        <v>309</v>
      </c>
      <c r="H13" s="25">
        <v>134122</v>
      </c>
      <c r="I13" s="26">
        <v>0.24</v>
      </c>
      <c r="J13" s="27">
        <f t="shared" si="0"/>
        <v>101932.72</v>
      </c>
      <c r="K13" s="50" t="s">
        <v>1577</v>
      </c>
      <c r="L13" s="24" t="s">
        <v>1577</v>
      </c>
    </row>
    <row r="14" spans="1:12" ht="28.5" x14ac:dyDescent="0.2">
      <c r="A14" s="24" t="s">
        <v>8679</v>
      </c>
      <c r="B14" s="24" t="s">
        <v>8680</v>
      </c>
      <c r="C14" s="43" t="s">
        <v>8688</v>
      </c>
      <c r="D14" s="24" t="s">
        <v>8689</v>
      </c>
      <c r="E14" s="24" t="s">
        <v>8683</v>
      </c>
      <c r="F14" s="24" t="s">
        <v>308</v>
      </c>
      <c r="G14" s="24" t="s">
        <v>309</v>
      </c>
      <c r="H14" s="25">
        <v>10317</v>
      </c>
      <c r="I14" s="26">
        <v>0.24</v>
      </c>
      <c r="J14" s="27">
        <f t="shared" si="0"/>
        <v>7840.92</v>
      </c>
      <c r="K14" s="50" t="s">
        <v>1577</v>
      </c>
      <c r="L14" s="24" t="s">
        <v>1577</v>
      </c>
    </row>
    <row r="15" spans="1:12" ht="28.5" x14ac:dyDescent="0.2">
      <c r="A15" s="24" t="s">
        <v>8679</v>
      </c>
      <c r="B15" s="24" t="s">
        <v>8680</v>
      </c>
      <c r="C15" s="43" t="s">
        <v>8690</v>
      </c>
      <c r="D15" s="24" t="s">
        <v>8691</v>
      </c>
      <c r="E15" s="24" t="s">
        <v>8683</v>
      </c>
      <c r="F15" s="24" t="s">
        <v>308</v>
      </c>
      <c r="G15" s="24" t="s">
        <v>309</v>
      </c>
      <c r="H15" s="25">
        <v>12381</v>
      </c>
      <c r="I15" s="26">
        <v>0.24</v>
      </c>
      <c r="J15" s="27">
        <f t="shared" si="0"/>
        <v>9409.56</v>
      </c>
      <c r="K15" s="50" t="s">
        <v>1577</v>
      </c>
      <c r="L15" s="24" t="s">
        <v>1577</v>
      </c>
    </row>
    <row r="16" spans="1:12" ht="28.5" x14ac:dyDescent="0.2">
      <c r="A16" s="24" t="s">
        <v>8679</v>
      </c>
      <c r="B16" s="24" t="s">
        <v>8680</v>
      </c>
      <c r="C16" s="43" t="s">
        <v>8692</v>
      </c>
      <c r="D16" s="24" t="s">
        <v>8693</v>
      </c>
      <c r="E16" s="24" t="s">
        <v>8683</v>
      </c>
      <c r="F16" s="24" t="s">
        <v>308</v>
      </c>
      <c r="G16" s="24" t="s">
        <v>309</v>
      </c>
      <c r="H16" s="25">
        <v>16095</v>
      </c>
      <c r="I16" s="26">
        <v>0.24</v>
      </c>
      <c r="J16" s="27">
        <f t="shared" si="0"/>
        <v>12232.2</v>
      </c>
      <c r="K16" s="50" t="s">
        <v>1577</v>
      </c>
      <c r="L16" s="24" t="s">
        <v>1577</v>
      </c>
    </row>
    <row r="17" spans="1:12" ht="28.5" x14ac:dyDescent="0.2">
      <c r="A17" s="24" t="s">
        <v>8679</v>
      </c>
      <c r="B17" s="24" t="s">
        <v>8680</v>
      </c>
      <c r="C17" s="43" t="s">
        <v>8694</v>
      </c>
      <c r="D17" s="24" t="s">
        <v>8695</v>
      </c>
      <c r="E17" s="24" t="s">
        <v>8696</v>
      </c>
      <c r="F17" s="24" t="s">
        <v>308</v>
      </c>
      <c r="G17" s="24" t="s">
        <v>309</v>
      </c>
      <c r="H17" s="25">
        <v>16466</v>
      </c>
      <c r="I17" s="26">
        <v>0.24</v>
      </c>
      <c r="J17" s="27">
        <f t="shared" si="0"/>
        <v>12514.16</v>
      </c>
      <c r="K17" s="50" t="s">
        <v>1577</v>
      </c>
      <c r="L17" s="24" t="s">
        <v>1577</v>
      </c>
    </row>
    <row r="18" spans="1:12" ht="28.5" x14ac:dyDescent="0.2">
      <c r="A18" s="24" t="s">
        <v>8679</v>
      </c>
      <c r="B18" s="24" t="s">
        <v>8680</v>
      </c>
      <c r="C18" s="43" t="s">
        <v>8697</v>
      </c>
      <c r="D18" s="24" t="s">
        <v>8698</v>
      </c>
      <c r="E18" s="24" t="s">
        <v>8696</v>
      </c>
      <c r="F18" s="24" t="s">
        <v>308</v>
      </c>
      <c r="G18" s="24" t="s">
        <v>309</v>
      </c>
      <c r="H18" s="25">
        <v>21790</v>
      </c>
      <c r="I18" s="26">
        <v>0.24</v>
      </c>
      <c r="J18" s="27">
        <f t="shared" si="0"/>
        <v>16560.400000000001</v>
      </c>
      <c r="K18" s="50" t="s">
        <v>1577</v>
      </c>
      <c r="L18" s="24" t="s">
        <v>1577</v>
      </c>
    </row>
    <row r="19" spans="1:12" ht="28.5" x14ac:dyDescent="0.2">
      <c r="A19" s="24" t="s">
        <v>8679</v>
      </c>
      <c r="B19" s="24" t="s">
        <v>8680</v>
      </c>
      <c r="C19" s="43" t="s">
        <v>8699</v>
      </c>
      <c r="D19" s="24" t="s">
        <v>8700</v>
      </c>
      <c r="E19" s="24" t="s">
        <v>8696</v>
      </c>
      <c r="F19" s="24" t="s">
        <v>308</v>
      </c>
      <c r="G19" s="24" t="s">
        <v>309</v>
      </c>
      <c r="H19" s="25">
        <v>17033</v>
      </c>
      <c r="I19" s="26">
        <v>0.24</v>
      </c>
      <c r="J19" s="27">
        <f t="shared" si="0"/>
        <v>12945.08</v>
      </c>
      <c r="K19" s="50" t="s">
        <v>1577</v>
      </c>
      <c r="L19" s="24" t="s">
        <v>1577</v>
      </c>
    </row>
    <row r="20" spans="1:12" ht="28.5" x14ac:dyDescent="0.2">
      <c r="A20" s="24" t="s">
        <v>8679</v>
      </c>
      <c r="B20" s="24" t="s">
        <v>8680</v>
      </c>
      <c r="C20" s="43" t="s">
        <v>8701</v>
      </c>
      <c r="D20" s="24" t="s">
        <v>8702</v>
      </c>
      <c r="E20" s="24" t="s">
        <v>8696</v>
      </c>
      <c r="F20" s="24" t="s">
        <v>308</v>
      </c>
      <c r="G20" s="24" t="s">
        <v>309</v>
      </c>
      <c r="H20" s="25">
        <v>22357</v>
      </c>
      <c r="I20" s="26">
        <v>0.24</v>
      </c>
      <c r="J20" s="27">
        <f t="shared" si="0"/>
        <v>16991.32</v>
      </c>
      <c r="K20" s="50" t="s">
        <v>1577</v>
      </c>
      <c r="L20" s="24" t="s">
        <v>1577</v>
      </c>
    </row>
    <row r="21" spans="1:12" ht="28.5" x14ac:dyDescent="0.2">
      <c r="A21" s="24" t="s">
        <v>8679</v>
      </c>
      <c r="B21" s="24" t="s">
        <v>8680</v>
      </c>
      <c r="C21" s="43" t="s">
        <v>8703</v>
      </c>
      <c r="D21" s="24" t="s">
        <v>8704</v>
      </c>
      <c r="E21" s="24" t="s">
        <v>8696</v>
      </c>
      <c r="F21" s="24" t="s">
        <v>308</v>
      </c>
      <c r="G21" s="24" t="s">
        <v>309</v>
      </c>
      <c r="H21" s="25">
        <v>17033</v>
      </c>
      <c r="I21" s="26">
        <v>0.24</v>
      </c>
      <c r="J21" s="27">
        <f t="shared" si="0"/>
        <v>12945.08</v>
      </c>
      <c r="K21" s="50" t="s">
        <v>1577</v>
      </c>
      <c r="L21" s="24" t="s">
        <v>1577</v>
      </c>
    </row>
    <row r="22" spans="1:12" ht="28.5" x14ac:dyDescent="0.2">
      <c r="A22" s="24" t="s">
        <v>8679</v>
      </c>
      <c r="B22" s="24" t="s">
        <v>8680</v>
      </c>
      <c r="C22" s="43" t="s">
        <v>8705</v>
      </c>
      <c r="D22" s="24" t="s">
        <v>8706</v>
      </c>
      <c r="E22" s="24" t="s">
        <v>8696</v>
      </c>
      <c r="F22" s="24" t="s">
        <v>308</v>
      </c>
      <c r="G22" s="24" t="s">
        <v>309</v>
      </c>
      <c r="H22" s="25">
        <v>22357</v>
      </c>
      <c r="I22" s="26">
        <v>0.24</v>
      </c>
      <c r="J22" s="27">
        <f t="shared" si="0"/>
        <v>16991.32</v>
      </c>
      <c r="K22" s="50" t="s">
        <v>1577</v>
      </c>
      <c r="L22" s="24" t="s">
        <v>1577</v>
      </c>
    </row>
    <row r="23" spans="1:12" ht="28.5" x14ac:dyDescent="0.2">
      <c r="A23" s="24" t="s">
        <v>8679</v>
      </c>
      <c r="B23" s="24" t="s">
        <v>8680</v>
      </c>
      <c r="C23" s="43" t="s">
        <v>8707</v>
      </c>
      <c r="D23" s="24" t="s">
        <v>8708</v>
      </c>
      <c r="E23" s="24" t="s">
        <v>8696</v>
      </c>
      <c r="F23" s="24" t="s">
        <v>308</v>
      </c>
      <c r="G23" s="24" t="s">
        <v>309</v>
      </c>
      <c r="H23" s="25">
        <v>58638</v>
      </c>
      <c r="I23" s="26">
        <v>0.24</v>
      </c>
      <c r="J23" s="27">
        <f t="shared" si="0"/>
        <v>44564.88</v>
      </c>
      <c r="K23" s="50" t="s">
        <v>1577</v>
      </c>
      <c r="L23" s="24" t="s">
        <v>1577</v>
      </c>
    </row>
    <row r="24" spans="1:12" ht="28.5" x14ac:dyDescent="0.2">
      <c r="A24" s="24" t="s">
        <v>8679</v>
      </c>
      <c r="B24" s="24" t="s">
        <v>8680</v>
      </c>
      <c r="C24" s="43" t="s">
        <v>8709</v>
      </c>
      <c r="D24" s="24" t="s">
        <v>8710</v>
      </c>
      <c r="E24" s="24" t="s">
        <v>8696</v>
      </c>
      <c r="F24" s="24" t="s">
        <v>308</v>
      </c>
      <c r="G24" s="24" t="s">
        <v>309</v>
      </c>
      <c r="H24" s="25">
        <v>89246</v>
      </c>
      <c r="I24" s="26">
        <v>0.24</v>
      </c>
      <c r="J24" s="27">
        <f t="shared" si="0"/>
        <v>67826.960000000006</v>
      </c>
      <c r="K24" s="50" t="s">
        <v>1577</v>
      </c>
      <c r="L24" s="24" t="s">
        <v>1577</v>
      </c>
    </row>
    <row r="25" spans="1:12" ht="28.5" x14ac:dyDescent="0.2">
      <c r="A25" s="24" t="s">
        <v>8679</v>
      </c>
      <c r="B25" s="24" t="s">
        <v>8680</v>
      </c>
      <c r="C25" s="43" t="s">
        <v>8711</v>
      </c>
      <c r="D25" s="24" t="s">
        <v>8712</v>
      </c>
      <c r="E25" s="24" t="s">
        <v>8696</v>
      </c>
      <c r="F25" s="24" t="s">
        <v>308</v>
      </c>
      <c r="G25" s="24" t="s">
        <v>309</v>
      </c>
      <c r="H25" s="25">
        <v>173082</v>
      </c>
      <c r="I25" s="26">
        <v>0.24</v>
      </c>
      <c r="J25" s="27">
        <f t="shared" si="0"/>
        <v>131542.32</v>
      </c>
      <c r="K25" s="50" t="s">
        <v>1577</v>
      </c>
      <c r="L25" s="24" t="s">
        <v>1577</v>
      </c>
    </row>
    <row r="26" spans="1:12" ht="28.5" x14ac:dyDescent="0.2">
      <c r="A26" s="24" t="s">
        <v>8679</v>
      </c>
      <c r="B26" s="24" t="s">
        <v>8680</v>
      </c>
      <c r="C26" s="43" t="s">
        <v>8713</v>
      </c>
      <c r="D26" s="24" t="s">
        <v>8714</v>
      </c>
      <c r="E26" s="24" t="s">
        <v>8696</v>
      </c>
      <c r="F26" s="24" t="s">
        <v>308</v>
      </c>
      <c r="G26" s="24" t="s">
        <v>309</v>
      </c>
      <c r="H26" s="25">
        <v>65944</v>
      </c>
      <c r="I26" s="26">
        <v>0.24</v>
      </c>
      <c r="J26" s="27">
        <f t="shared" si="0"/>
        <v>50117.440000000002</v>
      </c>
      <c r="K26" s="50" t="s">
        <v>1577</v>
      </c>
      <c r="L26" s="24" t="s">
        <v>1577</v>
      </c>
    </row>
    <row r="27" spans="1:12" ht="28.5" x14ac:dyDescent="0.2">
      <c r="A27" s="24" t="s">
        <v>8679</v>
      </c>
      <c r="B27" s="24" t="s">
        <v>8680</v>
      </c>
      <c r="C27" s="43" t="s">
        <v>8715</v>
      </c>
      <c r="D27" s="24" t="s">
        <v>8716</v>
      </c>
      <c r="E27" s="24" t="s">
        <v>8696</v>
      </c>
      <c r="F27" s="24" t="s">
        <v>308</v>
      </c>
      <c r="G27" s="24" t="s">
        <v>309</v>
      </c>
      <c r="H27" s="25">
        <v>96552</v>
      </c>
      <c r="I27" s="26">
        <v>0.24</v>
      </c>
      <c r="J27" s="27">
        <f t="shared" si="0"/>
        <v>73379.520000000004</v>
      </c>
      <c r="K27" s="50" t="s">
        <v>1577</v>
      </c>
      <c r="L27" s="24" t="s">
        <v>1577</v>
      </c>
    </row>
    <row r="28" spans="1:12" ht="28.5" x14ac:dyDescent="0.2">
      <c r="A28" s="24" t="s">
        <v>8679</v>
      </c>
      <c r="B28" s="24" t="s">
        <v>8680</v>
      </c>
      <c r="C28" s="43" t="s">
        <v>8717</v>
      </c>
      <c r="D28" s="24" t="s">
        <v>8718</v>
      </c>
      <c r="E28" s="24" t="s">
        <v>8696</v>
      </c>
      <c r="F28" s="24" t="s">
        <v>308</v>
      </c>
      <c r="G28" s="24" t="s">
        <v>309</v>
      </c>
      <c r="H28" s="25">
        <v>180390</v>
      </c>
      <c r="I28" s="26">
        <v>0.24</v>
      </c>
      <c r="J28" s="27">
        <f t="shared" si="0"/>
        <v>137096.4</v>
      </c>
      <c r="K28" s="50" t="s">
        <v>1577</v>
      </c>
      <c r="L28" s="24" t="s">
        <v>1577</v>
      </c>
    </row>
    <row r="29" spans="1:12" ht="28.5" x14ac:dyDescent="0.2">
      <c r="A29" s="24" t="s">
        <v>8679</v>
      </c>
      <c r="B29" s="24" t="s">
        <v>8680</v>
      </c>
      <c r="C29" s="43" t="s">
        <v>8719</v>
      </c>
      <c r="D29" s="24" t="s">
        <v>8720</v>
      </c>
      <c r="E29" s="24" t="s">
        <v>8696</v>
      </c>
      <c r="F29" s="24" t="s">
        <v>308</v>
      </c>
      <c r="G29" s="24" t="s">
        <v>309</v>
      </c>
      <c r="H29" s="25">
        <v>73252</v>
      </c>
      <c r="I29" s="26">
        <v>0.24</v>
      </c>
      <c r="J29" s="27">
        <f t="shared" si="0"/>
        <v>55671.520000000004</v>
      </c>
      <c r="K29" s="50" t="s">
        <v>1577</v>
      </c>
      <c r="L29" s="24" t="s">
        <v>1577</v>
      </c>
    </row>
    <row r="30" spans="1:12" ht="28.5" x14ac:dyDescent="0.2">
      <c r="A30" s="24" t="s">
        <v>8679</v>
      </c>
      <c r="B30" s="24" t="s">
        <v>8680</v>
      </c>
      <c r="C30" s="43" t="s">
        <v>8721</v>
      </c>
      <c r="D30" s="24" t="s">
        <v>8722</v>
      </c>
      <c r="E30" s="24" t="s">
        <v>8696</v>
      </c>
      <c r="F30" s="24" t="s">
        <v>308</v>
      </c>
      <c r="G30" s="24" t="s">
        <v>309</v>
      </c>
      <c r="H30" s="25">
        <v>103860</v>
      </c>
      <c r="I30" s="26">
        <v>0.24</v>
      </c>
      <c r="J30" s="27">
        <f t="shared" si="0"/>
        <v>78933.600000000006</v>
      </c>
      <c r="K30" s="50" t="s">
        <v>1577</v>
      </c>
      <c r="L30" s="24" t="s">
        <v>1577</v>
      </c>
    </row>
    <row r="31" spans="1:12" ht="28.5" x14ac:dyDescent="0.2">
      <c r="A31" s="24" t="s">
        <v>8679</v>
      </c>
      <c r="B31" s="24" t="s">
        <v>8680</v>
      </c>
      <c r="C31" s="43" t="s">
        <v>8723</v>
      </c>
      <c r="D31" s="24" t="s">
        <v>8724</v>
      </c>
      <c r="E31" s="24" t="s">
        <v>8696</v>
      </c>
      <c r="F31" s="24" t="s">
        <v>308</v>
      </c>
      <c r="G31" s="24" t="s">
        <v>309</v>
      </c>
      <c r="H31" s="25">
        <v>173082</v>
      </c>
      <c r="I31" s="26">
        <v>0.24</v>
      </c>
      <c r="J31" s="27">
        <f t="shared" si="0"/>
        <v>131542.32</v>
      </c>
      <c r="K31" s="50" t="s">
        <v>1577</v>
      </c>
      <c r="L31" s="24" t="s">
        <v>1577</v>
      </c>
    </row>
    <row r="32" spans="1:12" x14ac:dyDescent="0.2">
      <c r="A32" s="24" t="s">
        <v>8679</v>
      </c>
      <c r="B32" s="24" t="s">
        <v>8680</v>
      </c>
      <c r="C32" s="43" t="s">
        <v>8725</v>
      </c>
      <c r="D32" s="24" t="s">
        <v>8726</v>
      </c>
      <c r="E32" s="24" t="s">
        <v>8727</v>
      </c>
      <c r="F32" s="24" t="s">
        <v>308</v>
      </c>
      <c r="G32" s="24" t="s">
        <v>309</v>
      </c>
      <c r="H32" s="25">
        <v>142</v>
      </c>
      <c r="I32" s="26">
        <v>0.24</v>
      </c>
      <c r="J32" s="27">
        <f t="shared" si="0"/>
        <v>107.92</v>
      </c>
      <c r="K32" s="50" t="s">
        <v>1577</v>
      </c>
      <c r="L32" s="24" t="s">
        <v>1577</v>
      </c>
    </row>
    <row r="33" spans="1:12" ht="28.5" x14ac:dyDescent="0.2">
      <c r="A33" s="24" t="s">
        <v>8679</v>
      </c>
      <c r="B33" s="24" t="s">
        <v>8680</v>
      </c>
      <c r="C33" s="43" t="s">
        <v>8728</v>
      </c>
      <c r="D33" s="24" t="s">
        <v>8729</v>
      </c>
      <c r="E33" s="24" t="s">
        <v>8727</v>
      </c>
      <c r="F33" s="24" t="s">
        <v>308</v>
      </c>
      <c r="G33" s="24" t="s">
        <v>309</v>
      </c>
      <c r="H33" s="25">
        <v>92</v>
      </c>
      <c r="I33" s="26">
        <v>0.24</v>
      </c>
      <c r="J33" s="27">
        <f t="shared" si="0"/>
        <v>69.92</v>
      </c>
      <c r="K33" s="50" t="s">
        <v>1577</v>
      </c>
      <c r="L33" s="24" t="s">
        <v>1577</v>
      </c>
    </row>
    <row r="34" spans="1:12" ht="28.5" x14ac:dyDescent="0.2">
      <c r="A34" s="24" t="s">
        <v>8679</v>
      </c>
      <c r="B34" s="24" t="s">
        <v>8680</v>
      </c>
      <c r="C34" s="43" t="s">
        <v>8730</v>
      </c>
      <c r="D34" s="24" t="s">
        <v>8731</v>
      </c>
      <c r="E34" s="24" t="s">
        <v>8727</v>
      </c>
      <c r="F34" s="24" t="s">
        <v>308</v>
      </c>
      <c r="G34" s="24" t="s">
        <v>309</v>
      </c>
      <c r="H34" s="25">
        <v>175</v>
      </c>
      <c r="I34" s="26">
        <v>0.24</v>
      </c>
      <c r="J34" s="27">
        <f t="shared" si="0"/>
        <v>133</v>
      </c>
      <c r="K34" s="50" t="s">
        <v>1577</v>
      </c>
      <c r="L34" s="24" t="s">
        <v>1577</v>
      </c>
    </row>
    <row r="35" spans="1:12" ht="28.5" x14ac:dyDescent="0.2">
      <c r="A35" s="24" t="s">
        <v>8679</v>
      </c>
      <c r="B35" s="24" t="s">
        <v>8680</v>
      </c>
      <c r="C35" s="43" t="s">
        <v>8732</v>
      </c>
      <c r="D35" s="24" t="s">
        <v>8733</v>
      </c>
      <c r="E35" s="24" t="s">
        <v>8727</v>
      </c>
      <c r="F35" s="24" t="s">
        <v>308</v>
      </c>
      <c r="G35" s="24" t="s">
        <v>309</v>
      </c>
      <c r="H35" s="25">
        <v>212</v>
      </c>
      <c r="I35" s="26">
        <v>0.24</v>
      </c>
      <c r="J35" s="27">
        <f t="shared" si="0"/>
        <v>161.12</v>
      </c>
      <c r="K35" s="50" t="s">
        <v>1577</v>
      </c>
      <c r="L35" s="24" t="s">
        <v>1577</v>
      </c>
    </row>
    <row r="36" spans="1:12" ht="28.5" x14ac:dyDescent="0.2">
      <c r="A36" s="24" t="s">
        <v>8679</v>
      </c>
      <c r="B36" s="24" t="s">
        <v>8680</v>
      </c>
      <c r="C36" s="43" t="s">
        <v>8734</v>
      </c>
      <c r="D36" s="24" t="s">
        <v>8735</v>
      </c>
      <c r="E36" s="24" t="s">
        <v>8727</v>
      </c>
      <c r="F36" s="24" t="s">
        <v>308</v>
      </c>
      <c r="G36" s="24" t="s">
        <v>309</v>
      </c>
      <c r="H36" s="25">
        <v>82</v>
      </c>
      <c r="I36" s="26">
        <v>0.24</v>
      </c>
      <c r="J36" s="27">
        <f t="shared" si="0"/>
        <v>62.32</v>
      </c>
      <c r="K36" s="50" t="s">
        <v>1577</v>
      </c>
      <c r="L36" s="24" t="s">
        <v>1577</v>
      </c>
    </row>
    <row r="37" spans="1:12" ht="28.5" x14ac:dyDescent="0.2">
      <c r="A37" s="24" t="s">
        <v>8679</v>
      </c>
      <c r="B37" s="24" t="s">
        <v>8680</v>
      </c>
      <c r="C37" s="43" t="s">
        <v>8736</v>
      </c>
      <c r="D37" s="24" t="s">
        <v>8737</v>
      </c>
      <c r="E37" s="24" t="s">
        <v>8727</v>
      </c>
      <c r="F37" s="24" t="s">
        <v>308</v>
      </c>
      <c r="G37" s="24" t="s">
        <v>309</v>
      </c>
      <c r="H37" s="25">
        <v>1015</v>
      </c>
      <c r="I37" s="26">
        <v>0.24</v>
      </c>
      <c r="J37" s="27">
        <f t="shared" si="0"/>
        <v>771.4</v>
      </c>
      <c r="K37" s="50" t="s">
        <v>1577</v>
      </c>
      <c r="L37" s="24" t="s">
        <v>1577</v>
      </c>
    </row>
    <row r="38" spans="1:12" ht="28.5" x14ac:dyDescent="0.2">
      <c r="A38" s="24" t="s">
        <v>8679</v>
      </c>
      <c r="B38" s="24" t="s">
        <v>8680</v>
      </c>
      <c r="C38" s="43" t="s">
        <v>8738</v>
      </c>
      <c r="D38" s="24" t="s">
        <v>8739</v>
      </c>
      <c r="E38" s="24" t="s">
        <v>8727</v>
      </c>
      <c r="F38" s="24" t="s">
        <v>308</v>
      </c>
      <c r="G38" s="24" t="s">
        <v>309</v>
      </c>
      <c r="H38" s="25">
        <v>29</v>
      </c>
      <c r="I38" s="26">
        <v>0.24</v>
      </c>
      <c r="J38" s="27">
        <f t="shared" si="0"/>
        <v>22.04</v>
      </c>
      <c r="K38" s="50" t="s">
        <v>1577</v>
      </c>
      <c r="L38" s="24" t="s">
        <v>1577</v>
      </c>
    </row>
    <row r="39" spans="1:12" ht="28.5" x14ac:dyDescent="0.2">
      <c r="A39" s="24" t="s">
        <v>8679</v>
      </c>
      <c r="B39" s="24" t="s">
        <v>8680</v>
      </c>
      <c r="C39" s="43" t="s">
        <v>8740</v>
      </c>
      <c r="D39" s="24" t="s">
        <v>8741</v>
      </c>
      <c r="E39" s="24" t="s">
        <v>8727</v>
      </c>
      <c r="F39" s="24" t="s">
        <v>308</v>
      </c>
      <c r="G39" s="24" t="s">
        <v>309</v>
      </c>
      <c r="H39" s="25">
        <v>258</v>
      </c>
      <c r="I39" s="26">
        <v>0.24</v>
      </c>
      <c r="J39" s="27">
        <f t="shared" si="0"/>
        <v>196.08</v>
      </c>
      <c r="K39" s="50" t="s">
        <v>1577</v>
      </c>
      <c r="L39" s="24" t="s">
        <v>1577</v>
      </c>
    </row>
    <row r="40" spans="1:12" ht="28.5" x14ac:dyDescent="0.2">
      <c r="A40" s="24" t="s">
        <v>8679</v>
      </c>
      <c r="B40" s="24" t="s">
        <v>8680</v>
      </c>
      <c r="C40" s="43" t="s">
        <v>8742</v>
      </c>
      <c r="D40" s="24" t="s">
        <v>8743</v>
      </c>
      <c r="E40" s="24" t="s">
        <v>8727</v>
      </c>
      <c r="F40" s="24" t="s">
        <v>308</v>
      </c>
      <c r="G40" s="24" t="s">
        <v>309</v>
      </c>
      <c r="H40" s="25">
        <v>6241</v>
      </c>
      <c r="I40" s="26">
        <v>0.24</v>
      </c>
      <c r="J40" s="27">
        <f t="shared" si="0"/>
        <v>4743.16</v>
      </c>
      <c r="K40" s="50" t="s">
        <v>1577</v>
      </c>
      <c r="L40" s="24" t="s">
        <v>1577</v>
      </c>
    </row>
    <row r="41" spans="1:12" ht="28.5" x14ac:dyDescent="0.2">
      <c r="A41" s="24" t="s">
        <v>8679</v>
      </c>
      <c r="B41" s="24" t="s">
        <v>8680</v>
      </c>
      <c r="C41" s="43" t="s">
        <v>8744</v>
      </c>
      <c r="D41" s="24" t="s">
        <v>8745</v>
      </c>
      <c r="E41" s="24" t="s">
        <v>8727</v>
      </c>
      <c r="F41" s="24" t="s">
        <v>308</v>
      </c>
      <c r="G41" s="24" t="s">
        <v>309</v>
      </c>
      <c r="H41" s="25">
        <v>5726</v>
      </c>
      <c r="I41" s="26">
        <v>0.24</v>
      </c>
      <c r="J41" s="27">
        <f t="shared" si="0"/>
        <v>4351.76</v>
      </c>
      <c r="K41" s="50" t="s">
        <v>1577</v>
      </c>
      <c r="L41" s="24" t="s">
        <v>1577</v>
      </c>
    </row>
    <row r="42" spans="1:12" ht="28.5" x14ac:dyDescent="0.2">
      <c r="A42" s="24" t="s">
        <v>8679</v>
      </c>
      <c r="B42" s="24" t="s">
        <v>8680</v>
      </c>
      <c r="C42" s="43" t="s">
        <v>8746</v>
      </c>
      <c r="D42" s="24" t="s">
        <v>8747</v>
      </c>
      <c r="E42" s="24" t="s">
        <v>8727</v>
      </c>
      <c r="F42" s="24" t="s">
        <v>308</v>
      </c>
      <c r="G42" s="24" t="s">
        <v>309</v>
      </c>
      <c r="H42" s="25">
        <v>7262</v>
      </c>
      <c r="I42" s="26">
        <v>0.24</v>
      </c>
      <c r="J42" s="27">
        <f t="shared" si="0"/>
        <v>5519.12</v>
      </c>
      <c r="K42" s="50" t="s">
        <v>1577</v>
      </c>
      <c r="L42" s="24" t="s">
        <v>1577</v>
      </c>
    </row>
    <row r="43" spans="1:12" x14ac:dyDescent="0.2">
      <c r="A43" s="24" t="s">
        <v>8679</v>
      </c>
      <c r="B43" s="24" t="s">
        <v>8680</v>
      </c>
      <c r="C43" s="43" t="s">
        <v>8748</v>
      </c>
      <c r="D43" s="24" t="s">
        <v>8749</v>
      </c>
      <c r="E43" s="24" t="s">
        <v>8727</v>
      </c>
      <c r="F43" s="24" t="s">
        <v>308</v>
      </c>
      <c r="G43" s="24" t="s">
        <v>309</v>
      </c>
      <c r="H43" s="25">
        <v>1022</v>
      </c>
      <c r="I43" s="26">
        <v>0.24</v>
      </c>
      <c r="J43" s="27">
        <f t="shared" si="0"/>
        <v>776.72</v>
      </c>
      <c r="K43" s="50" t="s">
        <v>1577</v>
      </c>
      <c r="L43" s="24" t="s">
        <v>1577</v>
      </c>
    </row>
    <row r="44" spans="1:12" x14ac:dyDescent="0.2">
      <c r="A44" s="24" t="s">
        <v>8679</v>
      </c>
      <c r="B44" s="24" t="s">
        <v>8680</v>
      </c>
      <c r="C44" s="43" t="s">
        <v>8750</v>
      </c>
      <c r="D44" s="24" t="s">
        <v>8751</v>
      </c>
      <c r="E44" s="24" t="s">
        <v>8727</v>
      </c>
      <c r="F44" s="24" t="s">
        <v>308</v>
      </c>
      <c r="G44" s="24" t="s">
        <v>309</v>
      </c>
      <c r="H44" s="25">
        <v>1536</v>
      </c>
      <c r="I44" s="26">
        <v>0.24</v>
      </c>
      <c r="J44" s="27">
        <f t="shared" si="0"/>
        <v>1167.3600000000001</v>
      </c>
      <c r="K44" s="50" t="s">
        <v>1577</v>
      </c>
      <c r="L44" s="24" t="s">
        <v>1577</v>
      </c>
    </row>
    <row r="45" spans="1:12" x14ac:dyDescent="0.2">
      <c r="A45" s="24" t="s">
        <v>8679</v>
      </c>
      <c r="B45" s="24" t="s">
        <v>8680</v>
      </c>
      <c r="C45" s="43" t="s">
        <v>8752</v>
      </c>
      <c r="D45" s="24" t="s">
        <v>8753</v>
      </c>
      <c r="E45" s="24" t="s">
        <v>8727</v>
      </c>
      <c r="F45" s="24" t="s">
        <v>308</v>
      </c>
      <c r="G45" s="24" t="s">
        <v>309</v>
      </c>
      <c r="H45" s="25">
        <v>5225</v>
      </c>
      <c r="I45" s="26">
        <v>0.24</v>
      </c>
      <c r="J45" s="27">
        <f t="shared" si="0"/>
        <v>3971</v>
      </c>
      <c r="K45" s="50" t="s">
        <v>1577</v>
      </c>
      <c r="L45" s="24" t="s">
        <v>1577</v>
      </c>
    </row>
    <row r="46" spans="1:12" x14ac:dyDescent="0.2">
      <c r="A46" s="24" t="s">
        <v>8679</v>
      </c>
      <c r="B46" s="24" t="s">
        <v>8680</v>
      </c>
      <c r="C46" s="43" t="s">
        <v>8754</v>
      </c>
      <c r="D46" s="24" t="s">
        <v>8755</v>
      </c>
      <c r="E46" s="24" t="s">
        <v>8727</v>
      </c>
      <c r="F46" s="24" t="s">
        <v>308</v>
      </c>
      <c r="G46" s="24" t="s">
        <v>309</v>
      </c>
      <c r="H46" s="25">
        <v>20318</v>
      </c>
      <c r="I46" s="26">
        <v>0.24</v>
      </c>
      <c r="J46" s="27">
        <f t="shared" si="0"/>
        <v>15441.68</v>
      </c>
      <c r="K46" s="50" t="s">
        <v>1577</v>
      </c>
      <c r="L46" s="24" t="s">
        <v>1577</v>
      </c>
    </row>
    <row r="47" spans="1:12" x14ac:dyDescent="0.2">
      <c r="A47" s="24" t="s">
        <v>8679</v>
      </c>
      <c r="B47" s="24" t="s">
        <v>8680</v>
      </c>
      <c r="C47" s="43" t="s">
        <v>8756</v>
      </c>
      <c r="D47" s="24" t="s">
        <v>8757</v>
      </c>
      <c r="E47" s="24" t="s">
        <v>8727</v>
      </c>
      <c r="F47" s="24" t="s">
        <v>308</v>
      </c>
      <c r="G47" s="24" t="s">
        <v>309</v>
      </c>
      <c r="H47" s="25">
        <v>44604</v>
      </c>
      <c r="I47" s="26">
        <v>0.24</v>
      </c>
      <c r="J47" s="27">
        <f t="shared" si="0"/>
        <v>33899.040000000001</v>
      </c>
      <c r="K47" s="50" t="s">
        <v>1577</v>
      </c>
      <c r="L47" s="24" t="s">
        <v>1577</v>
      </c>
    </row>
    <row r="48" spans="1:12" x14ac:dyDescent="0.2">
      <c r="A48" s="24" t="s">
        <v>8679</v>
      </c>
      <c r="B48" s="24" t="s">
        <v>8680</v>
      </c>
      <c r="C48" s="43" t="s">
        <v>8758</v>
      </c>
      <c r="D48" s="24" t="s">
        <v>8759</v>
      </c>
      <c r="E48" s="24" t="s">
        <v>8727</v>
      </c>
      <c r="F48" s="24" t="s">
        <v>308</v>
      </c>
      <c r="G48" s="24" t="s">
        <v>309</v>
      </c>
      <c r="H48" s="25">
        <v>72564</v>
      </c>
      <c r="I48" s="26">
        <v>0.24</v>
      </c>
      <c r="J48" s="27">
        <f t="shared" si="0"/>
        <v>55148.639999999999</v>
      </c>
      <c r="K48" s="50" t="s">
        <v>1577</v>
      </c>
      <c r="L48" s="24" t="s">
        <v>1577</v>
      </c>
    </row>
    <row r="49" spans="1:12" x14ac:dyDescent="0.2">
      <c r="A49" s="24" t="s">
        <v>8679</v>
      </c>
      <c r="B49" s="24" t="s">
        <v>8680</v>
      </c>
      <c r="C49" s="43" t="s">
        <v>8760</v>
      </c>
      <c r="D49" s="24" t="s">
        <v>8761</v>
      </c>
      <c r="E49" s="24" t="s">
        <v>8727</v>
      </c>
      <c r="F49" s="24" t="s">
        <v>308</v>
      </c>
      <c r="G49" s="24" t="s">
        <v>309</v>
      </c>
      <c r="H49" s="25">
        <v>6931</v>
      </c>
      <c r="I49" s="26">
        <v>0.24</v>
      </c>
      <c r="J49" s="27">
        <f t="shared" si="0"/>
        <v>5267.56</v>
      </c>
      <c r="K49" s="50" t="s">
        <v>1577</v>
      </c>
      <c r="L49" s="24" t="s">
        <v>1577</v>
      </c>
    </row>
    <row r="50" spans="1:12" x14ac:dyDescent="0.2">
      <c r="A50" s="24" t="s">
        <v>8679</v>
      </c>
      <c r="B50" s="24" t="s">
        <v>8680</v>
      </c>
      <c r="C50" s="43" t="s">
        <v>8762</v>
      </c>
      <c r="D50" s="24" t="s">
        <v>8763</v>
      </c>
      <c r="E50" s="24" t="s">
        <v>8727</v>
      </c>
      <c r="F50" s="24" t="s">
        <v>308</v>
      </c>
      <c r="G50" s="24" t="s">
        <v>309</v>
      </c>
      <c r="H50" s="25">
        <v>1646</v>
      </c>
      <c r="I50" s="26">
        <v>0.24</v>
      </c>
      <c r="J50" s="27">
        <f t="shared" si="0"/>
        <v>1250.96</v>
      </c>
      <c r="K50" s="50" t="s">
        <v>1577</v>
      </c>
      <c r="L50" s="24" t="s">
        <v>1577</v>
      </c>
    </row>
    <row r="51" spans="1:12" x14ac:dyDescent="0.2">
      <c r="A51" s="24" t="s">
        <v>8679</v>
      </c>
      <c r="B51" s="24" t="s">
        <v>8680</v>
      </c>
      <c r="C51" s="43" t="s">
        <v>8764</v>
      </c>
      <c r="D51" s="24" t="s">
        <v>8765</v>
      </c>
      <c r="E51" s="24" t="s">
        <v>8727</v>
      </c>
      <c r="F51" s="24" t="s">
        <v>308</v>
      </c>
      <c r="G51" s="24" t="s">
        <v>309</v>
      </c>
      <c r="H51" s="25">
        <v>838</v>
      </c>
      <c r="I51" s="26">
        <v>0.24</v>
      </c>
      <c r="J51" s="27">
        <f t="shared" si="0"/>
        <v>636.88</v>
      </c>
      <c r="K51" s="50" t="s">
        <v>1577</v>
      </c>
      <c r="L51" s="24" t="s">
        <v>1577</v>
      </c>
    </row>
    <row r="52" spans="1:12" x14ac:dyDescent="0.2">
      <c r="A52" s="24" t="s">
        <v>8679</v>
      </c>
      <c r="B52" s="24" t="s">
        <v>8680</v>
      </c>
      <c r="C52" s="43" t="s">
        <v>8766</v>
      </c>
      <c r="D52" s="24" t="s">
        <v>8767</v>
      </c>
      <c r="E52" s="24" t="s">
        <v>8727</v>
      </c>
      <c r="F52" s="24" t="s">
        <v>308</v>
      </c>
      <c r="G52" s="24" t="s">
        <v>309</v>
      </c>
      <c r="H52" s="25">
        <v>290</v>
      </c>
      <c r="I52" s="26">
        <v>0.24</v>
      </c>
      <c r="J52" s="27">
        <f t="shared" si="0"/>
        <v>220.4</v>
      </c>
      <c r="K52" s="50" t="s">
        <v>1577</v>
      </c>
      <c r="L52" s="24" t="s">
        <v>1577</v>
      </c>
    </row>
    <row r="53" spans="1:12" x14ac:dyDescent="0.2">
      <c r="A53" s="24" t="s">
        <v>8679</v>
      </c>
      <c r="B53" s="24" t="s">
        <v>8680</v>
      </c>
      <c r="C53" s="43" t="s">
        <v>8768</v>
      </c>
      <c r="D53" s="24" t="s">
        <v>8769</v>
      </c>
      <c r="E53" s="24" t="s">
        <v>8727</v>
      </c>
      <c r="F53" s="24" t="s">
        <v>308</v>
      </c>
      <c r="G53" s="24" t="s">
        <v>309</v>
      </c>
      <c r="H53" s="25">
        <v>32</v>
      </c>
      <c r="I53" s="26">
        <v>0.24</v>
      </c>
      <c r="J53" s="27">
        <f t="shared" si="0"/>
        <v>24.32</v>
      </c>
      <c r="K53" s="50" t="s">
        <v>1577</v>
      </c>
      <c r="L53" s="24" t="s">
        <v>1577</v>
      </c>
    </row>
    <row r="54" spans="1:12" x14ac:dyDescent="0.2">
      <c r="A54" s="24" t="s">
        <v>8679</v>
      </c>
      <c r="B54" s="24" t="s">
        <v>8680</v>
      </c>
      <c r="C54" s="43" t="s">
        <v>8770</v>
      </c>
      <c r="D54" s="24" t="s">
        <v>8771</v>
      </c>
      <c r="E54" s="24" t="s">
        <v>8727</v>
      </c>
      <c r="F54" s="24" t="s">
        <v>308</v>
      </c>
      <c r="G54" s="24" t="s">
        <v>309</v>
      </c>
      <c r="H54" s="25">
        <v>87281</v>
      </c>
      <c r="I54" s="26">
        <v>0.24</v>
      </c>
      <c r="J54" s="27">
        <f t="shared" si="0"/>
        <v>66333.56</v>
      </c>
      <c r="K54" s="50" t="s">
        <v>1577</v>
      </c>
      <c r="L54" s="24" t="s">
        <v>1577</v>
      </c>
    </row>
    <row r="55" spans="1:12" x14ac:dyDescent="0.2">
      <c r="A55" s="24" t="s">
        <v>8679</v>
      </c>
      <c r="B55" s="24" t="s">
        <v>8680</v>
      </c>
      <c r="C55" s="43" t="s">
        <v>8772</v>
      </c>
      <c r="D55" s="24" t="s">
        <v>8773</v>
      </c>
      <c r="E55" s="24" t="s">
        <v>8727</v>
      </c>
      <c r="F55" s="24" t="s">
        <v>308</v>
      </c>
      <c r="G55" s="24" t="s">
        <v>309</v>
      </c>
      <c r="H55" s="25">
        <v>69367</v>
      </c>
      <c r="I55" s="26">
        <v>0.24</v>
      </c>
      <c r="J55" s="27">
        <f t="shared" si="0"/>
        <v>52718.92</v>
      </c>
      <c r="K55" s="50" t="s">
        <v>1577</v>
      </c>
      <c r="L55" s="24" t="s">
        <v>1577</v>
      </c>
    </row>
    <row r="56" spans="1:12" x14ac:dyDescent="0.2">
      <c r="A56" s="24" t="s">
        <v>8679</v>
      </c>
      <c r="B56" s="24" t="s">
        <v>8680</v>
      </c>
      <c r="C56" s="43" t="s">
        <v>8774</v>
      </c>
      <c r="D56" s="24" t="s">
        <v>8775</v>
      </c>
      <c r="E56" s="24" t="s">
        <v>8727</v>
      </c>
      <c r="F56" s="24" t="s">
        <v>308</v>
      </c>
      <c r="G56" s="24" t="s">
        <v>309</v>
      </c>
      <c r="H56" s="25">
        <v>87281</v>
      </c>
      <c r="I56" s="26">
        <v>0.24</v>
      </c>
      <c r="J56" s="27">
        <f t="shared" si="0"/>
        <v>66333.56</v>
      </c>
      <c r="K56" s="50" t="s">
        <v>1577</v>
      </c>
      <c r="L56" s="24" t="s">
        <v>1577</v>
      </c>
    </row>
    <row r="57" spans="1:12" x14ac:dyDescent="0.2">
      <c r="A57" s="24" t="s">
        <v>8679</v>
      </c>
      <c r="B57" s="24" t="s">
        <v>8680</v>
      </c>
      <c r="C57" s="43" t="s">
        <v>8776</v>
      </c>
      <c r="D57" s="24" t="s">
        <v>8777</v>
      </c>
      <c r="E57" s="24" t="s">
        <v>8727</v>
      </c>
      <c r="F57" s="24" t="s">
        <v>308</v>
      </c>
      <c r="G57" s="24" t="s">
        <v>309</v>
      </c>
      <c r="H57" s="25">
        <v>69367</v>
      </c>
      <c r="I57" s="26">
        <v>0.24</v>
      </c>
      <c r="J57" s="27">
        <f t="shared" si="0"/>
        <v>52718.92</v>
      </c>
      <c r="K57" s="50" t="s">
        <v>1577</v>
      </c>
      <c r="L57" s="24" t="s">
        <v>1577</v>
      </c>
    </row>
    <row r="58" spans="1:12" ht="28.5" x14ac:dyDescent="0.2">
      <c r="A58" s="24" t="s">
        <v>8679</v>
      </c>
      <c r="B58" s="24" t="s">
        <v>8680</v>
      </c>
      <c r="C58" s="43" t="s">
        <v>8778</v>
      </c>
      <c r="D58" s="24" t="s">
        <v>8779</v>
      </c>
      <c r="E58" s="24" t="s">
        <v>8727</v>
      </c>
      <c r="F58" s="24" t="s">
        <v>308</v>
      </c>
      <c r="G58" s="24" t="s">
        <v>309</v>
      </c>
      <c r="H58" s="25">
        <v>705</v>
      </c>
      <c r="I58" s="26">
        <v>0.24</v>
      </c>
      <c r="J58" s="27">
        <f t="shared" si="0"/>
        <v>535.79999999999995</v>
      </c>
      <c r="K58" s="50" t="s">
        <v>1577</v>
      </c>
      <c r="L58" s="24" t="s">
        <v>1577</v>
      </c>
    </row>
    <row r="59" spans="1:12" ht="28.5" x14ac:dyDescent="0.2">
      <c r="A59" s="24" t="s">
        <v>8679</v>
      </c>
      <c r="B59" s="24" t="s">
        <v>8680</v>
      </c>
      <c r="C59" s="43" t="s">
        <v>8780</v>
      </c>
      <c r="D59" s="24" t="s">
        <v>8781</v>
      </c>
      <c r="E59" s="24" t="s">
        <v>8782</v>
      </c>
      <c r="F59" s="24" t="s">
        <v>308</v>
      </c>
      <c r="G59" s="24" t="s">
        <v>309</v>
      </c>
      <c r="H59" s="25">
        <v>7256</v>
      </c>
      <c r="I59" s="26">
        <v>0.24</v>
      </c>
      <c r="J59" s="27">
        <f t="shared" si="0"/>
        <v>5514.56</v>
      </c>
      <c r="K59" s="50" t="s">
        <v>1577</v>
      </c>
      <c r="L59" s="24" t="s">
        <v>1577</v>
      </c>
    </row>
    <row r="60" spans="1:12" ht="28.5" x14ac:dyDescent="0.2">
      <c r="A60" s="24" t="s">
        <v>8679</v>
      </c>
      <c r="B60" s="24" t="s">
        <v>8680</v>
      </c>
      <c r="C60" s="43" t="s">
        <v>8783</v>
      </c>
      <c r="D60" s="24" t="s">
        <v>8784</v>
      </c>
      <c r="E60" s="24" t="s">
        <v>8782</v>
      </c>
      <c r="F60" s="24" t="s">
        <v>308</v>
      </c>
      <c r="G60" s="24" t="s">
        <v>309</v>
      </c>
      <c r="H60" s="25">
        <v>415</v>
      </c>
      <c r="I60" s="26">
        <v>0.24</v>
      </c>
      <c r="J60" s="27">
        <f t="shared" si="0"/>
        <v>315.39999999999998</v>
      </c>
      <c r="K60" s="50" t="s">
        <v>1577</v>
      </c>
      <c r="L60" s="24" t="s">
        <v>1577</v>
      </c>
    </row>
    <row r="61" spans="1:12" ht="28.5" x14ac:dyDescent="0.2">
      <c r="A61" s="24" t="s">
        <v>8679</v>
      </c>
      <c r="B61" s="24" t="s">
        <v>8680</v>
      </c>
      <c r="C61" s="43" t="s">
        <v>8785</v>
      </c>
      <c r="D61" s="24" t="s">
        <v>8786</v>
      </c>
      <c r="E61" s="24" t="s">
        <v>8782</v>
      </c>
      <c r="F61" s="24" t="s">
        <v>308</v>
      </c>
      <c r="G61" s="24" t="s">
        <v>309</v>
      </c>
      <c r="H61" s="25">
        <v>828</v>
      </c>
      <c r="I61" s="26">
        <v>0.24</v>
      </c>
      <c r="J61" s="27">
        <f t="shared" si="0"/>
        <v>629.28</v>
      </c>
      <c r="K61" s="50" t="s">
        <v>1577</v>
      </c>
      <c r="L61" s="24" t="s">
        <v>1577</v>
      </c>
    </row>
    <row r="62" spans="1:12" ht="42.75" x14ac:dyDescent="0.2">
      <c r="A62" s="24" t="s">
        <v>8679</v>
      </c>
      <c r="B62" s="24" t="s">
        <v>8787</v>
      </c>
      <c r="C62" s="43" t="s">
        <v>8788</v>
      </c>
      <c r="D62" s="24" t="s">
        <v>8789</v>
      </c>
      <c r="E62" s="24" t="s">
        <v>8787</v>
      </c>
      <c r="F62" s="24" t="s">
        <v>308</v>
      </c>
      <c r="G62" s="24" t="s">
        <v>309</v>
      </c>
      <c r="H62" s="25">
        <v>6999</v>
      </c>
      <c r="I62" s="26">
        <v>0.24</v>
      </c>
      <c r="J62" s="27">
        <f t="shared" si="0"/>
        <v>5319.24</v>
      </c>
      <c r="K62" s="50" t="s">
        <v>1577</v>
      </c>
      <c r="L62" s="24" t="s">
        <v>1577</v>
      </c>
    </row>
    <row r="63" spans="1:12" ht="28.5" x14ac:dyDescent="0.2">
      <c r="A63" s="24" t="s">
        <v>8679</v>
      </c>
      <c r="B63" s="24" t="s">
        <v>8787</v>
      </c>
      <c r="C63" s="43" t="s">
        <v>8790</v>
      </c>
      <c r="D63" s="24" t="s">
        <v>8791</v>
      </c>
      <c r="E63" s="24" t="s">
        <v>8787</v>
      </c>
      <c r="F63" s="24" t="s">
        <v>308</v>
      </c>
      <c r="G63" s="24" t="s">
        <v>309</v>
      </c>
      <c r="H63" s="25">
        <v>1174.73</v>
      </c>
      <c r="I63" s="26">
        <v>0.24</v>
      </c>
      <c r="J63" s="27">
        <f t="shared" si="0"/>
        <v>892.79480000000001</v>
      </c>
      <c r="K63" s="50" t="s">
        <v>1577</v>
      </c>
      <c r="L63" s="24" t="s">
        <v>1577</v>
      </c>
    </row>
    <row r="64" spans="1:12" x14ac:dyDescent="0.2">
      <c r="A64" s="24" t="s">
        <v>8679</v>
      </c>
      <c r="B64" s="24" t="s">
        <v>8787</v>
      </c>
      <c r="C64" s="43" t="s">
        <v>8792</v>
      </c>
      <c r="D64" s="24" t="s">
        <v>8793</v>
      </c>
      <c r="E64" s="24" t="s">
        <v>8787</v>
      </c>
      <c r="F64" s="24" t="s">
        <v>308</v>
      </c>
      <c r="G64" s="24" t="s">
        <v>309</v>
      </c>
      <c r="H64" s="25">
        <v>160</v>
      </c>
      <c r="I64" s="26">
        <v>0.24</v>
      </c>
      <c r="J64" s="27">
        <f t="shared" si="0"/>
        <v>121.6</v>
      </c>
      <c r="K64" s="50" t="s">
        <v>1577</v>
      </c>
      <c r="L64" s="24" t="s">
        <v>1577</v>
      </c>
    </row>
    <row r="65" spans="1:12" ht="28.5" x14ac:dyDescent="0.2">
      <c r="A65" s="24" t="s">
        <v>8679</v>
      </c>
      <c r="B65" s="24" t="s">
        <v>8794</v>
      </c>
      <c r="C65" s="43" t="s">
        <v>8795</v>
      </c>
      <c r="D65" s="24" t="s">
        <v>8796</v>
      </c>
      <c r="E65" s="24" t="s">
        <v>8797</v>
      </c>
      <c r="F65" s="24" t="s">
        <v>308</v>
      </c>
      <c r="G65" s="24" t="s">
        <v>309</v>
      </c>
      <c r="H65" s="25">
        <v>55</v>
      </c>
      <c r="I65" s="26">
        <v>0.24</v>
      </c>
      <c r="J65" s="27">
        <f t="shared" si="0"/>
        <v>41.8</v>
      </c>
      <c r="K65" s="50" t="s">
        <v>1577</v>
      </c>
      <c r="L65" s="24" t="s">
        <v>1577</v>
      </c>
    </row>
    <row r="66" spans="1:12" ht="28.5" x14ac:dyDescent="0.2">
      <c r="A66" s="24" t="s">
        <v>8679</v>
      </c>
      <c r="B66" s="24" t="s">
        <v>8794</v>
      </c>
      <c r="C66" s="43" t="s">
        <v>8798</v>
      </c>
      <c r="D66" s="24" t="s">
        <v>8799</v>
      </c>
      <c r="E66" s="24" t="s">
        <v>8797</v>
      </c>
      <c r="F66" s="24" t="s">
        <v>308</v>
      </c>
      <c r="G66" s="24" t="s">
        <v>309</v>
      </c>
      <c r="H66" s="25">
        <v>20</v>
      </c>
      <c r="I66" s="26">
        <v>0.24</v>
      </c>
      <c r="J66" s="27">
        <f t="shared" si="0"/>
        <v>15.2</v>
      </c>
      <c r="K66" s="50" t="s">
        <v>1577</v>
      </c>
      <c r="L66" s="24" t="s">
        <v>1577</v>
      </c>
    </row>
    <row r="67" spans="1:12" ht="28.5" x14ac:dyDescent="0.2">
      <c r="A67" s="24" t="s">
        <v>8679</v>
      </c>
      <c r="B67" s="24" t="s">
        <v>8794</v>
      </c>
      <c r="C67" s="43" t="s">
        <v>8800</v>
      </c>
      <c r="D67" s="24" t="s">
        <v>8801</v>
      </c>
      <c r="E67" s="24" t="s">
        <v>8797</v>
      </c>
      <c r="F67" s="24" t="s">
        <v>308</v>
      </c>
      <c r="G67" s="24" t="s">
        <v>309</v>
      </c>
      <c r="H67" s="25">
        <v>71</v>
      </c>
      <c r="I67" s="26">
        <v>0.24</v>
      </c>
      <c r="J67" s="27">
        <f t="shared" si="0"/>
        <v>53.96</v>
      </c>
      <c r="K67" s="50" t="s">
        <v>1577</v>
      </c>
      <c r="L67" s="24" t="s">
        <v>1577</v>
      </c>
    </row>
    <row r="68" spans="1:12" ht="28.5" x14ac:dyDescent="0.2">
      <c r="A68" s="24" t="s">
        <v>8679</v>
      </c>
      <c r="B68" s="24" t="s">
        <v>8794</v>
      </c>
      <c r="C68" s="43" t="s">
        <v>8802</v>
      </c>
      <c r="D68" s="24" t="s">
        <v>8803</v>
      </c>
      <c r="E68" s="24" t="s">
        <v>8797</v>
      </c>
      <c r="F68" s="24" t="s">
        <v>308</v>
      </c>
      <c r="G68" s="24" t="s">
        <v>309</v>
      </c>
      <c r="H68" s="25">
        <v>32</v>
      </c>
      <c r="I68" s="26">
        <v>0.24</v>
      </c>
      <c r="J68" s="27">
        <f t="shared" si="0"/>
        <v>24.32</v>
      </c>
      <c r="K68" s="50" t="s">
        <v>1577</v>
      </c>
      <c r="L68" s="24" t="s">
        <v>1577</v>
      </c>
    </row>
    <row r="69" spans="1:12" ht="28.5" x14ac:dyDescent="0.2">
      <c r="A69" s="24" t="s">
        <v>8679</v>
      </c>
      <c r="B69" s="24" t="s">
        <v>8794</v>
      </c>
      <c r="C69" s="43" t="s">
        <v>8804</v>
      </c>
      <c r="D69" s="24" t="s">
        <v>8805</v>
      </c>
      <c r="E69" s="24" t="s">
        <v>8797</v>
      </c>
      <c r="F69" s="24" t="s">
        <v>308</v>
      </c>
      <c r="G69" s="24" t="s">
        <v>309</v>
      </c>
      <c r="H69" s="25">
        <v>1395</v>
      </c>
      <c r="I69" s="26">
        <v>0.24</v>
      </c>
      <c r="J69" s="27">
        <f t="shared" si="0"/>
        <v>1060.2</v>
      </c>
      <c r="K69" s="50" t="s">
        <v>1577</v>
      </c>
      <c r="L69" s="24" t="s">
        <v>1577</v>
      </c>
    </row>
    <row r="70" spans="1:12" ht="28.5" x14ac:dyDescent="0.2">
      <c r="A70" s="24" t="s">
        <v>8679</v>
      </c>
      <c r="B70" s="24" t="s">
        <v>8794</v>
      </c>
      <c r="C70" s="43" t="s">
        <v>8806</v>
      </c>
      <c r="D70" s="24" t="s">
        <v>8807</v>
      </c>
      <c r="E70" s="24" t="s">
        <v>8797</v>
      </c>
      <c r="F70" s="24" t="s">
        <v>308</v>
      </c>
      <c r="G70" s="24" t="s">
        <v>309</v>
      </c>
      <c r="H70" s="25">
        <v>1395</v>
      </c>
      <c r="I70" s="26">
        <v>0.24</v>
      </c>
      <c r="J70" s="27">
        <f t="shared" si="0"/>
        <v>1060.2</v>
      </c>
      <c r="K70" s="50" t="s">
        <v>1577</v>
      </c>
      <c r="L70" s="24" t="s">
        <v>1577</v>
      </c>
    </row>
    <row r="71" spans="1:12" ht="28.5" x14ac:dyDescent="0.2">
      <c r="A71" s="24" t="s">
        <v>8679</v>
      </c>
      <c r="B71" s="24" t="s">
        <v>8794</v>
      </c>
      <c r="C71" s="43" t="s">
        <v>8808</v>
      </c>
      <c r="D71" s="24" t="s">
        <v>8809</v>
      </c>
      <c r="E71" s="24" t="s">
        <v>8797</v>
      </c>
      <c r="F71" s="24" t="s">
        <v>308</v>
      </c>
      <c r="G71" s="24" t="s">
        <v>309</v>
      </c>
      <c r="H71" s="25">
        <v>1395</v>
      </c>
      <c r="I71" s="26">
        <v>0.24</v>
      </c>
      <c r="J71" s="27">
        <f t="shared" si="0"/>
        <v>1060.2</v>
      </c>
      <c r="K71" s="50" t="s">
        <v>1577</v>
      </c>
      <c r="L71" s="24" t="s">
        <v>1577</v>
      </c>
    </row>
    <row r="72" spans="1:12" ht="28.5" x14ac:dyDescent="0.2">
      <c r="A72" s="24" t="s">
        <v>8679</v>
      </c>
      <c r="B72" s="24" t="s">
        <v>8794</v>
      </c>
      <c r="C72" s="43" t="s">
        <v>8810</v>
      </c>
      <c r="D72" s="24" t="s">
        <v>8811</v>
      </c>
      <c r="E72" s="24" t="s">
        <v>8797</v>
      </c>
      <c r="F72" s="24" t="s">
        <v>308</v>
      </c>
      <c r="G72" s="24" t="s">
        <v>309</v>
      </c>
      <c r="H72" s="25">
        <v>26039</v>
      </c>
      <c r="I72" s="26">
        <v>0.24</v>
      </c>
      <c r="J72" s="27">
        <f t="shared" si="0"/>
        <v>19789.64</v>
      </c>
      <c r="K72" s="50" t="s">
        <v>1577</v>
      </c>
      <c r="L72" s="24" t="s">
        <v>1577</v>
      </c>
    </row>
    <row r="73" spans="1:12" ht="28.5" x14ac:dyDescent="0.2">
      <c r="A73" s="24" t="s">
        <v>8679</v>
      </c>
      <c r="B73" s="24" t="s">
        <v>8794</v>
      </c>
      <c r="C73" s="43" t="s">
        <v>8812</v>
      </c>
      <c r="D73" s="24" t="s">
        <v>8813</v>
      </c>
      <c r="E73" s="24" t="s">
        <v>8797</v>
      </c>
      <c r="F73" s="24" t="s">
        <v>308</v>
      </c>
      <c r="G73" s="24" t="s">
        <v>309</v>
      </c>
      <c r="H73" s="25">
        <v>7055</v>
      </c>
      <c r="I73" s="26">
        <v>0.24</v>
      </c>
      <c r="J73" s="27">
        <f t="shared" si="0"/>
        <v>5361.8</v>
      </c>
      <c r="K73" s="50" t="s">
        <v>1577</v>
      </c>
      <c r="L73" s="24" t="s">
        <v>1577</v>
      </c>
    </row>
    <row r="74" spans="1:12" ht="28.5" x14ac:dyDescent="0.2">
      <c r="A74" s="24" t="s">
        <v>8679</v>
      </c>
      <c r="B74" s="24" t="s">
        <v>8794</v>
      </c>
      <c r="C74" s="43" t="s">
        <v>8814</v>
      </c>
      <c r="D74" s="24" t="s">
        <v>8815</v>
      </c>
      <c r="E74" s="24" t="s">
        <v>8797</v>
      </c>
      <c r="F74" s="24" t="s">
        <v>308</v>
      </c>
      <c r="G74" s="24" t="s">
        <v>309</v>
      </c>
      <c r="H74" s="25">
        <v>5210</v>
      </c>
      <c r="I74" s="26">
        <v>0.24</v>
      </c>
      <c r="J74" s="27">
        <f t="shared" si="0"/>
        <v>3959.6</v>
      </c>
      <c r="K74" s="50" t="s">
        <v>1577</v>
      </c>
      <c r="L74" s="24" t="s">
        <v>1577</v>
      </c>
    </row>
    <row r="75" spans="1:12" ht="28.5" x14ac:dyDescent="0.2">
      <c r="A75" s="24" t="s">
        <v>8679</v>
      </c>
      <c r="B75" s="24" t="s">
        <v>8794</v>
      </c>
      <c r="C75" s="43" t="s">
        <v>8816</v>
      </c>
      <c r="D75" s="24" t="s">
        <v>8817</v>
      </c>
      <c r="E75" s="24" t="s">
        <v>8797</v>
      </c>
      <c r="F75" s="24" t="s">
        <v>308</v>
      </c>
      <c r="G75" s="24" t="s">
        <v>309</v>
      </c>
      <c r="H75" s="25">
        <v>2328</v>
      </c>
      <c r="I75" s="26">
        <v>0.24</v>
      </c>
      <c r="J75" s="27">
        <f t="shared" ref="J75:J138" si="1">H75*(1-I75)</f>
        <v>1769.28</v>
      </c>
      <c r="K75" s="50" t="s">
        <v>1577</v>
      </c>
      <c r="L75" s="24" t="s">
        <v>1577</v>
      </c>
    </row>
    <row r="76" spans="1:12" ht="28.5" x14ac:dyDescent="0.2">
      <c r="A76" s="24" t="s">
        <v>8679</v>
      </c>
      <c r="B76" s="24" t="s">
        <v>8794</v>
      </c>
      <c r="C76" s="43" t="s">
        <v>8818</v>
      </c>
      <c r="D76" s="24" t="s">
        <v>8819</v>
      </c>
      <c r="E76" s="24" t="s">
        <v>8797</v>
      </c>
      <c r="F76" s="24" t="s">
        <v>308</v>
      </c>
      <c r="G76" s="24" t="s">
        <v>309</v>
      </c>
      <c r="H76" s="25">
        <v>4048</v>
      </c>
      <c r="I76" s="26">
        <v>0.24</v>
      </c>
      <c r="J76" s="27">
        <f t="shared" si="1"/>
        <v>3076.48</v>
      </c>
      <c r="K76" s="50" t="s">
        <v>1577</v>
      </c>
      <c r="L76" s="24" t="s">
        <v>1577</v>
      </c>
    </row>
    <row r="77" spans="1:12" ht="28.5" x14ac:dyDescent="0.2">
      <c r="A77" s="24" t="s">
        <v>8679</v>
      </c>
      <c r="B77" s="24" t="s">
        <v>8794</v>
      </c>
      <c r="C77" s="43" t="s">
        <v>8820</v>
      </c>
      <c r="D77" s="24" t="s">
        <v>8821</v>
      </c>
      <c r="E77" s="24" t="s">
        <v>8797</v>
      </c>
      <c r="F77" s="24" t="s">
        <v>308</v>
      </c>
      <c r="G77" s="24" t="s">
        <v>309</v>
      </c>
      <c r="H77" s="25">
        <v>7691</v>
      </c>
      <c r="I77" s="26">
        <v>0.24</v>
      </c>
      <c r="J77" s="27">
        <f t="shared" si="1"/>
        <v>5845.16</v>
      </c>
      <c r="K77" s="50" t="s">
        <v>1577</v>
      </c>
      <c r="L77" s="24" t="s">
        <v>1577</v>
      </c>
    </row>
    <row r="78" spans="1:12" ht="28.5" x14ac:dyDescent="0.2">
      <c r="A78" s="24" t="s">
        <v>8679</v>
      </c>
      <c r="B78" s="24" t="s">
        <v>8794</v>
      </c>
      <c r="C78" s="43" t="s">
        <v>8822</v>
      </c>
      <c r="D78" s="24" t="s">
        <v>8823</v>
      </c>
      <c r="E78" s="24" t="s">
        <v>8797</v>
      </c>
      <c r="F78" s="24" t="s">
        <v>308</v>
      </c>
      <c r="G78" s="24" t="s">
        <v>309</v>
      </c>
      <c r="H78" s="25">
        <v>11132</v>
      </c>
      <c r="I78" s="26">
        <v>0.24</v>
      </c>
      <c r="J78" s="27">
        <f t="shared" si="1"/>
        <v>8460.32</v>
      </c>
      <c r="K78" s="50" t="s">
        <v>1577</v>
      </c>
      <c r="L78" s="24" t="s">
        <v>1577</v>
      </c>
    </row>
    <row r="79" spans="1:12" ht="28.5" x14ac:dyDescent="0.2">
      <c r="A79" s="24" t="s">
        <v>8679</v>
      </c>
      <c r="B79" s="24" t="s">
        <v>8794</v>
      </c>
      <c r="C79" s="43" t="s">
        <v>8824</v>
      </c>
      <c r="D79" s="24" t="s">
        <v>8825</v>
      </c>
      <c r="E79" s="24" t="s">
        <v>8797</v>
      </c>
      <c r="F79" s="24" t="s">
        <v>308</v>
      </c>
      <c r="G79" s="24" t="s">
        <v>309</v>
      </c>
      <c r="H79" s="25">
        <v>15500</v>
      </c>
      <c r="I79" s="26">
        <v>0.24</v>
      </c>
      <c r="J79" s="27">
        <f t="shared" si="1"/>
        <v>11780</v>
      </c>
      <c r="K79" s="50" t="s">
        <v>1577</v>
      </c>
      <c r="L79" s="24" t="s">
        <v>1577</v>
      </c>
    </row>
    <row r="80" spans="1:12" ht="28.5" x14ac:dyDescent="0.2">
      <c r="A80" s="24" t="s">
        <v>8679</v>
      </c>
      <c r="B80" s="24" t="s">
        <v>8826</v>
      </c>
      <c r="C80" s="43" t="s">
        <v>8827</v>
      </c>
      <c r="D80" s="24" t="s">
        <v>8828</v>
      </c>
      <c r="E80" s="24" t="s">
        <v>8829</v>
      </c>
      <c r="F80" s="24" t="s">
        <v>308</v>
      </c>
      <c r="G80" s="24" t="s">
        <v>309</v>
      </c>
      <c r="H80" s="25">
        <v>1429</v>
      </c>
      <c r="I80" s="26">
        <v>0.24</v>
      </c>
      <c r="J80" s="27">
        <f t="shared" si="1"/>
        <v>1086.04</v>
      </c>
      <c r="K80" s="50" t="s">
        <v>1577</v>
      </c>
      <c r="L80" s="24" t="s">
        <v>1577</v>
      </c>
    </row>
    <row r="81" spans="1:12" ht="28.5" x14ac:dyDescent="0.2">
      <c r="A81" s="24" t="s">
        <v>8679</v>
      </c>
      <c r="B81" s="24" t="s">
        <v>8826</v>
      </c>
      <c r="C81" s="43" t="s">
        <v>8830</v>
      </c>
      <c r="D81" s="24" t="s">
        <v>8831</v>
      </c>
      <c r="E81" s="24" t="s">
        <v>8826</v>
      </c>
      <c r="F81" s="24" t="s">
        <v>308</v>
      </c>
      <c r="G81" s="24" t="s">
        <v>309</v>
      </c>
      <c r="H81" s="25">
        <v>1241</v>
      </c>
      <c r="I81" s="26">
        <v>0.24</v>
      </c>
      <c r="J81" s="27">
        <f t="shared" si="1"/>
        <v>943.16</v>
      </c>
      <c r="K81" s="50" t="s">
        <v>1577</v>
      </c>
      <c r="L81" s="24" t="s">
        <v>1577</v>
      </c>
    </row>
    <row r="82" spans="1:12" ht="28.5" x14ac:dyDescent="0.2">
      <c r="A82" s="24" t="s">
        <v>8679</v>
      </c>
      <c r="B82" s="24" t="s">
        <v>8826</v>
      </c>
      <c r="C82" s="43" t="s">
        <v>8832</v>
      </c>
      <c r="D82" s="24" t="s">
        <v>8833</v>
      </c>
      <c r="E82" s="24" t="s">
        <v>8826</v>
      </c>
      <c r="F82" s="24" t="s">
        <v>308</v>
      </c>
      <c r="G82" s="24" t="s">
        <v>309</v>
      </c>
      <c r="H82" s="25">
        <v>1035</v>
      </c>
      <c r="I82" s="26">
        <v>0.24</v>
      </c>
      <c r="J82" s="27">
        <f t="shared" si="1"/>
        <v>786.6</v>
      </c>
      <c r="K82" s="50" t="s">
        <v>1577</v>
      </c>
      <c r="L82" s="24" t="s">
        <v>1577</v>
      </c>
    </row>
    <row r="83" spans="1:12" ht="28.5" x14ac:dyDescent="0.2">
      <c r="A83" s="24" t="s">
        <v>8679</v>
      </c>
      <c r="B83" s="24" t="s">
        <v>8826</v>
      </c>
      <c r="C83" s="43" t="s">
        <v>8834</v>
      </c>
      <c r="D83" s="24" t="s">
        <v>8835</v>
      </c>
      <c r="E83" s="24" t="s">
        <v>8826</v>
      </c>
      <c r="F83" s="24" t="s">
        <v>308</v>
      </c>
      <c r="G83" s="24" t="s">
        <v>309</v>
      </c>
      <c r="H83" s="25">
        <v>2158</v>
      </c>
      <c r="I83" s="26">
        <v>0.24</v>
      </c>
      <c r="J83" s="27">
        <f t="shared" si="1"/>
        <v>1640.08</v>
      </c>
      <c r="K83" s="50" t="s">
        <v>1577</v>
      </c>
      <c r="L83" s="24" t="s">
        <v>1577</v>
      </c>
    </row>
    <row r="84" spans="1:12" ht="28.5" x14ac:dyDescent="0.2">
      <c r="A84" s="24" t="s">
        <v>8679</v>
      </c>
      <c r="B84" s="24" t="s">
        <v>8826</v>
      </c>
      <c r="C84" s="43" t="s">
        <v>8836</v>
      </c>
      <c r="D84" s="24" t="s">
        <v>8837</v>
      </c>
      <c r="E84" s="24" t="s">
        <v>8826</v>
      </c>
      <c r="F84" s="24" t="s">
        <v>308</v>
      </c>
      <c r="G84" s="24" t="s">
        <v>309</v>
      </c>
      <c r="H84" s="25">
        <v>148</v>
      </c>
      <c r="I84" s="26">
        <v>0.24</v>
      </c>
      <c r="J84" s="27">
        <f t="shared" si="1"/>
        <v>112.48</v>
      </c>
      <c r="K84" s="50" t="s">
        <v>1577</v>
      </c>
      <c r="L84" s="24" t="s">
        <v>1577</v>
      </c>
    </row>
    <row r="85" spans="1:12" ht="28.5" x14ac:dyDescent="0.2">
      <c r="A85" s="24" t="s">
        <v>8679</v>
      </c>
      <c r="B85" s="24" t="s">
        <v>8826</v>
      </c>
      <c r="C85" s="43" t="s">
        <v>8838</v>
      </c>
      <c r="D85" s="24" t="s">
        <v>8839</v>
      </c>
      <c r="E85" s="24" t="s">
        <v>8826</v>
      </c>
      <c r="F85" s="24" t="s">
        <v>308</v>
      </c>
      <c r="G85" s="24" t="s">
        <v>309</v>
      </c>
      <c r="H85" s="25">
        <v>605</v>
      </c>
      <c r="I85" s="26">
        <v>0.24</v>
      </c>
      <c r="J85" s="27">
        <f t="shared" si="1"/>
        <v>459.8</v>
      </c>
      <c r="K85" s="50" t="s">
        <v>1577</v>
      </c>
      <c r="L85" s="24" t="s">
        <v>1577</v>
      </c>
    </row>
    <row r="86" spans="1:12" ht="28.5" x14ac:dyDescent="0.2">
      <c r="A86" s="24" t="s">
        <v>8679</v>
      </c>
      <c r="B86" s="24" t="s">
        <v>8826</v>
      </c>
      <c r="C86" s="43" t="s">
        <v>8840</v>
      </c>
      <c r="D86" s="24" t="s">
        <v>8841</v>
      </c>
      <c r="E86" s="24" t="s">
        <v>8826</v>
      </c>
      <c r="F86" s="24" t="s">
        <v>308</v>
      </c>
      <c r="G86" s="24" t="s">
        <v>309</v>
      </c>
      <c r="H86" s="25">
        <v>3098</v>
      </c>
      <c r="I86" s="26">
        <v>0.24</v>
      </c>
      <c r="J86" s="27">
        <f t="shared" si="1"/>
        <v>2354.48</v>
      </c>
      <c r="K86" s="50" t="s">
        <v>1577</v>
      </c>
      <c r="L86" s="24" t="s">
        <v>1577</v>
      </c>
    </row>
    <row r="87" spans="1:12" ht="28.5" x14ac:dyDescent="0.2">
      <c r="A87" s="24" t="s">
        <v>8679</v>
      </c>
      <c r="B87" s="24" t="s">
        <v>8826</v>
      </c>
      <c r="C87" s="43" t="s">
        <v>8842</v>
      </c>
      <c r="D87" s="24" t="s">
        <v>8843</v>
      </c>
      <c r="E87" s="24" t="s">
        <v>8826</v>
      </c>
      <c r="F87" s="24" t="s">
        <v>308</v>
      </c>
      <c r="G87" s="24" t="s">
        <v>309</v>
      </c>
      <c r="H87" s="25">
        <v>691</v>
      </c>
      <c r="I87" s="26">
        <v>0.24</v>
      </c>
      <c r="J87" s="27">
        <f t="shared" si="1"/>
        <v>525.16</v>
      </c>
      <c r="K87" s="50" t="s">
        <v>1577</v>
      </c>
      <c r="L87" s="24" t="s">
        <v>1577</v>
      </c>
    </row>
    <row r="88" spans="1:12" ht="28.5" x14ac:dyDescent="0.2">
      <c r="A88" s="24" t="s">
        <v>8679</v>
      </c>
      <c r="B88" s="24" t="s">
        <v>8826</v>
      </c>
      <c r="C88" s="43" t="s">
        <v>8844</v>
      </c>
      <c r="D88" s="24" t="s">
        <v>8845</v>
      </c>
      <c r="E88" s="24" t="s">
        <v>8826</v>
      </c>
      <c r="F88" s="24" t="s">
        <v>308</v>
      </c>
      <c r="G88" s="24" t="s">
        <v>309</v>
      </c>
      <c r="H88" s="25">
        <v>1368</v>
      </c>
      <c r="I88" s="26">
        <v>0.24</v>
      </c>
      <c r="J88" s="27">
        <f t="shared" si="1"/>
        <v>1039.68</v>
      </c>
      <c r="K88" s="50" t="s">
        <v>1577</v>
      </c>
      <c r="L88" s="24" t="s">
        <v>1577</v>
      </c>
    </row>
    <row r="89" spans="1:12" ht="28.5" x14ac:dyDescent="0.2">
      <c r="A89" s="24" t="s">
        <v>8679</v>
      </c>
      <c r="B89" s="24" t="s">
        <v>8826</v>
      </c>
      <c r="C89" s="43" t="s">
        <v>8846</v>
      </c>
      <c r="D89" s="24" t="s">
        <v>8847</v>
      </c>
      <c r="E89" s="24" t="s">
        <v>8826</v>
      </c>
      <c r="F89" s="24" t="s">
        <v>308</v>
      </c>
      <c r="G89" s="24" t="s">
        <v>309</v>
      </c>
      <c r="H89" s="25">
        <v>694</v>
      </c>
      <c r="I89" s="26">
        <v>0.24</v>
      </c>
      <c r="J89" s="27">
        <f t="shared" si="1"/>
        <v>527.44000000000005</v>
      </c>
      <c r="K89" s="50" t="s">
        <v>1577</v>
      </c>
      <c r="L89" s="24" t="s">
        <v>1577</v>
      </c>
    </row>
    <row r="90" spans="1:12" ht="28.5" x14ac:dyDescent="0.2">
      <c r="A90" s="24" t="s">
        <v>8679</v>
      </c>
      <c r="B90" s="24" t="s">
        <v>8826</v>
      </c>
      <c r="C90" s="43" t="s">
        <v>8848</v>
      </c>
      <c r="D90" s="24" t="s">
        <v>8849</v>
      </c>
      <c r="E90" s="24" t="s">
        <v>8826</v>
      </c>
      <c r="F90" s="24" t="s">
        <v>308</v>
      </c>
      <c r="G90" s="24" t="s">
        <v>309</v>
      </c>
      <c r="H90" s="25">
        <v>347</v>
      </c>
      <c r="I90" s="26">
        <v>0.24</v>
      </c>
      <c r="J90" s="27">
        <f t="shared" si="1"/>
        <v>263.72000000000003</v>
      </c>
      <c r="K90" s="50" t="s">
        <v>1577</v>
      </c>
      <c r="L90" s="24" t="s">
        <v>1577</v>
      </c>
    </row>
    <row r="91" spans="1:12" ht="28.5" x14ac:dyDescent="0.2">
      <c r="A91" s="24" t="s">
        <v>8679</v>
      </c>
      <c r="B91" s="24" t="s">
        <v>8826</v>
      </c>
      <c r="C91" s="43" t="s">
        <v>8850</v>
      </c>
      <c r="D91" s="24" t="s">
        <v>8851</v>
      </c>
      <c r="E91" s="24" t="s">
        <v>8826</v>
      </c>
      <c r="F91" s="24" t="s">
        <v>308</v>
      </c>
      <c r="G91" s="24" t="s">
        <v>309</v>
      </c>
      <c r="H91" s="25">
        <v>595</v>
      </c>
      <c r="I91" s="26">
        <v>0.24</v>
      </c>
      <c r="J91" s="27">
        <f t="shared" si="1"/>
        <v>452.2</v>
      </c>
      <c r="K91" s="50" t="s">
        <v>1577</v>
      </c>
      <c r="L91" s="24" t="s">
        <v>1577</v>
      </c>
    </row>
    <row r="92" spans="1:12" ht="28.5" x14ac:dyDescent="0.2">
      <c r="A92" s="24" t="s">
        <v>8679</v>
      </c>
      <c r="B92" s="24" t="s">
        <v>8826</v>
      </c>
      <c r="C92" s="43" t="s">
        <v>8852</v>
      </c>
      <c r="D92" s="24" t="s">
        <v>8853</v>
      </c>
      <c r="E92" s="24" t="s">
        <v>8826</v>
      </c>
      <c r="F92" s="24" t="s">
        <v>308</v>
      </c>
      <c r="G92" s="24" t="s">
        <v>309</v>
      </c>
      <c r="H92" s="25">
        <v>1302</v>
      </c>
      <c r="I92" s="26">
        <v>0.24</v>
      </c>
      <c r="J92" s="27">
        <f t="shared" si="1"/>
        <v>989.52</v>
      </c>
      <c r="K92" s="50" t="s">
        <v>1577</v>
      </c>
      <c r="L92" s="24" t="s">
        <v>1577</v>
      </c>
    </row>
    <row r="93" spans="1:12" ht="28.5" x14ac:dyDescent="0.2">
      <c r="A93" s="24" t="s">
        <v>8679</v>
      </c>
      <c r="B93" s="24" t="s">
        <v>8826</v>
      </c>
      <c r="C93" s="43" t="s">
        <v>8854</v>
      </c>
      <c r="D93" s="24" t="s">
        <v>8855</v>
      </c>
      <c r="E93" s="24" t="s">
        <v>8826</v>
      </c>
      <c r="F93" s="24" t="s">
        <v>308</v>
      </c>
      <c r="G93" s="24" t="s">
        <v>309</v>
      </c>
      <c r="H93" s="25">
        <v>3280</v>
      </c>
      <c r="I93" s="26">
        <v>0.24</v>
      </c>
      <c r="J93" s="27">
        <f t="shared" si="1"/>
        <v>2492.8000000000002</v>
      </c>
      <c r="K93" s="50" t="s">
        <v>1577</v>
      </c>
      <c r="L93" s="24" t="s">
        <v>1577</v>
      </c>
    </row>
    <row r="94" spans="1:12" ht="28.5" x14ac:dyDescent="0.2">
      <c r="A94" s="24" t="s">
        <v>8679</v>
      </c>
      <c r="B94" s="24" t="s">
        <v>8826</v>
      </c>
      <c r="C94" s="43" t="s">
        <v>8856</v>
      </c>
      <c r="D94" s="24" t="s">
        <v>8857</v>
      </c>
      <c r="E94" s="24" t="s">
        <v>8826</v>
      </c>
      <c r="F94" s="24" t="s">
        <v>308</v>
      </c>
      <c r="G94" s="24" t="s">
        <v>309</v>
      </c>
      <c r="H94" s="25">
        <v>2194</v>
      </c>
      <c r="I94" s="26">
        <v>0.24</v>
      </c>
      <c r="J94" s="27">
        <f t="shared" si="1"/>
        <v>1667.44</v>
      </c>
      <c r="K94" s="50" t="s">
        <v>1577</v>
      </c>
      <c r="L94" s="24" t="s">
        <v>1577</v>
      </c>
    </row>
    <row r="95" spans="1:12" ht="28.5" x14ac:dyDescent="0.2">
      <c r="A95" s="24" t="s">
        <v>8679</v>
      </c>
      <c r="B95" s="24" t="s">
        <v>8826</v>
      </c>
      <c r="C95" s="43" t="s">
        <v>8858</v>
      </c>
      <c r="D95" s="24" t="s">
        <v>8859</v>
      </c>
      <c r="E95" s="24" t="s">
        <v>8826</v>
      </c>
      <c r="F95" s="24" t="s">
        <v>308</v>
      </c>
      <c r="G95" s="24" t="s">
        <v>309</v>
      </c>
      <c r="H95" s="25">
        <v>3023</v>
      </c>
      <c r="I95" s="26">
        <v>0.24</v>
      </c>
      <c r="J95" s="27">
        <f t="shared" si="1"/>
        <v>2297.48</v>
      </c>
      <c r="K95" s="50" t="s">
        <v>1577</v>
      </c>
      <c r="L95" s="24" t="s">
        <v>1577</v>
      </c>
    </row>
    <row r="96" spans="1:12" ht="28.5" x14ac:dyDescent="0.2">
      <c r="A96" s="24" t="s">
        <v>8679</v>
      </c>
      <c r="B96" s="24" t="s">
        <v>8826</v>
      </c>
      <c r="C96" s="43" t="s">
        <v>8860</v>
      </c>
      <c r="D96" s="24" t="s">
        <v>8861</v>
      </c>
      <c r="E96" s="24" t="s">
        <v>8826</v>
      </c>
      <c r="F96" s="24" t="s">
        <v>308</v>
      </c>
      <c r="G96" s="24" t="s">
        <v>309</v>
      </c>
      <c r="H96" s="25">
        <v>6435</v>
      </c>
      <c r="I96" s="26">
        <v>0.24</v>
      </c>
      <c r="J96" s="27">
        <f t="shared" si="1"/>
        <v>4890.6000000000004</v>
      </c>
      <c r="K96" s="50" t="s">
        <v>1577</v>
      </c>
      <c r="L96" s="24" t="s">
        <v>1577</v>
      </c>
    </row>
    <row r="97" spans="1:12" ht="28.5" x14ac:dyDescent="0.2">
      <c r="A97" s="24" t="s">
        <v>8679</v>
      </c>
      <c r="B97" s="24" t="s">
        <v>8826</v>
      </c>
      <c r="C97" s="43" t="s">
        <v>8862</v>
      </c>
      <c r="D97" s="24" t="s">
        <v>8863</v>
      </c>
      <c r="E97" s="24" t="s">
        <v>8826</v>
      </c>
      <c r="F97" s="24" t="s">
        <v>308</v>
      </c>
      <c r="G97" s="24" t="s">
        <v>309</v>
      </c>
      <c r="H97" s="25">
        <v>4674</v>
      </c>
      <c r="I97" s="26">
        <v>0.24</v>
      </c>
      <c r="J97" s="27">
        <f t="shared" si="1"/>
        <v>3552.2400000000002</v>
      </c>
      <c r="K97" s="50" t="s">
        <v>1577</v>
      </c>
      <c r="L97" s="24" t="s">
        <v>1577</v>
      </c>
    </row>
    <row r="98" spans="1:12" ht="28.5" x14ac:dyDescent="0.2">
      <c r="A98" s="24" t="s">
        <v>8679</v>
      </c>
      <c r="B98" s="24" t="s">
        <v>8826</v>
      </c>
      <c r="C98" s="43" t="s">
        <v>8864</v>
      </c>
      <c r="D98" s="24" t="s">
        <v>8865</v>
      </c>
      <c r="E98" s="24" t="s">
        <v>8826</v>
      </c>
      <c r="F98" s="24" t="s">
        <v>308</v>
      </c>
      <c r="G98" s="24" t="s">
        <v>309</v>
      </c>
      <c r="H98" s="25">
        <v>1642</v>
      </c>
      <c r="I98" s="26">
        <v>0.24</v>
      </c>
      <c r="J98" s="27">
        <f t="shared" si="1"/>
        <v>1247.92</v>
      </c>
      <c r="K98" s="50" t="s">
        <v>1577</v>
      </c>
      <c r="L98" s="24" t="s">
        <v>1577</v>
      </c>
    </row>
    <row r="99" spans="1:12" ht="28.5" x14ac:dyDescent="0.2">
      <c r="A99" s="24" t="s">
        <v>8679</v>
      </c>
      <c r="B99" s="24" t="s">
        <v>8826</v>
      </c>
      <c r="C99" s="43" t="s">
        <v>8866</v>
      </c>
      <c r="D99" s="24" t="s">
        <v>8867</v>
      </c>
      <c r="E99" s="24" t="s">
        <v>8826</v>
      </c>
      <c r="F99" s="24" t="s">
        <v>308</v>
      </c>
      <c r="G99" s="24" t="s">
        <v>309</v>
      </c>
      <c r="H99" s="25">
        <v>3724</v>
      </c>
      <c r="I99" s="26">
        <v>0.24</v>
      </c>
      <c r="J99" s="27">
        <f t="shared" si="1"/>
        <v>2830.2400000000002</v>
      </c>
      <c r="K99" s="50" t="s">
        <v>1577</v>
      </c>
      <c r="L99" s="24" t="s">
        <v>1577</v>
      </c>
    </row>
    <row r="100" spans="1:12" ht="28.5" x14ac:dyDescent="0.2">
      <c r="A100" s="24" t="s">
        <v>8679</v>
      </c>
      <c r="B100" s="24" t="s">
        <v>8826</v>
      </c>
      <c r="C100" s="43" t="s">
        <v>8868</v>
      </c>
      <c r="D100" s="24" t="s">
        <v>8869</v>
      </c>
      <c r="E100" s="24" t="s">
        <v>8826</v>
      </c>
      <c r="F100" s="24" t="s">
        <v>308</v>
      </c>
      <c r="G100" s="24" t="s">
        <v>309</v>
      </c>
      <c r="H100" s="25">
        <v>180</v>
      </c>
      <c r="I100" s="26">
        <v>0.24</v>
      </c>
      <c r="J100" s="27">
        <f t="shared" si="1"/>
        <v>136.80000000000001</v>
      </c>
      <c r="K100" s="50" t="s">
        <v>1577</v>
      </c>
      <c r="L100" s="24" t="s">
        <v>1577</v>
      </c>
    </row>
    <row r="101" spans="1:12" ht="28.5" x14ac:dyDescent="0.2">
      <c r="A101" s="24" t="s">
        <v>8679</v>
      </c>
      <c r="B101" s="24" t="s">
        <v>8826</v>
      </c>
      <c r="C101" s="43" t="s">
        <v>8870</v>
      </c>
      <c r="D101" s="24" t="s">
        <v>8871</v>
      </c>
      <c r="E101" s="24" t="s">
        <v>8826</v>
      </c>
      <c r="F101" s="24" t="s">
        <v>308</v>
      </c>
      <c r="G101" s="24" t="s">
        <v>309</v>
      </c>
      <c r="H101" s="25">
        <v>197</v>
      </c>
      <c r="I101" s="26">
        <v>0.24</v>
      </c>
      <c r="J101" s="27">
        <f t="shared" si="1"/>
        <v>149.72</v>
      </c>
      <c r="K101" s="50" t="s">
        <v>1577</v>
      </c>
      <c r="L101" s="24" t="s">
        <v>1577</v>
      </c>
    </row>
    <row r="102" spans="1:12" ht="28.5" x14ac:dyDescent="0.2">
      <c r="A102" s="24" t="s">
        <v>8679</v>
      </c>
      <c r="B102" s="24" t="s">
        <v>8826</v>
      </c>
      <c r="C102" s="43" t="s">
        <v>8872</v>
      </c>
      <c r="D102" s="24" t="s">
        <v>8873</v>
      </c>
      <c r="E102" s="24" t="s">
        <v>8826</v>
      </c>
      <c r="F102" s="24" t="s">
        <v>308</v>
      </c>
      <c r="G102" s="24" t="s">
        <v>309</v>
      </c>
      <c r="H102" s="25">
        <v>465</v>
      </c>
      <c r="I102" s="26">
        <v>0.24</v>
      </c>
      <c r="J102" s="27">
        <f t="shared" si="1"/>
        <v>353.4</v>
      </c>
      <c r="K102" s="50" t="s">
        <v>1577</v>
      </c>
      <c r="L102" s="24" t="s">
        <v>1577</v>
      </c>
    </row>
    <row r="103" spans="1:12" ht="28.5" x14ac:dyDescent="0.2">
      <c r="A103" s="24" t="s">
        <v>8679</v>
      </c>
      <c r="B103" s="24" t="s">
        <v>8826</v>
      </c>
      <c r="C103" s="43" t="s">
        <v>8874</v>
      </c>
      <c r="D103" s="24" t="s">
        <v>8875</v>
      </c>
      <c r="E103" s="24" t="s">
        <v>8826</v>
      </c>
      <c r="F103" s="24" t="s">
        <v>308</v>
      </c>
      <c r="G103" s="24" t="s">
        <v>309</v>
      </c>
      <c r="H103" s="25">
        <v>208</v>
      </c>
      <c r="I103" s="26">
        <v>0.24</v>
      </c>
      <c r="J103" s="27">
        <f t="shared" si="1"/>
        <v>158.08000000000001</v>
      </c>
      <c r="K103" s="50" t="s">
        <v>1577</v>
      </c>
      <c r="L103" s="24" t="s">
        <v>1577</v>
      </c>
    </row>
    <row r="104" spans="1:12" ht="28.5" x14ac:dyDescent="0.2">
      <c r="A104" s="24" t="s">
        <v>8679</v>
      </c>
      <c r="B104" s="24" t="s">
        <v>8826</v>
      </c>
      <c r="C104" s="43" t="s">
        <v>8876</v>
      </c>
      <c r="D104" s="24" t="s">
        <v>8877</v>
      </c>
      <c r="E104" s="24" t="s">
        <v>8826</v>
      </c>
      <c r="F104" s="24" t="s">
        <v>308</v>
      </c>
      <c r="G104" s="24" t="s">
        <v>309</v>
      </c>
      <c r="H104" s="25">
        <v>1950</v>
      </c>
      <c r="I104" s="26">
        <v>0.24</v>
      </c>
      <c r="J104" s="27">
        <f t="shared" si="1"/>
        <v>1482</v>
      </c>
      <c r="K104" s="50" t="s">
        <v>1577</v>
      </c>
      <c r="L104" s="24" t="s">
        <v>1577</v>
      </c>
    </row>
    <row r="105" spans="1:12" ht="28.5" x14ac:dyDescent="0.2">
      <c r="A105" s="24" t="s">
        <v>8679</v>
      </c>
      <c r="B105" s="24" t="s">
        <v>8826</v>
      </c>
      <c r="C105" s="43" t="s">
        <v>8878</v>
      </c>
      <c r="D105" s="24" t="s">
        <v>8879</v>
      </c>
      <c r="E105" s="24" t="s">
        <v>8826</v>
      </c>
      <c r="F105" s="24" t="s">
        <v>308</v>
      </c>
      <c r="G105" s="24" t="s">
        <v>309</v>
      </c>
      <c r="H105" s="25">
        <v>1182</v>
      </c>
      <c r="I105" s="26">
        <v>0.24</v>
      </c>
      <c r="J105" s="27">
        <f t="shared" si="1"/>
        <v>898.32</v>
      </c>
      <c r="K105" s="50" t="s">
        <v>1577</v>
      </c>
      <c r="L105" s="24" t="s">
        <v>1577</v>
      </c>
    </row>
    <row r="106" spans="1:12" ht="28.5" x14ac:dyDescent="0.2">
      <c r="A106" s="24" t="s">
        <v>8679</v>
      </c>
      <c r="B106" s="24" t="s">
        <v>8826</v>
      </c>
      <c r="C106" s="43" t="s">
        <v>8880</v>
      </c>
      <c r="D106" s="24" t="s">
        <v>8881</v>
      </c>
      <c r="E106" s="24" t="s">
        <v>8826</v>
      </c>
      <c r="F106" s="24" t="s">
        <v>308</v>
      </c>
      <c r="G106" s="24" t="s">
        <v>309</v>
      </c>
      <c r="H106" s="25">
        <v>11844</v>
      </c>
      <c r="I106" s="26">
        <v>0.24</v>
      </c>
      <c r="J106" s="27">
        <f t="shared" si="1"/>
        <v>9001.44</v>
      </c>
      <c r="K106" s="50" t="s">
        <v>1577</v>
      </c>
      <c r="L106" s="24" t="s">
        <v>1577</v>
      </c>
    </row>
    <row r="107" spans="1:12" ht="28.5" x14ac:dyDescent="0.2">
      <c r="A107" s="24" t="s">
        <v>8679</v>
      </c>
      <c r="B107" s="24" t="s">
        <v>8826</v>
      </c>
      <c r="C107" s="43" t="s">
        <v>8882</v>
      </c>
      <c r="D107" s="24" t="s">
        <v>8883</v>
      </c>
      <c r="E107" s="24" t="s">
        <v>8826</v>
      </c>
      <c r="F107" s="24" t="s">
        <v>308</v>
      </c>
      <c r="G107" s="24" t="s">
        <v>309</v>
      </c>
      <c r="H107" s="25">
        <v>4847</v>
      </c>
      <c r="I107" s="26">
        <v>0.24</v>
      </c>
      <c r="J107" s="27">
        <f t="shared" si="1"/>
        <v>3683.7200000000003</v>
      </c>
      <c r="K107" s="50" t="s">
        <v>1577</v>
      </c>
      <c r="L107" s="24" t="s">
        <v>1577</v>
      </c>
    </row>
    <row r="108" spans="1:12" ht="28.5" x14ac:dyDescent="0.2">
      <c r="A108" s="24" t="s">
        <v>8679</v>
      </c>
      <c r="B108" s="24" t="s">
        <v>8826</v>
      </c>
      <c r="C108" s="43" t="s">
        <v>8884</v>
      </c>
      <c r="D108" s="24" t="s">
        <v>8885</v>
      </c>
      <c r="E108" s="24" t="s">
        <v>8826</v>
      </c>
      <c r="F108" s="24" t="s">
        <v>308</v>
      </c>
      <c r="G108" s="24" t="s">
        <v>309</v>
      </c>
      <c r="H108" s="25">
        <v>7314</v>
      </c>
      <c r="I108" s="26">
        <v>0.24</v>
      </c>
      <c r="J108" s="27">
        <f t="shared" si="1"/>
        <v>5558.64</v>
      </c>
      <c r="K108" s="50" t="s">
        <v>1577</v>
      </c>
      <c r="L108" s="24" t="s">
        <v>1577</v>
      </c>
    </row>
    <row r="109" spans="1:12" ht="28.5" x14ac:dyDescent="0.2">
      <c r="A109" s="24" t="s">
        <v>8679</v>
      </c>
      <c r="B109" s="24" t="s">
        <v>8826</v>
      </c>
      <c r="C109" s="43" t="s">
        <v>8886</v>
      </c>
      <c r="D109" s="24" t="s">
        <v>8887</v>
      </c>
      <c r="E109" s="24" t="s">
        <v>8826</v>
      </c>
      <c r="F109" s="24" t="s">
        <v>308</v>
      </c>
      <c r="G109" s="24" t="s">
        <v>309</v>
      </c>
      <c r="H109" s="25">
        <v>7003</v>
      </c>
      <c r="I109" s="26">
        <v>0.24</v>
      </c>
      <c r="J109" s="27">
        <f t="shared" si="1"/>
        <v>5322.28</v>
      </c>
      <c r="K109" s="50" t="s">
        <v>1577</v>
      </c>
      <c r="L109" s="24" t="s">
        <v>1577</v>
      </c>
    </row>
    <row r="110" spans="1:12" ht="28.5" x14ac:dyDescent="0.2">
      <c r="A110" s="24" t="s">
        <v>8679</v>
      </c>
      <c r="B110" s="24" t="s">
        <v>8826</v>
      </c>
      <c r="C110" s="43" t="s">
        <v>8888</v>
      </c>
      <c r="D110" s="24" t="s">
        <v>8889</v>
      </c>
      <c r="E110" s="24" t="s">
        <v>8826</v>
      </c>
      <c r="F110" s="24" t="s">
        <v>308</v>
      </c>
      <c r="G110" s="24" t="s">
        <v>309</v>
      </c>
      <c r="H110" s="25">
        <v>9421</v>
      </c>
      <c r="I110" s="26">
        <v>0.24</v>
      </c>
      <c r="J110" s="27">
        <f t="shared" si="1"/>
        <v>7159.96</v>
      </c>
      <c r="K110" s="50" t="s">
        <v>1577</v>
      </c>
      <c r="L110" s="24" t="s">
        <v>1577</v>
      </c>
    </row>
    <row r="111" spans="1:12" ht="28.5" x14ac:dyDescent="0.2">
      <c r="A111" s="24" t="s">
        <v>8679</v>
      </c>
      <c r="B111" s="24" t="s">
        <v>8826</v>
      </c>
      <c r="C111" s="43" t="s">
        <v>8890</v>
      </c>
      <c r="D111" s="24" t="s">
        <v>8891</v>
      </c>
      <c r="E111" s="24" t="s">
        <v>8826</v>
      </c>
      <c r="F111" s="24" t="s">
        <v>308</v>
      </c>
      <c r="G111" s="24" t="s">
        <v>309</v>
      </c>
      <c r="H111" s="25">
        <v>253</v>
      </c>
      <c r="I111" s="26">
        <v>0.24</v>
      </c>
      <c r="J111" s="27">
        <f t="shared" si="1"/>
        <v>192.28</v>
      </c>
      <c r="K111" s="50" t="s">
        <v>1577</v>
      </c>
      <c r="L111" s="24" t="s">
        <v>1577</v>
      </c>
    </row>
    <row r="112" spans="1:12" ht="28.5" x14ac:dyDescent="0.2">
      <c r="A112" s="24" t="s">
        <v>8679</v>
      </c>
      <c r="B112" s="24" t="s">
        <v>8826</v>
      </c>
      <c r="C112" s="43" t="s">
        <v>8892</v>
      </c>
      <c r="D112" s="24" t="s">
        <v>8893</v>
      </c>
      <c r="E112" s="24" t="s">
        <v>8826</v>
      </c>
      <c r="F112" s="24" t="s">
        <v>308</v>
      </c>
      <c r="G112" s="24" t="s">
        <v>309</v>
      </c>
      <c r="H112" s="25">
        <v>126</v>
      </c>
      <c r="I112" s="26">
        <v>0.24</v>
      </c>
      <c r="J112" s="27">
        <f t="shared" si="1"/>
        <v>95.76</v>
      </c>
      <c r="K112" s="50" t="s">
        <v>1577</v>
      </c>
      <c r="L112" s="24" t="s">
        <v>1577</v>
      </c>
    </row>
    <row r="113" spans="1:12" ht="28.5" x14ac:dyDescent="0.2">
      <c r="A113" s="24" t="s">
        <v>8679</v>
      </c>
      <c r="B113" s="24" t="s">
        <v>8826</v>
      </c>
      <c r="C113" s="43" t="s">
        <v>8894</v>
      </c>
      <c r="D113" s="24" t="s">
        <v>8895</v>
      </c>
      <c r="E113" s="24" t="s">
        <v>8826</v>
      </c>
      <c r="F113" s="24" t="s">
        <v>308</v>
      </c>
      <c r="G113" s="24" t="s">
        <v>309</v>
      </c>
      <c r="H113" s="25">
        <v>182</v>
      </c>
      <c r="I113" s="26">
        <v>0.24</v>
      </c>
      <c r="J113" s="27">
        <f t="shared" si="1"/>
        <v>138.32</v>
      </c>
      <c r="K113" s="50" t="s">
        <v>1577</v>
      </c>
      <c r="L113" s="24" t="s">
        <v>1577</v>
      </c>
    </row>
    <row r="114" spans="1:12" ht="28.5" x14ac:dyDescent="0.2">
      <c r="A114" s="24" t="s">
        <v>8679</v>
      </c>
      <c r="B114" s="24" t="s">
        <v>8343</v>
      </c>
      <c r="C114" s="43" t="s">
        <v>8896</v>
      </c>
      <c r="D114" s="24" t="s">
        <v>8897</v>
      </c>
      <c r="E114" s="24" t="s">
        <v>8343</v>
      </c>
      <c r="F114" s="24" t="s">
        <v>308</v>
      </c>
      <c r="G114" s="24" t="s">
        <v>309</v>
      </c>
      <c r="H114" s="25">
        <v>1850</v>
      </c>
      <c r="I114" s="26">
        <v>0.24</v>
      </c>
      <c r="J114" s="27">
        <f t="shared" si="1"/>
        <v>1406</v>
      </c>
      <c r="K114" s="50" t="s">
        <v>1577</v>
      </c>
      <c r="L114" s="24" t="s">
        <v>1577</v>
      </c>
    </row>
    <row r="115" spans="1:12" ht="28.5" x14ac:dyDescent="0.2">
      <c r="A115" s="24" t="s">
        <v>8679</v>
      </c>
      <c r="B115" s="24" t="s">
        <v>8343</v>
      </c>
      <c r="C115" s="43" t="s">
        <v>8898</v>
      </c>
      <c r="D115" s="24" t="s">
        <v>8899</v>
      </c>
      <c r="E115" s="24" t="s">
        <v>8343</v>
      </c>
      <c r="F115" s="24" t="s">
        <v>308</v>
      </c>
      <c r="G115" s="24" t="s">
        <v>309</v>
      </c>
      <c r="H115" s="25">
        <v>840</v>
      </c>
      <c r="I115" s="26">
        <v>0.24</v>
      </c>
      <c r="J115" s="27">
        <f t="shared" si="1"/>
        <v>638.4</v>
      </c>
      <c r="K115" s="50" t="s">
        <v>1577</v>
      </c>
      <c r="L115" s="24" t="s">
        <v>1577</v>
      </c>
    </row>
    <row r="116" spans="1:12" ht="28.5" x14ac:dyDescent="0.2">
      <c r="A116" s="24" t="s">
        <v>8679</v>
      </c>
      <c r="B116" s="24" t="s">
        <v>8343</v>
      </c>
      <c r="C116" s="43" t="s">
        <v>8900</v>
      </c>
      <c r="D116" s="24" t="s">
        <v>8901</v>
      </c>
      <c r="E116" s="24" t="s">
        <v>8343</v>
      </c>
      <c r="F116" s="24" t="s">
        <v>308</v>
      </c>
      <c r="G116" s="24" t="s">
        <v>309</v>
      </c>
      <c r="H116" s="25">
        <v>1850</v>
      </c>
      <c r="I116" s="26">
        <v>0.24</v>
      </c>
      <c r="J116" s="27">
        <f t="shared" si="1"/>
        <v>1406</v>
      </c>
      <c r="K116" s="50" t="s">
        <v>1577</v>
      </c>
      <c r="L116" s="24" t="s">
        <v>1577</v>
      </c>
    </row>
    <row r="117" spans="1:12" ht="28.5" x14ac:dyDescent="0.2">
      <c r="A117" s="24" t="s">
        <v>8679</v>
      </c>
      <c r="B117" s="24" t="s">
        <v>8343</v>
      </c>
      <c r="C117" s="43" t="s">
        <v>8902</v>
      </c>
      <c r="D117" s="24" t="s">
        <v>8903</v>
      </c>
      <c r="E117" s="24" t="s">
        <v>8343</v>
      </c>
      <c r="F117" s="24" t="s">
        <v>308</v>
      </c>
      <c r="G117" s="24" t="s">
        <v>309</v>
      </c>
      <c r="H117" s="25">
        <v>1850</v>
      </c>
      <c r="I117" s="26">
        <v>0.24</v>
      </c>
      <c r="J117" s="27">
        <f t="shared" si="1"/>
        <v>1406</v>
      </c>
      <c r="K117" s="50" t="s">
        <v>1577</v>
      </c>
      <c r="L117" s="24" t="s">
        <v>1577</v>
      </c>
    </row>
    <row r="118" spans="1:12" ht="28.5" x14ac:dyDescent="0.2">
      <c r="A118" s="24" t="s">
        <v>8679</v>
      </c>
      <c r="B118" s="24" t="s">
        <v>8343</v>
      </c>
      <c r="C118" s="43" t="s">
        <v>8904</v>
      </c>
      <c r="D118" s="24" t="s">
        <v>8905</v>
      </c>
      <c r="E118" s="24" t="s">
        <v>8343</v>
      </c>
      <c r="F118" s="24" t="s">
        <v>308</v>
      </c>
      <c r="G118" s="24" t="s">
        <v>309</v>
      </c>
      <c r="H118" s="25">
        <v>2000</v>
      </c>
      <c r="I118" s="26">
        <v>0.24</v>
      </c>
      <c r="J118" s="27">
        <f t="shared" si="1"/>
        <v>1520</v>
      </c>
      <c r="K118" s="50" t="s">
        <v>1577</v>
      </c>
      <c r="L118" s="24" t="s">
        <v>1577</v>
      </c>
    </row>
    <row r="119" spans="1:12" ht="28.5" x14ac:dyDescent="0.2">
      <c r="A119" s="24" t="s">
        <v>8679</v>
      </c>
      <c r="B119" s="24" t="s">
        <v>8343</v>
      </c>
      <c r="C119" s="43" t="s">
        <v>8906</v>
      </c>
      <c r="D119" s="24" t="s">
        <v>8907</v>
      </c>
      <c r="E119" s="24" t="s">
        <v>8343</v>
      </c>
      <c r="F119" s="24" t="s">
        <v>308</v>
      </c>
      <c r="G119" s="24" t="s">
        <v>309</v>
      </c>
      <c r="H119" s="25">
        <v>2000</v>
      </c>
      <c r="I119" s="26">
        <v>0.24</v>
      </c>
      <c r="J119" s="27">
        <f t="shared" si="1"/>
        <v>1520</v>
      </c>
      <c r="K119" s="50" t="s">
        <v>1577</v>
      </c>
      <c r="L119" s="24" t="s">
        <v>1577</v>
      </c>
    </row>
    <row r="120" spans="1:12" ht="28.5" x14ac:dyDescent="0.2">
      <c r="A120" s="24" t="s">
        <v>8679</v>
      </c>
      <c r="B120" s="24" t="s">
        <v>8343</v>
      </c>
      <c r="C120" s="43" t="s">
        <v>8908</v>
      </c>
      <c r="D120" s="24" t="s">
        <v>8909</v>
      </c>
      <c r="E120" s="24" t="s">
        <v>8343</v>
      </c>
      <c r="F120" s="24" t="s">
        <v>308</v>
      </c>
      <c r="G120" s="24" t="s">
        <v>309</v>
      </c>
      <c r="H120" s="25">
        <v>2000</v>
      </c>
      <c r="I120" s="26">
        <v>0.24</v>
      </c>
      <c r="J120" s="27">
        <f t="shared" si="1"/>
        <v>1520</v>
      </c>
      <c r="K120" s="50" t="s">
        <v>1577</v>
      </c>
      <c r="L120" s="24" t="s">
        <v>1577</v>
      </c>
    </row>
    <row r="121" spans="1:12" ht="28.5" x14ac:dyDescent="0.2">
      <c r="A121" s="24" t="s">
        <v>8679</v>
      </c>
      <c r="B121" s="24" t="s">
        <v>8343</v>
      </c>
      <c r="C121" s="43" t="s">
        <v>8910</v>
      </c>
      <c r="D121" s="24" t="s">
        <v>8911</v>
      </c>
      <c r="E121" s="24" t="s">
        <v>8343</v>
      </c>
      <c r="F121" s="24" t="s">
        <v>308</v>
      </c>
      <c r="G121" s="24" t="s">
        <v>309</v>
      </c>
      <c r="H121" s="25">
        <v>1850</v>
      </c>
      <c r="I121" s="26">
        <v>0.24</v>
      </c>
      <c r="J121" s="27">
        <f t="shared" si="1"/>
        <v>1406</v>
      </c>
      <c r="K121" s="50" t="s">
        <v>1577</v>
      </c>
      <c r="L121" s="24" t="s">
        <v>1577</v>
      </c>
    </row>
    <row r="122" spans="1:12" ht="28.5" x14ac:dyDescent="0.2">
      <c r="A122" s="24" t="s">
        <v>8679</v>
      </c>
      <c r="B122" s="24" t="s">
        <v>8343</v>
      </c>
      <c r="C122" s="43" t="s">
        <v>8912</v>
      </c>
      <c r="D122" s="24" t="s">
        <v>8913</v>
      </c>
      <c r="E122" s="24" t="s">
        <v>8343</v>
      </c>
      <c r="F122" s="24" t="s">
        <v>308</v>
      </c>
      <c r="G122" s="24" t="s">
        <v>309</v>
      </c>
      <c r="H122" s="25">
        <v>2000</v>
      </c>
      <c r="I122" s="26">
        <v>0.24</v>
      </c>
      <c r="J122" s="27">
        <f t="shared" si="1"/>
        <v>1520</v>
      </c>
      <c r="K122" s="50" t="s">
        <v>1577</v>
      </c>
      <c r="L122" s="24" t="s">
        <v>1577</v>
      </c>
    </row>
    <row r="123" spans="1:12" ht="28.5" x14ac:dyDescent="0.2">
      <c r="A123" s="24" t="s">
        <v>8679</v>
      </c>
      <c r="B123" s="24" t="s">
        <v>8343</v>
      </c>
      <c r="C123" s="43" t="s">
        <v>8914</v>
      </c>
      <c r="D123" s="24" t="s">
        <v>8915</v>
      </c>
      <c r="E123" s="24" t="s">
        <v>8343</v>
      </c>
      <c r="F123" s="24" t="s">
        <v>308</v>
      </c>
      <c r="G123" s="24" t="s">
        <v>309</v>
      </c>
      <c r="H123" s="25">
        <v>2000</v>
      </c>
      <c r="I123" s="26">
        <v>0.24</v>
      </c>
      <c r="J123" s="27">
        <f t="shared" si="1"/>
        <v>1520</v>
      </c>
      <c r="K123" s="50" t="s">
        <v>1577</v>
      </c>
      <c r="L123" s="24" t="s">
        <v>1577</v>
      </c>
    </row>
    <row r="124" spans="1:12" ht="28.5" x14ac:dyDescent="0.2">
      <c r="A124" s="24" t="s">
        <v>8679</v>
      </c>
      <c r="B124" s="24" t="s">
        <v>8343</v>
      </c>
      <c r="C124" s="43" t="s">
        <v>8916</v>
      </c>
      <c r="D124" s="24" t="s">
        <v>8917</v>
      </c>
      <c r="E124" s="24" t="s">
        <v>8343</v>
      </c>
      <c r="F124" s="24" t="s">
        <v>308</v>
      </c>
      <c r="G124" s="24" t="s">
        <v>309</v>
      </c>
      <c r="H124" s="25">
        <v>1850</v>
      </c>
      <c r="I124" s="26">
        <v>0.24</v>
      </c>
      <c r="J124" s="27">
        <f t="shared" si="1"/>
        <v>1406</v>
      </c>
      <c r="K124" s="50" t="s">
        <v>1577</v>
      </c>
      <c r="L124" s="24" t="s">
        <v>1577</v>
      </c>
    </row>
    <row r="125" spans="1:12" ht="28.5" x14ac:dyDescent="0.2">
      <c r="A125" s="24" t="s">
        <v>8679</v>
      </c>
      <c r="B125" s="24" t="s">
        <v>8343</v>
      </c>
      <c r="C125" s="43" t="s">
        <v>8918</v>
      </c>
      <c r="D125" s="24" t="s">
        <v>8919</v>
      </c>
      <c r="E125" s="24" t="s">
        <v>8343</v>
      </c>
      <c r="F125" s="24" t="s">
        <v>308</v>
      </c>
      <c r="G125" s="24" t="s">
        <v>309</v>
      </c>
      <c r="H125" s="25">
        <v>1850</v>
      </c>
      <c r="I125" s="26">
        <v>0.24</v>
      </c>
      <c r="J125" s="27">
        <f t="shared" si="1"/>
        <v>1406</v>
      </c>
      <c r="K125" s="50" t="s">
        <v>1577</v>
      </c>
      <c r="L125" s="24" t="s">
        <v>1577</v>
      </c>
    </row>
    <row r="126" spans="1:12" ht="28.5" x14ac:dyDescent="0.2">
      <c r="A126" s="24" t="s">
        <v>8679</v>
      </c>
      <c r="B126" s="24" t="s">
        <v>8343</v>
      </c>
      <c r="C126" s="43" t="s">
        <v>8920</v>
      </c>
      <c r="D126" s="24" t="s">
        <v>8921</v>
      </c>
      <c r="E126" s="24" t="s">
        <v>8343</v>
      </c>
      <c r="F126" s="24" t="s">
        <v>308</v>
      </c>
      <c r="G126" s="24" t="s">
        <v>309</v>
      </c>
      <c r="H126" s="25">
        <v>1850</v>
      </c>
      <c r="I126" s="26">
        <v>0.24</v>
      </c>
      <c r="J126" s="27">
        <f t="shared" si="1"/>
        <v>1406</v>
      </c>
      <c r="K126" s="50" t="s">
        <v>1577</v>
      </c>
      <c r="L126" s="24" t="s">
        <v>1577</v>
      </c>
    </row>
    <row r="127" spans="1:12" ht="28.5" x14ac:dyDescent="0.2">
      <c r="A127" s="24" t="s">
        <v>8679</v>
      </c>
      <c r="B127" s="24" t="s">
        <v>8343</v>
      </c>
      <c r="C127" s="43" t="s">
        <v>8922</v>
      </c>
      <c r="D127" s="24" t="s">
        <v>8923</v>
      </c>
      <c r="E127" s="24" t="s">
        <v>8343</v>
      </c>
      <c r="F127" s="24" t="s">
        <v>308</v>
      </c>
      <c r="G127" s="24" t="s">
        <v>309</v>
      </c>
      <c r="H127" s="25">
        <v>2000</v>
      </c>
      <c r="I127" s="26">
        <v>0.24</v>
      </c>
      <c r="J127" s="27">
        <f t="shared" si="1"/>
        <v>1520</v>
      </c>
      <c r="K127" s="50" t="s">
        <v>1577</v>
      </c>
      <c r="L127" s="24" t="s">
        <v>1577</v>
      </c>
    </row>
    <row r="128" spans="1:12" ht="28.5" x14ac:dyDescent="0.2">
      <c r="A128" s="24" t="s">
        <v>8679</v>
      </c>
      <c r="B128" s="24" t="s">
        <v>8343</v>
      </c>
      <c r="C128" s="43" t="s">
        <v>8924</v>
      </c>
      <c r="D128" s="24" t="s">
        <v>8925</v>
      </c>
      <c r="E128" s="24" t="s">
        <v>8343</v>
      </c>
      <c r="F128" s="24" t="s">
        <v>308</v>
      </c>
      <c r="G128" s="24" t="s">
        <v>309</v>
      </c>
      <c r="H128" s="25">
        <v>1850</v>
      </c>
      <c r="I128" s="26">
        <v>0.24</v>
      </c>
      <c r="J128" s="27">
        <f t="shared" si="1"/>
        <v>1406</v>
      </c>
      <c r="K128" s="50" t="s">
        <v>1577</v>
      </c>
      <c r="L128" s="24" t="s">
        <v>1577</v>
      </c>
    </row>
    <row r="129" spans="1:12" ht="28.5" x14ac:dyDescent="0.2">
      <c r="A129" s="24" t="s">
        <v>8679</v>
      </c>
      <c r="B129" s="24" t="s">
        <v>8343</v>
      </c>
      <c r="C129" s="43" t="s">
        <v>8926</v>
      </c>
      <c r="D129" s="24" t="s">
        <v>8927</v>
      </c>
      <c r="E129" s="24" t="s">
        <v>8343</v>
      </c>
      <c r="F129" s="24" t="s">
        <v>308</v>
      </c>
      <c r="G129" s="24" t="s">
        <v>309</v>
      </c>
      <c r="H129" s="25">
        <v>1850</v>
      </c>
      <c r="I129" s="26">
        <v>0.24</v>
      </c>
      <c r="J129" s="27">
        <f t="shared" si="1"/>
        <v>1406</v>
      </c>
      <c r="K129" s="50" t="s">
        <v>1577</v>
      </c>
      <c r="L129" s="24" t="s">
        <v>1577</v>
      </c>
    </row>
    <row r="130" spans="1:12" ht="28.5" x14ac:dyDescent="0.2">
      <c r="A130" s="24" t="s">
        <v>8679</v>
      </c>
      <c r="B130" s="24" t="s">
        <v>8343</v>
      </c>
      <c r="C130" s="43" t="s">
        <v>8928</v>
      </c>
      <c r="D130" s="24" t="s">
        <v>8929</v>
      </c>
      <c r="E130" s="24" t="s">
        <v>8343</v>
      </c>
      <c r="F130" s="24" t="s">
        <v>308</v>
      </c>
      <c r="G130" s="24" t="s">
        <v>309</v>
      </c>
      <c r="H130" s="25">
        <v>2000</v>
      </c>
      <c r="I130" s="26">
        <v>0.24</v>
      </c>
      <c r="J130" s="27">
        <f t="shared" si="1"/>
        <v>1520</v>
      </c>
      <c r="K130" s="50" t="s">
        <v>1577</v>
      </c>
      <c r="L130" s="24" t="s">
        <v>1577</v>
      </c>
    </row>
    <row r="131" spans="1:12" ht="28.5" x14ac:dyDescent="0.2">
      <c r="A131" s="24" t="s">
        <v>8679</v>
      </c>
      <c r="B131" s="24" t="s">
        <v>8343</v>
      </c>
      <c r="C131" s="43" t="s">
        <v>8930</v>
      </c>
      <c r="D131" s="24" t="s">
        <v>8931</v>
      </c>
      <c r="E131" s="24" t="s">
        <v>8343</v>
      </c>
      <c r="F131" s="24" t="s">
        <v>308</v>
      </c>
      <c r="G131" s="24" t="s">
        <v>309</v>
      </c>
      <c r="H131" s="25">
        <v>2000</v>
      </c>
      <c r="I131" s="26">
        <v>0.24</v>
      </c>
      <c r="J131" s="27">
        <f t="shared" si="1"/>
        <v>1520</v>
      </c>
      <c r="K131" s="50" t="s">
        <v>1577</v>
      </c>
      <c r="L131" s="24" t="s">
        <v>1577</v>
      </c>
    </row>
    <row r="132" spans="1:12" ht="28.5" x14ac:dyDescent="0.2">
      <c r="A132" s="24" t="s">
        <v>8679</v>
      </c>
      <c r="B132" s="24" t="s">
        <v>8343</v>
      </c>
      <c r="C132" s="43" t="s">
        <v>8932</v>
      </c>
      <c r="D132" s="24" t="s">
        <v>8933</v>
      </c>
      <c r="E132" s="24" t="s">
        <v>8343</v>
      </c>
      <c r="F132" s="24" t="s">
        <v>308</v>
      </c>
      <c r="G132" s="24" t="s">
        <v>309</v>
      </c>
      <c r="H132" s="25">
        <v>1850</v>
      </c>
      <c r="I132" s="26">
        <v>0.24</v>
      </c>
      <c r="J132" s="27">
        <f t="shared" si="1"/>
        <v>1406</v>
      </c>
      <c r="K132" s="50" t="s">
        <v>1577</v>
      </c>
      <c r="L132" s="24" t="s">
        <v>1577</v>
      </c>
    </row>
    <row r="133" spans="1:12" ht="28.5" x14ac:dyDescent="0.2">
      <c r="A133" s="24" t="s">
        <v>8679</v>
      </c>
      <c r="B133" s="24" t="s">
        <v>8343</v>
      </c>
      <c r="C133" s="43" t="s">
        <v>8934</v>
      </c>
      <c r="D133" s="24" t="s">
        <v>8935</v>
      </c>
      <c r="E133" s="24" t="s">
        <v>8343</v>
      </c>
      <c r="F133" s="24" t="s">
        <v>308</v>
      </c>
      <c r="G133" s="24" t="s">
        <v>309</v>
      </c>
      <c r="H133" s="25">
        <v>1850</v>
      </c>
      <c r="I133" s="26">
        <v>0.24</v>
      </c>
      <c r="J133" s="27">
        <f t="shared" si="1"/>
        <v>1406</v>
      </c>
      <c r="K133" s="50" t="s">
        <v>1577</v>
      </c>
      <c r="L133" s="24" t="s">
        <v>1577</v>
      </c>
    </row>
    <row r="134" spans="1:12" ht="28.5" x14ac:dyDescent="0.2">
      <c r="A134" s="24" t="s">
        <v>8679</v>
      </c>
      <c r="B134" s="24" t="s">
        <v>8343</v>
      </c>
      <c r="C134" s="43" t="s">
        <v>8936</v>
      </c>
      <c r="D134" s="24" t="s">
        <v>8937</v>
      </c>
      <c r="E134" s="24" t="s">
        <v>8343</v>
      </c>
      <c r="F134" s="24" t="s">
        <v>308</v>
      </c>
      <c r="G134" s="24" t="s">
        <v>309</v>
      </c>
      <c r="H134" s="25">
        <v>1850</v>
      </c>
      <c r="I134" s="26">
        <v>0.24</v>
      </c>
      <c r="J134" s="27">
        <f t="shared" si="1"/>
        <v>1406</v>
      </c>
      <c r="K134" s="50" t="s">
        <v>1577</v>
      </c>
      <c r="L134" s="24" t="s">
        <v>1577</v>
      </c>
    </row>
    <row r="135" spans="1:12" ht="28.5" x14ac:dyDescent="0.2">
      <c r="A135" s="24" t="s">
        <v>8679</v>
      </c>
      <c r="B135" s="24" t="s">
        <v>8343</v>
      </c>
      <c r="C135" s="43" t="s">
        <v>8938</v>
      </c>
      <c r="D135" s="24" t="s">
        <v>8939</v>
      </c>
      <c r="E135" s="24" t="s">
        <v>8343</v>
      </c>
      <c r="F135" s="24" t="s">
        <v>308</v>
      </c>
      <c r="G135" s="24" t="s">
        <v>309</v>
      </c>
      <c r="H135" s="25">
        <v>1850</v>
      </c>
      <c r="I135" s="26">
        <v>0.24</v>
      </c>
      <c r="J135" s="27">
        <f t="shared" si="1"/>
        <v>1406</v>
      </c>
      <c r="K135" s="50" t="s">
        <v>1577</v>
      </c>
      <c r="L135" s="24" t="s">
        <v>1577</v>
      </c>
    </row>
    <row r="136" spans="1:12" ht="28.5" x14ac:dyDescent="0.2">
      <c r="A136" s="24" t="s">
        <v>8679</v>
      </c>
      <c r="B136" s="24" t="s">
        <v>8343</v>
      </c>
      <c r="C136" s="43" t="s">
        <v>8940</v>
      </c>
      <c r="D136" s="24" t="s">
        <v>8941</v>
      </c>
      <c r="E136" s="24" t="s">
        <v>8343</v>
      </c>
      <c r="F136" s="24" t="s">
        <v>308</v>
      </c>
      <c r="G136" s="24" t="s">
        <v>309</v>
      </c>
      <c r="H136" s="25">
        <v>2000</v>
      </c>
      <c r="I136" s="26">
        <v>0.24</v>
      </c>
      <c r="J136" s="27">
        <f t="shared" si="1"/>
        <v>1520</v>
      </c>
      <c r="K136" s="50" t="s">
        <v>1577</v>
      </c>
      <c r="L136" s="24" t="s">
        <v>1577</v>
      </c>
    </row>
    <row r="137" spans="1:12" ht="28.5" x14ac:dyDescent="0.2">
      <c r="A137" s="24" t="s">
        <v>8679</v>
      </c>
      <c r="B137" s="24" t="s">
        <v>8343</v>
      </c>
      <c r="C137" s="43" t="s">
        <v>8942</v>
      </c>
      <c r="D137" s="24" t="s">
        <v>8943</v>
      </c>
      <c r="E137" s="24" t="s">
        <v>8343</v>
      </c>
      <c r="F137" s="24" t="s">
        <v>308</v>
      </c>
      <c r="G137" s="24" t="s">
        <v>309</v>
      </c>
      <c r="H137" s="25">
        <v>3450</v>
      </c>
      <c r="I137" s="26">
        <v>0.24</v>
      </c>
      <c r="J137" s="27">
        <f t="shared" si="1"/>
        <v>2622</v>
      </c>
      <c r="K137" s="50" t="s">
        <v>1577</v>
      </c>
      <c r="L137" s="24" t="s">
        <v>1577</v>
      </c>
    </row>
    <row r="138" spans="1:12" ht="28.5" x14ac:dyDescent="0.2">
      <c r="A138" s="24" t="s">
        <v>8679</v>
      </c>
      <c r="B138" s="24" t="s">
        <v>8343</v>
      </c>
      <c r="C138" s="43" t="s">
        <v>8944</v>
      </c>
      <c r="D138" s="24" t="s">
        <v>8897</v>
      </c>
      <c r="E138" s="24" t="s">
        <v>8343</v>
      </c>
      <c r="F138" s="24" t="s">
        <v>308</v>
      </c>
      <c r="G138" s="24" t="s">
        <v>309</v>
      </c>
      <c r="H138" s="25">
        <v>188</v>
      </c>
      <c r="I138" s="26">
        <v>0.24</v>
      </c>
      <c r="J138" s="27">
        <f t="shared" si="1"/>
        <v>142.88</v>
      </c>
      <c r="K138" s="50" t="s">
        <v>1577</v>
      </c>
      <c r="L138" s="24" t="s">
        <v>1577</v>
      </c>
    </row>
    <row r="139" spans="1:12" x14ac:dyDescent="0.2">
      <c r="A139" s="24" t="s">
        <v>8679</v>
      </c>
      <c r="B139" s="24" t="s">
        <v>8945</v>
      </c>
      <c r="C139" s="43" t="s">
        <v>8946</v>
      </c>
      <c r="D139" s="24" t="s">
        <v>8947</v>
      </c>
      <c r="E139" s="24" t="s">
        <v>3036</v>
      </c>
      <c r="F139" s="24" t="s">
        <v>308</v>
      </c>
      <c r="G139" s="24" t="s">
        <v>309</v>
      </c>
      <c r="H139" s="25">
        <v>686</v>
      </c>
      <c r="I139" s="26">
        <v>0.24</v>
      </c>
      <c r="J139" s="27">
        <f t="shared" ref="J139:J202" si="2">H139*(1-I139)</f>
        <v>521.36</v>
      </c>
      <c r="K139" s="50" t="s">
        <v>1577</v>
      </c>
      <c r="L139" s="24" t="s">
        <v>1577</v>
      </c>
    </row>
    <row r="140" spans="1:12" ht="28.5" x14ac:dyDescent="0.2">
      <c r="A140" s="24" t="s">
        <v>8679</v>
      </c>
      <c r="B140" s="24" t="s">
        <v>8945</v>
      </c>
      <c r="C140" s="43" t="s">
        <v>8948</v>
      </c>
      <c r="D140" s="24" t="s">
        <v>8949</v>
      </c>
      <c r="E140" s="52" t="s">
        <v>8782</v>
      </c>
      <c r="F140" s="24" t="s">
        <v>308</v>
      </c>
      <c r="G140" s="24" t="s">
        <v>309</v>
      </c>
      <c r="H140" s="25">
        <v>3498</v>
      </c>
      <c r="I140" s="26">
        <v>0.24</v>
      </c>
      <c r="J140" s="27">
        <f t="shared" si="2"/>
        <v>2658.48</v>
      </c>
      <c r="K140" s="50" t="s">
        <v>1577</v>
      </c>
      <c r="L140" s="24" t="s">
        <v>1577</v>
      </c>
    </row>
    <row r="141" spans="1:12" ht="28.5" x14ac:dyDescent="0.2">
      <c r="A141" s="24" t="s">
        <v>8679</v>
      </c>
      <c r="B141" s="24" t="s">
        <v>8945</v>
      </c>
      <c r="C141" s="43" t="s">
        <v>8950</v>
      </c>
      <c r="D141" s="24" t="s">
        <v>8951</v>
      </c>
      <c r="E141" s="52" t="s">
        <v>8782</v>
      </c>
      <c r="F141" s="24" t="s">
        <v>308</v>
      </c>
      <c r="G141" s="24" t="s">
        <v>309</v>
      </c>
      <c r="H141" s="25">
        <v>3498</v>
      </c>
      <c r="I141" s="26">
        <v>0.24</v>
      </c>
      <c r="J141" s="27">
        <f t="shared" si="2"/>
        <v>2658.48</v>
      </c>
      <c r="K141" s="50" t="s">
        <v>1577</v>
      </c>
      <c r="L141" s="24" t="s">
        <v>1577</v>
      </c>
    </row>
    <row r="142" spans="1:12" ht="28.5" x14ac:dyDescent="0.2">
      <c r="A142" s="24" t="s">
        <v>8679</v>
      </c>
      <c r="B142" s="24" t="s">
        <v>8945</v>
      </c>
      <c r="C142" s="43" t="s">
        <v>8952</v>
      </c>
      <c r="D142" s="24" t="s">
        <v>8953</v>
      </c>
      <c r="E142" s="52" t="s">
        <v>8782</v>
      </c>
      <c r="F142" s="24" t="s">
        <v>308</v>
      </c>
      <c r="G142" s="24" t="s">
        <v>309</v>
      </c>
      <c r="H142" s="25">
        <v>3498</v>
      </c>
      <c r="I142" s="26">
        <v>0.24</v>
      </c>
      <c r="J142" s="27">
        <f t="shared" si="2"/>
        <v>2658.48</v>
      </c>
      <c r="K142" s="50" t="s">
        <v>1577</v>
      </c>
      <c r="L142" s="24" t="s">
        <v>1577</v>
      </c>
    </row>
    <row r="143" spans="1:12" x14ac:dyDescent="0.2">
      <c r="A143" s="24" t="s">
        <v>8679</v>
      </c>
      <c r="B143" s="24" t="s">
        <v>8945</v>
      </c>
      <c r="C143" s="43" t="s">
        <v>8954</v>
      </c>
      <c r="D143" s="24" t="s">
        <v>8955</v>
      </c>
      <c r="E143" s="24" t="s">
        <v>8956</v>
      </c>
      <c r="F143" s="24" t="s">
        <v>308</v>
      </c>
      <c r="G143" s="24" t="s">
        <v>309</v>
      </c>
      <c r="H143" s="25">
        <v>6837</v>
      </c>
      <c r="I143" s="26">
        <v>0.24</v>
      </c>
      <c r="J143" s="27">
        <f t="shared" si="2"/>
        <v>5196.12</v>
      </c>
      <c r="K143" s="50" t="s">
        <v>1577</v>
      </c>
      <c r="L143" s="24" t="s">
        <v>1577</v>
      </c>
    </row>
    <row r="144" spans="1:12" x14ac:dyDescent="0.2">
      <c r="A144" s="24" t="s">
        <v>8679</v>
      </c>
      <c r="B144" s="24" t="s">
        <v>8945</v>
      </c>
      <c r="C144" s="43" t="s">
        <v>8957</v>
      </c>
      <c r="D144" s="24" t="s">
        <v>8958</v>
      </c>
      <c r="E144" s="24" t="s">
        <v>8956</v>
      </c>
      <c r="F144" s="24" t="s">
        <v>308</v>
      </c>
      <c r="G144" s="24" t="s">
        <v>309</v>
      </c>
      <c r="H144" s="25">
        <v>3419</v>
      </c>
      <c r="I144" s="26">
        <v>0.24</v>
      </c>
      <c r="J144" s="27">
        <f t="shared" si="2"/>
        <v>2598.44</v>
      </c>
      <c r="K144" s="50" t="s">
        <v>1577</v>
      </c>
      <c r="L144" s="24" t="s">
        <v>1577</v>
      </c>
    </row>
    <row r="145" spans="1:12" x14ac:dyDescent="0.2">
      <c r="A145" s="24" t="s">
        <v>8679</v>
      </c>
      <c r="B145" s="24" t="s">
        <v>8945</v>
      </c>
      <c r="C145" s="43" t="s">
        <v>8959</v>
      </c>
      <c r="D145" s="24" t="s">
        <v>8960</v>
      </c>
      <c r="E145" s="24" t="s">
        <v>8956</v>
      </c>
      <c r="F145" s="24" t="s">
        <v>308</v>
      </c>
      <c r="G145" s="24" t="s">
        <v>309</v>
      </c>
      <c r="H145" s="25">
        <v>554</v>
      </c>
      <c r="I145" s="26">
        <v>0.24</v>
      </c>
      <c r="J145" s="27">
        <f t="shared" si="2"/>
        <v>421.04</v>
      </c>
      <c r="K145" s="50" t="s">
        <v>1577</v>
      </c>
      <c r="L145" s="24" t="s">
        <v>1577</v>
      </c>
    </row>
    <row r="146" spans="1:12" x14ac:dyDescent="0.2">
      <c r="A146" s="24" t="s">
        <v>8679</v>
      </c>
      <c r="B146" s="24" t="s">
        <v>8945</v>
      </c>
      <c r="C146" s="43" t="s">
        <v>8961</v>
      </c>
      <c r="D146" s="24" t="s">
        <v>8962</v>
      </c>
      <c r="E146" s="24" t="s">
        <v>8956</v>
      </c>
      <c r="F146" s="24" t="s">
        <v>308</v>
      </c>
      <c r="G146" s="24" t="s">
        <v>309</v>
      </c>
      <c r="H146" s="25">
        <v>5116</v>
      </c>
      <c r="I146" s="26">
        <v>0.24</v>
      </c>
      <c r="J146" s="27">
        <f t="shared" si="2"/>
        <v>3888.16</v>
      </c>
      <c r="K146" s="50" t="s">
        <v>1577</v>
      </c>
      <c r="L146" s="24" t="s">
        <v>1577</v>
      </c>
    </row>
    <row r="147" spans="1:12" x14ac:dyDescent="0.2">
      <c r="A147" s="24" t="s">
        <v>8679</v>
      </c>
      <c r="B147" s="24" t="s">
        <v>8945</v>
      </c>
      <c r="C147" s="43" t="s">
        <v>8963</v>
      </c>
      <c r="D147" s="24" t="s">
        <v>8964</v>
      </c>
      <c r="E147" s="24" t="s">
        <v>8956</v>
      </c>
      <c r="F147" s="24" t="s">
        <v>308</v>
      </c>
      <c r="G147" s="24" t="s">
        <v>309</v>
      </c>
      <c r="H147" s="25">
        <v>5014</v>
      </c>
      <c r="I147" s="26">
        <v>0.24</v>
      </c>
      <c r="J147" s="27">
        <f t="shared" si="2"/>
        <v>3810.64</v>
      </c>
      <c r="K147" s="50" t="s">
        <v>1577</v>
      </c>
      <c r="L147" s="24" t="s">
        <v>1577</v>
      </c>
    </row>
    <row r="148" spans="1:12" x14ac:dyDescent="0.2">
      <c r="A148" s="24" t="s">
        <v>8679</v>
      </c>
      <c r="B148" s="24" t="s">
        <v>8945</v>
      </c>
      <c r="C148" s="43" t="s">
        <v>8965</v>
      </c>
      <c r="D148" s="24" t="s">
        <v>8966</v>
      </c>
      <c r="E148" s="24" t="s">
        <v>8956</v>
      </c>
      <c r="F148" s="24" t="s">
        <v>308</v>
      </c>
      <c r="G148" s="24" t="s">
        <v>309</v>
      </c>
      <c r="H148" s="25">
        <v>807</v>
      </c>
      <c r="I148" s="26">
        <v>0.24</v>
      </c>
      <c r="J148" s="27">
        <f t="shared" si="2"/>
        <v>613.32000000000005</v>
      </c>
      <c r="K148" s="50" t="s">
        <v>1577</v>
      </c>
      <c r="L148" s="24" t="s">
        <v>1577</v>
      </c>
    </row>
    <row r="149" spans="1:12" x14ac:dyDescent="0.2">
      <c r="A149" s="24" t="s">
        <v>8679</v>
      </c>
      <c r="B149" s="24" t="s">
        <v>8945</v>
      </c>
      <c r="C149" s="43" t="s">
        <v>8967</v>
      </c>
      <c r="D149" s="24" t="s">
        <v>8968</v>
      </c>
      <c r="E149" s="24" t="s">
        <v>8956</v>
      </c>
      <c r="F149" s="24" t="s">
        <v>308</v>
      </c>
      <c r="G149" s="24" t="s">
        <v>309</v>
      </c>
      <c r="H149" s="25">
        <v>404</v>
      </c>
      <c r="I149" s="26">
        <v>0.24</v>
      </c>
      <c r="J149" s="27">
        <f t="shared" si="2"/>
        <v>307.04000000000002</v>
      </c>
      <c r="K149" s="50" t="s">
        <v>1577</v>
      </c>
      <c r="L149" s="24" t="s">
        <v>1577</v>
      </c>
    </row>
    <row r="150" spans="1:12" x14ac:dyDescent="0.2">
      <c r="A150" s="24" t="s">
        <v>8679</v>
      </c>
      <c r="B150" s="24" t="s">
        <v>8945</v>
      </c>
      <c r="C150" s="43" t="s">
        <v>8969</v>
      </c>
      <c r="D150" s="24" t="s">
        <v>8970</v>
      </c>
      <c r="E150" s="24" t="s">
        <v>8956</v>
      </c>
      <c r="F150" s="24" t="s">
        <v>308</v>
      </c>
      <c r="G150" s="24" t="s">
        <v>309</v>
      </c>
      <c r="H150" s="25">
        <v>200</v>
      </c>
      <c r="I150" s="26">
        <v>0.24</v>
      </c>
      <c r="J150" s="27">
        <f t="shared" si="2"/>
        <v>152</v>
      </c>
      <c r="K150" s="50" t="s">
        <v>1577</v>
      </c>
      <c r="L150" s="24" t="s">
        <v>1577</v>
      </c>
    </row>
    <row r="151" spans="1:12" x14ac:dyDescent="0.2">
      <c r="A151" s="24" t="s">
        <v>8679</v>
      </c>
      <c r="B151" s="24" t="s">
        <v>8945</v>
      </c>
      <c r="C151" s="43" t="s">
        <v>8971</v>
      </c>
      <c r="D151" s="24" t="s">
        <v>8972</v>
      </c>
      <c r="E151" s="24" t="s">
        <v>8956</v>
      </c>
      <c r="F151" s="24" t="s">
        <v>308</v>
      </c>
      <c r="G151" s="24" t="s">
        <v>309</v>
      </c>
      <c r="H151" s="25">
        <v>6784</v>
      </c>
      <c r="I151" s="26">
        <v>0.24</v>
      </c>
      <c r="J151" s="27">
        <f t="shared" si="2"/>
        <v>5155.84</v>
      </c>
      <c r="K151" s="50" t="s">
        <v>1577</v>
      </c>
      <c r="L151" s="24" t="s">
        <v>1577</v>
      </c>
    </row>
    <row r="152" spans="1:12" x14ac:dyDescent="0.2">
      <c r="A152" s="24" t="s">
        <v>8679</v>
      </c>
      <c r="B152" s="24" t="s">
        <v>8945</v>
      </c>
      <c r="C152" s="43" t="s">
        <v>8973</v>
      </c>
      <c r="D152" s="24" t="s">
        <v>8974</v>
      </c>
      <c r="E152" s="24" t="s">
        <v>8956</v>
      </c>
      <c r="F152" s="24" t="s">
        <v>308</v>
      </c>
      <c r="G152" s="24" t="s">
        <v>309</v>
      </c>
      <c r="H152" s="25">
        <v>3284</v>
      </c>
      <c r="I152" s="26">
        <v>0.24</v>
      </c>
      <c r="J152" s="27">
        <f t="shared" si="2"/>
        <v>2495.84</v>
      </c>
      <c r="K152" s="50" t="s">
        <v>1577</v>
      </c>
      <c r="L152" s="24" t="s">
        <v>1577</v>
      </c>
    </row>
    <row r="153" spans="1:12" x14ac:dyDescent="0.2">
      <c r="A153" s="24" t="s">
        <v>8679</v>
      </c>
      <c r="B153" s="24" t="s">
        <v>8945</v>
      </c>
      <c r="C153" s="43" t="s">
        <v>8975</v>
      </c>
      <c r="D153" s="24" t="s">
        <v>8976</v>
      </c>
      <c r="E153" s="24" t="s">
        <v>8956</v>
      </c>
      <c r="F153" s="24" t="s">
        <v>308</v>
      </c>
      <c r="G153" s="24" t="s">
        <v>309</v>
      </c>
      <c r="H153" s="25">
        <v>2337</v>
      </c>
      <c r="I153" s="26">
        <v>0.24</v>
      </c>
      <c r="J153" s="27">
        <f t="shared" si="2"/>
        <v>1776.1200000000001</v>
      </c>
      <c r="K153" s="50" t="s">
        <v>1577</v>
      </c>
      <c r="L153" s="24" t="s">
        <v>1577</v>
      </c>
    </row>
    <row r="154" spans="1:12" x14ac:dyDescent="0.2">
      <c r="A154" s="24" t="s">
        <v>8679</v>
      </c>
      <c r="B154" s="24" t="s">
        <v>8945</v>
      </c>
      <c r="C154" s="43" t="s">
        <v>8977</v>
      </c>
      <c r="D154" s="24" t="s">
        <v>8978</v>
      </c>
      <c r="E154" s="24" t="s">
        <v>8956</v>
      </c>
      <c r="F154" s="24" t="s">
        <v>308</v>
      </c>
      <c r="G154" s="24" t="s">
        <v>309</v>
      </c>
      <c r="H154" s="25">
        <v>233</v>
      </c>
      <c r="I154" s="26">
        <v>0.24</v>
      </c>
      <c r="J154" s="27">
        <f t="shared" si="2"/>
        <v>177.08</v>
      </c>
      <c r="K154" s="50" t="s">
        <v>1577</v>
      </c>
      <c r="L154" s="24" t="s">
        <v>1577</v>
      </c>
    </row>
    <row r="155" spans="1:12" x14ac:dyDescent="0.2">
      <c r="A155" s="24" t="s">
        <v>8679</v>
      </c>
      <c r="B155" s="24" t="s">
        <v>8945</v>
      </c>
      <c r="C155" s="43" t="s">
        <v>8979</v>
      </c>
      <c r="D155" s="24" t="s">
        <v>8980</v>
      </c>
      <c r="E155" s="24" t="s">
        <v>8956</v>
      </c>
      <c r="F155" s="24" t="s">
        <v>308</v>
      </c>
      <c r="G155" s="24" t="s">
        <v>309</v>
      </c>
      <c r="H155" s="25">
        <v>4635</v>
      </c>
      <c r="I155" s="26">
        <v>0.24</v>
      </c>
      <c r="J155" s="27">
        <f t="shared" si="2"/>
        <v>3522.6</v>
      </c>
      <c r="K155" s="50" t="s">
        <v>1577</v>
      </c>
      <c r="L155" s="24" t="s">
        <v>1577</v>
      </c>
    </row>
    <row r="156" spans="1:12" x14ac:dyDescent="0.2">
      <c r="A156" s="24" t="s">
        <v>8679</v>
      </c>
      <c r="B156" s="24" t="s">
        <v>8945</v>
      </c>
      <c r="C156" s="43" t="s">
        <v>8981</v>
      </c>
      <c r="D156" s="24" t="s">
        <v>8982</v>
      </c>
      <c r="E156" s="24" t="s">
        <v>8956</v>
      </c>
      <c r="F156" s="24" t="s">
        <v>308</v>
      </c>
      <c r="G156" s="24" t="s">
        <v>309</v>
      </c>
      <c r="H156" s="25">
        <v>5775</v>
      </c>
      <c r="I156" s="26">
        <v>0.24</v>
      </c>
      <c r="J156" s="27">
        <f t="shared" si="2"/>
        <v>4389</v>
      </c>
      <c r="K156" s="50" t="s">
        <v>1577</v>
      </c>
      <c r="L156" s="24" t="s">
        <v>1577</v>
      </c>
    </row>
    <row r="157" spans="1:12" x14ac:dyDescent="0.2">
      <c r="A157" s="24" t="s">
        <v>8679</v>
      </c>
      <c r="B157" s="24" t="s">
        <v>8945</v>
      </c>
      <c r="C157" s="43" t="s">
        <v>8983</v>
      </c>
      <c r="D157" s="24" t="s">
        <v>8984</v>
      </c>
      <c r="E157" s="24" t="s">
        <v>8956</v>
      </c>
      <c r="F157" s="24" t="s">
        <v>308</v>
      </c>
      <c r="G157" s="24" t="s">
        <v>309</v>
      </c>
      <c r="H157" s="25">
        <v>912</v>
      </c>
      <c r="I157" s="26">
        <v>0.24</v>
      </c>
      <c r="J157" s="27">
        <f t="shared" si="2"/>
        <v>693.12</v>
      </c>
      <c r="K157" s="50" t="s">
        <v>1577</v>
      </c>
      <c r="L157" s="24" t="s">
        <v>1577</v>
      </c>
    </row>
    <row r="158" spans="1:12" x14ac:dyDescent="0.2">
      <c r="A158" s="24" t="s">
        <v>8679</v>
      </c>
      <c r="B158" s="24" t="s">
        <v>8985</v>
      </c>
      <c r="C158" s="43" t="s">
        <v>8986</v>
      </c>
      <c r="D158" s="24" t="s">
        <v>8987</v>
      </c>
      <c r="E158" s="52" t="s">
        <v>8782</v>
      </c>
      <c r="F158" s="24" t="s">
        <v>308</v>
      </c>
      <c r="G158" s="24" t="s">
        <v>309</v>
      </c>
      <c r="H158" s="25">
        <v>46</v>
      </c>
      <c r="I158" s="26">
        <v>0.24</v>
      </c>
      <c r="J158" s="27">
        <f t="shared" si="2"/>
        <v>34.96</v>
      </c>
      <c r="K158" s="50" t="s">
        <v>1577</v>
      </c>
      <c r="L158" s="24" t="s">
        <v>1577</v>
      </c>
    </row>
    <row r="159" spans="1:12" x14ac:dyDescent="0.2">
      <c r="A159" s="24" t="s">
        <v>8679</v>
      </c>
      <c r="B159" s="24" t="s">
        <v>8985</v>
      </c>
      <c r="C159" s="43" t="s">
        <v>8988</v>
      </c>
      <c r="D159" s="24" t="s">
        <v>8989</v>
      </c>
      <c r="E159" s="52" t="s">
        <v>8782</v>
      </c>
      <c r="F159" s="24" t="s">
        <v>308</v>
      </c>
      <c r="G159" s="24" t="s">
        <v>309</v>
      </c>
      <c r="H159" s="25">
        <v>37</v>
      </c>
      <c r="I159" s="26">
        <v>0.24</v>
      </c>
      <c r="J159" s="27">
        <f t="shared" si="2"/>
        <v>28.12</v>
      </c>
      <c r="K159" s="50" t="s">
        <v>1577</v>
      </c>
      <c r="L159" s="24" t="s">
        <v>1577</v>
      </c>
    </row>
    <row r="160" spans="1:12" x14ac:dyDescent="0.2">
      <c r="A160" s="24" t="s">
        <v>8679</v>
      </c>
      <c r="B160" s="24" t="s">
        <v>8985</v>
      </c>
      <c r="C160" s="43" t="s">
        <v>8990</v>
      </c>
      <c r="D160" s="24" t="s">
        <v>8991</v>
      </c>
      <c r="E160" s="52" t="s">
        <v>8782</v>
      </c>
      <c r="F160" s="24" t="s">
        <v>308</v>
      </c>
      <c r="G160" s="24" t="s">
        <v>309</v>
      </c>
      <c r="H160" s="25">
        <v>46</v>
      </c>
      <c r="I160" s="26">
        <v>0.24</v>
      </c>
      <c r="J160" s="27">
        <f t="shared" si="2"/>
        <v>34.96</v>
      </c>
      <c r="K160" s="50" t="s">
        <v>1577</v>
      </c>
      <c r="L160" s="24" t="s">
        <v>1577</v>
      </c>
    </row>
    <row r="161" spans="1:12" x14ac:dyDescent="0.2">
      <c r="A161" s="24" t="s">
        <v>8679</v>
      </c>
      <c r="B161" s="24" t="s">
        <v>8985</v>
      </c>
      <c r="C161" s="43" t="s">
        <v>8992</v>
      </c>
      <c r="D161" s="24" t="s">
        <v>8993</v>
      </c>
      <c r="E161" s="52" t="s">
        <v>8782</v>
      </c>
      <c r="F161" s="24" t="s">
        <v>308</v>
      </c>
      <c r="G161" s="24" t="s">
        <v>309</v>
      </c>
      <c r="H161" s="25">
        <v>260</v>
      </c>
      <c r="I161" s="26">
        <v>0.24</v>
      </c>
      <c r="J161" s="27">
        <f t="shared" si="2"/>
        <v>197.6</v>
      </c>
      <c r="K161" s="50" t="s">
        <v>1577</v>
      </c>
      <c r="L161" s="24" t="s">
        <v>1577</v>
      </c>
    </row>
    <row r="162" spans="1:12" x14ac:dyDescent="0.2">
      <c r="A162" s="24" t="s">
        <v>8679</v>
      </c>
      <c r="B162" s="24" t="s">
        <v>8985</v>
      </c>
      <c r="C162" s="43" t="s">
        <v>8994</v>
      </c>
      <c r="D162" s="24" t="s">
        <v>8995</v>
      </c>
      <c r="E162" s="52" t="s">
        <v>8782</v>
      </c>
      <c r="F162" s="24" t="s">
        <v>308</v>
      </c>
      <c r="G162" s="24" t="s">
        <v>309</v>
      </c>
      <c r="H162" s="25">
        <v>260</v>
      </c>
      <c r="I162" s="26">
        <v>0.24</v>
      </c>
      <c r="J162" s="27">
        <f t="shared" si="2"/>
        <v>197.6</v>
      </c>
      <c r="K162" s="50" t="s">
        <v>1577</v>
      </c>
      <c r="L162" s="24" t="s">
        <v>1577</v>
      </c>
    </row>
    <row r="163" spans="1:12" x14ac:dyDescent="0.2">
      <c r="A163" s="24" t="s">
        <v>8679</v>
      </c>
      <c r="B163" s="24" t="s">
        <v>8985</v>
      </c>
      <c r="C163" s="43" t="s">
        <v>8996</v>
      </c>
      <c r="D163" s="24" t="s">
        <v>8997</v>
      </c>
      <c r="E163" s="52" t="s">
        <v>8782</v>
      </c>
      <c r="F163" s="24" t="s">
        <v>308</v>
      </c>
      <c r="G163" s="24" t="s">
        <v>309</v>
      </c>
      <c r="H163" s="25">
        <v>260</v>
      </c>
      <c r="I163" s="26">
        <v>0.24</v>
      </c>
      <c r="J163" s="27">
        <f t="shared" si="2"/>
        <v>197.6</v>
      </c>
      <c r="K163" s="50" t="s">
        <v>1577</v>
      </c>
      <c r="L163" s="24" t="s">
        <v>1577</v>
      </c>
    </row>
    <row r="164" spans="1:12" ht="28.5" x14ac:dyDescent="0.2">
      <c r="A164" s="24" t="s">
        <v>8679</v>
      </c>
      <c r="B164" s="24" t="s">
        <v>8985</v>
      </c>
      <c r="C164" s="43" t="s">
        <v>8998</v>
      </c>
      <c r="D164" s="24" t="s">
        <v>8999</v>
      </c>
      <c r="E164" s="24" t="s">
        <v>9000</v>
      </c>
      <c r="F164" s="24" t="s">
        <v>308</v>
      </c>
      <c r="G164" s="24" t="s">
        <v>309</v>
      </c>
      <c r="H164" s="25">
        <v>6070</v>
      </c>
      <c r="I164" s="26">
        <v>0.24</v>
      </c>
      <c r="J164" s="27">
        <f t="shared" si="2"/>
        <v>4613.2</v>
      </c>
      <c r="K164" s="50" t="s">
        <v>1577</v>
      </c>
      <c r="L164" s="24" t="s">
        <v>1577</v>
      </c>
    </row>
    <row r="165" spans="1:12" ht="28.5" x14ac:dyDescent="0.2">
      <c r="A165" s="24" t="s">
        <v>8679</v>
      </c>
      <c r="B165" s="24" t="s">
        <v>8985</v>
      </c>
      <c r="C165" s="43" t="s">
        <v>9001</v>
      </c>
      <c r="D165" s="24" t="s">
        <v>9002</v>
      </c>
      <c r="E165" s="24" t="s">
        <v>9000</v>
      </c>
      <c r="F165" s="24" t="s">
        <v>308</v>
      </c>
      <c r="G165" s="24" t="s">
        <v>309</v>
      </c>
      <c r="H165" s="25">
        <v>6056</v>
      </c>
      <c r="I165" s="26">
        <v>0.24</v>
      </c>
      <c r="J165" s="27">
        <f t="shared" si="2"/>
        <v>4602.5600000000004</v>
      </c>
      <c r="K165" s="50" t="s">
        <v>1577</v>
      </c>
      <c r="L165" s="24" t="s">
        <v>1577</v>
      </c>
    </row>
    <row r="166" spans="1:12" ht="28.5" x14ac:dyDescent="0.2">
      <c r="A166" s="24" t="s">
        <v>8679</v>
      </c>
      <c r="B166" s="24" t="s">
        <v>8985</v>
      </c>
      <c r="C166" s="43" t="s">
        <v>9003</v>
      </c>
      <c r="D166" s="24" t="s">
        <v>9004</v>
      </c>
      <c r="E166" s="24" t="s">
        <v>9000</v>
      </c>
      <c r="F166" s="24" t="s">
        <v>308</v>
      </c>
      <c r="G166" s="24" t="s">
        <v>309</v>
      </c>
      <c r="H166" s="25">
        <v>6719</v>
      </c>
      <c r="I166" s="26">
        <v>0.24</v>
      </c>
      <c r="J166" s="27">
        <f t="shared" si="2"/>
        <v>5106.4400000000005</v>
      </c>
      <c r="K166" s="50" t="s">
        <v>1577</v>
      </c>
      <c r="L166" s="24" t="s">
        <v>1577</v>
      </c>
    </row>
    <row r="167" spans="1:12" ht="28.5" x14ac:dyDescent="0.2">
      <c r="A167" s="24" t="s">
        <v>8679</v>
      </c>
      <c r="B167" s="24" t="s">
        <v>8985</v>
      </c>
      <c r="C167" s="43" t="s">
        <v>9005</v>
      </c>
      <c r="D167" s="24" t="s">
        <v>9006</v>
      </c>
      <c r="E167" s="24" t="s">
        <v>9000</v>
      </c>
      <c r="F167" s="24" t="s">
        <v>308</v>
      </c>
      <c r="G167" s="24" t="s">
        <v>309</v>
      </c>
      <c r="H167" s="25">
        <v>6070</v>
      </c>
      <c r="I167" s="26">
        <v>0.24</v>
      </c>
      <c r="J167" s="27">
        <f t="shared" si="2"/>
        <v>4613.2</v>
      </c>
      <c r="K167" s="50" t="s">
        <v>1577</v>
      </c>
      <c r="L167" s="24" t="s">
        <v>1577</v>
      </c>
    </row>
    <row r="168" spans="1:12" ht="28.5" x14ac:dyDescent="0.2">
      <c r="A168" s="24" t="s">
        <v>8679</v>
      </c>
      <c r="B168" s="24" t="s">
        <v>8985</v>
      </c>
      <c r="C168" s="43" t="s">
        <v>9007</v>
      </c>
      <c r="D168" s="24" t="s">
        <v>9008</v>
      </c>
      <c r="E168" s="24" t="s">
        <v>9000</v>
      </c>
      <c r="F168" s="24" t="s">
        <v>308</v>
      </c>
      <c r="G168" s="24" t="s">
        <v>309</v>
      </c>
      <c r="H168" s="25">
        <v>6056</v>
      </c>
      <c r="I168" s="26">
        <v>0.24</v>
      </c>
      <c r="J168" s="27">
        <f t="shared" si="2"/>
        <v>4602.5600000000004</v>
      </c>
      <c r="K168" s="50" t="s">
        <v>1577</v>
      </c>
      <c r="L168" s="24" t="s">
        <v>1577</v>
      </c>
    </row>
    <row r="169" spans="1:12" ht="28.5" x14ac:dyDescent="0.2">
      <c r="A169" s="24" t="s">
        <v>8679</v>
      </c>
      <c r="B169" s="24" t="s">
        <v>8985</v>
      </c>
      <c r="C169" s="43" t="s">
        <v>9009</v>
      </c>
      <c r="D169" s="24" t="s">
        <v>9010</v>
      </c>
      <c r="E169" s="24" t="s">
        <v>9000</v>
      </c>
      <c r="F169" s="24" t="s">
        <v>308</v>
      </c>
      <c r="G169" s="24" t="s">
        <v>309</v>
      </c>
      <c r="H169" s="25">
        <v>6719</v>
      </c>
      <c r="I169" s="26">
        <v>0.24</v>
      </c>
      <c r="J169" s="27">
        <f t="shared" si="2"/>
        <v>5106.4400000000005</v>
      </c>
      <c r="K169" s="50" t="s">
        <v>1577</v>
      </c>
      <c r="L169" s="24" t="s">
        <v>1577</v>
      </c>
    </row>
    <row r="170" spans="1:12" ht="28.5" x14ac:dyDescent="0.2">
      <c r="A170" s="24" t="s">
        <v>8679</v>
      </c>
      <c r="B170" s="24" t="s">
        <v>8985</v>
      </c>
      <c r="C170" s="43" t="s">
        <v>9011</v>
      </c>
      <c r="D170" s="24" t="s">
        <v>9012</v>
      </c>
      <c r="E170" s="24" t="s">
        <v>9000</v>
      </c>
      <c r="F170" s="24" t="s">
        <v>308</v>
      </c>
      <c r="G170" s="24" t="s">
        <v>309</v>
      </c>
      <c r="H170" s="25">
        <v>6070</v>
      </c>
      <c r="I170" s="26">
        <v>0.24</v>
      </c>
      <c r="J170" s="27">
        <f t="shared" si="2"/>
        <v>4613.2</v>
      </c>
      <c r="K170" s="50" t="s">
        <v>1577</v>
      </c>
      <c r="L170" s="24" t="s">
        <v>1577</v>
      </c>
    </row>
    <row r="171" spans="1:12" ht="28.5" x14ac:dyDescent="0.2">
      <c r="A171" s="24" t="s">
        <v>8679</v>
      </c>
      <c r="B171" s="24" t="s">
        <v>8985</v>
      </c>
      <c r="C171" s="43" t="s">
        <v>9013</v>
      </c>
      <c r="D171" s="24" t="s">
        <v>9014</v>
      </c>
      <c r="E171" s="24" t="s">
        <v>9000</v>
      </c>
      <c r="F171" s="24" t="s">
        <v>308</v>
      </c>
      <c r="G171" s="24" t="s">
        <v>309</v>
      </c>
      <c r="H171" s="25">
        <v>6056</v>
      </c>
      <c r="I171" s="26">
        <v>0.24</v>
      </c>
      <c r="J171" s="27">
        <f t="shared" si="2"/>
        <v>4602.5600000000004</v>
      </c>
      <c r="K171" s="50" t="s">
        <v>1577</v>
      </c>
      <c r="L171" s="24" t="s">
        <v>1577</v>
      </c>
    </row>
    <row r="172" spans="1:12" ht="28.5" x14ac:dyDescent="0.2">
      <c r="A172" s="24" t="s">
        <v>8679</v>
      </c>
      <c r="B172" s="24" t="s">
        <v>8985</v>
      </c>
      <c r="C172" s="43" t="s">
        <v>9015</v>
      </c>
      <c r="D172" s="24" t="s">
        <v>9016</v>
      </c>
      <c r="E172" s="24" t="s">
        <v>9000</v>
      </c>
      <c r="F172" s="24" t="s">
        <v>308</v>
      </c>
      <c r="G172" s="24" t="s">
        <v>309</v>
      </c>
      <c r="H172" s="25">
        <v>6719</v>
      </c>
      <c r="I172" s="26">
        <v>0.24</v>
      </c>
      <c r="J172" s="27">
        <f t="shared" si="2"/>
        <v>5106.4400000000005</v>
      </c>
      <c r="K172" s="50" t="s">
        <v>1577</v>
      </c>
      <c r="L172" s="24" t="s">
        <v>1577</v>
      </c>
    </row>
    <row r="173" spans="1:12" ht="28.5" x14ac:dyDescent="0.2">
      <c r="A173" s="24" t="s">
        <v>8679</v>
      </c>
      <c r="B173" s="24" t="s">
        <v>8985</v>
      </c>
      <c r="C173" s="43" t="s">
        <v>9017</v>
      </c>
      <c r="D173" s="24" t="s">
        <v>9018</v>
      </c>
      <c r="E173" s="24" t="s">
        <v>9000</v>
      </c>
      <c r="F173" s="24" t="s">
        <v>308</v>
      </c>
      <c r="G173" s="24" t="s">
        <v>309</v>
      </c>
      <c r="H173" s="25">
        <v>6070</v>
      </c>
      <c r="I173" s="26">
        <v>0.24</v>
      </c>
      <c r="J173" s="27">
        <f t="shared" si="2"/>
        <v>4613.2</v>
      </c>
      <c r="K173" s="50" t="s">
        <v>1577</v>
      </c>
      <c r="L173" s="24" t="s">
        <v>1577</v>
      </c>
    </row>
    <row r="174" spans="1:12" ht="28.5" x14ac:dyDescent="0.2">
      <c r="A174" s="24" t="s">
        <v>8679</v>
      </c>
      <c r="B174" s="24" t="s">
        <v>8985</v>
      </c>
      <c r="C174" s="43" t="s">
        <v>9019</v>
      </c>
      <c r="D174" s="24" t="s">
        <v>9020</v>
      </c>
      <c r="E174" s="24" t="s">
        <v>9000</v>
      </c>
      <c r="F174" s="24" t="s">
        <v>308</v>
      </c>
      <c r="G174" s="24" t="s">
        <v>309</v>
      </c>
      <c r="H174" s="25">
        <v>6056</v>
      </c>
      <c r="I174" s="26">
        <v>0.24</v>
      </c>
      <c r="J174" s="27">
        <f t="shared" si="2"/>
        <v>4602.5600000000004</v>
      </c>
      <c r="K174" s="50" t="s">
        <v>1577</v>
      </c>
      <c r="L174" s="24" t="s">
        <v>1577</v>
      </c>
    </row>
    <row r="175" spans="1:12" ht="28.5" x14ac:dyDescent="0.2">
      <c r="A175" s="24" t="s">
        <v>8679</v>
      </c>
      <c r="B175" s="24" t="s">
        <v>8985</v>
      </c>
      <c r="C175" s="43" t="s">
        <v>9021</v>
      </c>
      <c r="D175" s="24" t="s">
        <v>9022</v>
      </c>
      <c r="E175" s="24" t="s">
        <v>9000</v>
      </c>
      <c r="F175" s="24" t="s">
        <v>308</v>
      </c>
      <c r="G175" s="24" t="s">
        <v>309</v>
      </c>
      <c r="H175" s="25">
        <v>6719</v>
      </c>
      <c r="I175" s="26">
        <v>0.24</v>
      </c>
      <c r="J175" s="27">
        <f t="shared" si="2"/>
        <v>5106.4400000000005</v>
      </c>
      <c r="K175" s="50" t="s">
        <v>1577</v>
      </c>
      <c r="L175" s="24" t="s">
        <v>1577</v>
      </c>
    </row>
    <row r="176" spans="1:12" ht="28.5" x14ac:dyDescent="0.2">
      <c r="A176" s="24" t="s">
        <v>8679</v>
      </c>
      <c r="B176" s="24" t="s">
        <v>8985</v>
      </c>
      <c r="C176" s="43" t="s">
        <v>9023</v>
      </c>
      <c r="D176" s="24" t="s">
        <v>9024</v>
      </c>
      <c r="E176" s="24" t="s">
        <v>9000</v>
      </c>
      <c r="F176" s="24" t="s">
        <v>308</v>
      </c>
      <c r="G176" s="24" t="s">
        <v>309</v>
      </c>
      <c r="H176" s="25">
        <v>6070</v>
      </c>
      <c r="I176" s="26">
        <v>0.24</v>
      </c>
      <c r="J176" s="27">
        <f t="shared" si="2"/>
        <v>4613.2</v>
      </c>
      <c r="K176" s="50" t="s">
        <v>1577</v>
      </c>
      <c r="L176" s="24" t="s">
        <v>1577</v>
      </c>
    </row>
    <row r="177" spans="1:12" ht="28.5" x14ac:dyDescent="0.2">
      <c r="A177" s="24" t="s">
        <v>8679</v>
      </c>
      <c r="B177" s="24" t="s">
        <v>8985</v>
      </c>
      <c r="C177" s="43" t="s">
        <v>9025</v>
      </c>
      <c r="D177" s="24" t="s">
        <v>9026</v>
      </c>
      <c r="E177" s="24" t="s">
        <v>9000</v>
      </c>
      <c r="F177" s="24" t="s">
        <v>308</v>
      </c>
      <c r="G177" s="24" t="s">
        <v>309</v>
      </c>
      <c r="H177" s="25">
        <v>6056</v>
      </c>
      <c r="I177" s="26">
        <v>0.24</v>
      </c>
      <c r="J177" s="27">
        <f t="shared" si="2"/>
        <v>4602.5600000000004</v>
      </c>
      <c r="K177" s="50" t="s">
        <v>1577</v>
      </c>
      <c r="L177" s="24" t="s">
        <v>1577</v>
      </c>
    </row>
    <row r="178" spans="1:12" ht="28.5" x14ac:dyDescent="0.2">
      <c r="A178" s="24" t="s">
        <v>8679</v>
      </c>
      <c r="B178" s="24" t="s">
        <v>8985</v>
      </c>
      <c r="C178" s="43" t="s">
        <v>9027</v>
      </c>
      <c r="D178" s="24" t="s">
        <v>9028</v>
      </c>
      <c r="E178" s="24" t="s">
        <v>9000</v>
      </c>
      <c r="F178" s="24" t="s">
        <v>308</v>
      </c>
      <c r="G178" s="24" t="s">
        <v>309</v>
      </c>
      <c r="H178" s="25">
        <v>6719</v>
      </c>
      <c r="I178" s="26">
        <v>0.24</v>
      </c>
      <c r="J178" s="27">
        <f t="shared" si="2"/>
        <v>5106.4400000000005</v>
      </c>
      <c r="K178" s="50" t="s">
        <v>1577</v>
      </c>
      <c r="L178" s="24" t="s">
        <v>1577</v>
      </c>
    </row>
    <row r="179" spans="1:12" ht="28.5" x14ac:dyDescent="0.2">
      <c r="A179" s="24" t="s">
        <v>8679</v>
      </c>
      <c r="B179" s="24" t="s">
        <v>8985</v>
      </c>
      <c r="C179" s="43" t="s">
        <v>9029</v>
      </c>
      <c r="D179" s="24" t="s">
        <v>9030</v>
      </c>
      <c r="E179" s="24" t="s">
        <v>9000</v>
      </c>
      <c r="F179" s="24" t="s">
        <v>308</v>
      </c>
      <c r="G179" s="24" t="s">
        <v>309</v>
      </c>
      <c r="H179" s="25">
        <v>6070</v>
      </c>
      <c r="I179" s="26">
        <v>0.24</v>
      </c>
      <c r="J179" s="27">
        <f t="shared" si="2"/>
        <v>4613.2</v>
      </c>
      <c r="K179" s="50" t="s">
        <v>1577</v>
      </c>
      <c r="L179" s="24" t="s">
        <v>1577</v>
      </c>
    </row>
    <row r="180" spans="1:12" ht="28.5" x14ac:dyDescent="0.2">
      <c r="A180" s="24" t="s">
        <v>8679</v>
      </c>
      <c r="B180" s="24" t="s">
        <v>8985</v>
      </c>
      <c r="C180" s="43" t="s">
        <v>9031</v>
      </c>
      <c r="D180" s="24" t="s">
        <v>9032</v>
      </c>
      <c r="E180" s="24" t="s">
        <v>9000</v>
      </c>
      <c r="F180" s="24" t="s">
        <v>308</v>
      </c>
      <c r="G180" s="24" t="s">
        <v>309</v>
      </c>
      <c r="H180" s="25">
        <v>6056</v>
      </c>
      <c r="I180" s="26">
        <v>0.24</v>
      </c>
      <c r="J180" s="27">
        <f t="shared" si="2"/>
        <v>4602.5600000000004</v>
      </c>
      <c r="K180" s="50" t="s">
        <v>1577</v>
      </c>
      <c r="L180" s="24" t="s">
        <v>1577</v>
      </c>
    </row>
    <row r="181" spans="1:12" ht="28.5" x14ac:dyDescent="0.2">
      <c r="A181" s="24" t="s">
        <v>8679</v>
      </c>
      <c r="B181" s="24" t="s">
        <v>8985</v>
      </c>
      <c r="C181" s="43" t="s">
        <v>9033</v>
      </c>
      <c r="D181" s="24" t="s">
        <v>9034</v>
      </c>
      <c r="E181" s="24" t="s">
        <v>9000</v>
      </c>
      <c r="F181" s="24" t="s">
        <v>308</v>
      </c>
      <c r="G181" s="24" t="s">
        <v>309</v>
      </c>
      <c r="H181" s="25">
        <v>6719</v>
      </c>
      <c r="I181" s="26">
        <v>0.24</v>
      </c>
      <c r="J181" s="27">
        <f t="shared" si="2"/>
        <v>5106.4400000000005</v>
      </c>
      <c r="K181" s="50" t="s">
        <v>1577</v>
      </c>
      <c r="L181" s="24" t="s">
        <v>1577</v>
      </c>
    </row>
    <row r="182" spans="1:12" ht="28.5" x14ac:dyDescent="0.2">
      <c r="A182" s="24" t="s">
        <v>8679</v>
      </c>
      <c r="B182" s="24" t="s">
        <v>8985</v>
      </c>
      <c r="C182" s="43" t="s">
        <v>9035</v>
      </c>
      <c r="D182" s="24" t="s">
        <v>9036</v>
      </c>
      <c r="E182" s="24" t="s">
        <v>9000</v>
      </c>
      <c r="F182" s="24" t="s">
        <v>308</v>
      </c>
      <c r="G182" s="24" t="s">
        <v>309</v>
      </c>
      <c r="H182" s="25">
        <v>6070</v>
      </c>
      <c r="I182" s="26">
        <v>0.24</v>
      </c>
      <c r="J182" s="27">
        <f t="shared" si="2"/>
        <v>4613.2</v>
      </c>
      <c r="K182" s="50" t="s">
        <v>1577</v>
      </c>
      <c r="L182" s="24" t="s">
        <v>1577</v>
      </c>
    </row>
    <row r="183" spans="1:12" ht="28.5" x14ac:dyDescent="0.2">
      <c r="A183" s="24" t="s">
        <v>8679</v>
      </c>
      <c r="B183" s="24" t="s">
        <v>8985</v>
      </c>
      <c r="C183" s="43" t="s">
        <v>9037</v>
      </c>
      <c r="D183" s="24" t="s">
        <v>9038</v>
      </c>
      <c r="E183" s="24" t="s">
        <v>9000</v>
      </c>
      <c r="F183" s="24" t="s">
        <v>308</v>
      </c>
      <c r="G183" s="24" t="s">
        <v>309</v>
      </c>
      <c r="H183" s="25">
        <v>6056</v>
      </c>
      <c r="I183" s="26">
        <v>0.24</v>
      </c>
      <c r="J183" s="27">
        <f t="shared" si="2"/>
        <v>4602.5600000000004</v>
      </c>
      <c r="K183" s="50" t="s">
        <v>1577</v>
      </c>
      <c r="L183" s="24" t="s">
        <v>1577</v>
      </c>
    </row>
    <row r="184" spans="1:12" ht="28.5" x14ac:dyDescent="0.2">
      <c r="A184" s="24" t="s">
        <v>8679</v>
      </c>
      <c r="B184" s="24" t="s">
        <v>8985</v>
      </c>
      <c r="C184" s="43" t="s">
        <v>9039</v>
      </c>
      <c r="D184" s="24" t="s">
        <v>9040</v>
      </c>
      <c r="E184" s="24" t="s">
        <v>9000</v>
      </c>
      <c r="F184" s="24" t="s">
        <v>308</v>
      </c>
      <c r="G184" s="24" t="s">
        <v>309</v>
      </c>
      <c r="H184" s="25">
        <v>6719</v>
      </c>
      <c r="I184" s="26">
        <v>0.24</v>
      </c>
      <c r="J184" s="27">
        <f t="shared" si="2"/>
        <v>5106.4400000000005</v>
      </c>
      <c r="K184" s="50" t="s">
        <v>1577</v>
      </c>
      <c r="L184" s="24" t="s">
        <v>1577</v>
      </c>
    </row>
    <row r="185" spans="1:12" ht="28.5" x14ac:dyDescent="0.2">
      <c r="A185" s="24" t="s">
        <v>8679</v>
      </c>
      <c r="B185" s="24" t="s">
        <v>8985</v>
      </c>
      <c r="C185" s="43" t="s">
        <v>9041</v>
      </c>
      <c r="D185" s="24" t="s">
        <v>9042</v>
      </c>
      <c r="E185" s="24" t="s">
        <v>9000</v>
      </c>
      <c r="F185" s="24" t="s">
        <v>308</v>
      </c>
      <c r="G185" s="24" t="s">
        <v>309</v>
      </c>
      <c r="H185" s="25">
        <v>6070</v>
      </c>
      <c r="I185" s="26">
        <v>0.24</v>
      </c>
      <c r="J185" s="27">
        <f t="shared" si="2"/>
        <v>4613.2</v>
      </c>
      <c r="K185" s="50" t="s">
        <v>1577</v>
      </c>
      <c r="L185" s="24" t="s">
        <v>1577</v>
      </c>
    </row>
    <row r="186" spans="1:12" ht="28.5" x14ac:dyDescent="0.2">
      <c r="A186" s="24" t="s">
        <v>8679</v>
      </c>
      <c r="B186" s="24" t="s">
        <v>8985</v>
      </c>
      <c r="C186" s="43" t="s">
        <v>9043</v>
      </c>
      <c r="D186" s="24" t="s">
        <v>9044</v>
      </c>
      <c r="E186" s="24" t="s">
        <v>9000</v>
      </c>
      <c r="F186" s="24" t="s">
        <v>308</v>
      </c>
      <c r="G186" s="24" t="s">
        <v>309</v>
      </c>
      <c r="H186" s="25">
        <v>6056</v>
      </c>
      <c r="I186" s="26">
        <v>0.24</v>
      </c>
      <c r="J186" s="27">
        <f t="shared" si="2"/>
        <v>4602.5600000000004</v>
      </c>
      <c r="K186" s="50" t="s">
        <v>1577</v>
      </c>
      <c r="L186" s="24" t="s">
        <v>1577</v>
      </c>
    </row>
    <row r="187" spans="1:12" ht="28.5" x14ac:dyDescent="0.2">
      <c r="A187" s="24" t="s">
        <v>8679</v>
      </c>
      <c r="B187" s="24" t="s">
        <v>8985</v>
      </c>
      <c r="C187" s="43" t="s">
        <v>9045</v>
      </c>
      <c r="D187" s="24" t="s">
        <v>9046</v>
      </c>
      <c r="E187" s="24" t="s">
        <v>9000</v>
      </c>
      <c r="F187" s="24" t="s">
        <v>308</v>
      </c>
      <c r="G187" s="24" t="s">
        <v>309</v>
      </c>
      <c r="H187" s="25">
        <v>6719</v>
      </c>
      <c r="I187" s="26">
        <v>0.24</v>
      </c>
      <c r="J187" s="27">
        <f t="shared" si="2"/>
        <v>5106.4400000000005</v>
      </c>
      <c r="K187" s="50" t="s">
        <v>1577</v>
      </c>
      <c r="L187" s="24" t="s">
        <v>1577</v>
      </c>
    </row>
    <row r="188" spans="1:12" ht="28.5" x14ac:dyDescent="0.2">
      <c r="A188" s="24" t="s">
        <v>8679</v>
      </c>
      <c r="B188" s="24" t="s">
        <v>8985</v>
      </c>
      <c r="C188" s="43" t="s">
        <v>9047</v>
      </c>
      <c r="D188" s="24" t="s">
        <v>9048</v>
      </c>
      <c r="E188" s="24" t="s">
        <v>9000</v>
      </c>
      <c r="F188" s="24" t="s">
        <v>308</v>
      </c>
      <c r="G188" s="24" t="s">
        <v>309</v>
      </c>
      <c r="H188" s="25">
        <v>6070</v>
      </c>
      <c r="I188" s="26">
        <v>0.24</v>
      </c>
      <c r="J188" s="27">
        <f t="shared" si="2"/>
        <v>4613.2</v>
      </c>
      <c r="K188" s="50" t="s">
        <v>1577</v>
      </c>
      <c r="L188" s="24" t="s">
        <v>1577</v>
      </c>
    </row>
    <row r="189" spans="1:12" ht="28.5" x14ac:dyDescent="0.2">
      <c r="A189" s="24" t="s">
        <v>8679</v>
      </c>
      <c r="B189" s="24" t="s">
        <v>8985</v>
      </c>
      <c r="C189" s="43" t="s">
        <v>9049</v>
      </c>
      <c r="D189" s="24" t="s">
        <v>9050</v>
      </c>
      <c r="E189" s="24" t="s">
        <v>9000</v>
      </c>
      <c r="F189" s="24" t="s">
        <v>308</v>
      </c>
      <c r="G189" s="24" t="s">
        <v>309</v>
      </c>
      <c r="H189" s="25">
        <v>6056</v>
      </c>
      <c r="I189" s="26">
        <v>0.24</v>
      </c>
      <c r="J189" s="27">
        <f t="shared" si="2"/>
        <v>4602.5600000000004</v>
      </c>
      <c r="K189" s="50" t="s">
        <v>1577</v>
      </c>
      <c r="L189" s="24" t="s">
        <v>1577</v>
      </c>
    </row>
    <row r="190" spans="1:12" ht="28.5" x14ac:dyDescent="0.2">
      <c r="A190" s="24" t="s">
        <v>8679</v>
      </c>
      <c r="B190" s="24" t="s">
        <v>8985</v>
      </c>
      <c r="C190" s="43" t="s">
        <v>9051</v>
      </c>
      <c r="D190" s="24" t="s">
        <v>9052</v>
      </c>
      <c r="E190" s="24" t="s">
        <v>9000</v>
      </c>
      <c r="F190" s="24" t="s">
        <v>308</v>
      </c>
      <c r="G190" s="24" t="s">
        <v>309</v>
      </c>
      <c r="H190" s="25">
        <v>6719</v>
      </c>
      <c r="I190" s="26">
        <v>0.24</v>
      </c>
      <c r="J190" s="27">
        <f t="shared" si="2"/>
        <v>5106.4400000000005</v>
      </c>
      <c r="K190" s="50" t="s">
        <v>1577</v>
      </c>
      <c r="L190" s="24" t="s">
        <v>1577</v>
      </c>
    </row>
    <row r="191" spans="1:12" ht="28.5" x14ac:dyDescent="0.2">
      <c r="A191" s="24" t="s">
        <v>8679</v>
      </c>
      <c r="B191" s="24" t="s">
        <v>8985</v>
      </c>
      <c r="C191" s="43" t="s">
        <v>9053</v>
      </c>
      <c r="D191" s="24" t="s">
        <v>9054</v>
      </c>
      <c r="E191" s="24" t="s">
        <v>9000</v>
      </c>
      <c r="F191" s="24" t="s">
        <v>308</v>
      </c>
      <c r="G191" s="24" t="s">
        <v>309</v>
      </c>
      <c r="H191" s="25">
        <v>6070</v>
      </c>
      <c r="I191" s="26">
        <v>0.24</v>
      </c>
      <c r="J191" s="27">
        <f t="shared" si="2"/>
        <v>4613.2</v>
      </c>
      <c r="K191" s="50" t="s">
        <v>1577</v>
      </c>
      <c r="L191" s="24" t="s">
        <v>1577</v>
      </c>
    </row>
    <row r="192" spans="1:12" ht="28.5" x14ac:dyDescent="0.2">
      <c r="A192" s="24" t="s">
        <v>8679</v>
      </c>
      <c r="B192" s="24" t="s">
        <v>8985</v>
      </c>
      <c r="C192" s="43" t="s">
        <v>9055</v>
      </c>
      <c r="D192" s="24" t="s">
        <v>9056</v>
      </c>
      <c r="E192" s="24" t="s">
        <v>9000</v>
      </c>
      <c r="F192" s="24" t="s">
        <v>308</v>
      </c>
      <c r="G192" s="24" t="s">
        <v>309</v>
      </c>
      <c r="H192" s="25">
        <v>6056</v>
      </c>
      <c r="I192" s="26">
        <v>0.24</v>
      </c>
      <c r="J192" s="27">
        <f t="shared" si="2"/>
        <v>4602.5600000000004</v>
      </c>
      <c r="K192" s="50" t="s">
        <v>1577</v>
      </c>
      <c r="L192" s="24" t="s">
        <v>1577</v>
      </c>
    </row>
    <row r="193" spans="1:12" ht="28.5" x14ac:dyDescent="0.2">
      <c r="A193" s="24" t="s">
        <v>8679</v>
      </c>
      <c r="B193" s="24" t="s">
        <v>8985</v>
      </c>
      <c r="C193" s="43" t="s">
        <v>9057</v>
      </c>
      <c r="D193" s="24" t="s">
        <v>9058</v>
      </c>
      <c r="E193" s="24" t="s">
        <v>9000</v>
      </c>
      <c r="F193" s="24" t="s">
        <v>308</v>
      </c>
      <c r="G193" s="24" t="s">
        <v>309</v>
      </c>
      <c r="H193" s="25">
        <v>6719</v>
      </c>
      <c r="I193" s="26">
        <v>0.24</v>
      </c>
      <c r="J193" s="27">
        <f t="shared" si="2"/>
        <v>5106.4400000000005</v>
      </c>
      <c r="K193" s="50" t="s">
        <v>1577</v>
      </c>
      <c r="L193" s="24" t="s">
        <v>1577</v>
      </c>
    </row>
    <row r="194" spans="1:12" ht="28.5" x14ac:dyDescent="0.2">
      <c r="A194" s="24" t="s">
        <v>8679</v>
      </c>
      <c r="B194" s="24" t="s">
        <v>8985</v>
      </c>
      <c r="C194" s="43" t="s">
        <v>9059</v>
      </c>
      <c r="D194" s="24" t="s">
        <v>9060</v>
      </c>
      <c r="E194" s="24" t="s">
        <v>9000</v>
      </c>
      <c r="F194" s="24" t="s">
        <v>308</v>
      </c>
      <c r="G194" s="24" t="s">
        <v>309</v>
      </c>
      <c r="H194" s="25">
        <v>6070</v>
      </c>
      <c r="I194" s="26">
        <v>0.24</v>
      </c>
      <c r="J194" s="27">
        <f t="shared" si="2"/>
        <v>4613.2</v>
      </c>
      <c r="K194" s="50" t="s">
        <v>1577</v>
      </c>
      <c r="L194" s="24" t="s">
        <v>1577</v>
      </c>
    </row>
    <row r="195" spans="1:12" ht="28.5" x14ac:dyDescent="0.2">
      <c r="A195" s="24" t="s">
        <v>8679</v>
      </c>
      <c r="B195" s="24" t="s">
        <v>8985</v>
      </c>
      <c r="C195" s="43" t="s">
        <v>9061</v>
      </c>
      <c r="D195" s="24" t="s">
        <v>9062</v>
      </c>
      <c r="E195" s="24" t="s">
        <v>9000</v>
      </c>
      <c r="F195" s="24" t="s">
        <v>308</v>
      </c>
      <c r="G195" s="24" t="s">
        <v>309</v>
      </c>
      <c r="H195" s="25">
        <v>6056</v>
      </c>
      <c r="I195" s="26">
        <v>0.24</v>
      </c>
      <c r="J195" s="27">
        <f t="shared" si="2"/>
        <v>4602.5600000000004</v>
      </c>
      <c r="K195" s="50" t="s">
        <v>1577</v>
      </c>
      <c r="L195" s="24" t="s">
        <v>1577</v>
      </c>
    </row>
    <row r="196" spans="1:12" ht="28.5" x14ac:dyDescent="0.2">
      <c r="A196" s="24" t="s">
        <v>8679</v>
      </c>
      <c r="B196" s="24" t="s">
        <v>8985</v>
      </c>
      <c r="C196" s="43" t="s">
        <v>9063</v>
      </c>
      <c r="D196" s="24" t="s">
        <v>9064</v>
      </c>
      <c r="E196" s="24" t="s">
        <v>9000</v>
      </c>
      <c r="F196" s="24" t="s">
        <v>308</v>
      </c>
      <c r="G196" s="24" t="s">
        <v>309</v>
      </c>
      <c r="H196" s="25">
        <v>6719</v>
      </c>
      <c r="I196" s="26">
        <v>0.24</v>
      </c>
      <c r="J196" s="27">
        <f t="shared" si="2"/>
        <v>5106.4400000000005</v>
      </c>
      <c r="K196" s="50" t="s">
        <v>1577</v>
      </c>
      <c r="L196" s="24" t="s">
        <v>1577</v>
      </c>
    </row>
    <row r="197" spans="1:12" ht="28.5" x14ac:dyDescent="0.2">
      <c r="A197" s="24" t="s">
        <v>8679</v>
      </c>
      <c r="B197" s="24" t="s">
        <v>8985</v>
      </c>
      <c r="C197" s="43" t="s">
        <v>9065</v>
      </c>
      <c r="D197" s="24" t="s">
        <v>9066</v>
      </c>
      <c r="E197" s="24" t="s">
        <v>9000</v>
      </c>
      <c r="F197" s="24" t="s">
        <v>308</v>
      </c>
      <c r="G197" s="24" t="s">
        <v>309</v>
      </c>
      <c r="H197" s="25">
        <v>6070</v>
      </c>
      <c r="I197" s="26">
        <v>0.24</v>
      </c>
      <c r="J197" s="27">
        <f t="shared" si="2"/>
        <v>4613.2</v>
      </c>
      <c r="K197" s="50" t="s">
        <v>1577</v>
      </c>
      <c r="L197" s="24" t="s">
        <v>1577</v>
      </c>
    </row>
    <row r="198" spans="1:12" ht="28.5" x14ac:dyDescent="0.2">
      <c r="A198" s="24" t="s">
        <v>8679</v>
      </c>
      <c r="B198" s="24" t="s">
        <v>8985</v>
      </c>
      <c r="C198" s="43" t="s">
        <v>9067</v>
      </c>
      <c r="D198" s="24" t="s">
        <v>9068</v>
      </c>
      <c r="E198" s="24" t="s">
        <v>9000</v>
      </c>
      <c r="F198" s="24" t="s">
        <v>308</v>
      </c>
      <c r="G198" s="24" t="s">
        <v>309</v>
      </c>
      <c r="H198" s="25">
        <v>6056</v>
      </c>
      <c r="I198" s="26">
        <v>0.24</v>
      </c>
      <c r="J198" s="27">
        <f t="shared" si="2"/>
        <v>4602.5600000000004</v>
      </c>
      <c r="K198" s="50" t="s">
        <v>1577</v>
      </c>
      <c r="L198" s="24" t="s">
        <v>1577</v>
      </c>
    </row>
    <row r="199" spans="1:12" ht="28.5" x14ac:dyDescent="0.2">
      <c r="A199" s="24" t="s">
        <v>8679</v>
      </c>
      <c r="B199" s="24" t="s">
        <v>8985</v>
      </c>
      <c r="C199" s="43" t="s">
        <v>9069</v>
      </c>
      <c r="D199" s="24" t="s">
        <v>9070</v>
      </c>
      <c r="E199" s="24" t="s">
        <v>9000</v>
      </c>
      <c r="F199" s="24" t="s">
        <v>308</v>
      </c>
      <c r="G199" s="24" t="s">
        <v>309</v>
      </c>
      <c r="H199" s="25">
        <v>6719</v>
      </c>
      <c r="I199" s="26">
        <v>0.24</v>
      </c>
      <c r="J199" s="27">
        <f t="shared" si="2"/>
        <v>5106.4400000000005</v>
      </c>
      <c r="K199" s="50" t="s">
        <v>1577</v>
      </c>
      <c r="L199" s="24" t="s">
        <v>1577</v>
      </c>
    </row>
    <row r="200" spans="1:12" ht="28.5" x14ac:dyDescent="0.2">
      <c r="A200" s="24" t="s">
        <v>8679</v>
      </c>
      <c r="B200" s="24" t="s">
        <v>8985</v>
      </c>
      <c r="C200" s="43" t="s">
        <v>9071</v>
      </c>
      <c r="D200" s="24" t="s">
        <v>9072</v>
      </c>
      <c r="E200" s="24" t="s">
        <v>9000</v>
      </c>
      <c r="F200" s="24" t="s">
        <v>308</v>
      </c>
      <c r="G200" s="24" t="s">
        <v>309</v>
      </c>
      <c r="H200" s="25">
        <v>6070</v>
      </c>
      <c r="I200" s="26">
        <v>0.24</v>
      </c>
      <c r="J200" s="27">
        <f t="shared" si="2"/>
        <v>4613.2</v>
      </c>
      <c r="K200" s="50" t="s">
        <v>1577</v>
      </c>
      <c r="L200" s="24" t="s">
        <v>1577</v>
      </c>
    </row>
    <row r="201" spans="1:12" ht="28.5" x14ac:dyDescent="0.2">
      <c r="A201" s="24" t="s">
        <v>8679</v>
      </c>
      <c r="B201" s="24" t="s">
        <v>8985</v>
      </c>
      <c r="C201" s="43" t="s">
        <v>9073</v>
      </c>
      <c r="D201" s="24" t="s">
        <v>9074</v>
      </c>
      <c r="E201" s="24" t="s">
        <v>9000</v>
      </c>
      <c r="F201" s="24" t="s">
        <v>308</v>
      </c>
      <c r="G201" s="24" t="s">
        <v>309</v>
      </c>
      <c r="H201" s="25">
        <v>6056</v>
      </c>
      <c r="I201" s="26">
        <v>0.24</v>
      </c>
      <c r="J201" s="27">
        <f t="shared" si="2"/>
        <v>4602.5600000000004</v>
      </c>
      <c r="K201" s="50" t="s">
        <v>1577</v>
      </c>
      <c r="L201" s="24" t="s">
        <v>1577</v>
      </c>
    </row>
    <row r="202" spans="1:12" ht="28.5" x14ac:dyDescent="0.2">
      <c r="A202" s="24" t="s">
        <v>8679</v>
      </c>
      <c r="B202" s="24" t="s">
        <v>8985</v>
      </c>
      <c r="C202" s="43" t="s">
        <v>9075</v>
      </c>
      <c r="D202" s="24" t="s">
        <v>9076</v>
      </c>
      <c r="E202" s="24" t="s">
        <v>9000</v>
      </c>
      <c r="F202" s="24" t="s">
        <v>308</v>
      </c>
      <c r="G202" s="24" t="s">
        <v>309</v>
      </c>
      <c r="H202" s="25">
        <v>6719</v>
      </c>
      <c r="I202" s="26">
        <v>0.24</v>
      </c>
      <c r="J202" s="27">
        <f t="shared" si="2"/>
        <v>5106.4400000000005</v>
      </c>
      <c r="K202" s="50" t="s">
        <v>1577</v>
      </c>
      <c r="L202" s="24" t="s">
        <v>1577</v>
      </c>
    </row>
    <row r="203" spans="1:12" ht="28.5" x14ac:dyDescent="0.2">
      <c r="A203" s="24" t="s">
        <v>8679</v>
      </c>
      <c r="B203" s="24" t="s">
        <v>8985</v>
      </c>
      <c r="C203" s="43" t="s">
        <v>9077</v>
      </c>
      <c r="D203" s="24" t="s">
        <v>9078</v>
      </c>
      <c r="E203" s="24" t="s">
        <v>9000</v>
      </c>
      <c r="F203" s="24" t="s">
        <v>308</v>
      </c>
      <c r="G203" s="24" t="s">
        <v>309</v>
      </c>
      <c r="H203" s="25">
        <v>6070</v>
      </c>
      <c r="I203" s="26">
        <v>0.24</v>
      </c>
      <c r="J203" s="27">
        <f t="shared" ref="J203:J266" si="3">H203*(1-I203)</f>
        <v>4613.2</v>
      </c>
      <c r="K203" s="50" t="s">
        <v>1577</v>
      </c>
      <c r="L203" s="24" t="s">
        <v>1577</v>
      </c>
    </row>
    <row r="204" spans="1:12" ht="28.5" x14ac:dyDescent="0.2">
      <c r="A204" s="24" t="s">
        <v>8679</v>
      </c>
      <c r="B204" s="24" t="s">
        <v>8985</v>
      </c>
      <c r="C204" s="43" t="s">
        <v>9079</v>
      </c>
      <c r="D204" s="24" t="s">
        <v>9080</v>
      </c>
      <c r="E204" s="24" t="s">
        <v>9000</v>
      </c>
      <c r="F204" s="24" t="s">
        <v>308</v>
      </c>
      <c r="G204" s="24" t="s">
        <v>309</v>
      </c>
      <c r="H204" s="25">
        <v>6056</v>
      </c>
      <c r="I204" s="26">
        <v>0.24</v>
      </c>
      <c r="J204" s="27">
        <f t="shared" si="3"/>
        <v>4602.5600000000004</v>
      </c>
      <c r="K204" s="50" t="s">
        <v>1577</v>
      </c>
      <c r="L204" s="24" t="s">
        <v>1577</v>
      </c>
    </row>
    <row r="205" spans="1:12" ht="28.5" x14ac:dyDescent="0.2">
      <c r="A205" s="24" t="s">
        <v>8679</v>
      </c>
      <c r="B205" s="24" t="s">
        <v>8985</v>
      </c>
      <c r="C205" s="43" t="s">
        <v>9081</v>
      </c>
      <c r="D205" s="24" t="s">
        <v>9082</v>
      </c>
      <c r="E205" s="24" t="s">
        <v>9000</v>
      </c>
      <c r="F205" s="24" t="s">
        <v>308</v>
      </c>
      <c r="G205" s="24" t="s">
        <v>309</v>
      </c>
      <c r="H205" s="25">
        <v>6719</v>
      </c>
      <c r="I205" s="26">
        <v>0.24</v>
      </c>
      <c r="J205" s="27">
        <f t="shared" si="3"/>
        <v>5106.4400000000005</v>
      </c>
      <c r="K205" s="50" t="s">
        <v>1577</v>
      </c>
      <c r="L205" s="24" t="s">
        <v>1577</v>
      </c>
    </row>
    <row r="206" spans="1:12" ht="28.5" x14ac:dyDescent="0.2">
      <c r="A206" s="24" t="s">
        <v>8679</v>
      </c>
      <c r="B206" s="24" t="s">
        <v>8985</v>
      </c>
      <c r="C206" s="43" t="s">
        <v>9083</v>
      </c>
      <c r="D206" s="24" t="s">
        <v>9084</v>
      </c>
      <c r="E206" s="24" t="s">
        <v>9000</v>
      </c>
      <c r="F206" s="24" t="s">
        <v>308</v>
      </c>
      <c r="G206" s="24" t="s">
        <v>309</v>
      </c>
      <c r="H206" s="25">
        <v>6070</v>
      </c>
      <c r="I206" s="26">
        <v>0.24</v>
      </c>
      <c r="J206" s="27">
        <f t="shared" si="3"/>
        <v>4613.2</v>
      </c>
      <c r="K206" s="50" t="s">
        <v>1577</v>
      </c>
      <c r="L206" s="24" t="s">
        <v>1577</v>
      </c>
    </row>
    <row r="207" spans="1:12" ht="28.5" x14ac:dyDescent="0.2">
      <c r="A207" s="24" t="s">
        <v>8679</v>
      </c>
      <c r="B207" s="24" t="s">
        <v>8985</v>
      </c>
      <c r="C207" s="43" t="s">
        <v>9085</v>
      </c>
      <c r="D207" s="24" t="s">
        <v>9086</v>
      </c>
      <c r="E207" s="24" t="s">
        <v>9000</v>
      </c>
      <c r="F207" s="24" t="s">
        <v>308</v>
      </c>
      <c r="G207" s="24" t="s">
        <v>309</v>
      </c>
      <c r="H207" s="25">
        <v>6056</v>
      </c>
      <c r="I207" s="26">
        <v>0.24</v>
      </c>
      <c r="J207" s="27">
        <f t="shared" si="3"/>
        <v>4602.5600000000004</v>
      </c>
      <c r="K207" s="50" t="s">
        <v>1577</v>
      </c>
      <c r="L207" s="24" t="s">
        <v>1577</v>
      </c>
    </row>
    <row r="208" spans="1:12" ht="28.5" x14ac:dyDescent="0.2">
      <c r="A208" s="24" t="s">
        <v>8679</v>
      </c>
      <c r="B208" s="24" t="s">
        <v>8985</v>
      </c>
      <c r="C208" s="43" t="s">
        <v>9087</v>
      </c>
      <c r="D208" s="24" t="s">
        <v>9088</v>
      </c>
      <c r="E208" s="24" t="s">
        <v>9000</v>
      </c>
      <c r="F208" s="24" t="s">
        <v>308</v>
      </c>
      <c r="G208" s="24" t="s">
        <v>309</v>
      </c>
      <c r="H208" s="25">
        <v>6719</v>
      </c>
      <c r="I208" s="26">
        <v>0.24</v>
      </c>
      <c r="J208" s="27">
        <f t="shared" si="3"/>
        <v>5106.4400000000005</v>
      </c>
      <c r="K208" s="50" t="s">
        <v>1577</v>
      </c>
      <c r="L208" s="24" t="s">
        <v>1577</v>
      </c>
    </row>
    <row r="209" spans="1:12" ht="28.5" x14ac:dyDescent="0.2">
      <c r="A209" s="24" t="s">
        <v>8679</v>
      </c>
      <c r="B209" s="24" t="s">
        <v>8985</v>
      </c>
      <c r="C209" s="43" t="s">
        <v>9089</v>
      </c>
      <c r="D209" s="24" t="s">
        <v>9090</v>
      </c>
      <c r="E209" s="24" t="s">
        <v>9000</v>
      </c>
      <c r="F209" s="24" t="s">
        <v>308</v>
      </c>
      <c r="G209" s="24" t="s">
        <v>309</v>
      </c>
      <c r="H209" s="25">
        <v>6070</v>
      </c>
      <c r="I209" s="26">
        <v>0.24</v>
      </c>
      <c r="J209" s="27">
        <f t="shared" si="3"/>
        <v>4613.2</v>
      </c>
      <c r="K209" s="50" t="s">
        <v>1577</v>
      </c>
      <c r="L209" s="24" t="s">
        <v>1577</v>
      </c>
    </row>
    <row r="210" spans="1:12" ht="28.5" x14ac:dyDescent="0.2">
      <c r="A210" s="24" t="s">
        <v>8679</v>
      </c>
      <c r="B210" s="24" t="s">
        <v>8985</v>
      </c>
      <c r="C210" s="43" t="s">
        <v>9091</v>
      </c>
      <c r="D210" s="24" t="s">
        <v>9092</v>
      </c>
      <c r="E210" s="24" t="s">
        <v>9000</v>
      </c>
      <c r="F210" s="24" t="s">
        <v>308</v>
      </c>
      <c r="G210" s="24" t="s">
        <v>309</v>
      </c>
      <c r="H210" s="25">
        <v>6056</v>
      </c>
      <c r="I210" s="26">
        <v>0.24</v>
      </c>
      <c r="J210" s="27">
        <f t="shared" si="3"/>
        <v>4602.5600000000004</v>
      </c>
      <c r="K210" s="50" t="s">
        <v>1577</v>
      </c>
      <c r="L210" s="24" t="s">
        <v>1577</v>
      </c>
    </row>
    <row r="211" spans="1:12" ht="28.5" x14ac:dyDescent="0.2">
      <c r="A211" s="24" t="s">
        <v>8679</v>
      </c>
      <c r="B211" s="24" t="s">
        <v>8985</v>
      </c>
      <c r="C211" s="43" t="s">
        <v>9093</v>
      </c>
      <c r="D211" s="24" t="s">
        <v>9094</v>
      </c>
      <c r="E211" s="24" t="s">
        <v>9000</v>
      </c>
      <c r="F211" s="24" t="s">
        <v>308</v>
      </c>
      <c r="G211" s="24" t="s">
        <v>309</v>
      </c>
      <c r="H211" s="25">
        <v>6719</v>
      </c>
      <c r="I211" s="26">
        <v>0.24</v>
      </c>
      <c r="J211" s="27">
        <f t="shared" si="3"/>
        <v>5106.4400000000005</v>
      </c>
      <c r="K211" s="50" t="s">
        <v>1577</v>
      </c>
      <c r="L211" s="24" t="s">
        <v>1577</v>
      </c>
    </row>
    <row r="212" spans="1:12" ht="28.5" x14ac:dyDescent="0.2">
      <c r="A212" s="24" t="s">
        <v>8679</v>
      </c>
      <c r="B212" s="24" t="s">
        <v>8985</v>
      </c>
      <c r="C212" s="43" t="s">
        <v>9095</v>
      </c>
      <c r="D212" s="24" t="s">
        <v>9096</v>
      </c>
      <c r="E212" s="24" t="s">
        <v>9000</v>
      </c>
      <c r="F212" s="24" t="s">
        <v>308</v>
      </c>
      <c r="G212" s="24" t="s">
        <v>309</v>
      </c>
      <c r="H212" s="25">
        <v>6070</v>
      </c>
      <c r="I212" s="26">
        <v>0.24</v>
      </c>
      <c r="J212" s="27">
        <f t="shared" si="3"/>
        <v>4613.2</v>
      </c>
      <c r="K212" s="50" t="s">
        <v>1577</v>
      </c>
      <c r="L212" s="24" t="s">
        <v>1577</v>
      </c>
    </row>
    <row r="213" spans="1:12" ht="28.5" x14ac:dyDescent="0.2">
      <c r="A213" s="24" t="s">
        <v>8679</v>
      </c>
      <c r="B213" s="24" t="s">
        <v>8985</v>
      </c>
      <c r="C213" s="43" t="s">
        <v>9097</v>
      </c>
      <c r="D213" s="24" t="s">
        <v>9098</v>
      </c>
      <c r="E213" s="24" t="s">
        <v>9000</v>
      </c>
      <c r="F213" s="24" t="s">
        <v>308</v>
      </c>
      <c r="G213" s="24" t="s">
        <v>309</v>
      </c>
      <c r="H213" s="25">
        <v>6056</v>
      </c>
      <c r="I213" s="26">
        <v>0.24</v>
      </c>
      <c r="J213" s="27">
        <f t="shared" si="3"/>
        <v>4602.5600000000004</v>
      </c>
      <c r="K213" s="50" t="s">
        <v>1577</v>
      </c>
      <c r="L213" s="24" t="s">
        <v>1577</v>
      </c>
    </row>
    <row r="214" spans="1:12" ht="28.5" x14ac:dyDescent="0.2">
      <c r="A214" s="24" t="s">
        <v>8679</v>
      </c>
      <c r="B214" s="24" t="s">
        <v>8985</v>
      </c>
      <c r="C214" s="43" t="s">
        <v>9099</v>
      </c>
      <c r="D214" s="24" t="s">
        <v>9100</v>
      </c>
      <c r="E214" s="24" t="s">
        <v>9000</v>
      </c>
      <c r="F214" s="24" t="s">
        <v>308</v>
      </c>
      <c r="G214" s="24" t="s">
        <v>309</v>
      </c>
      <c r="H214" s="25">
        <v>6719</v>
      </c>
      <c r="I214" s="26">
        <v>0.24</v>
      </c>
      <c r="J214" s="27">
        <f t="shared" si="3"/>
        <v>5106.4400000000005</v>
      </c>
      <c r="K214" s="50" t="s">
        <v>1577</v>
      </c>
      <c r="L214" s="24" t="s">
        <v>1577</v>
      </c>
    </row>
    <row r="215" spans="1:12" ht="28.5" x14ac:dyDescent="0.2">
      <c r="A215" s="24" t="s">
        <v>8679</v>
      </c>
      <c r="B215" s="24" t="s">
        <v>8985</v>
      </c>
      <c r="C215" s="43" t="s">
        <v>9101</v>
      </c>
      <c r="D215" s="24" t="s">
        <v>9102</v>
      </c>
      <c r="E215" s="24" t="s">
        <v>9000</v>
      </c>
      <c r="F215" s="24" t="s">
        <v>308</v>
      </c>
      <c r="G215" s="24" t="s">
        <v>309</v>
      </c>
      <c r="H215" s="25">
        <v>6070</v>
      </c>
      <c r="I215" s="26">
        <v>0.24</v>
      </c>
      <c r="J215" s="27">
        <f t="shared" si="3"/>
        <v>4613.2</v>
      </c>
      <c r="K215" s="50" t="s">
        <v>1577</v>
      </c>
      <c r="L215" s="24" t="s">
        <v>1577</v>
      </c>
    </row>
    <row r="216" spans="1:12" ht="28.5" x14ac:dyDescent="0.2">
      <c r="A216" s="24" t="s">
        <v>8679</v>
      </c>
      <c r="B216" s="24" t="s">
        <v>8985</v>
      </c>
      <c r="C216" s="43" t="s">
        <v>9103</v>
      </c>
      <c r="D216" s="24" t="s">
        <v>9104</v>
      </c>
      <c r="E216" s="24" t="s">
        <v>9000</v>
      </c>
      <c r="F216" s="24" t="s">
        <v>308</v>
      </c>
      <c r="G216" s="24" t="s">
        <v>309</v>
      </c>
      <c r="H216" s="25">
        <v>6056</v>
      </c>
      <c r="I216" s="26">
        <v>0.24</v>
      </c>
      <c r="J216" s="27">
        <f t="shared" si="3"/>
        <v>4602.5600000000004</v>
      </c>
      <c r="K216" s="50" t="s">
        <v>1577</v>
      </c>
      <c r="L216" s="24" t="s">
        <v>1577</v>
      </c>
    </row>
    <row r="217" spans="1:12" ht="28.5" x14ac:dyDescent="0.2">
      <c r="A217" s="24" t="s">
        <v>8679</v>
      </c>
      <c r="B217" s="24" t="s">
        <v>8985</v>
      </c>
      <c r="C217" s="43" t="s">
        <v>9105</v>
      </c>
      <c r="D217" s="24" t="s">
        <v>9106</v>
      </c>
      <c r="E217" s="24" t="s">
        <v>9000</v>
      </c>
      <c r="F217" s="24" t="s">
        <v>308</v>
      </c>
      <c r="G217" s="24" t="s">
        <v>309</v>
      </c>
      <c r="H217" s="25">
        <v>6719</v>
      </c>
      <c r="I217" s="26">
        <v>0.24</v>
      </c>
      <c r="J217" s="27">
        <f t="shared" si="3"/>
        <v>5106.4400000000005</v>
      </c>
      <c r="K217" s="50" t="s">
        <v>1577</v>
      </c>
      <c r="L217" s="24" t="s">
        <v>1577</v>
      </c>
    </row>
    <row r="218" spans="1:12" ht="28.5" x14ac:dyDescent="0.2">
      <c r="A218" s="24" t="s">
        <v>8679</v>
      </c>
      <c r="B218" s="24" t="s">
        <v>8985</v>
      </c>
      <c r="C218" s="43" t="s">
        <v>9107</v>
      </c>
      <c r="D218" s="24" t="s">
        <v>9108</v>
      </c>
      <c r="E218" s="24" t="s">
        <v>9000</v>
      </c>
      <c r="F218" s="24" t="s">
        <v>308</v>
      </c>
      <c r="G218" s="24" t="s">
        <v>309</v>
      </c>
      <c r="H218" s="25">
        <v>6070</v>
      </c>
      <c r="I218" s="26">
        <v>0.24</v>
      </c>
      <c r="J218" s="27">
        <f t="shared" si="3"/>
        <v>4613.2</v>
      </c>
      <c r="K218" s="50" t="s">
        <v>1577</v>
      </c>
      <c r="L218" s="24" t="s">
        <v>1577</v>
      </c>
    </row>
    <row r="219" spans="1:12" ht="28.5" x14ac:dyDescent="0.2">
      <c r="A219" s="24" t="s">
        <v>8679</v>
      </c>
      <c r="B219" s="24" t="s">
        <v>8985</v>
      </c>
      <c r="C219" s="43" t="s">
        <v>9109</v>
      </c>
      <c r="D219" s="24" t="s">
        <v>9110</v>
      </c>
      <c r="E219" s="24" t="s">
        <v>9000</v>
      </c>
      <c r="F219" s="24" t="s">
        <v>308</v>
      </c>
      <c r="G219" s="24" t="s">
        <v>309</v>
      </c>
      <c r="H219" s="25">
        <v>6056</v>
      </c>
      <c r="I219" s="26">
        <v>0.24</v>
      </c>
      <c r="J219" s="27">
        <f t="shared" si="3"/>
        <v>4602.5600000000004</v>
      </c>
      <c r="K219" s="50" t="s">
        <v>1577</v>
      </c>
      <c r="L219" s="24" t="s">
        <v>1577</v>
      </c>
    </row>
    <row r="220" spans="1:12" ht="28.5" x14ac:dyDescent="0.2">
      <c r="A220" s="24" t="s">
        <v>8679</v>
      </c>
      <c r="B220" s="24" t="s">
        <v>8985</v>
      </c>
      <c r="C220" s="43" t="s">
        <v>9111</v>
      </c>
      <c r="D220" s="24" t="s">
        <v>9112</v>
      </c>
      <c r="E220" s="24" t="s">
        <v>9000</v>
      </c>
      <c r="F220" s="24" t="s">
        <v>308</v>
      </c>
      <c r="G220" s="24" t="s">
        <v>309</v>
      </c>
      <c r="H220" s="25">
        <v>6719</v>
      </c>
      <c r="I220" s="26">
        <v>0.24</v>
      </c>
      <c r="J220" s="27">
        <f t="shared" si="3"/>
        <v>5106.4400000000005</v>
      </c>
      <c r="K220" s="50" t="s">
        <v>1577</v>
      </c>
      <c r="L220" s="24" t="s">
        <v>1577</v>
      </c>
    </row>
    <row r="221" spans="1:12" ht="28.5" x14ac:dyDescent="0.2">
      <c r="A221" s="24" t="s">
        <v>8679</v>
      </c>
      <c r="B221" s="24" t="s">
        <v>8985</v>
      </c>
      <c r="C221" s="43" t="s">
        <v>9113</v>
      </c>
      <c r="D221" s="24" t="s">
        <v>9114</v>
      </c>
      <c r="E221" s="24" t="s">
        <v>9000</v>
      </c>
      <c r="F221" s="24" t="s">
        <v>308</v>
      </c>
      <c r="G221" s="24" t="s">
        <v>309</v>
      </c>
      <c r="H221" s="25">
        <v>6070</v>
      </c>
      <c r="I221" s="26">
        <v>0.24</v>
      </c>
      <c r="J221" s="27">
        <f t="shared" si="3"/>
        <v>4613.2</v>
      </c>
      <c r="K221" s="50" t="s">
        <v>1577</v>
      </c>
      <c r="L221" s="24" t="s">
        <v>1577</v>
      </c>
    </row>
    <row r="222" spans="1:12" ht="28.5" x14ac:dyDescent="0.2">
      <c r="A222" s="24" t="s">
        <v>8679</v>
      </c>
      <c r="B222" s="24" t="s">
        <v>8985</v>
      </c>
      <c r="C222" s="43" t="s">
        <v>9115</v>
      </c>
      <c r="D222" s="24" t="s">
        <v>9116</v>
      </c>
      <c r="E222" s="24" t="s">
        <v>9000</v>
      </c>
      <c r="F222" s="24" t="s">
        <v>308</v>
      </c>
      <c r="G222" s="24" t="s">
        <v>309</v>
      </c>
      <c r="H222" s="25">
        <v>6056</v>
      </c>
      <c r="I222" s="26">
        <v>0.24</v>
      </c>
      <c r="J222" s="27">
        <f t="shared" si="3"/>
        <v>4602.5600000000004</v>
      </c>
      <c r="K222" s="50" t="s">
        <v>1577</v>
      </c>
      <c r="L222" s="24" t="s">
        <v>1577</v>
      </c>
    </row>
    <row r="223" spans="1:12" ht="28.5" x14ac:dyDescent="0.2">
      <c r="A223" s="24" t="s">
        <v>8679</v>
      </c>
      <c r="B223" s="24" t="s">
        <v>8985</v>
      </c>
      <c r="C223" s="43" t="s">
        <v>9117</v>
      </c>
      <c r="D223" s="24" t="s">
        <v>9118</v>
      </c>
      <c r="E223" s="24" t="s">
        <v>9000</v>
      </c>
      <c r="F223" s="24" t="s">
        <v>308</v>
      </c>
      <c r="G223" s="24" t="s">
        <v>309</v>
      </c>
      <c r="H223" s="25">
        <v>6719</v>
      </c>
      <c r="I223" s="26">
        <v>0.24</v>
      </c>
      <c r="J223" s="27">
        <f t="shared" si="3"/>
        <v>5106.4400000000005</v>
      </c>
      <c r="K223" s="50" t="s">
        <v>1577</v>
      </c>
      <c r="L223" s="24" t="s">
        <v>1577</v>
      </c>
    </row>
    <row r="224" spans="1:12" ht="28.5" x14ac:dyDescent="0.2">
      <c r="A224" s="24" t="s">
        <v>8679</v>
      </c>
      <c r="B224" s="24" t="s">
        <v>8985</v>
      </c>
      <c r="C224" s="43" t="s">
        <v>9119</v>
      </c>
      <c r="D224" s="24" t="s">
        <v>9120</v>
      </c>
      <c r="E224" s="24" t="s">
        <v>9000</v>
      </c>
      <c r="F224" s="24" t="s">
        <v>308</v>
      </c>
      <c r="G224" s="24" t="s">
        <v>309</v>
      </c>
      <c r="H224" s="25">
        <v>6070</v>
      </c>
      <c r="I224" s="26">
        <v>0.24</v>
      </c>
      <c r="J224" s="27">
        <f t="shared" si="3"/>
        <v>4613.2</v>
      </c>
      <c r="K224" s="50" t="s">
        <v>1577</v>
      </c>
      <c r="L224" s="24" t="s">
        <v>1577</v>
      </c>
    </row>
    <row r="225" spans="1:12" ht="28.5" x14ac:dyDescent="0.2">
      <c r="A225" s="24" t="s">
        <v>8679</v>
      </c>
      <c r="B225" s="24" t="s">
        <v>8985</v>
      </c>
      <c r="C225" s="43" t="s">
        <v>9121</v>
      </c>
      <c r="D225" s="24" t="s">
        <v>9122</v>
      </c>
      <c r="E225" s="24" t="s">
        <v>9000</v>
      </c>
      <c r="F225" s="24" t="s">
        <v>308</v>
      </c>
      <c r="G225" s="24" t="s">
        <v>309</v>
      </c>
      <c r="H225" s="25">
        <v>6056</v>
      </c>
      <c r="I225" s="26">
        <v>0.24</v>
      </c>
      <c r="J225" s="27">
        <f t="shared" si="3"/>
        <v>4602.5600000000004</v>
      </c>
      <c r="K225" s="50" t="s">
        <v>1577</v>
      </c>
      <c r="L225" s="24" t="s">
        <v>1577</v>
      </c>
    </row>
    <row r="226" spans="1:12" ht="28.5" x14ac:dyDescent="0.2">
      <c r="A226" s="24" t="s">
        <v>8679</v>
      </c>
      <c r="B226" s="24" t="s">
        <v>8985</v>
      </c>
      <c r="C226" s="43" t="s">
        <v>9123</v>
      </c>
      <c r="D226" s="24" t="s">
        <v>9124</v>
      </c>
      <c r="E226" s="24" t="s">
        <v>9000</v>
      </c>
      <c r="F226" s="24" t="s">
        <v>308</v>
      </c>
      <c r="G226" s="24" t="s">
        <v>309</v>
      </c>
      <c r="H226" s="25">
        <v>6719</v>
      </c>
      <c r="I226" s="26">
        <v>0.24</v>
      </c>
      <c r="J226" s="27">
        <f t="shared" si="3"/>
        <v>5106.4400000000005</v>
      </c>
      <c r="K226" s="50" t="s">
        <v>1577</v>
      </c>
      <c r="L226" s="24" t="s">
        <v>1577</v>
      </c>
    </row>
    <row r="227" spans="1:12" ht="28.5" x14ac:dyDescent="0.2">
      <c r="A227" s="24" t="s">
        <v>8679</v>
      </c>
      <c r="B227" s="24" t="s">
        <v>8985</v>
      </c>
      <c r="C227" s="43" t="s">
        <v>9125</v>
      </c>
      <c r="D227" s="24" t="s">
        <v>9126</v>
      </c>
      <c r="E227" s="24" t="s">
        <v>9000</v>
      </c>
      <c r="F227" s="24" t="s">
        <v>308</v>
      </c>
      <c r="G227" s="24" t="s">
        <v>309</v>
      </c>
      <c r="H227" s="25">
        <v>4054</v>
      </c>
      <c r="I227" s="26">
        <v>0.24</v>
      </c>
      <c r="J227" s="27">
        <f t="shared" si="3"/>
        <v>3081.04</v>
      </c>
      <c r="K227" s="50" t="s">
        <v>1577</v>
      </c>
      <c r="L227" s="24" t="s">
        <v>1577</v>
      </c>
    </row>
    <row r="228" spans="1:12" ht="28.5" x14ac:dyDescent="0.2">
      <c r="A228" s="24" t="s">
        <v>8679</v>
      </c>
      <c r="B228" s="24" t="s">
        <v>8985</v>
      </c>
      <c r="C228" s="43" t="s">
        <v>9127</v>
      </c>
      <c r="D228" s="24" t="s">
        <v>9128</v>
      </c>
      <c r="E228" s="24" t="s">
        <v>9000</v>
      </c>
      <c r="F228" s="24" t="s">
        <v>308</v>
      </c>
      <c r="G228" s="24" t="s">
        <v>309</v>
      </c>
      <c r="H228" s="25">
        <v>4054</v>
      </c>
      <c r="I228" s="26">
        <v>0.24</v>
      </c>
      <c r="J228" s="27">
        <f t="shared" si="3"/>
        <v>3081.04</v>
      </c>
      <c r="K228" s="50" t="s">
        <v>1577</v>
      </c>
      <c r="L228" s="24" t="s">
        <v>1577</v>
      </c>
    </row>
    <row r="229" spans="1:12" ht="28.5" x14ac:dyDescent="0.2">
      <c r="A229" s="24" t="s">
        <v>8679</v>
      </c>
      <c r="B229" s="24" t="s">
        <v>8985</v>
      </c>
      <c r="C229" s="43" t="s">
        <v>9129</v>
      </c>
      <c r="D229" s="24" t="s">
        <v>9130</v>
      </c>
      <c r="E229" s="24" t="s">
        <v>9000</v>
      </c>
      <c r="F229" s="24" t="s">
        <v>308</v>
      </c>
      <c r="G229" s="24" t="s">
        <v>309</v>
      </c>
      <c r="H229" s="25">
        <v>4054</v>
      </c>
      <c r="I229" s="26">
        <v>0.24</v>
      </c>
      <c r="J229" s="27">
        <f t="shared" si="3"/>
        <v>3081.04</v>
      </c>
      <c r="K229" s="50" t="s">
        <v>1577</v>
      </c>
      <c r="L229" s="24" t="s">
        <v>1577</v>
      </c>
    </row>
    <row r="230" spans="1:12" ht="28.5" x14ac:dyDescent="0.2">
      <c r="A230" s="24" t="s">
        <v>8679</v>
      </c>
      <c r="B230" s="24" t="s">
        <v>8985</v>
      </c>
      <c r="C230" s="43" t="s">
        <v>9131</v>
      </c>
      <c r="D230" s="24" t="s">
        <v>9132</v>
      </c>
      <c r="E230" s="24" t="s">
        <v>9000</v>
      </c>
      <c r="F230" s="24" t="s">
        <v>308</v>
      </c>
      <c r="G230" s="24" t="s">
        <v>309</v>
      </c>
      <c r="H230" s="25">
        <v>4054</v>
      </c>
      <c r="I230" s="26">
        <v>0.24</v>
      </c>
      <c r="J230" s="27">
        <f t="shared" si="3"/>
        <v>3081.04</v>
      </c>
      <c r="K230" s="50" t="s">
        <v>1577</v>
      </c>
      <c r="L230" s="24" t="s">
        <v>1577</v>
      </c>
    </row>
    <row r="231" spans="1:12" ht="28.5" x14ac:dyDescent="0.2">
      <c r="A231" s="24" t="s">
        <v>8679</v>
      </c>
      <c r="B231" s="24" t="s">
        <v>8985</v>
      </c>
      <c r="C231" s="43" t="s">
        <v>9133</v>
      </c>
      <c r="D231" s="24" t="s">
        <v>9134</v>
      </c>
      <c r="E231" s="24" t="s">
        <v>9000</v>
      </c>
      <c r="F231" s="24" t="s">
        <v>308</v>
      </c>
      <c r="G231" s="24" t="s">
        <v>309</v>
      </c>
      <c r="H231" s="25">
        <v>4054</v>
      </c>
      <c r="I231" s="26">
        <v>0.24</v>
      </c>
      <c r="J231" s="27">
        <f t="shared" si="3"/>
        <v>3081.04</v>
      </c>
      <c r="K231" s="50" t="s">
        <v>1577</v>
      </c>
      <c r="L231" s="24" t="s">
        <v>1577</v>
      </c>
    </row>
    <row r="232" spans="1:12" ht="28.5" x14ac:dyDescent="0.2">
      <c r="A232" s="24" t="s">
        <v>8679</v>
      </c>
      <c r="B232" s="24" t="s">
        <v>8985</v>
      </c>
      <c r="C232" s="43" t="s">
        <v>9135</v>
      </c>
      <c r="D232" s="24" t="s">
        <v>9136</v>
      </c>
      <c r="E232" s="24" t="s">
        <v>9000</v>
      </c>
      <c r="F232" s="24" t="s">
        <v>308</v>
      </c>
      <c r="G232" s="24" t="s">
        <v>309</v>
      </c>
      <c r="H232" s="25">
        <v>4054</v>
      </c>
      <c r="I232" s="26">
        <v>0.24</v>
      </c>
      <c r="J232" s="27">
        <f t="shared" si="3"/>
        <v>3081.04</v>
      </c>
      <c r="K232" s="50" t="s">
        <v>1577</v>
      </c>
      <c r="L232" s="24" t="s">
        <v>1577</v>
      </c>
    </row>
    <row r="233" spans="1:12" ht="28.5" x14ac:dyDescent="0.2">
      <c r="A233" s="24" t="s">
        <v>8679</v>
      </c>
      <c r="B233" s="24" t="s">
        <v>8985</v>
      </c>
      <c r="C233" s="43" t="s">
        <v>9137</v>
      </c>
      <c r="D233" s="24" t="s">
        <v>9138</v>
      </c>
      <c r="E233" s="24" t="s">
        <v>9000</v>
      </c>
      <c r="F233" s="24" t="s">
        <v>308</v>
      </c>
      <c r="G233" s="24" t="s">
        <v>309</v>
      </c>
      <c r="H233" s="25">
        <v>4054</v>
      </c>
      <c r="I233" s="26">
        <v>0.24</v>
      </c>
      <c r="J233" s="27">
        <f t="shared" si="3"/>
        <v>3081.04</v>
      </c>
      <c r="K233" s="50" t="s">
        <v>1577</v>
      </c>
      <c r="L233" s="24" t="s">
        <v>1577</v>
      </c>
    </row>
    <row r="234" spans="1:12" ht="28.5" x14ac:dyDescent="0.2">
      <c r="A234" s="24" t="s">
        <v>8679</v>
      </c>
      <c r="B234" s="24" t="s">
        <v>8985</v>
      </c>
      <c r="C234" s="43" t="s">
        <v>9139</v>
      </c>
      <c r="D234" s="24" t="s">
        <v>9140</v>
      </c>
      <c r="E234" s="24" t="s">
        <v>9000</v>
      </c>
      <c r="F234" s="24" t="s">
        <v>308</v>
      </c>
      <c r="G234" s="24" t="s">
        <v>309</v>
      </c>
      <c r="H234" s="25">
        <v>4054</v>
      </c>
      <c r="I234" s="26">
        <v>0.24</v>
      </c>
      <c r="J234" s="27">
        <f t="shared" si="3"/>
        <v>3081.04</v>
      </c>
      <c r="K234" s="50" t="s">
        <v>1577</v>
      </c>
      <c r="L234" s="24" t="s">
        <v>1577</v>
      </c>
    </row>
    <row r="235" spans="1:12" ht="28.5" x14ac:dyDescent="0.2">
      <c r="A235" s="24" t="s">
        <v>8679</v>
      </c>
      <c r="B235" s="24" t="s">
        <v>8985</v>
      </c>
      <c r="C235" s="43" t="s">
        <v>9141</v>
      </c>
      <c r="D235" s="24" t="s">
        <v>9142</v>
      </c>
      <c r="E235" s="24" t="s">
        <v>9000</v>
      </c>
      <c r="F235" s="24" t="s">
        <v>308</v>
      </c>
      <c r="G235" s="24" t="s">
        <v>309</v>
      </c>
      <c r="H235" s="25">
        <v>4054</v>
      </c>
      <c r="I235" s="26">
        <v>0.24</v>
      </c>
      <c r="J235" s="27">
        <f t="shared" si="3"/>
        <v>3081.04</v>
      </c>
      <c r="K235" s="50" t="s">
        <v>1577</v>
      </c>
      <c r="L235" s="24" t="s">
        <v>1577</v>
      </c>
    </row>
    <row r="236" spans="1:12" ht="28.5" x14ac:dyDescent="0.2">
      <c r="A236" s="24" t="s">
        <v>8679</v>
      </c>
      <c r="B236" s="24" t="s">
        <v>8985</v>
      </c>
      <c r="C236" s="43" t="s">
        <v>9143</v>
      </c>
      <c r="D236" s="24" t="s">
        <v>9144</v>
      </c>
      <c r="E236" s="24" t="s">
        <v>9000</v>
      </c>
      <c r="F236" s="24" t="s">
        <v>308</v>
      </c>
      <c r="G236" s="24" t="s">
        <v>309</v>
      </c>
      <c r="H236" s="25">
        <v>4054</v>
      </c>
      <c r="I236" s="26">
        <v>0.24</v>
      </c>
      <c r="J236" s="27">
        <f t="shared" si="3"/>
        <v>3081.04</v>
      </c>
      <c r="K236" s="50" t="s">
        <v>1577</v>
      </c>
      <c r="L236" s="24" t="s">
        <v>1577</v>
      </c>
    </row>
    <row r="237" spans="1:12" ht="28.5" x14ac:dyDescent="0.2">
      <c r="A237" s="24" t="s">
        <v>8679</v>
      </c>
      <c r="B237" s="24" t="s">
        <v>8985</v>
      </c>
      <c r="C237" s="43" t="s">
        <v>9145</v>
      </c>
      <c r="D237" s="24" t="s">
        <v>9146</v>
      </c>
      <c r="E237" s="24" t="s">
        <v>9000</v>
      </c>
      <c r="F237" s="24" t="s">
        <v>308</v>
      </c>
      <c r="G237" s="24" t="s">
        <v>309</v>
      </c>
      <c r="H237" s="25">
        <v>4054</v>
      </c>
      <c r="I237" s="26">
        <v>0.24</v>
      </c>
      <c r="J237" s="27">
        <f t="shared" si="3"/>
        <v>3081.04</v>
      </c>
      <c r="K237" s="50" t="s">
        <v>1577</v>
      </c>
      <c r="L237" s="24" t="s">
        <v>1577</v>
      </c>
    </row>
    <row r="238" spans="1:12" ht="28.5" x14ac:dyDescent="0.2">
      <c r="A238" s="24" t="s">
        <v>8679</v>
      </c>
      <c r="B238" s="24" t="s">
        <v>8985</v>
      </c>
      <c r="C238" s="43" t="s">
        <v>9147</v>
      </c>
      <c r="D238" s="24" t="s">
        <v>9148</v>
      </c>
      <c r="E238" s="24" t="s">
        <v>9000</v>
      </c>
      <c r="F238" s="24" t="s">
        <v>308</v>
      </c>
      <c r="G238" s="24" t="s">
        <v>309</v>
      </c>
      <c r="H238" s="25">
        <v>4054</v>
      </c>
      <c r="I238" s="26">
        <v>0.24</v>
      </c>
      <c r="J238" s="27">
        <f t="shared" si="3"/>
        <v>3081.04</v>
      </c>
      <c r="K238" s="50" t="s">
        <v>1577</v>
      </c>
      <c r="L238" s="24" t="s">
        <v>1577</v>
      </c>
    </row>
    <row r="239" spans="1:12" ht="28.5" x14ac:dyDescent="0.2">
      <c r="A239" s="24" t="s">
        <v>8679</v>
      </c>
      <c r="B239" s="24" t="s">
        <v>8985</v>
      </c>
      <c r="C239" s="43" t="s">
        <v>9149</v>
      </c>
      <c r="D239" s="24" t="s">
        <v>9150</v>
      </c>
      <c r="E239" s="24" t="s">
        <v>9000</v>
      </c>
      <c r="F239" s="24" t="s">
        <v>308</v>
      </c>
      <c r="G239" s="24" t="s">
        <v>309</v>
      </c>
      <c r="H239" s="25">
        <v>4054</v>
      </c>
      <c r="I239" s="26">
        <v>0.24</v>
      </c>
      <c r="J239" s="27">
        <f t="shared" si="3"/>
        <v>3081.04</v>
      </c>
      <c r="K239" s="50" t="s">
        <v>1577</v>
      </c>
      <c r="L239" s="24" t="s">
        <v>1577</v>
      </c>
    </row>
    <row r="240" spans="1:12" ht="28.5" x14ac:dyDescent="0.2">
      <c r="A240" s="24" t="s">
        <v>8679</v>
      </c>
      <c r="B240" s="24" t="s">
        <v>8985</v>
      </c>
      <c r="C240" s="43" t="s">
        <v>9151</v>
      </c>
      <c r="D240" s="24" t="s">
        <v>9152</v>
      </c>
      <c r="E240" s="24" t="s">
        <v>9000</v>
      </c>
      <c r="F240" s="24" t="s">
        <v>308</v>
      </c>
      <c r="G240" s="24" t="s">
        <v>309</v>
      </c>
      <c r="H240" s="25">
        <v>4054</v>
      </c>
      <c r="I240" s="26">
        <v>0.24</v>
      </c>
      <c r="J240" s="27">
        <f t="shared" si="3"/>
        <v>3081.04</v>
      </c>
      <c r="K240" s="50" t="s">
        <v>1577</v>
      </c>
      <c r="L240" s="24" t="s">
        <v>1577</v>
      </c>
    </row>
    <row r="241" spans="1:12" ht="28.5" x14ac:dyDescent="0.2">
      <c r="A241" s="24" t="s">
        <v>8679</v>
      </c>
      <c r="B241" s="24" t="s">
        <v>8985</v>
      </c>
      <c r="C241" s="43" t="s">
        <v>9153</v>
      </c>
      <c r="D241" s="24" t="s">
        <v>9154</v>
      </c>
      <c r="E241" s="24" t="s">
        <v>9000</v>
      </c>
      <c r="F241" s="24" t="s">
        <v>308</v>
      </c>
      <c r="G241" s="24" t="s">
        <v>309</v>
      </c>
      <c r="H241" s="25">
        <v>4054</v>
      </c>
      <c r="I241" s="26">
        <v>0.24</v>
      </c>
      <c r="J241" s="27">
        <f t="shared" si="3"/>
        <v>3081.04</v>
      </c>
      <c r="K241" s="50" t="s">
        <v>1577</v>
      </c>
      <c r="L241" s="24" t="s">
        <v>1577</v>
      </c>
    </row>
    <row r="242" spans="1:12" ht="28.5" x14ac:dyDescent="0.2">
      <c r="A242" s="24" t="s">
        <v>8679</v>
      </c>
      <c r="B242" s="24" t="s">
        <v>8985</v>
      </c>
      <c r="C242" s="43" t="s">
        <v>9155</v>
      </c>
      <c r="D242" s="24" t="s">
        <v>9156</v>
      </c>
      <c r="E242" s="24" t="s">
        <v>9000</v>
      </c>
      <c r="F242" s="24" t="s">
        <v>308</v>
      </c>
      <c r="G242" s="24" t="s">
        <v>309</v>
      </c>
      <c r="H242" s="25">
        <v>4054</v>
      </c>
      <c r="I242" s="26">
        <v>0.24</v>
      </c>
      <c r="J242" s="27">
        <f t="shared" si="3"/>
        <v>3081.04</v>
      </c>
      <c r="K242" s="50" t="s">
        <v>1577</v>
      </c>
      <c r="L242" s="24" t="s">
        <v>1577</v>
      </c>
    </row>
    <row r="243" spans="1:12" ht="28.5" x14ac:dyDescent="0.2">
      <c r="A243" s="24" t="s">
        <v>8679</v>
      </c>
      <c r="B243" s="24" t="s">
        <v>8985</v>
      </c>
      <c r="C243" s="43" t="s">
        <v>9157</v>
      </c>
      <c r="D243" s="24" t="s">
        <v>9158</v>
      </c>
      <c r="E243" s="24" t="s">
        <v>9000</v>
      </c>
      <c r="F243" s="24" t="s">
        <v>308</v>
      </c>
      <c r="G243" s="24" t="s">
        <v>309</v>
      </c>
      <c r="H243" s="25">
        <v>4054</v>
      </c>
      <c r="I243" s="26">
        <v>0.24</v>
      </c>
      <c r="J243" s="27">
        <f t="shared" si="3"/>
        <v>3081.04</v>
      </c>
      <c r="K243" s="50" t="s">
        <v>1577</v>
      </c>
      <c r="L243" s="24" t="s">
        <v>1577</v>
      </c>
    </row>
    <row r="244" spans="1:12" ht="28.5" x14ac:dyDescent="0.2">
      <c r="A244" s="24" t="s">
        <v>8679</v>
      </c>
      <c r="B244" s="24" t="s">
        <v>8985</v>
      </c>
      <c r="C244" s="43" t="s">
        <v>9159</v>
      </c>
      <c r="D244" s="24" t="s">
        <v>9160</v>
      </c>
      <c r="E244" s="24" t="s">
        <v>9000</v>
      </c>
      <c r="F244" s="24" t="s">
        <v>308</v>
      </c>
      <c r="G244" s="24" t="s">
        <v>309</v>
      </c>
      <c r="H244" s="25">
        <v>4054</v>
      </c>
      <c r="I244" s="26">
        <v>0.24</v>
      </c>
      <c r="J244" s="27">
        <f t="shared" si="3"/>
        <v>3081.04</v>
      </c>
      <c r="K244" s="50" t="s">
        <v>1577</v>
      </c>
      <c r="L244" s="24" t="s">
        <v>1577</v>
      </c>
    </row>
    <row r="245" spans="1:12" ht="28.5" x14ac:dyDescent="0.2">
      <c r="A245" s="24" t="s">
        <v>8679</v>
      </c>
      <c r="B245" s="24" t="s">
        <v>8985</v>
      </c>
      <c r="C245" s="43" t="s">
        <v>9161</v>
      </c>
      <c r="D245" s="24" t="s">
        <v>9162</v>
      </c>
      <c r="E245" s="24" t="s">
        <v>9000</v>
      </c>
      <c r="F245" s="24" t="s">
        <v>308</v>
      </c>
      <c r="G245" s="24" t="s">
        <v>309</v>
      </c>
      <c r="H245" s="25">
        <v>4054</v>
      </c>
      <c r="I245" s="26">
        <v>0.24</v>
      </c>
      <c r="J245" s="27">
        <f t="shared" si="3"/>
        <v>3081.04</v>
      </c>
      <c r="K245" s="50" t="s">
        <v>1577</v>
      </c>
      <c r="L245" s="24" t="s">
        <v>1577</v>
      </c>
    </row>
    <row r="246" spans="1:12" ht="28.5" x14ac:dyDescent="0.2">
      <c r="A246" s="24" t="s">
        <v>8679</v>
      </c>
      <c r="B246" s="24" t="s">
        <v>8985</v>
      </c>
      <c r="C246" s="43" t="s">
        <v>9163</v>
      </c>
      <c r="D246" s="24" t="s">
        <v>9164</v>
      </c>
      <c r="E246" s="24" t="s">
        <v>9000</v>
      </c>
      <c r="F246" s="24" t="s">
        <v>308</v>
      </c>
      <c r="G246" s="24" t="s">
        <v>309</v>
      </c>
      <c r="H246" s="25">
        <v>4054</v>
      </c>
      <c r="I246" s="26">
        <v>0.24</v>
      </c>
      <c r="J246" s="27">
        <f t="shared" si="3"/>
        <v>3081.04</v>
      </c>
      <c r="K246" s="50" t="s">
        <v>1577</v>
      </c>
      <c r="L246" s="24" t="s">
        <v>1577</v>
      </c>
    </row>
    <row r="247" spans="1:12" ht="28.5" x14ac:dyDescent="0.2">
      <c r="A247" s="24" t="s">
        <v>8679</v>
      </c>
      <c r="B247" s="24" t="s">
        <v>8985</v>
      </c>
      <c r="C247" s="43" t="s">
        <v>9165</v>
      </c>
      <c r="D247" s="24" t="s">
        <v>9166</v>
      </c>
      <c r="E247" s="24" t="s">
        <v>9000</v>
      </c>
      <c r="F247" s="24" t="s">
        <v>308</v>
      </c>
      <c r="G247" s="24" t="s">
        <v>309</v>
      </c>
      <c r="H247" s="25">
        <v>4054</v>
      </c>
      <c r="I247" s="26">
        <v>0.24</v>
      </c>
      <c r="J247" s="27">
        <f t="shared" si="3"/>
        <v>3081.04</v>
      </c>
      <c r="K247" s="50" t="s">
        <v>1577</v>
      </c>
      <c r="L247" s="24" t="s">
        <v>1577</v>
      </c>
    </row>
    <row r="248" spans="1:12" ht="28.5" x14ac:dyDescent="0.2">
      <c r="A248" s="24" t="s">
        <v>8679</v>
      </c>
      <c r="B248" s="24" t="s">
        <v>8985</v>
      </c>
      <c r="C248" s="43" t="s">
        <v>9167</v>
      </c>
      <c r="D248" s="24" t="s">
        <v>9168</v>
      </c>
      <c r="E248" s="24" t="s">
        <v>9169</v>
      </c>
      <c r="F248" s="24" t="s">
        <v>308</v>
      </c>
      <c r="G248" s="24" t="s">
        <v>309</v>
      </c>
      <c r="H248" s="25">
        <v>8738</v>
      </c>
      <c r="I248" s="26">
        <v>0.24</v>
      </c>
      <c r="J248" s="27">
        <f t="shared" si="3"/>
        <v>6640.88</v>
      </c>
      <c r="K248" s="50" t="s">
        <v>1577</v>
      </c>
      <c r="L248" s="24" t="s">
        <v>1577</v>
      </c>
    </row>
    <row r="249" spans="1:12" ht="28.5" x14ac:dyDescent="0.2">
      <c r="A249" s="24" t="s">
        <v>8679</v>
      </c>
      <c r="B249" s="24" t="s">
        <v>8985</v>
      </c>
      <c r="C249" s="43" t="s">
        <v>9170</v>
      </c>
      <c r="D249" s="24" t="s">
        <v>9171</v>
      </c>
      <c r="E249" s="24" t="s">
        <v>9169</v>
      </c>
      <c r="F249" s="24" t="s">
        <v>308</v>
      </c>
      <c r="G249" s="24" t="s">
        <v>309</v>
      </c>
      <c r="H249" s="25">
        <v>8724</v>
      </c>
      <c r="I249" s="26">
        <v>0.24</v>
      </c>
      <c r="J249" s="27">
        <f t="shared" si="3"/>
        <v>6630.24</v>
      </c>
      <c r="K249" s="50" t="s">
        <v>1577</v>
      </c>
      <c r="L249" s="24" t="s">
        <v>1577</v>
      </c>
    </row>
    <row r="250" spans="1:12" ht="28.5" x14ac:dyDescent="0.2">
      <c r="A250" s="24" t="s">
        <v>8679</v>
      </c>
      <c r="B250" s="24" t="s">
        <v>8985</v>
      </c>
      <c r="C250" s="43" t="s">
        <v>9172</v>
      </c>
      <c r="D250" s="24" t="s">
        <v>9173</v>
      </c>
      <c r="E250" s="24" t="s">
        <v>9169</v>
      </c>
      <c r="F250" s="24" t="s">
        <v>308</v>
      </c>
      <c r="G250" s="24" t="s">
        <v>309</v>
      </c>
      <c r="H250" s="25">
        <v>9387</v>
      </c>
      <c r="I250" s="26">
        <v>0.24</v>
      </c>
      <c r="J250" s="27">
        <f t="shared" si="3"/>
        <v>7134.12</v>
      </c>
      <c r="K250" s="50" t="s">
        <v>1577</v>
      </c>
      <c r="L250" s="24" t="s">
        <v>1577</v>
      </c>
    </row>
    <row r="251" spans="1:12" ht="28.5" x14ac:dyDescent="0.2">
      <c r="A251" s="24" t="s">
        <v>8679</v>
      </c>
      <c r="B251" s="24" t="s">
        <v>8985</v>
      </c>
      <c r="C251" s="43" t="s">
        <v>9174</v>
      </c>
      <c r="D251" s="24" t="s">
        <v>9175</v>
      </c>
      <c r="E251" s="24" t="s">
        <v>9169</v>
      </c>
      <c r="F251" s="24" t="s">
        <v>308</v>
      </c>
      <c r="G251" s="24" t="s">
        <v>309</v>
      </c>
      <c r="H251" s="25">
        <v>14173</v>
      </c>
      <c r="I251" s="26">
        <v>0.24</v>
      </c>
      <c r="J251" s="27">
        <f t="shared" si="3"/>
        <v>10771.48</v>
      </c>
      <c r="K251" s="50" t="s">
        <v>1577</v>
      </c>
      <c r="L251" s="24" t="s">
        <v>1577</v>
      </c>
    </row>
    <row r="252" spans="1:12" ht="28.5" x14ac:dyDescent="0.2">
      <c r="A252" s="24" t="s">
        <v>8679</v>
      </c>
      <c r="B252" s="24" t="s">
        <v>8985</v>
      </c>
      <c r="C252" s="43" t="s">
        <v>9176</v>
      </c>
      <c r="D252" s="24" t="s">
        <v>9177</v>
      </c>
      <c r="E252" s="24" t="s">
        <v>9169</v>
      </c>
      <c r="F252" s="24" t="s">
        <v>308</v>
      </c>
      <c r="G252" s="24" t="s">
        <v>309</v>
      </c>
      <c r="H252" s="25">
        <v>14159</v>
      </c>
      <c r="I252" s="26">
        <v>0.24</v>
      </c>
      <c r="J252" s="27">
        <f t="shared" si="3"/>
        <v>10760.84</v>
      </c>
      <c r="K252" s="50" t="s">
        <v>1577</v>
      </c>
      <c r="L252" s="24" t="s">
        <v>1577</v>
      </c>
    </row>
    <row r="253" spans="1:12" ht="28.5" x14ac:dyDescent="0.2">
      <c r="A253" s="24" t="s">
        <v>8679</v>
      </c>
      <c r="B253" s="24" t="s">
        <v>8985</v>
      </c>
      <c r="C253" s="43" t="s">
        <v>9178</v>
      </c>
      <c r="D253" s="24" t="s">
        <v>9179</v>
      </c>
      <c r="E253" s="24" t="s">
        <v>9169</v>
      </c>
      <c r="F253" s="24" t="s">
        <v>308</v>
      </c>
      <c r="G253" s="24" t="s">
        <v>309</v>
      </c>
      <c r="H253" s="25">
        <v>14822</v>
      </c>
      <c r="I253" s="26">
        <v>0.24</v>
      </c>
      <c r="J253" s="27">
        <f t="shared" si="3"/>
        <v>11264.72</v>
      </c>
      <c r="K253" s="50" t="s">
        <v>1577</v>
      </c>
      <c r="L253" s="24" t="s">
        <v>1577</v>
      </c>
    </row>
    <row r="254" spans="1:12" ht="28.5" x14ac:dyDescent="0.2">
      <c r="A254" s="24" t="s">
        <v>8679</v>
      </c>
      <c r="B254" s="24" t="s">
        <v>8985</v>
      </c>
      <c r="C254" s="43" t="s">
        <v>9180</v>
      </c>
      <c r="D254" s="24" t="s">
        <v>9181</v>
      </c>
      <c r="E254" s="24" t="s">
        <v>9169</v>
      </c>
      <c r="F254" s="24" t="s">
        <v>308</v>
      </c>
      <c r="G254" s="24" t="s">
        <v>309</v>
      </c>
      <c r="H254" s="25">
        <v>15010</v>
      </c>
      <c r="I254" s="26">
        <v>0.24</v>
      </c>
      <c r="J254" s="27">
        <f t="shared" si="3"/>
        <v>11407.6</v>
      </c>
      <c r="K254" s="50" t="s">
        <v>1577</v>
      </c>
      <c r="L254" s="24" t="s">
        <v>1577</v>
      </c>
    </row>
    <row r="255" spans="1:12" ht="28.5" x14ac:dyDescent="0.2">
      <c r="A255" s="24" t="s">
        <v>8679</v>
      </c>
      <c r="B255" s="24" t="s">
        <v>8985</v>
      </c>
      <c r="C255" s="43" t="s">
        <v>9182</v>
      </c>
      <c r="D255" s="24" t="s">
        <v>9183</v>
      </c>
      <c r="E255" s="24" t="s">
        <v>9169</v>
      </c>
      <c r="F255" s="24" t="s">
        <v>308</v>
      </c>
      <c r="G255" s="24" t="s">
        <v>309</v>
      </c>
      <c r="H255" s="25">
        <v>14996</v>
      </c>
      <c r="I255" s="26">
        <v>0.24</v>
      </c>
      <c r="J255" s="27">
        <f t="shared" si="3"/>
        <v>11396.960000000001</v>
      </c>
      <c r="K255" s="50" t="s">
        <v>1577</v>
      </c>
      <c r="L255" s="24" t="s">
        <v>1577</v>
      </c>
    </row>
    <row r="256" spans="1:12" ht="28.5" x14ac:dyDescent="0.2">
      <c r="A256" s="24" t="s">
        <v>8679</v>
      </c>
      <c r="B256" s="24" t="s">
        <v>8985</v>
      </c>
      <c r="C256" s="43" t="s">
        <v>9184</v>
      </c>
      <c r="D256" s="24" t="s">
        <v>9185</v>
      </c>
      <c r="E256" s="24" t="s">
        <v>9169</v>
      </c>
      <c r="F256" s="24" t="s">
        <v>308</v>
      </c>
      <c r="G256" s="24" t="s">
        <v>309</v>
      </c>
      <c r="H256" s="25">
        <v>15659</v>
      </c>
      <c r="I256" s="26">
        <v>0.24</v>
      </c>
      <c r="J256" s="27">
        <f t="shared" si="3"/>
        <v>11900.84</v>
      </c>
      <c r="K256" s="50" t="s">
        <v>1577</v>
      </c>
      <c r="L256" s="24" t="s">
        <v>1577</v>
      </c>
    </row>
    <row r="257" spans="1:12" ht="28.5" x14ac:dyDescent="0.2">
      <c r="A257" s="24" t="s">
        <v>8679</v>
      </c>
      <c r="B257" s="24" t="s">
        <v>8985</v>
      </c>
      <c r="C257" s="43" t="s">
        <v>9186</v>
      </c>
      <c r="D257" s="24" t="s">
        <v>9187</v>
      </c>
      <c r="E257" s="24" t="s">
        <v>9169</v>
      </c>
      <c r="F257" s="24" t="s">
        <v>308</v>
      </c>
      <c r="G257" s="24" t="s">
        <v>309</v>
      </c>
      <c r="H257" s="25">
        <v>8738</v>
      </c>
      <c r="I257" s="26">
        <v>0.24</v>
      </c>
      <c r="J257" s="27">
        <f t="shared" si="3"/>
        <v>6640.88</v>
      </c>
      <c r="K257" s="50" t="s">
        <v>1577</v>
      </c>
      <c r="L257" s="24" t="s">
        <v>1577</v>
      </c>
    </row>
    <row r="258" spans="1:12" ht="28.5" x14ac:dyDescent="0.2">
      <c r="A258" s="24" t="s">
        <v>8679</v>
      </c>
      <c r="B258" s="24" t="s">
        <v>8985</v>
      </c>
      <c r="C258" s="43" t="s">
        <v>9188</v>
      </c>
      <c r="D258" s="24" t="s">
        <v>9189</v>
      </c>
      <c r="E258" s="24" t="s">
        <v>9169</v>
      </c>
      <c r="F258" s="24" t="s">
        <v>308</v>
      </c>
      <c r="G258" s="24" t="s">
        <v>309</v>
      </c>
      <c r="H258" s="25">
        <v>8724</v>
      </c>
      <c r="I258" s="26">
        <v>0.24</v>
      </c>
      <c r="J258" s="27">
        <f t="shared" si="3"/>
        <v>6630.24</v>
      </c>
      <c r="K258" s="50" t="s">
        <v>1577</v>
      </c>
      <c r="L258" s="24" t="s">
        <v>1577</v>
      </c>
    </row>
    <row r="259" spans="1:12" ht="28.5" x14ac:dyDescent="0.2">
      <c r="A259" s="24" t="s">
        <v>8679</v>
      </c>
      <c r="B259" s="24" t="s">
        <v>8985</v>
      </c>
      <c r="C259" s="43" t="s">
        <v>9190</v>
      </c>
      <c r="D259" s="24" t="s">
        <v>9191</v>
      </c>
      <c r="E259" s="24" t="s">
        <v>9169</v>
      </c>
      <c r="F259" s="24" t="s">
        <v>308</v>
      </c>
      <c r="G259" s="24" t="s">
        <v>309</v>
      </c>
      <c r="H259" s="25">
        <v>9387</v>
      </c>
      <c r="I259" s="26">
        <v>0.24</v>
      </c>
      <c r="J259" s="27">
        <f t="shared" si="3"/>
        <v>7134.12</v>
      </c>
      <c r="K259" s="50" t="s">
        <v>1577</v>
      </c>
      <c r="L259" s="24" t="s">
        <v>1577</v>
      </c>
    </row>
    <row r="260" spans="1:12" ht="28.5" x14ac:dyDescent="0.2">
      <c r="A260" s="24" t="s">
        <v>8679</v>
      </c>
      <c r="B260" s="24" t="s">
        <v>8985</v>
      </c>
      <c r="C260" s="43" t="s">
        <v>9192</v>
      </c>
      <c r="D260" s="24" t="s">
        <v>9193</v>
      </c>
      <c r="E260" s="24" t="s">
        <v>9169</v>
      </c>
      <c r="F260" s="24" t="s">
        <v>308</v>
      </c>
      <c r="G260" s="24" t="s">
        <v>309</v>
      </c>
      <c r="H260" s="25">
        <v>14173</v>
      </c>
      <c r="I260" s="26">
        <v>0.24</v>
      </c>
      <c r="J260" s="27">
        <f t="shared" si="3"/>
        <v>10771.48</v>
      </c>
      <c r="K260" s="50" t="s">
        <v>1577</v>
      </c>
      <c r="L260" s="24" t="s">
        <v>1577</v>
      </c>
    </row>
    <row r="261" spans="1:12" ht="28.5" x14ac:dyDescent="0.2">
      <c r="A261" s="24" t="s">
        <v>8679</v>
      </c>
      <c r="B261" s="24" t="s">
        <v>8985</v>
      </c>
      <c r="C261" s="43" t="s">
        <v>9194</v>
      </c>
      <c r="D261" s="24" t="s">
        <v>9195</v>
      </c>
      <c r="E261" s="24" t="s">
        <v>9169</v>
      </c>
      <c r="F261" s="24" t="s">
        <v>308</v>
      </c>
      <c r="G261" s="24" t="s">
        <v>309</v>
      </c>
      <c r="H261" s="25">
        <v>14159</v>
      </c>
      <c r="I261" s="26">
        <v>0.24</v>
      </c>
      <c r="J261" s="27">
        <f t="shared" si="3"/>
        <v>10760.84</v>
      </c>
      <c r="K261" s="50" t="s">
        <v>1577</v>
      </c>
      <c r="L261" s="24" t="s">
        <v>1577</v>
      </c>
    </row>
    <row r="262" spans="1:12" ht="28.5" x14ac:dyDescent="0.2">
      <c r="A262" s="24" t="s">
        <v>8679</v>
      </c>
      <c r="B262" s="24" t="s">
        <v>8985</v>
      </c>
      <c r="C262" s="43" t="s">
        <v>9196</v>
      </c>
      <c r="D262" s="24" t="s">
        <v>9197</v>
      </c>
      <c r="E262" s="24" t="s">
        <v>9169</v>
      </c>
      <c r="F262" s="24" t="s">
        <v>308</v>
      </c>
      <c r="G262" s="24" t="s">
        <v>309</v>
      </c>
      <c r="H262" s="25">
        <v>14822</v>
      </c>
      <c r="I262" s="26">
        <v>0.24</v>
      </c>
      <c r="J262" s="27">
        <f t="shared" si="3"/>
        <v>11264.72</v>
      </c>
      <c r="K262" s="50" t="s">
        <v>1577</v>
      </c>
      <c r="L262" s="24" t="s">
        <v>1577</v>
      </c>
    </row>
    <row r="263" spans="1:12" ht="28.5" x14ac:dyDescent="0.2">
      <c r="A263" s="24" t="s">
        <v>8679</v>
      </c>
      <c r="B263" s="24" t="s">
        <v>8985</v>
      </c>
      <c r="C263" s="43" t="s">
        <v>9198</v>
      </c>
      <c r="D263" s="24" t="s">
        <v>9199</v>
      </c>
      <c r="E263" s="24" t="s">
        <v>9169</v>
      </c>
      <c r="F263" s="24" t="s">
        <v>308</v>
      </c>
      <c r="G263" s="24" t="s">
        <v>309</v>
      </c>
      <c r="H263" s="25">
        <v>15010</v>
      </c>
      <c r="I263" s="26">
        <v>0.24</v>
      </c>
      <c r="J263" s="27">
        <f t="shared" si="3"/>
        <v>11407.6</v>
      </c>
      <c r="K263" s="50" t="s">
        <v>1577</v>
      </c>
      <c r="L263" s="24" t="s">
        <v>1577</v>
      </c>
    </row>
    <row r="264" spans="1:12" ht="28.5" x14ac:dyDescent="0.2">
      <c r="A264" s="24" t="s">
        <v>8679</v>
      </c>
      <c r="B264" s="24" t="s">
        <v>8985</v>
      </c>
      <c r="C264" s="43" t="s">
        <v>9200</v>
      </c>
      <c r="D264" s="24" t="s">
        <v>9201</v>
      </c>
      <c r="E264" s="24" t="s">
        <v>9169</v>
      </c>
      <c r="F264" s="24" t="s">
        <v>308</v>
      </c>
      <c r="G264" s="24" t="s">
        <v>309</v>
      </c>
      <c r="H264" s="25">
        <v>14996</v>
      </c>
      <c r="I264" s="26">
        <v>0.24</v>
      </c>
      <c r="J264" s="27">
        <f t="shared" si="3"/>
        <v>11396.960000000001</v>
      </c>
      <c r="K264" s="50" t="s">
        <v>1577</v>
      </c>
      <c r="L264" s="24" t="s">
        <v>1577</v>
      </c>
    </row>
    <row r="265" spans="1:12" ht="28.5" x14ac:dyDescent="0.2">
      <c r="A265" s="24" t="s">
        <v>8679</v>
      </c>
      <c r="B265" s="24" t="s">
        <v>8985</v>
      </c>
      <c r="C265" s="43" t="s">
        <v>9202</v>
      </c>
      <c r="D265" s="24" t="s">
        <v>9203</v>
      </c>
      <c r="E265" s="24" t="s">
        <v>9169</v>
      </c>
      <c r="F265" s="24" t="s">
        <v>308</v>
      </c>
      <c r="G265" s="24" t="s">
        <v>309</v>
      </c>
      <c r="H265" s="25">
        <v>15659</v>
      </c>
      <c r="I265" s="26">
        <v>0.24</v>
      </c>
      <c r="J265" s="27">
        <f t="shared" si="3"/>
        <v>11900.84</v>
      </c>
      <c r="K265" s="50" t="s">
        <v>1577</v>
      </c>
      <c r="L265" s="24" t="s">
        <v>1577</v>
      </c>
    </row>
    <row r="266" spans="1:12" ht="28.5" x14ac:dyDescent="0.2">
      <c r="A266" s="24" t="s">
        <v>8679</v>
      </c>
      <c r="B266" s="24" t="s">
        <v>8985</v>
      </c>
      <c r="C266" s="43" t="s">
        <v>9204</v>
      </c>
      <c r="D266" s="24" t="s">
        <v>9205</v>
      </c>
      <c r="E266" s="24" t="s">
        <v>9169</v>
      </c>
      <c r="F266" s="24" t="s">
        <v>308</v>
      </c>
      <c r="G266" s="24" t="s">
        <v>309</v>
      </c>
      <c r="H266" s="25">
        <v>8738</v>
      </c>
      <c r="I266" s="26">
        <v>0.24</v>
      </c>
      <c r="J266" s="27">
        <f t="shared" si="3"/>
        <v>6640.88</v>
      </c>
      <c r="K266" s="50" t="s">
        <v>1577</v>
      </c>
      <c r="L266" s="24" t="s">
        <v>1577</v>
      </c>
    </row>
    <row r="267" spans="1:12" ht="28.5" x14ac:dyDescent="0.2">
      <c r="A267" s="24" t="s">
        <v>8679</v>
      </c>
      <c r="B267" s="24" t="s">
        <v>8985</v>
      </c>
      <c r="C267" s="43" t="s">
        <v>9206</v>
      </c>
      <c r="D267" s="24" t="s">
        <v>9207</v>
      </c>
      <c r="E267" s="24" t="s">
        <v>9169</v>
      </c>
      <c r="F267" s="24" t="s">
        <v>308</v>
      </c>
      <c r="G267" s="24" t="s">
        <v>309</v>
      </c>
      <c r="H267" s="25">
        <v>8724</v>
      </c>
      <c r="I267" s="26">
        <v>0.24</v>
      </c>
      <c r="J267" s="27">
        <f t="shared" ref="J267:J330" si="4">H267*(1-I267)</f>
        <v>6630.24</v>
      </c>
      <c r="K267" s="50" t="s">
        <v>1577</v>
      </c>
      <c r="L267" s="24" t="s">
        <v>1577</v>
      </c>
    </row>
    <row r="268" spans="1:12" ht="28.5" x14ac:dyDescent="0.2">
      <c r="A268" s="24" t="s">
        <v>8679</v>
      </c>
      <c r="B268" s="24" t="s">
        <v>8985</v>
      </c>
      <c r="C268" s="43" t="s">
        <v>9208</v>
      </c>
      <c r="D268" s="24" t="s">
        <v>9209</v>
      </c>
      <c r="E268" s="24" t="s">
        <v>9169</v>
      </c>
      <c r="F268" s="24" t="s">
        <v>308</v>
      </c>
      <c r="G268" s="24" t="s">
        <v>309</v>
      </c>
      <c r="H268" s="25">
        <v>9387</v>
      </c>
      <c r="I268" s="26">
        <v>0.24</v>
      </c>
      <c r="J268" s="27">
        <f t="shared" si="4"/>
        <v>7134.12</v>
      </c>
      <c r="K268" s="50" t="s">
        <v>1577</v>
      </c>
      <c r="L268" s="24" t="s">
        <v>1577</v>
      </c>
    </row>
    <row r="269" spans="1:12" ht="28.5" x14ac:dyDescent="0.2">
      <c r="A269" s="24" t="s">
        <v>8679</v>
      </c>
      <c r="B269" s="24" t="s">
        <v>8985</v>
      </c>
      <c r="C269" s="43" t="s">
        <v>9210</v>
      </c>
      <c r="D269" s="24" t="s">
        <v>9211</v>
      </c>
      <c r="E269" s="24" t="s">
        <v>9169</v>
      </c>
      <c r="F269" s="24" t="s">
        <v>308</v>
      </c>
      <c r="G269" s="24" t="s">
        <v>309</v>
      </c>
      <c r="H269" s="25">
        <v>14173</v>
      </c>
      <c r="I269" s="26">
        <v>0.24</v>
      </c>
      <c r="J269" s="27">
        <f t="shared" si="4"/>
        <v>10771.48</v>
      </c>
      <c r="K269" s="50" t="s">
        <v>1577</v>
      </c>
      <c r="L269" s="24" t="s">
        <v>1577</v>
      </c>
    </row>
    <row r="270" spans="1:12" ht="28.5" x14ac:dyDescent="0.2">
      <c r="A270" s="24" t="s">
        <v>8679</v>
      </c>
      <c r="B270" s="24" t="s">
        <v>8985</v>
      </c>
      <c r="C270" s="43" t="s">
        <v>9212</v>
      </c>
      <c r="D270" s="24" t="s">
        <v>9213</v>
      </c>
      <c r="E270" s="24" t="s">
        <v>9169</v>
      </c>
      <c r="F270" s="24" t="s">
        <v>308</v>
      </c>
      <c r="G270" s="24" t="s">
        <v>309</v>
      </c>
      <c r="H270" s="25">
        <v>14159</v>
      </c>
      <c r="I270" s="26">
        <v>0.24</v>
      </c>
      <c r="J270" s="27">
        <f t="shared" si="4"/>
        <v>10760.84</v>
      </c>
      <c r="K270" s="50" t="s">
        <v>1577</v>
      </c>
      <c r="L270" s="24" t="s">
        <v>1577</v>
      </c>
    </row>
    <row r="271" spans="1:12" ht="28.5" x14ac:dyDescent="0.2">
      <c r="A271" s="24" t="s">
        <v>8679</v>
      </c>
      <c r="B271" s="24" t="s">
        <v>8985</v>
      </c>
      <c r="C271" s="43" t="s">
        <v>9214</v>
      </c>
      <c r="D271" s="24" t="s">
        <v>9215</v>
      </c>
      <c r="E271" s="24" t="s">
        <v>9169</v>
      </c>
      <c r="F271" s="24" t="s">
        <v>308</v>
      </c>
      <c r="G271" s="24" t="s">
        <v>309</v>
      </c>
      <c r="H271" s="25">
        <v>14822</v>
      </c>
      <c r="I271" s="26">
        <v>0.24</v>
      </c>
      <c r="J271" s="27">
        <f t="shared" si="4"/>
        <v>11264.72</v>
      </c>
      <c r="K271" s="50" t="s">
        <v>1577</v>
      </c>
      <c r="L271" s="24" t="s">
        <v>1577</v>
      </c>
    </row>
    <row r="272" spans="1:12" ht="28.5" x14ac:dyDescent="0.2">
      <c r="A272" s="24" t="s">
        <v>8679</v>
      </c>
      <c r="B272" s="24" t="s">
        <v>8985</v>
      </c>
      <c r="C272" s="43" t="s">
        <v>9216</v>
      </c>
      <c r="D272" s="24" t="s">
        <v>9217</v>
      </c>
      <c r="E272" s="24" t="s">
        <v>9169</v>
      </c>
      <c r="F272" s="24" t="s">
        <v>308</v>
      </c>
      <c r="G272" s="24" t="s">
        <v>309</v>
      </c>
      <c r="H272" s="25">
        <v>15010</v>
      </c>
      <c r="I272" s="26">
        <v>0.24</v>
      </c>
      <c r="J272" s="27">
        <f t="shared" si="4"/>
        <v>11407.6</v>
      </c>
      <c r="K272" s="50" t="s">
        <v>1577</v>
      </c>
      <c r="L272" s="24" t="s">
        <v>1577</v>
      </c>
    </row>
    <row r="273" spans="1:12" ht="28.5" x14ac:dyDescent="0.2">
      <c r="A273" s="24" t="s">
        <v>8679</v>
      </c>
      <c r="B273" s="24" t="s">
        <v>8985</v>
      </c>
      <c r="C273" s="43" t="s">
        <v>9218</v>
      </c>
      <c r="D273" s="24" t="s">
        <v>9219</v>
      </c>
      <c r="E273" s="24" t="s">
        <v>9169</v>
      </c>
      <c r="F273" s="24" t="s">
        <v>308</v>
      </c>
      <c r="G273" s="24" t="s">
        <v>309</v>
      </c>
      <c r="H273" s="25">
        <v>14996</v>
      </c>
      <c r="I273" s="26">
        <v>0.24</v>
      </c>
      <c r="J273" s="27">
        <f t="shared" si="4"/>
        <v>11396.960000000001</v>
      </c>
      <c r="K273" s="50" t="s">
        <v>1577</v>
      </c>
      <c r="L273" s="24" t="s">
        <v>1577</v>
      </c>
    </row>
    <row r="274" spans="1:12" ht="28.5" x14ac:dyDescent="0.2">
      <c r="A274" s="24" t="s">
        <v>8679</v>
      </c>
      <c r="B274" s="24" t="s">
        <v>8985</v>
      </c>
      <c r="C274" s="43" t="s">
        <v>9220</v>
      </c>
      <c r="D274" s="24" t="s">
        <v>9221</v>
      </c>
      <c r="E274" s="24" t="s">
        <v>9169</v>
      </c>
      <c r="F274" s="24" t="s">
        <v>308</v>
      </c>
      <c r="G274" s="24" t="s">
        <v>309</v>
      </c>
      <c r="H274" s="25">
        <v>15659</v>
      </c>
      <c r="I274" s="26">
        <v>0.24</v>
      </c>
      <c r="J274" s="27">
        <f t="shared" si="4"/>
        <v>11900.84</v>
      </c>
      <c r="K274" s="50" t="s">
        <v>1577</v>
      </c>
      <c r="L274" s="24" t="s">
        <v>1577</v>
      </c>
    </row>
    <row r="275" spans="1:12" ht="28.5" x14ac:dyDescent="0.2">
      <c r="A275" s="24" t="s">
        <v>8679</v>
      </c>
      <c r="B275" s="24" t="s">
        <v>8985</v>
      </c>
      <c r="C275" s="43" t="s">
        <v>9222</v>
      </c>
      <c r="D275" s="24" t="s">
        <v>9223</v>
      </c>
      <c r="E275" s="24" t="s">
        <v>9169</v>
      </c>
      <c r="F275" s="24" t="s">
        <v>308</v>
      </c>
      <c r="G275" s="24" t="s">
        <v>309</v>
      </c>
      <c r="H275" s="25">
        <v>9575</v>
      </c>
      <c r="I275" s="26">
        <v>0.24</v>
      </c>
      <c r="J275" s="27">
        <f t="shared" si="4"/>
        <v>7277</v>
      </c>
      <c r="K275" s="50" t="s">
        <v>1577</v>
      </c>
      <c r="L275" s="24" t="s">
        <v>1577</v>
      </c>
    </row>
    <row r="276" spans="1:12" ht="28.5" x14ac:dyDescent="0.2">
      <c r="A276" s="24" t="s">
        <v>8679</v>
      </c>
      <c r="B276" s="24" t="s">
        <v>8985</v>
      </c>
      <c r="C276" s="43" t="s">
        <v>9224</v>
      </c>
      <c r="D276" s="24" t="s">
        <v>9225</v>
      </c>
      <c r="E276" s="24" t="s">
        <v>9169</v>
      </c>
      <c r="F276" s="24" t="s">
        <v>308</v>
      </c>
      <c r="G276" s="24" t="s">
        <v>309</v>
      </c>
      <c r="H276" s="25">
        <v>9561</v>
      </c>
      <c r="I276" s="26">
        <v>0.24</v>
      </c>
      <c r="J276" s="27">
        <f t="shared" si="4"/>
        <v>7266.36</v>
      </c>
      <c r="K276" s="50" t="s">
        <v>1577</v>
      </c>
      <c r="L276" s="24" t="s">
        <v>1577</v>
      </c>
    </row>
    <row r="277" spans="1:12" ht="28.5" x14ac:dyDescent="0.2">
      <c r="A277" s="24" t="s">
        <v>8679</v>
      </c>
      <c r="B277" s="24" t="s">
        <v>8985</v>
      </c>
      <c r="C277" s="43" t="s">
        <v>9226</v>
      </c>
      <c r="D277" s="24" t="s">
        <v>9227</v>
      </c>
      <c r="E277" s="24" t="s">
        <v>9169</v>
      </c>
      <c r="F277" s="24" t="s">
        <v>308</v>
      </c>
      <c r="G277" s="24" t="s">
        <v>309</v>
      </c>
      <c r="H277" s="25">
        <v>10224</v>
      </c>
      <c r="I277" s="26">
        <v>0.24</v>
      </c>
      <c r="J277" s="27">
        <f t="shared" si="4"/>
        <v>7770.24</v>
      </c>
      <c r="K277" s="50" t="s">
        <v>1577</v>
      </c>
      <c r="L277" s="24" t="s">
        <v>1577</v>
      </c>
    </row>
    <row r="278" spans="1:12" ht="28.5" x14ac:dyDescent="0.2">
      <c r="A278" s="24" t="s">
        <v>8679</v>
      </c>
      <c r="B278" s="24" t="s">
        <v>8985</v>
      </c>
      <c r="C278" s="43" t="s">
        <v>9228</v>
      </c>
      <c r="D278" s="24" t="s">
        <v>9229</v>
      </c>
      <c r="E278" s="24" t="s">
        <v>9169</v>
      </c>
      <c r="F278" s="24" t="s">
        <v>308</v>
      </c>
      <c r="G278" s="24" t="s">
        <v>309</v>
      </c>
      <c r="H278" s="25">
        <v>15847</v>
      </c>
      <c r="I278" s="26">
        <v>0.24</v>
      </c>
      <c r="J278" s="27">
        <f t="shared" si="4"/>
        <v>12043.72</v>
      </c>
      <c r="K278" s="50" t="s">
        <v>1577</v>
      </c>
      <c r="L278" s="24" t="s">
        <v>1577</v>
      </c>
    </row>
    <row r="279" spans="1:12" ht="28.5" x14ac:dyDescent="0.2">
      <c r="A279" s="24" t="s">
        <v>8679</v>
      </c>
      <c r="B279" s="24" t="s">
        <v>8985</v>
      </c>
      <c r="C279" s="43" t="s">
        <v>9230</v>
      </c>
      <c r="D279" s="24" t="s">
        <v>9231</v>
      </c>
      <c r="E279" s="24" t="s">
        <v>9169</v>
      </c>
      <c r="F279" s="24" t="s">
        <v>308</v>
      </c>
      <c r="G279" s="24" t="s">
        <v>309</v>
      </c>
      <c r="H279" s="25">
        <v>15833</v>
      </c>
      <c r="I279" s="26">
        <v>0.24</v>
      </c>
      <c r="J279" s="27">
        <f t="shared" si="4"/>
        <v>12033.08</v>
      </c>
      <c r="K279" s="50" t="s">
        <v>1577</v>
      </c>
      <c r="L279" s="24" t="s">
        <v>1577</v>
      </c>
    </row>
    <row r="280" spans="1:12" ht="28.5" x14ac:dyDescent="0.2">
      <c r="A280" s="24" t="s">
        <v>8679</v>
      </c>
      <c r="B280" s="24" t="s">
        <v>8985</v>
      </c>
      <c r="C280" s="43" t="s">
        <v>9232</v>
      </c>
      <c r="D280" s="24" t="s">
        <v>9233</v>
      </c>
      <c r="E280" s="24" t="s">
        <v>9169</v>
      </c>
      <c r="F280" s="24" t="s">
        <v>308</v>
      </c>
      <c r="G280" s="24" t="s">
        <v>309</v>
      </c>
      <c r="H280" s="25">
        <v>16496</v>
      </c>
      <c r="I280" s="26">
        <v>0.24</v>
      </c>
      <c r="J280" s="27">
        <f t="shared" si="4"/>
        <v>12536.960000000001</v>
      </c>
      <c r="K280" s="50" t="s">
        <v>1577</v>
      </c>
      <c r="L280" s="24" t="s">
        <v>1577</v>
      </c>
    </row>
    <row r="281" spans="1:12" ht="28.5" x14ac:dyDescent="0.2">
      <c r="A281" s="24" t="s">
        <v>8679</v>
      </c>
      <c r="B281" s="24" t="s">
        <v>8985</v>
      </c>
      <c r="C281" s="43" t="s">
        <v>9234</v>
      </c>
      <c r="D281" s="24" t="s">
        <v>9235</v>
      </c>
      <c r="E281" s="24" t="s">
        <v>9169</v>
      </c>
      <c r="F281" s="24" t="s">
        <v>308</v>
      </c>
      <c r="G281" s="24" t="s">
        <v>309</v>
      </c>
      <c r="H281" s="25">
        <v>9575</v>
      </c>
      <c r="I281" s="26">
        <v>0.24</v>
      </c>
      <c r="J281" s="27">
        <f t="shared" si="4"/>
        <v>7277</v>
      </c>
      <c r="K281" s="50" t="s">
        <v>1577</v>
      </c>
      <c r="L281" s="24" t="s">
        <v>1577</v>
      </c>
    </row>
    <row r="282" spans="1:12" ht="28.5" x14ac:dyDescent="0.2">
      <c r="A282" s="24" t="s">
        <v>8679</v>
      </c>
      <c r="B282" s="24" t="s">
        <v>8985</v>
      </c>
      <c r="C282" s="43" t="s">
        <v>9236</v>
      </c>
      <c r="D282" s="24" t="s">
        <v>9237</v>
      </c>
      <c r="E282" s="24" t="s">
        <v>9169</v>
      </c>
      <c r="F282" s="24" t="s">
        <v>308</v>
      </c>
      <c r="G282" s="24" t="s">
        <v>309</v>
      </c>
      <c r="H282" s="25">
        <v>9561</v>
      </c>
      <c r="I282" s="26">
        <v>0.24</v>
      </c>
      <c r="J282" s="27">
        <f t="shared" si="4"/>
        <v>7266.36</v>
      </c>
      <c r="K282" s="50" t="s">
        <v>1577</v>
      </c>
      <c r="L282" s="24" t="s">
        <v>1577</v>
      </c>
    </row>
    <row r="283" spans="1:12" ht="28.5" x14ac:dyDescent="0.2">
      <c r="A283" s="24" t="s">
        <v>8679</v>
      </c>
      <c r="B283" s="24" t="s">
        <v>8985</v>
      </c>
      <c r="C283" s="43" t="s">
        <v>9238</v>
      </c>
      <c r="D283" s="24" t="s">
        <v>9239</v>
      </c>
      <c r="E283" s="24" t="s">
        <v>9169</v>
      </c>
      <c r="F283" s="24" t="s">
        <v>308</v>
      </c>
      <c r="G283" s="24" t="s">
        <v>309</v>
      </c>
      <c r="H283" s="25">
        <v>10224</v>
      </c>
      <c r="I283" s="26">
        <v>0.24</v>
      </c>
      <c r="J283" s="27">
        <f t="shared" si="4"/>
        <v>7770.24</v>
      </c>
      <c r="K283" s="50" t="s">
        <v>1577</v>
      </c>
      <c r="L283" s="24" t="s">
        <v>1577</v>
      </c>
    </row>
    <row r="284" spans="1:12" ht="28.5" x14ac:dyDescent="0.2">
      <c r="A284" s="24" t="s">
        <v>8679</v>
      </c>
      <c r="B284" s="24" t="s">
        <v>8985</v>
      </c>
      <c r="C284" s="43" t="s">
        <v>9240</v>
      </c>
      <c r="D284" s="24" t="s">
        <v>9241</v>
      </c>
      <c r="E284" s="24" t="s">
        <v>9169</v>
      </c>
      <c r="F284" s="24" t="s">
        <v>308</v>
      </c>
      <c r="G284" s="24" t="s">
        <v>309</v>
      </c>
      <c r="H284" s="25">
        <v>15847</v>
      </c>
      <c r="I284" s="26">
        <v>0.24</v>
      </c>
      <c r="J284" s="27">
        <f t="shared" si="4"/>
        <v>12043.72</v>
      </c>
      <c r="K284" s="50" t="s">
        <v>1577</v>
      </c>
      <c r="L284" s="24" t="s">
        <v>1577</v>
      </c>
    </row>
    <row r="285" spans="1:12" ht="28.5" x14ac:dyDescent="0.2">
      <c r="A285" s="24" t="s">
        <v>8679</v>
      </c>
      <c r="B285" s="24" t="s">
        <v>8985</v>
      </c>
      <c r="C285" s="43" t="s">
        <v>9242</v>
      </c>
      <c r="D285" s="24" t="s">
        <v>9243</v>
      </c>
      <c r="E285" s="24" t="s">
        <v>9169</v>
      </c>
      <c r="F285" s="24" t="s">
        <v>308</v>
      </c>
      <c r="G285" s="24" t="s">
        <v>309</v>
      </c>
      <c r="H285" s="25">
        <v>15833</v>
      </c>
      <c r="I285" s="26">
        <v>0.24</v>
      </c>
      <c r="J285" s="27">
        <f t="shared" si="4"/>
        <v>12033.08</v>
      </c>
      <c r="K285" s="50" t="s">
        <v>1577</v>
      </c>
      <c r="L285" s="24" t="s">
        <v>1577</v>
      </c>
    </row>
    <row r="286" spans="1:12" ht="28.5" x14ac:dyDescent="0.2">
      <c r="A286" s="24" t="s">
        <v>8679</v>
      </c>
      <c r="B286" s="24" t="s">
        <v>8985</v>
      </c>
      <c r="C286" s="43" t="s">
        <v>9244</v>
      </c>
      <c r="D286" s="24" t="s">
        <v>9245</v>
      </c>
      <c r="E286" s="24" t="s">
        <v>9169</v>
      </c>
      <c r="F286" s="24" t="s">
        <v>308</v>
      </c>
      <c r="G286" s="24" t="s">
        <v>309</v>
      </c>
      <c r="H286" s="25">
        <v>16496</v>
      </c>
      <c r="I286" s="26">
        <v>0.24</v>
      </c>
      <c r="J286" s="27">
        <f t="shared" si="4"/>
        <v>12536.960000000001</v>
      </c>
      <c r="K286" s="50" t="s">
        <v>1577</v>
      </c>
      <c r="L286" s="24" t="s">
        <v>1577</v>
      </c>
    </row>
    <row r="287" spans="1:12" ht="28.5" x14ac:dyDescent="0.2">
      <c r="A287" s="24" t="s">
        <v>8679</v>
      </c>
      <c r="B287" s="24" t="s">
        <v>8985</v>
      </c>
      <c r="C287" s="43" t="s">
        <v>9246</v>
      </c>
      <c r="D287" s="24" t="s">
        <v>9247</v>
      </c>
      <c r="E287" s="24" t="s">
        <v>9169</v>
      </c>
      <c r="F287" s="24" t="s">
        <v>308</v>
      </c>
      <c r="G287" s="24" t="s">
        <v>309</v>
      </c>
      <c r="H287" s="25">
        <v>9575</v>
      </c>
      <c r="I287" s="26">
        <v>0.24</v>
      </c>
      <c r="J287" s="27">
        <f t="shared" si="4"/>
        <v>7277</v>
      </c>
      <c r="K287" s="50" t="s">
        <v>1577</v>
      </c>
      <c r="L287" s="24" t="s">
        <v>1577</v>
      </c>
    </row>
    <row r="288" spans="1:12" ht="28.5" x14ac:dyDescent="0.2">
      <c r="A288" s="24" t="s">
        <v>8679</v>
      </c>
      <c r="B288" s="24" t="s">
        <v>8985</v>
      </c>
      <c r="C288" s="43" t="s">
        <v>9248</v>
      </c>
      <c r="D288" s="24" t="s">
        <v>9249</v>
      </c>
      <c r="E288" s="24" t="s">
        <v>9169</v>
      </c>
      <c r="F288" s="24" t="s">
        <v>308</v>
      </c>
      <c r="G288" s="24" t="s">
        <v>309</v>
      </c>
      <c r="H288" s="25">
        <v>9561</v>
      </c>
      <c r="I288" s="26">
        <v>0.24</v>
      </c>
      <c r="J288" s="27">
        <f t="shared" si="4"/>
        <v>7266.36</v>
      </c>
      <c r="K288" s="50" t="s">
        <v>1577</v>
      </c>
      <c r="L288" s="24" t="s">
        <v>1577</v>
      </c>
    </row>
    <row r="289" spans="1:12" ht="28.5" x14ac:dyDescent="0.2">
      <c r="A289" s="24" t="s">
        <v>8679</v>
      </c>
      <c r="B289" s="24" t="s">
        <v>8985</v>
      </c>
      <c r="C289" s="43" t="s">
        <v>9250</v>
      </c>
      <c r="D289" s="24" t="s">
        <v>9251</v>
      </c>
      <c r="E289" s="24" t="s">
        <v>9169</v>
      </c>
      <c r="F289" s="24" t="s">
        <v>308</v>
      </c>
      <c r="G289" s="24" t="s">
        <v>309</v>
      </c>
      <c r="H289" s="25">
        <v>10224</v>
      </c>
      <c r="I289" s="26">
        <v>0.24</v>
      </c>
      <c r="J289" s="27">
        <f t="shared" si="4"/>
        <v>7770.24</v>
      </c>
      <c r="K289" s="50" t="s">
        <v>1577</v>
      </c>
      <c r="L289" s="24" t="s">
        <v>1577</v>
      </c>
    </row>
    <row r="290" spans="1:12" ht="28.5" x14ac:dyDescent="0.2">
      <c r="A290" s="24" t="s">
        <v>8679</v>
      </c>
      <c r="B290" s="24" t="s">
        <v>8985</v>
      </c>
      <c r="C290" s="43" t="s">
        <v>9252</v>
      </c>
      <c r="D290" s="24" t="s">
        <v>9253</v>
      </c>
      <c r="E290" s="24" t="s">
        <v>9169</v>
      </c>
      <c r="F290" s="24" t="s">
        <v>308</v>
      </c>
      <c r="G290" s="24" t="s">
        <v>309</v>
      </c>
      <c r="H290" s="25">
        <v>15847</v>
      </c>
      <c r="I290" s="26">
        <v>0.24</v>
      </c>
      <c r="J290" s="27">
        <f t="shared" si="4"/>
        <v>12043.72</v>
      </c>
      <c r="K290" s="50" t="s">
        <v>1577</v>
      </c>
      <c r="L290" s="24" t="s">
        <v>1577</v>
      </c>
    </row>
    <row r="291" spans="1:12" ht="28.5" x14ac:dyDescent="0.2">
      <c r="A291" s="24" t="s">
        <v>8679</v>
      </c>
      <c r="B291" s="24" t="s">
        <v>8985</v>
      </c>
      <c r="C291" s="43" t="s">
        <v>9254</v>
      </c>
      <c r="D291" s="24" t="s">
        <v>9255</v>
      </c>
      <c r="E291" s="24" t="s">
        <v>9169</v>
      </c>
      <c r="F291" s="24" t="s">
        <v>308</v>
      </c>
      <c r="G291" s="24" t="s">
        <v>309</v>
      </c>
      <c r="H291" s="25">
        <v>15833</v>
      </c>
      <c r="I291" s="26">
        <v>0.24</v>
      </c>
      <c r="J291" s="27">
        <f t="shared" si="4"/>
        <v>12033.08</v>
      </c>
      <c r="K291" s="50" t="s">
        <v>1577</v>
      </c>
      <c r="L291" s="24" t="s">
        <v>1577</v>
      </c>
    </row>
    <row r="292" spans="1:12" ht="28.5" x14ac:dyDescent="0.2">
      <c r="A292" s="24" t="s">
        <v>8679</v>
      </c>
      <c r="B292" s="24" t="s">
        <v>8985</v>
      </c>
      <c r="C292" s="43" t="s">
        <v>9256</v>
      </c>
      <c r="D292" s="24" t="s">
        <v>9257</v>
      </c>
      <c r="E292" s="24" t="s">
        <v>9169</v>
      </c>
      <c r="F292" s="24" t="s">
        <v>308</v>
      </c>
      <c r="G292" s="24" t="s">
        <v>309</v>
      </c>
      <c r="H292" s="25">
        <v>16496</v>
      </c>
      <c r="I292" s="26">
        <v>0.24</v>
      </c>
      <c r="J292" s="27">
        <f t="shared" si="4"/>
        <v>12536.960000000001</v>
      </c>
      <c r="K292" s="50" t="s">
        <v>1577</v>
      </c>
      <c r="L292" s="24" t="s">
        <v>1577</v>
      </c>
    </row>
    <row r="293" spans="1:12" ht="28.5" x14ac:dyDescent="0.2">
      <c r="A293" s="24" t="s">
        <v>8679</v>
      </c>
      <c r="B293" s="24" t="s">
        <v>8985</v>
      </c>
      <c r="C293" s="43" t="s">
        <v>9258</v>
      </c>
      <c r="D293" s="24" t="s">
        <v>9259</v>
      </c>
      <c r="E293" s="24" t="s">
        <v>9169</v>
      </c>
      <c r="F293" s="24" t="s">
        <v>308</v>
      </c>
      <c r="G293" s="24" t="s">
        <v>309</v>
      </c>
      <c r="H293" s="25">
        <v>8738</v>
      </c>
      <c r="I293" s="26">
        <v>0.24</v>
      </c>
      <c r="J293" s="27">
        <f t="shared" si="4"/>
        <v>6640.88</v>
      </c>
      <c r="K293" s="50" t="s">
        <v>1577</v>
      </c>
      <c r="L293" s="24" t="s">
        <v>1577</v>
      </c>
    </row>
    <row r="294" spans="1:12" ht="28.5" x14ac:dyDescent="0.2">
      <c r="A294" s="24" t="s">
        <v>8679</v>
      </c>
      <c r="B294" s="24" t="s">
        <v>8985</v>
      </c>
      <c r="C294" s="43" t="s">
        <v>9260</v>
      </c>
      <c r="D294" s="24" t="s">
        <v>9261</v>
      </c>
      <c r="E294" s="24" t="s">
        <v>9169</v>
      </c>
      <c r="F294" s="24" t="s">
        <v>308</v>
      </c>
      <c r="G294" s="24" t="s">
        <v>309</v>
      </c>
      <c r="H294" s="25">
        <v>8724</v>
      </c>
      <c r="I294" s="26">
        <v>0.24</v>
      </c>
      <c r="J294" s="27">
        <f t="shared" si="4"/>
        <v>6630.24</v>
      </c>
      <c r="K294" s="50" t="s">
        <v>1577</v>
      </c>
      <c r="L294" s="24" t="s">
        <v>1577</v>
      </c>
    </row>
    <row r="295" spans="1:12" ht="28.5" x14ac:dyDescent="0.2">
      <c r="A295" s="24" t="s">
        <v>8679</v>
      </c>
      <c r="B295" s="24" t="s">
        <v>8985</v>
      </c>
      <c r="C295" s="43" t="s">
        <v>9262</v>
      </c>
      <c r="D295" s="24" t="s">
        <v>9263</v>
      </c>
      <c r="E295" s="24" t="s">
        <v>9169</v>
      </c>
      <c r="F295" s="24" t="s">
        <v>308</v>
      </c>
      <c r="G295" s="24" t="s">
        <v>309</v>
      </c>
      <c r="H295" s="25">
        <v>9387</v>
      </c>
      <c r="I295" s="26">
        <v>0.24</v>
      </c>
      <c r="J295" s="27">
        <f t="shared" si="4"/>
        <v>7134.12</v>
      </c>
      <c r="K295" s="50" t="s">
        <v>1577</v>
      </c>
      <c r="L295" s="24" t="s">
        <v>1577</v>
      </c>
    </row>
    <row r="296" spans="1:12" ht="28.5" x14ac:dyDescent="0.2">
      <c r="A296" s="24" t="s">
        <v>8679</v>
      </c>
      <c r="B296" s="24" t="s">
        <v>8985</v>
      </c>
      <c r="C296" s="43" t="s">
        <v>9264</v>
      </c>
      <c r="D296" s="24" t="s">
        <v>9265</v>
      </c>
      <c r="E296" s="24" t="s">
        <v>9169</v>
      </c>
      <c r="F296" s="24" t="s">
        <v>308</v>
      </c>
      <c r="G296" s="24" t="s">
        <v>309</v>
      </c>
      <c r="H296" s="25">
        <v>14173</v>
      </c>
      <c r="I296" s="26">
        <v>0.24</v>
      </c>
      <c r="J296" s="27">
        <f t="shared" si="4"/>
        <v>10771.48</v>
      </c>
      <c r="K296" s="50" t="s">
        <v>1577</v>
      </c>
      <c r="L296" s="24" t="s">
        <v>1577</v>
      </c>
    </row>
    <row r="297" spans="1:12" ht="28.5" x14ac:dyDescent="0.2">
      <c r="A297" s="24" t="s">
        <v>8679</v>
      </c>
      <c r="B297" s="24" t="s">
        <v>8985</v>
      </c>
      <c r="C297" s="43" t="s">
        <v>9266</v>
      </c>
      <c r="D297" s="24" t="s">
        <v>9267</v>
      </c>
      <c r="E297" s="24" t="s">
        <v>9169</v>
      </c>
      <c r="F297" s="24" t="s">
        <v>308</v>
      </c>
      <c r="G297" s="24" t="s">
        <v>309</v>
      </c>
      <c r="H297" s="25">
        <v>14159</v>
      </c>
      <c r="I297" s="26">
        <v>0.24</v>
      </c>
      <c r="J297" s="27">
        <f t="shared" si="4"/>
        <v>10760.84</v>
      </c>
      <c r="K297" s="50" t="s">
        <v>1577</v>
      </c>
      <c r="L297" s="24" t="s">
        <v>1577</v>
      </c>
    </row>
    <row r="298" spans="1:12" ht="28.5" x14ac:dyDescent="0.2">
      <c r="A298" s="24" t="s">
        <v>8679</v>
      </c>
      <c r="B298" s="24" t="s">
        <v>8985</v>
      </c>
      <c r="C298" s="43" t="s">
        <v>9268</v>
      </c>
      <c r="D298" s="24" t="s">
        <v>9269</v>
      </c>
      <c r="E298" s="24" t="s">
        <v>9169</v>
      </c>
      <c r="F298" s="24" t="s">
        <v>308</v>
      </c>
      <c r="G298" s="24" t="s">
        <v>309</v>
      </c>
      <c r="H298" s="25">
        <v>14822</v>
      </c>
      <c r="I298" s="26">
        <v>0.24</v>
      </c>
      <c r="J298" s="27">
        <f t="shared" si="4"/>
        <v>11264.72</v>
      </c>
      <c r="K298" s="50" t="s">
        <v>1577</v>
      </c>
      <c r="L298" s="24" t="s">
        <v>1577</v>
      </c>
    </row>
    <row r="299" spans="1:12" ht="28.5" x14ac:dyDescent="0.2">
      <c r="A299" s="24" t="s">
        <v>8679</v>
      </c>
      <c r="B299" s="24" t="s">
        <v>8985</v>
      </c>
      <c r="C299" s="43" t="s">
        <v>9270</v>
      </c>
      <c r="D299" s="24" t="s">
        <v>9271</v>
      </c>
      <c r="E299" s="24" t="s">
        <v>9169</v>
      </c>
      <c r="F299" s="24" t="s">
        <v>308</v>
      </c>
      <c r="G299" s="24" t="s">
        <v>309</v>
      </c>
      <c r="H299" s="25">
        <v>15010</v>
      </c>
      <c r="I299" s="26">
        <v>0.24</v>
      </c>
      <c r="J299" s="27">
        <f t="shared" si="4"/>
        <v>11407.6</v>
      </c>
      <c r="K299" s="50" t="s">
        <v>1577</v>
      </c>
      <c r="L299" s="24" t="s">
        <v>1577</v>
      </c>
    </row>
    <row r="300" spans="1:12" ht="28.5" x14ac:dyDescent="0.2">
      <c r="A300" s="24" t="s">
        <v>8679</v>
      </c>
      <c r="B300" s="24" t="s">
        <v>8985</v>
      </c>
      <c r="C300" s="43" t="s">
        <v>9272</v>
      </c>
      <c r="D300" s="24" t="s">
        <v>9273</v>
      </c>
      <c r="E300" s="24" t="s">
        <v>9169</v>
      </c>
      <c r="F300" s="24" t="s">
        <v>308</v>
      </c>
      <c r="G300" s="24" t="s">
        <v>309</v>
      </c>
      <c r="H300" s="25">
        <v>14996</v>
      </c>
      <c r="I300" s="26">
        <v>0.24</v>
      </c>
      <c r="J300" s="27">
        <f t="shared" si="4"/>
        <v>11396.960000000001</v>
      </c>
      <c r="K300" s="50" t="s">
        <v>1577</v>
      </c>
      <c r="L300" s="24" t="s">
        <v>1577</v>
      </c>
    </row>
    <row r="301" spans="1:12" ht="28.5" x14ac:dyDescent="0.2">
      <c r="A301" s="24" t="s">
        <v>8679</v>
      </c>
      <c r="B301" s="24" t="s">
        <v>8985</v>
      </c>
      <c r="C301" s="43" t="s">
        <v>9274</v>
      </c>
      <c r="D301" s="24" t="s">
        <v>9275</v>
      </c>
      <c r="E301" s="24" t="s">
        <v>9169</v>
      </c>
      <c r="F301" s="24" t="s">
        <v>308</v>
      </c>
      <c r="G301" s="24" t="s">
        <v>309</v>
      </c>
      <c r="H301" s="25">
        <v>15659</v>
      </c>
      <c r="I301" s="26">
        <v>0.24</v>
      </c>
      <c r="J301" s="27">
        <f t="shared" si="4"/>
        <v>11900.84</v>
      </c>
      <c r="K301" s="50" t="s">
        <v>1577</v>
      </c>
      <c r="L301" s="24" t="s">
        <v>1577</v>
      </c>
    </row>
    <row r="302" spans="1:12" ht="28.5" x14ac:dyDescent="0.2">
      <c r="A302" s="24" t="s">
        <v>8679</v>
      </c>
      <c r="B302" s="24" t="s">
        <v>8985</v>
      </c>
      <c r="C302" s="43" t="s">
        <v>9276</v>
      </c>
      <c r="D302" s="24" t="s">
        <v>9277</v>
      </c>
      <c r="E302" s="24" t="s">
        <v>9169</v>
      </c>
      <c r="F302" s="24" t="s">
        <v>308</v>
      </c>
      <c r="G302" s="24" t="s">
        <v>309</v>
      </c>
      <c r="H302" s="25">
        <v>8738</v>
      </c>
      <c r="I302" s="26">
        <v>0.24</v>
      </c>
      <c r="J302" s="27">
        <f t="shared" si="4"/>
        <v>6640.88</v>
      </c>
      <c r="K302" s="50" t="s">
        <v>1577</v>
      </c>
      <c r="L302" s="24" t="s">
        <v>1577</v>
      </c>
    </row>
    <row r="303" spans="1:12" ht="28.5" x14ac:dyDescent="0.2">
      <c r="A303" s="24" t="s">
        <v>8679</v>
      </c>
      <c r="B303" s="24" t="s">
        <v>8985</v>
      </c>
      <c r="C303" s="43" t="s">
        <v>9278</v>
      </c>
      <c r="D303" s="24" t="s">
        <v>9279</v>
      </c>
      <c r="E303" s="24" t="s">
        <v>9169</v>
      </c>
      <c r="F303" s="24" t="s">
        <v>308</v>
      </c>
      <c r="G303" s="24" t="s">
        <v>309</v>
      </c>
      <c r="H303" s="25">
        <v>8724</v>
      </c>
      <c r="I303" s="26">
        <v>0.24</v>
      </c>
      <c r="J303" s="27">
        <f t="shared" si="4"/>
        <v>6630.24</v>
      </c>
      <c r="K303" s="50" t="s">
        <v>1577</v>
      </c>
      <c r="L303" s="24" t="s">
        <v>1577</v>
      </c>
    </row>
    <row r="304" spans="1:12" ht="28.5" x14ac:dyDescent="0.2">
      <c r="A304" s="24" t="s">
        <v>8679</v>
      </c>
      <c r="B304" s="24" t="s">
        <v>8985</v>
      </c>
      <c r="C304" s="43" t="s">
        <v>9280</v>
      </c>
      <c r="D304" s="24" t="s">
        <v>9281</v>
      </c>
      <c r="E304" s="24" t="s">
        <v>9169</v>
      </c>
      <c r="F304" s="24" t="s">
        <v>308</v>
      </c>
      <c r="G304" s="24" t="s">
        <v>309</v>
      </c>
      <c r="H304" s="25">
        <v>9387</v>
      </c>
      <c r="I304" s="26">
        <v>0.24</v>
      </c>
      <c r="J304" s="27">
        <f t="shared" si="4"/>
        <v>7134.12</v>
      </c>
      <c r="K304" s="50" t="s">
        <v>1577</v>
      </c>
      <c r="L304" s="24" t="s">
        <v>1577</v>
      </c>
    </row>
    <row r="305" spans="1:12" ht="28.5" x14ac:dyDescent="0.2">
      <c r="A305" s="24" t="s">
        <v>8679</v>
      </c>
      <c r="B305" s="24" t="s">
        <v>8985</v>
      </c>
      <c r="C305" s="43" t="s">
        <v>9282</v>
      </c>
      <c r="D305" s="24" t="s">
        <v>9283</v>
      </c>
      <c r="E305" s="24" t="s">
        <v>9169</v>
      </c>
      <c r="F305" s="24" t="s">
        <v>308</v>
      </c>
      <c r="G305" s="24" t="s">
        <v>309</v>
      </c>
      <c r="H305" s="25">
        <v>14173</v>
      </c>
      <c r="I305" s="26">
        <v>0.24</v>
      </c>
      <c r="J305" s="27">
        <f t="shared" si="4"/>
        <v>10771.48</v>
      </c>
      <c r="K305" s="50" t="s">
        <v>1577</v>
      </c>
      <c r="L305" s="24" t="s">
        <v>1577</v>
      </c>
    </row>
    <row r="306" spans="1:12" ht="28.5" x14ac:dyDescent="0.2">
      <c r="A306" s="24" t="s">
        <v>8679</v>
      </c>
      <c r="B306" s="24" t="s">
        <v>8985</v>
      </c>
      <c r="C306" s="43" t="s">
        <v>9284</v>
      </c>
      <c r="D306" s="24" t="s">
        <v>9285</v>
      </c>
      <c r="E306" s="24" t="s">
        <v>9169</v>
      </c>
      <c r="F306" s="24" t="s">
        <v>308</v>
      </c>
      <c r="G306" s="24" t="s">
        <v>309</v>
      </c>
      <c r="H306" s="25">
        <v>14159</v>
      </c>
      <c r="I306" s="26">
        <v>0.24</v>
      </c>
      <c r="J306" s="27">
        <f t="shared" si="4"/>
        <v>10760.84</v>
      </c>
      <c r="K306" s="50" t="s">
        <v>1577</v>
      </c>
      <c r="L306" s="24" t="s">
        <v>1577</v>
      </c>
    </row>
    <row r="307" spans="1:12" ht="28.5" x14ac:dyDescent="0.2">
      <c r="A307" s="24" t="s">
        <v>8679</v>
      </c>
      <c r="B307" s="24" t="s">
        <v>8985</v>
      </c>
      <c r="C307" s="43" t="s">
        <v>9286</v>
      </c>
      <c r="D307" s="24" t="s">
        <v>9287</v>
      </c>
      <c r="E307" s="24" t="s">
        <v>9169</v>
      </c>
      <c r="F307" s="24" t="s">
        <v>308</v>
      </c>
      <c r="G307" s="24" t="s">
        <v>309</v>
      </c>
      <c r="H307" s="25">
        <v>14822</v>
      </c>
      <c r="I307" s="26">
        <v>0.24</v>
      </c>
      <c r="J307" s="27">
        <f t="shared" si="4"/>
        <v>11264.72</v>
      </c>
      <c r="K307" s="50" t="s">
        <v>1577</v>
      </c>
      <c r="L307" s="24" t="s">
        <v>1577</v>
      </c>
    </row>
    <row r="308" spans="1:12" ht="28.5" x14ac:dyDescent="0.2">
      <c r="A308" s="24" t="s">
        <v>8679</v>
      </c>
      <c r="B308" s="24" t="s">
        <v>8985</v>
      </c>
      <c r="C308" s="43" t="s">
        <v>9288</v>
      </c>
      <c r="D308" s="24" t="s">
        <v>9289</v>
      </c>
      <c r="E308" s="24" t="s">
        <v>9169</v>
      </c>
      <c r="F308" s="24" t="s">
        <v>308</v>
      </c>
      <c r="G308" s="24" t="s">
        <v>309</v>
      </c>
      <c r="H308" s="25">
        <v>15010</v>
      </c>
      <c r="I308" s="26">
        <v>0.24</v>
      </c>
      <c r="J308" s="27">
        <f t="shared" si="4"/>
        <v>11407.6</v>
      </c>
      <c r="K308" s="50" t="s">
        <v>1577</v>
      </c>
      <c r="L308" s="24" t="s">
        <v>1577</v>
      </c>
    </row>
    <row r="309" spans="1:12" ht="28.5" x14ac:dyDescent="0.2">
      <c r="A309" s="24" t="s">
        <v>8679</v>
      </c>
      <c r="B309" s="24" t="s">
        <v>8985</v>
      </c>
      <c r="C309" s="43" t="s">
        <v>9290</v>
      </c>
      <c r="D309" s="24" t="s">
        <v>9291</v>
      </c>
      <c r="E309" s="24" t="s">
        <v>9169</v>
      </c>
      <c r="F309" s="24" t="s">
        <v>308</v>
      </c>
      <c r="G309" s="24" t="s">
        <v>309</v>
      </c>
      <c r="H309" s="25">
        <v>14996</v>
      </c>
      <c r="I309" s="26">
        <v>0.24</v>
      </c>
      <c r="J309" s="27">
        <f t="shared" si="4"/>
        <v>11396.960000000001</v>
      </c>
      <c r="K309" s="50" t="s">
        <v>1577</v>
      </c>
      <c r="L309" s="24" t="s">
        <v>1577</v>
      </c>
    </row>
    <row r="310" spans="1:12" ht="28.5" x14ac:dyDescent="0.2">
      <c r="A310" s="24" t="s">
        <v>8679</v>
      </c>
      <c r="B310" s="24" t="s">
        <v>8985</v>
      </c>
      <c r="C310" s="43" t="s">
        <v>9292</v>
      </c>
      <c r="D310" s="24" t="s">
        <v>9293</v>
      </c>
      <c r="E310" s="24" t="s">
        <v>9169</v>
      </c>
      <c r="F310" s="24" t="s">
        <v>308</v>
      </c>
      <c r="G310" s="24" t="s">
        <v>309</v>
      </c>
      <c r="H310" s="25">
        <v>15659</v>
      </c>
      <c r="I310" s="26">
        <v>0.24</v>
      </c>
      <c r="J310" s="27">
        <f t="shared" si="4"/>
        <v>11900.84</v>
      </c>
      <c r="K310" s="50" t="s">
        <v>1577</v>
      </c>
      <c r="L310" s="24" t="s">
        <v>1577</v>
      </c>
    </row>
    <row r="311" spans="1:12" ht="28.5" x14ac:dyDescent="0.2">
      <c r="A311" s="24" t="s">
        <v>8679</v>
      </c>
      <c r="B311" s="24" t="s">
        <v>8985</v>
      </c>
      <c r="C311" s="43" t="s">
        <v>9294</v>
      </c>
      <c r="D311" s="24" t="s">
        <v>9295</v>
      </c>
      <c r="E311" s="24" t="s">
        <v>9169</v>
      </c>
      <c r="F311" s="24" t="s">
        <v>308</v>
      </c>
      <c r="G311" s="24" t="s">
        <v>309</v>
      </c>
      <c r="H311" s="25">
        <v>8738</v>
      </c>
      <c r="I311" s="26">
        <v>0.24</v>
      </c>
      <c r="J311" s="27">
        <f t="shared" si="4"/>
        <v>6640.88</v>
      </c>
      <c r="K311" s="50" t="s">
        <v>1577</v>
      </c>
      <c r="L311" s="24" t="s">
        <v>1577</v>
      </c>
    </row>
    <row r="312" spans="1:12" ht="28.5" x14ac:dyDescent="0.2">
      <c r="A312" s="24" t="s">
        <v>8679</v>
      </c>
      <c r="B312" s="24" t="s">
        <v>8985</v>
      </c>
      <c r="C312" s="43" t="s">
        <v>9296</v>
      </c>
      <c r="D312" s="24" t="s">
        <v>9297</v>
      </c>
      <c r="E312" s="24" t="s">
        <v>9169</v>
      </c>
      <c r="F312" s="24" t="s">
        <v>308</v>
      </c>
      <c r="G312" s="24" t="s">
        <v>309</v>
      </c>
      <c r="H312" s="25">
        <v>8724</v>
      </c>
      <c r="I312" s="26">
        <v>0.24</v>
      </c>
      <c r="J312" s="27">
        <f t="shared" si="4"/>
        <v>6630.24</v>
      </c>
      <c r="K312" s="50" t="s">
        <v>1577</v>
      </c>
      <c r="L312" s="24" t="s">
        <v>1577</v>
      </c>
    </row>
    <row r="313" spans="1:12" ht="28.5" x14ac:dyDescent="0.2">
      <c r="A313" s="24" t="s">
        <v>8679</v>
      </c>
      <c r="B313" s="24" t="s">
        <v>8985</v>
      </c>
      <c r="C313" s="43" t="s">
        <v>9298</v>
      </c>
      <c r="D313" s="24" t="s">
        <v>9299</v>
      </c>
      <c r="E313" s="24" t="s">
        <v>9169</v>
      </c>
      <c r="F313" s="24" t="s">
        <v>308</v>
      </c>
      <c r="G313" s="24" t="s">
        <v>309</v>
      </c>
      <c r="H313" s="25">
        <v>9387</v>
      </c>
      <c r="I313" s="26">
        <v>0.24</v>
      </c>
      <c r="J313" s="27">
        <f t="shared" si="4"/>
        <v>7134.12</v>
      </c>
      <c r="K313" s="50" t="s">
        <v>1577</v>
      </c>
      <c r="L313" s="24" t="s">
        <v>1577</v>
      </c>
    </row>
    <row r="314" spans="1:12" ht="28.5" x14ac:dyDescent="0.2">
      <c r="A314" s="24" t="s">
        <v>8679</v>
      </c>
      <c r="B314" s="24" t="s">
        <v>8985</v>
      </c>
      <c r="C314" s="43" t="s">
        <v>9300</v>
      </c>
      <c r="D314" s="24" t="s">
        <v>9301</v>
      </c>
      <c r="E314" s="24" t="s">
        <v>9169</v>
      </c>
      <c r="F314" s="24" t="s">
        <v>308</v>
      </c>
      <c r="G314" s="24" t="s">
        <v>309</v>
      </c>
      <c r="H314" s="25">
        <v>14173</v>
      </c>
      <c r="I314" s="26">
        <v>0.24</v>
      </c>
      <c r="J314" s="27">
        <f t="shared" si="4"/>
        <v>10771.48</v>
      </c>
      <c r="K314" s="50" t="s">
        <v>1577</v>
      </c>
      <c r="L314" s="24" t="s">
        <v>1577</v>
      </c>
    </row>
    <row r="315" spans="1:12" ht="28.5" x14ac:dyDescent="0.2">
      <c r="A315" s="24" t="s">
        <v>8679</v>
      </c>
      <c r="B315" s="24" t="s">
        <v>8985</v>
      </c>
      <c r="C315" s="43" t="s">
        <v>9302</v>
      </c>
      <c r="D315" s="24" t="s">
        <v>9303</v>
      </c>
      <c r="E315" s="24" t="s">
        <v>9169</v>
      </c>
      <c r="F315" s="24" t="s">
        <v>308</v>
      </c>
      <c r="G315" s="24" t="s">
        <v>309</v>
      </c>
      <c r="H315" s="25">
        <v>14159</v>
      </c>
      <c r="I315" s="26">
        <v>0.24</v>
      </c>
      <c r="J315" s="27">
        <f t="shared" si="4"/>
        <v>10760.84</v>
      </c>
      <c r="K315" s="50" t="s">
        <v>1577</v>
      </c>
      <c r="L315" s="24" t="s">
        <v>1577</v>
      </c>
    </row>
    <row r="316" spans="1:12" ht="28.5" x14ac:dyDescent="0.2">
      <c r="A316" s="24" t="s">
        <v>8679</v>
      </c>
      <c r="B316" s="24" t="s">
        <v>8985</v>
      </c>
      <c r="C316" s="43" t="s">
        <v>9304</v>
      </c>
      <c r="D316" s="24" t="s">
        <v>9305</v>
      </c>
      <c r="E316" s="24" t="s">
        <v>9169</v>
      </c>
      <c r="F316" s="24" t="s">
        <v>308</v>
      </c>
      <c r="G316" s="24" t="s">
        <v>309</v>
      </c>
      <c r="H316" s="25">
        <v>14822</v>
      </c>
      <c r="I316" s="26">
        <v>0.24</v>
      </c>
      <c r="J316" s="27">
        <f t="shared" si="4"/>
        <v>11264.72</v>
      </c>
      <c r="K316" s="50" t="s">
        <v>1577</v>
      </c>
      <c r="L316" s="24" t="s">
        <v>1577</v>
      </c>
    </row>
    <row r="317" spans="1:12" ht="28.5" x14ac:dyDescent="0.2">
      <c r="A317" s="24" t="s">
        <v>8679</v>
      </c>
      <c r="B317" s="24" t="s">
        <v>8985</v>
      </c>
      <c r="C317" s="43" t="s">
        <v>9306</v>
      </c>
      <c r="D317" s="24" t="s">
        <v>9307</v>
      </c>
      <c r="E317" s="24" t="s">
        <v>9169</v>
      </c>
      <c r="F317" s="24" t="s">
        <v>308</v>
      </c>
      <c r="G317" s="24" t="s">
        <v>309</v>
      </c>
      <c r="H317" s="25">
        <v>15010</v>
      </c>
      <c r="I317" s="26">
        <v>0.24</v>
      </c>
      <c r="J317" s="27">
        <f t="shared" si="4"/>
        <v>11407.6</v>
      </c>
      <c r="K317" s="50" t="s">
        <v>1577</v>
      </c>
      <c r="L317" s="24" t="s">
        <v>1577</v>
      </c>
    </row>
    <row r="318" spans="1:12" ht="28.5" x14ac:dyDescent="0.2">
      <c r="A318" s="24" t="s">
        <v>8679</v>
      </c>
      <c r="B318" s="24" t="s">
        <v>8985</v>
      </c>
      <c r="C318" s="43" t="s">
        <v>9308</v>
      </c>
      <c r="D318" s="24" t="s">
        <v>9309</v>
      </c>
      <c r="E318" s="24" t="s">
        <v>9169</v>
      </c>
      <c r="F318" s="24" t="s">
        <v>308</v>
      </c>
      <c r="G318" s="24" t="s">
        <v>309</v>
      </c>
      <c r="H318" s="25">
        <v>14996</v>
      </c>
      <c r="I318" s="26">
        <v>0.24</v>
      </c>
      <c r="J318" s="27">
        <f t="shared" si="4"/>
        <v>11396.960000000001</v>
      </c>
      <c r="K318" s="50" t="s">
        <v>1577</v>
      </c>
      <c r="L318" s="24" t="s">
        <v>1577</v>
      </c>
    </row>
    <row r="319" spans="1:12" ht="28.5" x14ac:dyDescent="0.2">
      <c r="A319" s="24" t="s">
        <v>8679</v>
      </c>
      <c r="B319" s="24" t="s">
        <v>8985</v>
      </c>
      <c r="C319" s="43" t="s">
        <v>9310</v>
      </c>
      <c r="D319" s="24" t="s">
        <v>9311</v>
      </c>
      <c r="E319" s="24" t="s">
        <v>9169</v>
      </c>
      <c r="F319" s="24" t="s">
        <v>308</v>
      </c>
      <c r="G319" s="24" t="s">
        <v>309</v>
      </c>
      <c r="H319" s="25">
        <v>15659</v>
      </c>
      <c r="I319" s="26">
        <v>0.24</v>
      </c>
      <c r="J319" s="27">
        <f t="shared" si="4"/>
        <v>11900.84</v>
      </c>
      <c r="K319" s="50" t="s">
        <v>1577</v>
      </c>
      <c r="L319" s="24" t="s">
        <v>1577</v>
      </c>
    </row>
    <row r="320" spans="1:12" ht="28.5" x14ac:dyDescent="0.2">
      <c r="A320" s="24" t="s">
        <v>8679</v>
      </c>
      <c r="B320" s="24" t="s">
        <v>8985</v>
      </c>
      <c r="C320" s="43" t="s">
        <v>9312</v>
      </c>
      <c r="D320" s="24" t="s">
        <v>9313</v>
      </c>
      <c r="E320" s="24" t="s">
        <v>9169</v>
      </c>
      <c r="F320" s="24" t="s">
        <v>308</v>
      </c>
      <c r="G320" s="24" t="s">
        <v>309</v>
      </c>
      <c r="H320" s="25">
        <v>9575</v>
      </c>
      <c r="I320" s="26">
        <v>0.24</v>
      </c>
      <c r="J320" s="27">
        <f t="shared" si="4"/>
        <v>7277</v>
      </c>
      <c r="K320" s="50" t="s">
        <v>1577</v>
      </c>
      <c r="L320" s="24" t="s">
        <v>1577</v>
      </c>
    </row>
    <row r="321" spans="1:12" ht="28.5" x14ac:dyDescent="0.2">
      <c r="A321" s="24" t="s">
        <v>8679</v>
      </c>
      <c r="B321" s="24" t="s">
        <v>8985</v>
      </c>
      <c r="C321" s="43" t="s">
        <v>9314</v>
      </c>
      <c r="D321" s="24" t="s">
        <v>9315</v>
      </c>
      <c r="E321" s="24" t="s">
        <v>9169</v>
      </c>
      <c r="F321" s="24" t="s">
        <v>308</v>
      </c>
      <c r="G321" s="24" t="s">
        <v>309</v>
      </c>
      <c r="H321" s="25">
        <v>9561</v>
      </c>
      <c r="I321" s="26">
        <v>0.24</v>
      </c>
      <c r="J321" s="27">
        <f t="shared" si="4"/>
        <v>7266.36</v>
      </c>
      <c r="K321" s="50" t="s">
        <v>1577</v>
      </c>
      <c r="L321" s="24" t="s">
        <v>1577</v>
      </c>
    </row>
    <row r="322" spans="1:12" ht="28.5" x14ac:dyDescent="0.2">
      <c r="A322" s="24" t="s">
        <v>8679</v>
      </c>
      <c r="B322" s="24" t="s">
        <v>8985</v>
      </c>
      <c r="C322" s="43" t="s">
        <v>9316</v>
      </c>
      <c r="D322" s="24" t="s">
        <v>9317</v>
      </c>
      <c r="E322" s="24" t="s">
        <v>9169</v>
      </c>
      <c r="F322" s="24" t="s">
        <v>308</v>
      </c>
      <c r="G322" s="24" t="s">
        <v>309</v>
      </c>
      <c r="H322" s="25">
        <v>10224</v>
      </c>
      <c r="I322" s="26">
        <v>0.24</v>
      </c>
      <c r="J322" s="27">
        <f t="shared" si="4"/>
        <v>7770.24</v>
      </c>
      <c r="K322" s="50" t="s">
        <v>1577</v>
      </c>
      <c r="L322" s="24" t="s">
        <v>1577</v>
      </c>
    </row>
    <row r="323" spans="1:12" ht="28.5" x14ac:dyDescent="0.2">
      <c r="A323" s="24" t="s">
        <v>8679</v>
      </c>
      <c r="B323" s="24" t="s">
        <v>8985</v>
      </c>
      <c r="C323" s="43" t="s">
        <v>9318</v>
      </c>
      <c r="D323" s="24" t="s">
        <v>9319</v>
      </c>
      <c r="E323" s="24" t="s">
        <v>9169</v>
      </c>
      <c r="F323" s="24" t="s">
        <v>308</v>
      </c>
      <c r="G323" s="24" t="s">
        <v>309</v>
      </c>
      <c r="H323" s="25">
        <v>15847</v>
      </c>
      <c r="I323" s="26">
        <v>0.24</v>
      </c>
      <c r="J323" s="27">
        <f t="shared" si="4"/>
        <v>12043.72</v>
      </c>
      <c r="K323" s="50" t="s">
        <v>1577</v>
      </c>
      <c r="L323" s="24" t="s">
        <v>1577</v>
      </c>
    </row>
    <row r="324" spans="1:12" ht="28.5" x14ac:dyDescent="0.2">
      <c r="A324" s="24" t="s">
        <v>8679</v>
      </c>
      <c r="B324" s="24" t="s">
        <v>8985</v>
      </c>
      <c r="C324" s="43" t="s">
        <v>9320</v>
      </c>
      <c r="D324" s="24" t="s">
        <v>9321</v>
      </c>
      <c r="E324" s="24" t="s">
        <v>9169</v>
      </c>
      <c r="F324" s="24" t="s">
        <v>308</v>
      </c>
      <c r="G324" s="24" t="s">
        <v>309</v>
      </c>
      <c r="H324" s="25">
        <v>15833</v>
      </c>
      <c r="I324" s="26">
        <v>0.24</v>
      </c>
      <c r="J324" s="27">
        <f t="shared" si="4"/>
        <v>12033.08</v>
      </c>
      <c r="K324" s="50" t="s">
        <v>1577</v>
      </c>
      <c r="L324" s="24" t="s">
        <v>1577</v>
      </c>
    </row>
    <row r="325" spans="1:12" ht="28.5" x14ac:dyDescent="0.2">
      <c r="A325" s="24" t="s">
        <v>8679</v>
      </c>
      <c r="B325" s="24" t="s">
        <v>8985</v>
      </c>
      <c r="C325" s="43" t="s">
        <v>9322</v>
      </c>
      <c r="D325" s="24" t="s">
        <v>9323</v>
      </c>
      <c r="E325" s="24" t="s">
        <v>9169</v>
      </c>
      <c r="F325" s="24" t="s">
        <v>308</v>
      </c>
      <c r="G325" s="24" t="s">
        <v>309</v>
      </c>
      <c r="H325" s="25">
        <v>16496</v>
      </c>
      <c r="I325" s="26">
        <v>0.24</v>
      </c>
      <c r="J325" s="27">
        <f t="shared" si="4"/>
        <v>12536.960000000001</v>
      </c>
      <c r="K325" s="50" t="s">
        <v>1577</v>
      </c>
      <c r="L325" s="24" t="s">
        <v>1577</v>
      </c>
    </row>
    <row r="326" spans="1:12" ht="28.5" x14ac:dyDescent="0.2">
      <c r="A326" s="24" t="s">
        <v>8679</v>
      </c>
      <c r="B326" s="24" t="s">
        <v>8985</v>
      </c>
      <c r="C326" s="43" t="s">
        <v>9324</v>
      </c>
      <c r="D326" s="24" t="s">
        <v>9325</v>
      </c>
      <c r="E326" s="24" t="s">
        <v>9169</v>
      </c>
      <c r="F326" s="24" t="s">
        <v>308</v>
      </c>
      <c r="G326" s="24" t="s">
        <v>309</v>
      </c>
      <c r="H326" s="25">
        <v>9575</v>
      </c>
      <c r="I326" s="26">
        <v>0.24</v>
      </c>
      <c r="J326" s="27">
        <f t="shared" si="4"/>
        <v>7277</v>
      </c>
      <c r="K326" s="50" t="s">
        <v>1577</v>
      </c>
      <c r="L326" s="24" t="s">
        <v>1577</v>
      </c>
    </row>
    <row r="327" spans="1:12" ht="28.5" x14ac:dyDescent="0.2">
      <c r="A327" s="24" t="s">
        <v>8679</v>
      </c>
      <c r="B327" s="24" t="s">
        <v>8985</v>
      </c>
      <c r="C327" s="43" t="s">
        <v>9326</v>
      </c>
      <c r="D327" s="24" t="s">
        <v>9327</v>
      </c>
      <c r="E327" s="24" t="s">
        <v>9169</v>
      </c>
      <c r="F327" s="24" t="s">
        <v>308</v>
      </c>
      <c r="G327" s="24" t="s">
        <v>309</v>
      </c>
      <c r="H327" s="25">
        <v>9561</v>
      </c>
      <c r="I327" s="26">
        <v>0.24</v>
      </c>
      <c r="J327" s="27">
        <f t="shared" si="4"/>
        <v>7266.36</v>
      </c>
      <c r="K327" s="50" t="s">
        <v>1577</v>
      </c>
      <c r="L327" s="24" t="s">
        <v>1577</v>
      </c>
    </row>
    <row r="328" spans="1:12" ht="28.5" x14ac:dyDescent="0.2">
      <c r="A328" s="24" t="s">
        <v>8679</v>
      </c>
      <c r="B328" s="24" t="s">
        <v>8985</v>
      </c>
      <c r="C328" s="43" t="s">
        <v>9328</v>
      </c>
      <c r="D328" s="24" t="s">
        <v>9329</v>
      </c>
      <c r="E328" s="24" t="s">
        <v>9169</v>
      </c>
      <c r="F328" s="24" t="s">
        <v>308</v>
      </c>
      <c r="G328" s="24" t="s">
        <v>309</v>
      </c>
      <c r="H328" s="25">
        <v>10224</v>
      </c>
      <c r="I328" s="26">
        <v>0.24</v>
      </c>
      <c r="J328" s="27">
        <f t="shared" si="4"/>
        <v>7770.24</v>
      </c>
      <c r="K328" s="50" t="s">
        <v>1577</v>
      </c>
      <c r="L328" s="24" t="s">
        <v>1577</v>
      </c>
    </row>
    <row r="329" spans="1:12" ht="28.5" x14ac:dyDescent="0.2">
      <c r="A329" s="24" t="s">
        <v>8679</v>
      </c>
      <c r="B329" s="24" t="s">
        <v>8985</v>
      </c>
      <c r="C329" s="43" t="s">
        <v>9330</v>
      </c>
      <c r="D329" s="24" t="s">
        <v>9331</v>
      </c>
      <c r="E329" s="24" t="s">
        <v>9169</v>
      </c>
      <c r="F329" s="24" t="s">
        <v>308</v>
      </c>
      <c r="G329" s="24" t="s">
        <v>309</v>
      </c>
      <c r="H329" s="25">
        <v>15847</v>
      </c>
      <c r="I329" s="26">
        <v>0.24</v>
      </c>
      <c r="J329" s="27">
        <f t="shared" si="4"/>
        <v>12043.72</v>
      </c>
      <c r="K329" s="50" t="s">
        <v>1577</v>
      </c>
      <c r="L329" s="24" t="s">
        <v>1577</v>
      </c>
    </row>
    <row r="330" spans="1:12" ht="28.5" x14ac:dyDescent="0.2">
      <c r="A330" s="24" t="s">
        <v>8679</v>
      </c>
      <c r="B330" s="24" t="s">
        <v>8985</v>
      </c>
      <c r="C330" s="43" t="s">
        <v>9332</v>
      </c>
      <c r="D330" s="24" t="s">
        <v>9333</v>
      </c>
      <c r="E330" s="24" t="s">
        <v>9169</v>
      </c>
      <c r="F330" s="24" t="s">
        <v>308</v>
      </c>
      <c r="G330" s="24" t="s">
        <v>309</v>
      </c>
      <c r="H330" s="25">
        <v>15833</v>
      </c>
      <c r="I330" s="26">
        <v>0.24</v>
      </c>
      <c r="J330" s="27">
        <f t="shared" si="4"/>
        <v>12033.08</v>
      </c>
      <c r="K330" s="50" t="s">
        <v>1577</v>
      </c>
      <c r="L330" s="24" t="s">
        <v>1577</v>
      </c>
    </row>
    <row r="331" spans="1:12" ht="28.5" x14ac:dyDescent="0.2">
      <c r="A331" s="24" t="s">
        <v>8679</v>
      </c>
      <c r="B331" s="24" t="s">
        <v>8985</v>
      </c>
      <c r="C331" s="43" t="s">
        <v>9334</v>
      </c>
      <c r="D331" s="24" t="s">
        <v>9335</v>
      </c>
      <c r="E331" s="24" t="s">
        <v>9169</v>
      </c>
      <c r="F331" s="24" t="s">
        <v>308</v>
      </c>
      <c r="G331" s="24" t="s">
        <v>309</v>
      </c>
      <c r="H331" s="25">
        <v>16496</v>
      </c>
      <c r="I331" s="26">
        <v>0.24</v>
      </c>
      <c r="J331" s="27">
        <f t="shared" ref="J331:J394" si="5">H331*(1-I331)</f>
        <v>12536.960000000001</v>
      </c>
      <c r="K331" s="50" t="s">
        <v>1577</v>
      </c>
      <c r="L331" s="24" t="s">
        <v>1577</v>
      </c>
    </row>
    <row r="332" spans="1:12" ht="28.5" x14ac:dyDescent="0.2">
      <c r="A332" s="24" t="s">
        <v>8679</v>
      </c>
      <c r="B332" s="24" t="s">
        <v>8985</v>
      </c>
      <c r="C332" s="43" t="s">
        <v>9336</v>
      </c>
      <c r="D332" s="24" t="s">
        <v>9337</v>
      </c>
      <c r="E332" s="24" t="s">
        <v>9169</v>
      </c>
      <c r="F332" s="24" t="s">
        <v>308</v>
      </c>
      <c r="G332" s="24" t="s">
        <v>309</v>
      </c>
      <c r="H332" s="25">
        <v>9575</v>
      </c>
      <c r="I332" s="26">
        <v>0.24</v>
      </c>
      <c r="J332" s="27">
        <f t="shared" si="5"/>
        <v>7277</v>
      </c>
      <c r="K332" s="50" t="s">
        <v>1577</v>
      </c>
      <c r="L332" s="24" t="s">
        <v>1577</v>
      </c>
    </row>
    <row r="333" spans="1:12" ht="28.5" x14ac:dyDescent="0.2">
      <c r="A333" s="24" t="s">
        <v>8679</v>
      </c>
      <c r="B333" s="24" t="s">
        <v>8985</v>
      </c>
      <c r="C333" s="43" t="s">
        <v>9338</v>
      </c>
      <c r="D333" s="24" t="s">
        <v>9339</v>
      </c>
      <c r="E333" s="24" t="s">
        <v>9169</v>
      </c>
      <c r="F333" s="24" t="s">
        <v>308</v>
      </c>
      <c r="G333" s="24" t="s">
        <v>309</v>
      </c>
      <c r="H333" s="25">
        <v>9561</v>
      </c>
      <c r="I333" s="26">
        <v>0.24</v>
      </c>
      <c r="J333" s="27">
        <f t="shared" si="5"/>
        <v>7266.36</v>
      </c>
      <c r="K333" s="50" t="s">
        <v>1577</v>
      </c>
      <c r="L333" s="24" t="s">
        <v>1577</v>
      </c>
    </row>
    <row r="334" spans="1:12" ht="28.5" x14ac:dyDescent="0.2">
      <c r="A334" s="24" t="s">
        <v>8679</v>
      </c>
      <c r="B334" s="24" t="s">
        <v>8985</v>
      </c>
      <c r="C334" s="43" t="s">
        <v>9340</v>
      </c>
      <c r="D334" s="24" t="s">
        <v>9341</v>
      </c>
      <c r="E334" s="24" t="s">
        <v>9169</v>
      </c>
      <c r="F334" s="24" t="s">
        <v>308</v>
      </c>
      <c r="G334" s="24" t="s">
        <v>309</v>
      </c>
      <c r="H334" s="25">
        <v>10224</v>
      </c>
      <c r="I334" s="26">
        <v>0.24</v>
      </c>
      <c r="J334" s="27">
        <f t="shared" si="5"/>
        <v>7770.24</v>
      </c>
      <c r="K334" s="50" t="s">
        <v>1577</v>
      </c>
      <c r="L334" s="24" t="s">
        <v>1577</v>
      </c>
    </row>
    <row r="335" spans="1:12" ht="28.5" x14ac:dyDescent="0.2">
      <c r="A335" s="24" t="s">
        <v>8679</v>
      </c>
      <c r="B335" s="24" t="s">
        <v>8985</v>
      </c>
      <c r="C335" s="43" t="s">
        <v>9342</v>
      </c>
      <c r="D335" s="24" t="s">
        <v>9343</v>
      </c>
      <c r="E335" s="24" t="s">
        <v>9169</v>
      </c>
      <c r="F335" s="24" t="s">
        <v>308</v>
      </c>
      <c r="G335" s="24" t="s">
        <v>309</v>
      </c>
      <c r="H335" s="25">
        <v>15847</v>
      </c>
      <c r="I335" s="26">
        <v>0.24</v>
      </c>
      <c r="J335" s="27">
        <f t="shared" si="5"/>
        <v>12043.72</v>
      </c>
      <c r="K335" s="50" t="s">
        <v>1577</v>
      </c>
      <c r="L335" s="24" t="s">
        <v>1577</v>
      </c>
    </row>
    <row r="336" spans="1:12" ht="28.5" x14ac:dyDescent="0.2">
      <c r="A336" s="24" t="s">
        <v>8679</v>
      </c>
      <c r="B336" s="24" t="s">
        <v>8985</v>
      </c>
      <c r="C336" s="43" t="s">
        <v>9344</v>
      </c>
      <c r="D336" s="24" t="s">
        <v>9345</v>
      </c>
      <c r="E336" s="24" t="s">
        <v>9169</v>
      </c>
      <c r="F336" s="24" t="s">
        <v>308</v>
      </c>
      <c r="G336" s="24" t="s">
        <v>309</v>
      </c>
      <c r="H336" s="25">
        <v>15833</v>
      </c>
      <c r="I336" s="26">
        <v>0.24</v>
      </c>
      <c r="J336" s="27">
        <f t="shared" si="5"/>
        <v>12033.08</v>
      </c>
      <c r="K336" s="50" t="s">
        <v>1577</v>
      </c>
      <c r="L336" s="24" t="s">
        <v>1577</v>
      </c>
    </row>
    <row r="337" spans="1:12" ht="28.5" x14ac:dyDescent="0.2">
      <c r="A337" s="24" t="s">
        <v>8679</v>
      </c>
      <c r="B337" s="24" t="s">
        <v>8985</v>
      </c>
      <c r="C337" s="43" t="s">
        <v>9346</v>
      </c>
      <c r="D337" s="24" t="s">
        <v>9347</v>
      </c>
      <c r="E337" s="24" t="s">
        <v>9169</v>
      </c>
      <c r="F337" s="24" t="s">
        <v>308</v>
      </c>
      <c r="G337" s="24" t="s">
        <v>309</v>
      </c>
      <c r="H337" s="25">
        <v>16496</v>
      </c>
      <c r="I337" s="26">
        <v>0.24</v>
      </c>
      <c r="J337" s="27">
        <f t="shared" si="5"/>
        <v>12536.960000000001</v>
      </c>
      <c r="K337" s="50" t="s">
        <v>1577</v>
      </c>
      <c r="L337" s="24" t="s">
        <v>1577</v>
      </c>
    </row>
    <row r="338" spans="1:12" ht="28.5" x14ac:dyDescent="0.2">
      <c r="A338" s="24" t="s">
        <v>8679</v>
      </c>
      <c r="B338" s="24" t="s">
        <v>8985</v>
      </c>
      <c r="C338" s="43" t="s">
        <v>9348</v>
      </c>
      <c r="D338" s="24" t="s">
        <v>9349</v>
      </c>
      <c r="E338" s="24" t="s">
        <v>9169</v>
      </c>
      <c r="F338" s="24" t="s">
        <v>308</v>
      </c>
      <c r="G338" s="24" t="s">
        <v>309</v>
      </c>
      <c r="H338" s="25">
        <v>8738</v>
      </c>
      <c r="I338" s="26">
        <v>0.24</v>
      </c>
      <c r="J338" s="27">
        <f t="shared" si="5"/>
        <v>6640.88</v>
      </c>
      <c r="K338" s="50" t="s">
        <v>1577</v>
      </c>
      <c r="L338" s="24" t="s">
        <v>1577</v>
      </c>
    </row>
    <row r="339" spans="1:12" ht="28.5" x14ac:dyDescent="0.2">
      <c r="A339" s="24" t="s">
        <v>8679</v>
      </c>
      <c r="B339" s="24" t="s">
        <v>8985</v>
      </c>
      <c r="C339" s="43" t="s">
        <v>9350</v>
      </c>
      <c r="D339" s="24" t="s">
        <v>9351</v>
      </c>
      <c r="E339" s="24" t="s">
        <v>9169</v>
      </c>
      <c r="F339" s="24" t="s">
        <v>308</v>
      </c>
      <c r="G339" s="24" t="s">
        <v>309</v>
      </c>
      <c r="H339" s="25">
        <v>8724</v>
      </c>
      <c r="I339" s="26">
        <v>0.24</v>
      </c>
      <c r="J339" s="27">
        <f t="shared" si="5"/>
        <v>6630.24</v>
      </c>
      <c r="K339" s="50" t="s">
        <v>1577</v>
      </c>
      <c r="L339" s="24" t="s">
        <v>1577</v>
      </c>
    </row>
    <row r="340" spans="1:12" ht="28.5" x14ac:dyDescent="0.2">
      <c r="A340" s="24" t="s">
        <v>8679</v>
      </c>
      <c r="B340" s="24" t="s">
        <v>8985</v>
      </c>
      <c r="C340" s="43" t="s">
        <v>9352</v>
      </c>
      <c r="D340" s="24" t="s">
        <v>9353</v>
      </c>
      <c r="E340" s="24" t="s">
        <v>9169</v>
      </c>
      <c r="F340" s="24" t="s">
        <v>308</v>
      </c>
      <c r="G340" s="24" t="s">
        <v>309</v>
      </c>
      <c r="H340" s="25">
        <v>9387</v>
      </c>
      <c r="I340" s="26">
        <v>0.24</v>
      </c>
      <c r="J340" s="27">
        <f t="shared" si="5"/>
        <v>7134.12</v>
      </c>
      <c r="K340" s="50" t="s">
        <v>1577</v>
      </c>
      <c r="L340" s="24" t="s">
        <v>1577</v>
      </c>
    </row>
    <row r="341" spans="1:12" ht="28.5" x14ac:dyDescent="0.2">
      <c r="A341" s="24" t="s">
        <v>8679</v>
      </c>
      <c r="B341" s="24" t="s">
        <v>8985</v>
      </c>
      <c r="C341" s="43" t="s">
        <v>9354</v>
      </c>
      <c r="D341" s="24" t="s">
        <v>9355</v>
      </c>
      <c r="E341" s="24" t="s">
        <v>9169</v>
      </c>
      <c r="F341" s="24" t="s">
        <v>308</v>
      </c>
      <c r="G341" s="24" t="s">
        <v>309</v>
      </c>
      <c r="H341" s="25">
        <v>14173</v>
      </c>
      <c r="I341" s="26">
        <v>0.24</v>
      </c>
      <c r="J341" s="27">
        <f t="shared" si="5"/>
        <v>10771.48</v>
      </c>
      <c r="K341" s="50" t="s">
        <v>1577</v>
      </c>
      <c r="L341" s="24" t="s">
        <v>1577</v>
      </c>
    </row>
    <row r="342" spans="1:12" ht="28.5" x14ac:dyDescent="0.2">
      <c r="A342" s="24" t="s">
        <v>8679</v>
      </c>
      <c r="B342" s="24" t="s">
        <v>8985</v>
      </c>
      <c r="C342" s="43" t="s">
        <v>9356</v>
      </c>
      <c r="D342" s="24" t="s">
        <v>9357</v>
      </c>
      <c r="E342" s="24" t="s">
        <v>9169</v>
      </c>
      <c r="F342" s="24" t="s">
        <v>308</v>
      </c>
      <c r="G342" s="24" t="s">
        <v>309</v>
      </c>
      <c r="H342" s="25">
        <v>14159</v>
      </c>
      <c r="I342" s="26">
        <v>0.24</v>
      </c>
      <c r="J342" s="27">
        <f t="shared" si="5"/>
        <v>10760.84</v>
      </c>
      <c r="K342" s="50" t="s">
        <v>1577</v>
      </c>
      <c r="L342" s="24" t="s">
        <v>1577</v>
      </c>
    </row>
    <row r="343" spans="1:12" ht="28.5" x14ac:dyDescent="0.2">
      <c r="A343" s="24" t="s">
        <v>8679</v>
      </c>
      <c r="B343" s="24" t="s">
        <v>8985</v>
      </c>
      <c r="C343" s="43" t="s">
        <v>9358</v>
      </c>
      <c r="D343" s="24" t="s">
        <v>9359</v>
      </c>
      <c r="E343" s="24" t="s">
        <v>9169</v>
      </c>
      <c r="F343" s="24" t="s">
        <v>308</v>
      </c>
      <c r="G343" s="24" t="s">
        <v>309</v>
      </c>
      <c r="H343" s="25">
        <v>14822</v>
      </c>
      <c r="I343" s="26">
        <v>0.24</v>
      </c>
      <c r="J343" s="27">
        <f t="shared" si="5"/>
        <v>11264.72</v>
      </c>
      <c r="K343" s="50" t="s">
        <v>1577</v>
      </c>
      <c r="L343" s="24" t="s">
        <v>1577</v>
      </c>
    </row>
    <row r="344" spans="1:12" ht="28.5" x14ac:dyDescent="0.2">
      <c r="A344" s="24" t="s">
        <v>8679</v>
      </c>
      <c r="B344" s="24" t="s">
        <v>8985</v>
      </c>
      <c r="C344" s="43" t="s">
        <v>9360</v>
      </c>
      <c r="D344" s="24" t="s">
        <v>9361</v>
      </c>
      <c r="E344" s="24" t="s">
        <v>9169</v>
      </c>
      <c r="F344" s="24" t="s">
        <v>308</v>
      </c>
      <c r="G344" s="24" t="s">
        <v>309</v>
      </c>
      <c r="H344" s="25">
        <v>15010</v>
      </c>
      <c r="I344" s="26">
        <v>0.24</v>
      </c>
      <c r="J344" s="27">
        <f t="shared" si="5"/>
        <v>11407.6</v>
      </c>
      <c r="K344" s="50" t="s">
        <v>1577</v>
      </c>
      <c r="L344" s="24" t="s">
        <v>1577</v>
      </c>
    </row>
    <row r="345" spans="1:12" ht="28.5" x14ac:dyDescent="0.2">
      <c r="A345" s="24" t="s">
        <v>8679</v>
      </c>
      <c r="B345" s="24" t="s">
        <v>8985</v>
      </c>
      <c r="C345" s="43" t="s">
        <v>9362</v>
      </c>
      <c r="D345" s="24" t="s">
        <v>9363</v>
      </c>
      <c r="E345" s="24" t="s">
        <v>9169</v>
      </c>
      <c r="F345" s="24" t="s">
        <v>308</v>
      </c>
      <c r="G345" s="24" t="s">
        <v>309</v>
      </c>
      <c r="H345" s="25">
        <v>14996</v>
      </c>
      <c r="I345" s="26">
        <v>0.24</v>
      </c>
      <c r="J345" s="27">
        <f t="shared" si="5"/>
        <v>11396.960000000001</v>
      </c>
      <c r="K345" s="50" t="s">
        <v>1577</v>
      </c>
      <c r="L345" s="24" t="s">
        <v>1577</v>
      </c>
    </row>
    <row r="346" spans="1:12" ht="28.5" x14ac:dyDescent="0.2">
      <c r="A346" s="24" t="s">
        <v>8679</v>
      </c>
      <c r="B346" s="24" t="s">
        <v>8985</v>
      </c>
      <c r="C346" s="43" t="s">
        <v>9364</v>
      </c>
      <c r="D346" s="24" t="s">
        <v>9365</v>
      </c>
      <c r="E346" s="24" t="s">
        <v>9169</v>
      </c>
      <c r="F346" s="24" t="s">
        <v>308</v>
      </c>
      <c r="G346" s="24" t="s">
        <v>309</v>
      </c>
      <c r="H346" s="25">
        <v>15659</v>
      </c>
      <c r="I346" s="26">
        <v>0.24</v>
      </c>
      <c r="J346" s="27">
        <f t="shared" si="5"/>
        <v>11900.84</v>
      </c>
      <c r="K346" s="50" t="s">
        <v>1577</v>
      </c>
      <c r="L346" s="24" t="s">
        <v>1577</v>
      </c>
    </row>
    <row r="347" spans="1:12" ht="28.5" x14ac:dyDescent="0.2">
      <c r="A347" s="24" t="s">
        <v>8679</v>
      </c>
      <c r="B347" s="24" t="s">
        <v>8985</v>
      </c>
      <c r="C347" s="43" t="s">
        <v>9366</v>
      </c>
      <c r="D347" s="24" t="s">
        <v>9367</v>
      </c>
      <c r="E347" s="24" t="s">
        <v>9169</v>
      </c>
      <c r="F347" s="24" t="s">
        <v>308</v>
      </c>
      <c r="G347" s="24" t="s">
        <v>309</v>
      </c>
      <c r="H347" s="25">
        <v>8738</v>
      </c>
      <c r="I347" s="26">
        <v>0.24</v>
      </c>
      <c r="J347" s="27">
        <f t="shared" si="5"/>
        <v>6640.88</v>
      </c>
      <c r="K347" s="50" t="s">
        <v>1577</v>
      </c>
      <c r="L347" s="24" t="s">
        <v>1577</v>
      </c>
    </row>
    <row r="348" spans="1:12" ht="28.5" x14ac:dyDescent="0.2">
      <c r="A348" s="24" t="s">
        <v>8679</v>
      </c>
      <c r="B348" s="24" t="s">
        <v>8985</v>
      </c>
      <c r="C348" s="43" t="s">
        <v>9368</v>
      </c>
      <c r="D348" s="24" t="s">
        <v>9369</v>
      </c>
      <c r="E348" s="24" t="s">
        <v>9169</v>
      </c>
      <c r="F348" s="24" t="s">
        <v>308</v>
      </c>
      <c r="G348" s="24" t="s">
        <v>309</v>
      </c>
      <c r="H348" s="25">
        <v>8724</v>
      </c>
      <c r="I348" s="26">
        <v>0.24</v>
      </c>
      <c r="J348" s="27">
        <f t="shared" si="5"/>
        <v>6630.24</v>
      </c>
      <c r="K348" s="50" t="s">
        <v>1577</v>
      </c>
      <c r="L348" s="24" t="s">
        <v>1577</v>
      </c>
    </row>
    <row r="349" spans="1:12" ht="28.5" x14ac:dyDescent="0.2">
      <c r="A349" s="24" t="s">
        <v>8679</v>
      </c>
      <c r="B349" s="24" t="s">
        <v>8985</v>
      </c>
      <c r="C349" s="43" t="s">
        <v>9370</v>
      </c>
      <c r="D349" s="24" t="s">
        <v>9371</v>
      </c>
      <c r="E349" s="24" t="s">
        <v>9169</v>
      </c>
      <c r="F349" s="24" t="s">
        <v>308</v>
      </c>
      <c r="G349" s="24" t="s">
        <v>309</v>
      </c>
      <c r="H349" s="25">
        <v>9387</v>
      </c>
      <c r="I349" s="26">
        <v>0.24</v>
      </c>
      <c r="J349" s="27">
        <f t="shared" si="5"/>
        <v>7134.12</v>
      </c>
      <c r="K349" s="50" t="s">
        <v>1577</v>
      </c>
      <c r="L349" s="24" t="s">
        <v>1577</v>
      </c>
    </row>
    <row r="350" spans="1:12" ht="28.5" x14ac:dyDescent="0.2">
      <c r="A350" s="24" t="s">
        <v>8679</v>
      </c>
      <c r="B350" s="24" t="s">
        <v>8985</v>
      </c>
      <c r="C350" s="43" t="s">
        <v>9372</v>
      </c>
      <c r="D350" s="24" t="s">
        <v>9373</v>
      </c>
      <c r="E350" s="24" t="s">
        <v>9169</v>
      </c>
      <c r="F350" s="24" t="s">
        <v>308</v>
      </c>
      <c r="G350" s="24" t="s">
        <v>309</v>
      </c>
      <c r="H350" s="25">
        <v>14173</v>
      </c>
      <c r="I350" s="26">
        <v>0.24</v>
      </c>
      <c r="J350" s="27">
        <f t="shared" si="5"/>
        <v>10771.48</v>
      </c>
      <c r="K350" s="50" t="s">
        <v>1577</v>
      </c>
      <c r="L350" s="24" t="s">
        <v>1577</v>
      </c>
    </row>
    <row r="351" spans="1:12" ht="28.5" x14ac:dyDescent="0.2">
      <c r="A351" s="24" t="s">
        <v>8679</v>
      </c>
      <c r="B351" s="24" t="s">
        <v>8985</v>
      </c>
      <c r="C351" s="43" t="s">
        <v>9374</v>
      </c>
      <c r="D351" s="24" t="s">
        <v>9375</v>
      </c>
      <c r="E351" s="24" t="s">
        <v>9169</v>
      </c>
      <c r="F351" s="24" t="s">
        <v>308</v>
      </c>
      <c r="G351" s="24" t="s">
        <v>309</v>
      </c>
      <c r="H351" s="25">
        <v>14159</v>
      </c>
      <c r="I351" s="26">
        <v>0.24</v>
      </c>
      <c r="J351" s="27">
        <f t="shared" si="5"/>
        <v>10760.84</v>
      </c>
      <c r="K351" s="50" t="s">
        <v>1577</v>
      </c>
      <c r="L351" s="24" t="s">
        <v>1577</v>
      </c>
    </row>
    <row r="352" spans="1:12" ht="28.5" x14ac:dyDescent="0.2">
      <c r="A352" s="24" t="s">
        <v>8679</v>
      </c>
      <c r="B352" s="24" t="s">
        <v>8985</v>
      </c>
      <c r="C352" s="43" t="s">
        <v>9376</v>
      </c>
      <c r="D352" s="24" t="s">
        <v>9377</v>
      </c>
      <c r="E352" s="24" t="s">
        <v>9169</v>
      </c>
      <c r="F352" s="24" t="s">
        <v>308</v>
      </c>
      <c r="G352" s="24" t="s">
        <v>309</v>
      </c>
      <c r="H352" s="25">
        <v>14822</v>
      </c>
      <c r="I352" s="26">
        <v>0.24</v>
      </c>
      <c r="J352" s="27">
        <f t="shared" si="5"/>
        <v>11264.72</v>
      </c>
      <c r="K352" s="50" t="s">
        <v>1577</v>
      </c>
      <c r="L352" s="24" t="s">
        <v>1577</v>
      </c>
    </row>
    <row r="353" spans="1:12" ht="28.5" x14ac:dyDescent="0.2">
      <c r="A353" s="24" t="s">
        <v>8679</v>
      </c>
      <c r="B353" s="24" t="s">
        <v>8985</v>
      </c>
      <c r="C353" s="43" t="s">
        <v>9378</v>
      </c>
      <c r="D353" s="24" t="s">
        <v>9379</v>
      </c>
      <c r="E353" s="24" t="s">
        <v>9169</v>
      </c>
      <c r="F353" s="24" t="s">
        <v>308</v>
      </c>
      <c r="G353" s="24" t="s">
        <v>309</v>
      </c>
      <c r="H353" s="25">
        <v>15010</v>
      </c>
      <c r="I353" s="26">
        <v>0.24</v>
      </c>
      <c r="J353" s="27">
        <f t="shared" si="5"/>
        <v>11407.6</v>
      </c>
      <c r="K353" s="50" t="s">
        <v>1577</v>
      </c>
      <c r="L353" s="24" t="s">
        <v>1577</v>
      </c>
    </row>
    <row r="354" spans="1:12" ht="28.5" x14ac:dyDescent="0.2">
      <c r="A354" s="24" t="s">
        <v>8679</v>
      </c>
      <c r="B354" s="24" t="s">
        <v>8985</v>
      </c>
      <c r="C354" s="43" t="s">
        <v>9380</v>
      </c>
      <c r="D354" s="24" t="s">
        <v>9381</v>
      </c>
      <c r="E354" s="24" t="s">
        <v>9169</v>
      </c>
      <c r="F354" s="24" t="s">
        <v>308</v>
      </c>
      <c r="G354" s="24" t="s">
        <v>309</v>
      </c>
      <c r="H354" s="25">
        <v>14996</v>
      </c>
      <c r="I354" s="26">
        <v>0.24</v>
      </c>
      <c r="J354" s="27">
        <f t="shared" si="5"/>
        <v>11396.960000000001</v>
      </c>
      <c r="K354" s="50" t="s">
        <v>1577</v>
      </c>
      <c r="L354" s="24" t="s">
        <v>1577</v>
      </c>
    </row>
    <row r="355" spans="1:12" ht="28.5" x14ac:dyDescent="0.2">
      <c r="A355" s="24" t="s">
        <v>8679</v>
      </c>
      <c r="B355" s="24" t="s">
        <v>8985</v>
      </c>
      <c r="C355" s="43" t="s">
        <v>9382</v>
      </c>
      <c r="D355" s="24" t="s">
        <v>9383</v>
      </c>
      <c r="E355" s="24" t="s">
        <v>9169</v>
      </c>
      <c r="F355" s="24" t="s">
        <v>308</v>
      </c>
      <c r="G355" s="24" t="s">
        <v>309</v>
      </c>
      <c r="H355" s="25">
        <v>15659</v>
      </c>
      <c r="I355" s="26">
        <v>0.24</v>
      </c>
      <c r="J355" s="27">
        <f t="shared" si="5"/>
        <v>11900.84</v>
      </c>
      <c r="K355" s="50" t="s">
        <v>1577</v>
      </c>
      <c r="L355" s="24" t="s">
        <v>1577</v>
      </c>
    </row>
    <row r="356" spans="1:12" ht="28.5" x14ac:dyDescent="0.2">
      <c r="A356" s="24" t="s">
        <v>8679</v>
      </c>
      <c r="B356" s="24" t="s">
        <v>8985</v>
      </c>
      <c r="C356" s="43" t="s">
        <v>9384</v>
      </c>
      <c r="D356" s="24" t="s">
        <v>9385</v>
      </c>
      <c r="E356" s="24" t="s">
        <v>9169</v>
      </c>
      <c r="F356" s="24" t="s">
        <v>308</v>
      </c>
      <c r="G356" s="24" t="s">
        <v>309</v>
      </c>
      <c r="H356" s="25">
        <v>8738</v>
      </c>
      <c r="I356" s="26">
        <v>0.24</v>
      </c>
      <c r="J356" s="27">
        <f t="shared" si="5"/>
        <v>6640.88</v>
      </c>
      <c r="K356" s="50" t="s">
        <v>1577</v>
      </c>
      <c r="L356" s="24" t="s">
        <v>1577</v>
      </c>
    </row>
    <row r="357" spans="1:12" ht="28.5" x14ac:dyDescent="0.2">
      <c r="A357" s="24" t="s">
        <v>8679</v>
      </c>
      <c r="B357" s="24" t="s">
        <v>8985</v>
      </c>
      <c r="C357" s="43" t="s">
        <v>9386</v>
      </c>
      <c r="D357" s="24" t="s">
        <v>9387</v>
      </c>
      <c r="E357" s="24" t="s">
        <v>9169</v>
      </c>
      <c r="F357" s="24" t="s">
        <v>308</v>
      </c>
      <c r="G357" s="24" t="s">
        <v>309</v>
      </c>
      <c r="H357" s="25">
        <v>8724</v>
      </c>
      <c r="I357" s="26">
        <v>0.24</v>
      </c>
      <c r="J357" s="27">
        <f t="shared" si="5"/>
        <v>6630.24</v>
      </c>
      <c r="K357" s="50" t="s">
        <v>1577</v>
      </c>
      <c r="L357" s="24" t="s">
        <v>1577</v>
      </c>
    </row>
    <row r="358" spans="1:12" ht="28.5" x14ac:dyDescent="0.2">
      <c r="A358" s="24" t="s">
        <v>8679</v>
      </c>
      <c r="B358" s="24" t="s">
        <v>8985</v>
      </c>
      <c r="C358" s="43" t="s">
        <v>9388</v>
      </c>
      <c r="D358" s="24" t="s">
        <v>9389</v>
      </c>
      <c r="E358" s="24" t="s">
        <v>9169</v>
      </c>
      <c r="F358" s="24" t="s">
        <v>308</v>
      </c>
      <c r="G358" s="24" t="s">
        <v>309</v>
      </c>
      <c r="H358" s="25">
        <v>9387</v>
      </c>
      <c r="I358" s="26">
        <v>0.24</v>
      </c>
      <c r="J358" s="27">
        <f t="shared" si="5"/>
        <v>7134.12</v>
      </c>
      <c r="K358" s="50" t="s">
        <v>1577</v>
      </c>
      <c r="L358" s="24" t="s">
        <v>1577</v>
      </c>
    </row>
    <row r="359" spans="1:12" ht="28.5" x14ac:dyDescent="0.2">
      <c r="A359" s="24" t="s">
        <v>8679</v>
      </c>
      <c r="B359" s="24" t="s">
        <v>8985</v>
      </c>
      <c r="C359" s="43" t="s">
        <v>9390</v>
      </c>
      <c r="D359" s="24" t="s">
        <v>9391</v>
      </c>
      <c r="E359" s="24" t="s">
        <v>9169</v>
      </c>
      <c r="F359" s="24" t="s">
        <v>308</v>
      </c>
      <c r="G359" s="24" t="s">
        <v>309</v>
      </c>
      <c r="H359" s="25">
        <v>14173</v>
      </c>
      <c r="I359" s="26">
        <v>0.24</v>
      </c>
      <c r="J359" s="27">
        <f t="shared" si="5"/>
        <v>10771.48</v>
      </c>
      <c r="K359" s="50" t="s">
        <v>1577</v>
      </c>
      <c r="L359" s="24" t="s">
        <v>1577</v>
      </c>
    </row>
    <row r="360" spans="1:12" ht="28.5" x14ac:dyDescent="0.2">
      <c r="A360" s="24" t="s">
        <v>8679</v>
      </c>
      <c r="B360" s="24" t="s">
        <v>8985</v>
      </c>
      <c r="C360" s="43" t="s">
        <v>9392</v>
      </c>
      <c r="D360" s="24" t="s">
        <v>9393</v>
      </c>
      <c r="E360" s="24" t="s">
        <v>9169</v>
      </c>
      <c r="F360" s="24" t="s">
        <v>308</v>
      </c>
      <c r="G360" s="24" t="s">
        <v>309</v>
      </c>
      <c r="H360" s="25">
        <v>14159</v>
      </c>
      <c r="I360" s="26">
        <v>0.24</v>
      </c>
      <c r="J360" s="27">
        <f t="shared" si="5"/>
        <v>10760.84</v>
      </c>
      <c r="K360" s="50" t="s">
        <v>1577</v>
      </c>
      <c r="L360" s="24" t="s">
        <v>1577</v>
      </c>
    </row>
    <row r="361" spans="1:12" ht="28.5" x14ac:dyDescent="0.2">
      <c r="A361" s="24" t="s">
        <v>8679</v>
      </c>
      <c r="B361" s="24" t="s">
        <v>8985</v>
      </c>
      <c r="C361" s="43" t="s">
        <v>9394</v>
      </c>
      <c r="D361" s="24" t="s">
        <v>9395</v>
      </c>
      <c r="E361" s="24" t="s">
        <v>9169</v>
      </c>
      <c r="F361" s="24" t="s">
        <v>308</v>
      </c>
      <c r="G361" s="24" t="s">
        <v>309</v>
      </c>
      <c r="H361" s="25">
        <v>14822</v>
      </c>
      <c r="I361" s="26">
        <v>0.24</v>
      </c>
      <c r="J361" s="27">
        <f t="shared" si="5"/>
        <v>11264.72</v>
      </c>
      <c r="K361" s="50" t="s">
        <v>1577</v>
      </c>
      <c r="L361" s="24" t="s">
        <v>1577</v>
      </c>
    </row>
    <row r="362" spans="1:12" ht="28.5" x14ac:dyDescent="0.2">
      <c r="A362" s="24" t="s">
        <v>8679</v>
      </c>
      <c r="B362" s="24" t="s">
        <v>8985</v>
      </c>
      <c r="C362" s="43" t="s">
        <v>9396</v>
      </c>
      <c r="D362" s="24" t="s">
        <v>9397</v>
      </c>
      <c r="E362" s="24" t="s">
        <v>9169</v>
      </c>
      <c r="F362" s="24" t="s">
        <v>308</v>
      </c>
      <c r="G362" s="24" t="s">
        <v>309</v>
      </c>
      <c r="H362" s="25">
        <v>15010</v>
      </c>
      <c r="I362" s="26">
        <v>0.24</v>
      </c>
      <c r="J362" s="27">
        <f t="shared" si="5"/>
        <v>11407.6</v>
      </c>
      <c r="K362" s="50" t="s">
        <v>1577</v>
      </c>
      <c r="L362" s="24" t="s">
        <v>1577</v>
      </c>
    </row>
    <row r="363" spans="1:12" ht="28.5" x14ac:dyDescent="0.2">
      <c r="A363" s="24" t="s">
        <v>8679</v>
      </c>
      <c r="B363" s="24" t="s">
        <v>8985</v>
      </c>
      <c r="C363" s="43" t="s">
        <v>9398</v>
      </c>
      <c r="D363" s="24" t="s">
        <v>9399</v>
      </c>
      <c r="E363" s="24" t="s">
        <v>9169</v>
      </c>
      <c r="F363" s="24" t="s">
        <v>308</v>
      </c>
      <c r="G363" s="24" t="s">
        <v>309</v>
      </c>
      <c r="H363" s="25">
        <v>14996</v>
      </c>
      <c r="I363" s="26">
        <v>0.24</v>
      </c>
      <c r="J363" s="27">
        <f t="shared" si="5"/>
        <v>11396.960000000001</v>
      </c>
      <c r="K363" s="50" t="s">
        <v>1577</v>
      </c>
      <c r="L363" s="24" t="s">
        <v>1577</v>
      </c>
    </row>
    <row r="364" spans="1:12" ht="28.5" x14ac:dyDescent="0.2">
      <c r="A364" s="24" t="s">
        <v>8679</v>
      </c>
      <c r="B364" s="24" t="s">
        <v>8985</v>
      </c>
      <c r="C364" s="43" t="s">
        <v>9400</v>
      </c>
      <c r="D364" s="24" t="s">
        <v>9401</v>
      </c>
      <c r="E364" s="24" t="s">
        <v>9169</v>
      </c>
      <c r="F364" s="24" t="s">
        <v>308</v>
      </c>
      <c r="G364" s="24" t="s">
        <v>309</v>
      </c>
      <c r="H364" s="25">
        <v>15659</v>
      </c>
      <c r="I364" s="26">
        <v>0.24</v>
      </c>
      <c r="J364" s="27">
        <f t="shared" si="5"/>
        <v>11900.84</v>
      </c>
      <c r="K364" s="50" t="s">
        <v>1577</v>
      </c>
      <c r="L364" s="24" t="s">
        <v>1577</v>
      </c>
    </row>
    <row r="365" spans="1:12" ht="28.5" x14ac:dyDescent="0.2">
      <c r="A365" s="24" t="s">
        <v>8679</v>
      </c>
      <c r="B365" s="24" t="s">
        <v>8985</v>
      </c>
      <c r="C365" s="43" t="s">
        <v>9402</v>
      </c>
      <c r="D365" s="24" t="s">
        <v>9403</v>
      </c>
      <c r="E365" s="24" t="s">
        <v>9169</v>
      </c>
      <c r="F365" s="24" t="s">
        <v>308</v>
      </c>
      <c r="G365" s="24" t="s">
        <v>309</v>
      </c>
      <c r="H365" s="25">
        <v>9575</v>
      </c>
      <c r="I365" s="26">
        <v>0.24</v>
      </c>
      <c r="J365" s="27">
        <f t="shared" si="5"/>
        <v>7277</v>
      </c>
      <c r="K365" s="50" t="s">
        <v>1577</v>
      </c>
      <c r="L365" s="24" t="s">
        <v>1577</v>
      </c>
    </row>
    <row r="366" spans="1:12" ht="28.5" x14ac:dyDescent="0.2">
      <c r="A366" s="24" t="s">
        <v>8679</v>
      </c>
      <c r="B366" s="24" t="s">
        <v>8985</v>
      </c>
      <c r="C366" s="43" t="s">
        <v>9404</v>
      </c>
      <c r="D366" s="24" t="s">
        <v>9405</v>
      </c>
      <c r="E366" s="24" t="s">
        <v>9169</v>
      </c>
      <c r="F366" s="24" t="s">
        <v>308</v>
      </c>
      <c r="G366" s="24" t="s">
        <v>309</v>
      </c>
      <c r="H366" s="25">
        <v>9561</v>
      </c>
      <c r="I366" s="26">
        <v>0.24</v>
      </c>
      <c r="J366" s="27">
        <f t="shared" si="5"/>
        <v>7266.36</v>
      </c>
      <c r="K366" s="50" t="s">
        <v>1577</v>
      </c>
      <c r="L366" s="24" t="s">
        <v>1577</v>
      </c>
    </row>
    <row r="367" spans="1:12" ht="28.5" x14ac:dyDescent="0.2">
      <c r="A367" s="24" t="s">
        <v>8679</v>
      </c>
      <c r="B367" s="24" t="s">
        <v>8985</v>
      </c>
      <c r="C367" s="43" t="s">
        <v>9406</v>
      </c>
      <c r="D367" s="24" t="s">
        <v>9407</v>
      </c>
      <c r="E367" s="24" t="s">
        <v>9169</v>
      </c>
      <c r="F367" s="24" t="s">
        <v>308</v>
      </c>
      <c r="G367" s="24" t="s">
        <v>309</v>
      </c>
      <c r="H367" s="25">
        <v>10224</v>
      </c>
      <c r="I367" s="26">
        <v>0.24</v>
      </c>
      <c r="J367" s="27">
        <f t="shared" si="5"/>
        <v>7770.24</v>
      </c>
      <c r="K367" s="50" t="s">
        <v>1577</v>
      </c>
      <c r="L367" s="24" t="s">
        <v>1577</v>
      </c>
    </row>
    <row r="368" spans="1:12" ht="28.5" x14ac:dyDescent="0.2">
      <c r="A368" s="24" t="s">
        <v>8679</v>
      </c>
      <c r="B368" s="24" t="s">
        <v>8985</v>
      </c>
      <c r="C368" s="43" t="s">
        <v>9408</v>
      </c>
      <c r="D368" s="24" t="s">
        <v>9409</v>
      </c>
      <c r="E368" s="24" t="s">
        <v>9169</v>
      </c>
      <c r="F368" s="24" t="s">
        <v>308</v>
      </c>
      <c r="G368" s="24" t="s">
        <v>309</v>
      </c>
      <c r="H368" s="25">
        <v>15847</v>
      </c>
      <c r="I368" s="26">
        <v>0.24</v>
      </c>
      <c r="J368" s="27">
        <f t="shared" si="5"/>
        <v>12043.72</v>
      </c>
      <c r="K368" s="50" t="s">
        <v>1577</v>
      </c>
      <c r="L368" s="24" t="s">
        <v>1577</v>
      </c>
    </row>
    <row r="369" spans="1:12" ht="28.5" x14ac:dyDescent="0.2">
      <c r="A369" s="24" t="s">
        <v>8679</v>
      </c>
      <c r="B369" s="24" t="s">
        <v>8985</v>
      </c>
      <c r="C369" s="43" t="s">
        <v>9410</v>
      </c>
      <c r="D369" s="24" t="s">
        <v>9411</v>
      </c>
      <c r="E369" s="24" t="s">
        <v>9169</v>
      </c>
      <c r="F369" s="24" t="s">
        <v>308</v>
      </c>
      <c r="G369" s="24" t="s">
        <v>309</v>
      </c>
      <c r="H369" s="25">
        <v>15833</v>
      </c>
      <c r="I369" s="26">
        <v>0.24</v>
      </c>
      <c r="J369" s="27">
        <f t="shared" si="5"/>
        <v>12033.08</v>
      </c>
      <c r="K369" s="50" t="s">
        <v>1577</v>
      </c>
      <c r="L369" s="24" t="s">
        <v>1577</v>
      </c>
    </row>
    <row r="370" spans="1:12" ht="28.5" x14ac:dyDescent="0.2">
      <c r="A370" s="24" t="s">
        <v>8679</v>
      </c>
      <c r="B370" s="24" t="s">
        <v>8985</v>
      </c>
      <c r="C370" s="43" t="s">
        <v>9412</v>
      </c>
      <c r="D370" s="24" t="s">
        <v>9413</v>
      </c>
      <c r="E370" s="24" t="s">
        <v>9169</v>
      </c>
      <c r="F370" s="24" t="s">
        <v>308</v>
      </c>
      <c r="G370" s="24" t="s">
        <v>309</v>
      </c>
      <c r="H370" s="25">
        <v>16496</v>
      </c>
      <c r="I370" s="26">
        <v>0.24</v>
      </c>
      <c r="J370" s="27">
        <f t="shared" si="5"/>
        <v>12536.960000000001</v>
      </c>
      <c r="K370" s="50" t="s">
        <v>1577</v>
      </c>
      <c r="L370" s="24" t="s">
        <v>1577</v>
      </c>
    </row>
    <row r="371" spans="1:12" ht="28.5" x14ac:dyDescent="0.2">
      <c r="A371" s="24" t="s">
        <v>8679</v>
      </c>
      <c r="B371" s="24" t="s">
        <v>8985</v>
      </c>
      <c r="C371" s="43" t="s">
        <v>9414</v>
      </c>
      <c r="D371" s="24" t="s">
        <v>9415</v>
      </c>
      <c r="E371" s="24" t="s">
        <v>9169</v>
      </c>
      <c r="F371" s="24" t="s">
        <v>308</v>
      </c>
      <c r="G371" s="24" t="s">
        <v>309</v>
      </c>
      <c r="H371" s="25">
        <v>9575</v>
      </c>
      <c r="I371" s="26">
        <v>0.24</v>
      </c>
      <c r="J371" s="27">
        <f t="shared" si="5"/>
        <v>7277</v>
      </c>
      <c r="K371" s="50" t="s">
        <v>1577</v>
      </c>
      <c r="L371" s="24" t="s">
        <v>1577</v>
      </c>
    </row>
    <row r="372" spans="1:12" ht="28.5" x14ac:dyDescent="0.2">
      <c r="A372" s="24" t="s">
        <v>8679</v>
      </c>
      <c r="B372" s="24" t="s">
        <v>8985</v>
      </c>
      <c r="C372" s="43" t="s">
        <v>9416</v>
      </c>
      <c r="D372" s="24" t="s">
        <v>9417</v>
      </c>
      <c r="E372" s="24" t="s">
        <v>9169</v>
      </c>
      <c r="F372" s="24" t="s">
        <v>308</v>
      </c>
      <c r="G372" s="24" t="s">
        <v>309</v>
      </c>
      <c r="H372" s="25">
        <v>9561</v>
      </c>
      <c r="I372" s="26">
        <v>0.24</v>
      </c>
      <c r="J372" s="27">
        <f t="shared" si="5"/>
        <v>7266.36</v>
      </c>
      <c r="K372" s="50" t="s">
        <v>1577</v>
      </c>
      <c r="L372" s="24" t="s">
        <v>1577</v>
      </c>
    </row>
    <row r="373" spans="1:12" ht="28.5" x14ac:dyDescent="0.2">
      <c r="A373" s="24" t="s">
        <v>8679</v>
      </c>
      <c r="B373" s="24" t="s">
        <v>8985</v>
      </c>
      <c r="C373" s="43" t="s">
        <v>9418</v>
      </c>
      <c r="D373" s="24" t="s">
        <v>9419</v>
      </c>
      <c r="E373" s="24" t="s">
        <v>9169</v>
      </c>
      <c r="F373" s="24" t="s">
        <v>308</v>
      </c>
      <c r="G373" s="24" t="s">
        <v>309</v>
      </c>
      <c r="H373" s="25">
        <v>10224</v>
      </c>
      <c r="I373" s="26">
        <v>0.24</v>
      </c>
      <c r="J373" s="27">
        <f t="shared" si="5"/>
        <v>7770.24</v>
      </c>
      <c r="K373" s="50" t="s">
        <v>1577</v>
      </c>
      <c r="L373" s="24" t="s">
        <v>1577</v>
      </c>
    </row>
    <row r="374" spans="1:12" ht="28.5" x14ac:dyDescent="0.2">
      <c r="A374" s="24" t="s">
        <v>8679</v>
      </c>
      <c r="B374" s="24" t="s">
        <v>8985</v>
      </c>
      <c r="C374" s="43" t="s">
        <v>9420</v>
      </c>
      <c r="D374" s="24" t="s">
        <v>9421</v>
      </c>
      <c r="E374" s="24" t="s">
        <v>9169</v>
      </c>
      <c r="F374" s="24" t="s">
        <v>308</v>
      </c>
      <c r="G374" s="24" t="s">
        <v>309</v>
      </c>
      <c r="H374" s="25">
        <v>15847</v>
      </c>
      <c r="I374" s="26">
        <v>0.24</v>
      </c>
      <c r="J374" s="27">
        <f t="shared" si="5"/>
        <v>12043.72</v>
      </c>
      <c r="K374" s="50" t="s">
        <v>1577</v>
      </c>
      <c r="L374" s="24" t="s">
        <v>1577</v>
      </c>
    </row>
    <row r="375" spans="1:12" ht="28.5" x14ac:dyDescent="0.2">
      <c r="A375" s="24" t="s">
        <v>8679</v>
      </c>
      <c r="B375" s="24" t="s">
        <v>8985</v>
      </c>
      <c r="C375" s="43" t="s">
        <v>9422</v>
      </c>
      <c r="D375" s="24" t="s">
        <v>9423</v>
      </c>
      <c r="E375" s="24" t="s">
        <v>9169</v>
      </c>
      <c r="F375" s="24" t="s">
        <v>308</v>
      </c>
      <c r="G375" s="24" t="s">
        <v>309</v>
      </c>
      <c r="H375" s="25">
        <v>15833</v>
      </c>
      <c r="I375" s="26">
        <v>0.24</v>
      </c>
      <c r="J375" s="27">
        <f t="shared" si="5"/>
        <v>12033.08</v>
      </c>
      <c r="K375" s="50" t="s">
        <v>1577</v>
      </c>
      <c r="L375" s="24" t="s">
        <v>1577</v>
      </c>
    </row>
    <row r="376" spans="1:12" ht="28.5" x14ac:dyDescent="0.2">
      <c r="A376" s="24" t="s">
        <v>8679</v>
      </c>
      <c r="B376" s="24" t="s">
        <v>8985</v>
      </c>
      <c r="C376" s="43" t="s">
        <v>9424</v>
      </c>
      <c r="D376" s="24" t="s">
        <v>9425</v>
      </c>
      <c r="E376" s="24" t="s">
        <v>9169</v>
      </c>
      <c r="F376" s="24" t="s">
        <v>308</v>
      </c>
      <c r="G376" s="24" t="s">
        <v>309</v>
      </c>
      <c r="H376" s="25">
        <v>16496</v>
      </c>
      <c r="I376" s="26">
        <v>0.24</v>
      </c>
      <c r="J376" s="27">
        <f t="shared" si="5"/>
        <v>12536.960000000001</v>
      </c>
      <c r="K376" s="50" t="s">
        <v>1577</v>
      </c>
      <c r="L376" s="24" t="s">
        <v>1577</v>
      </c>
    </row>
    <row r="377" spans="1:12" ht="28.5" x14ac:dyDescent="0.2">
      <c r="A377" s="24" t="s">
        <v>8679</v>
      </c>
      <c r="B377" s="24" t="s">
        <v>8985</v>
      </c>
      <c r="C377" s="43" t="s">
        <v>9426</v>
      </c>
      <c r="D377" s="24" t="s">
        <v>9427</v>
      </c>
      <c r="E377" s="24" t="s">
        <v>9169</v>
      </c>
      <c r="F377" s="24" t="s">
        <v>308</v>
      </c>
      <c r="G377" s="24" t="s">
        <v>309</v>
      </c>
      <c r="H377" s="25">
        <v>9575</v>
      </c>
      <c r="I377" s="26">
        <v>0.24</v>
      </c>
      <c r="J377" s="27">
        <f t="shared" si="5"/>
        <v>7277</v>
      </c>
      <c r="K377" s="50" t="s">
        <v>1577</v>
      </c>
      <c r="L377" s="24" t="s">
        <v>1577</v>
      </c>
    </row>
    <row r="378" spans="1:12" ht="28.5" x14ac:dyDescent="0.2">
      <c r="A378" s="24" t="s">
        <v>8679</v>
      </c>
      <c r="B378" s="24" t="s">
        <v>8985</v>
      </c>
      <c r="C378" s="43" t="s">
        <v>9428</v>
      </c>
      <c r="D378" s="24" t="s">
        <v>9429</v>
      </c>
      <c r="E378" s="24" t="s">
        <v>9169</v>
      </c>
      <c r="F378" s="24" t="s">
        <v>308</v>
      </c>
      <c r="G378" s="24" t="s">
        <v>309</v>
      </c>
      <c r="H378" s="25">
        <v>9561</v>
      </c>
      <c r="I378" s="26">
        <v>0.24</v>
      </c>
      <c r="J378" s="27">
        <f t="shared" si="5"/>
        <v>7266.36</v>
      </c>
      <c r="K378" s="50" t="s">
        <v>1577</v>
      </c>
      <c r="L378" s="24" t="s">
        <v>1577</v>
      </c>
    </row>
    <row r="379" spans="1:12" ht="28.5" x14ac:dyDescent="0.2">
      <c r="A379" s="24" t="s">
        <v>8679</v>
      </c>
      <c r="B379" s="24" t="s">
        <v>8985</v>
      </c>
      <c r="C379" s="43" t="s">
        <v>9430</v>
      </c>
      <c r="D379" s="24" t="s">
        <v>9431</v>
      </c>
      <c r="E379" s="24" t="s">
        <v>9169</v>
      </c>
      <c r="F379" s="24" t="s">
        <v>308</v>
      </c>
      <c r="G379" s="24" t="s">
        <v>309</v>
      </c>
      <c r="H379" s="25">
        <v>10224</v>
      </c>
      <c r="I379" s="26">
        <v>0.24</v>
      </c>
      <c r="J379" s="27">
        <f t="shared" si="5"/>
        <v>7770.24</v>
      </c>
      <c r="K379" s="50" t="s">
        <v>1577</v>
      </c>
      <c r="L379" s="24" t="s">
        <v>1577</v>
      </c>
    </row>
    <row r="380" spans="1:12" ht="28.5" x14ac:dyDescent="0.2">
      <c r="A380" s="24" t="s">
        <v>8679</v>
      </c>
      <c r="B380" s="24" t="s">
        <v>8985</v>
      </c>
      <c r="C380" s="43" t="s">
        <v>9432</v>
      </c>
      <c r="D380" s="24" t="s">
        <v>9433</v>
      </c>
      <c r="E380" s="24" t="s">
        <v>9169</v>
      </c>
      <c r="F380" s="24" t="s">
        <v>308</v>
      </c>
      <c r="G380" s="24" t="s">
        <v>309</v>
      </c>
      <c r="H380" s="25">
        <v>15847</v>
      </c>
      <c r="I380" s="26">
        <v>0.24</v>
      </c>
      <c r="J380" s="27">
        <f t="shared" si="5"/>
        <v>12043.72</v>
      </c>
      <c r="K380" s="50" t="s">
        <v>1577</v>
      </c>
      <c r="L380" s="24" t="s">
        <v>1577</v>
      </c>
    </row>
    <row r="381" spans="1:12" ht="28.5" x14ac:dyDescent="0.2">
      <c r="A381" s="24" t="s">
        <v>8679</v>
      </c>
      <c r="B381" s="24" t="s">
        <v>8985</v>
      </c>
      <c r="C381" s="43" t="s">
        <v>9434</v>
      </c>
      <c r="D381" s="24" t="s">
        <v>9435</v>
      </c>
      <c r="E381" s="24" t="s">
        <v>9169</v>
      </c>
      <c r="F381" s="24" t="s">
        <v>308</v>
      </c>
      <c r="G381" s="24" t="s">
        <v>309</v>
      </c>
      <c r="H381" s="25">
        <v>15833</v>
      </c>
      <c r="I381" s="26">
        <v>0.24</v>
      </c>
      <c r="J381" s="27">
        <f t="shared" si="5"/>
        <v>12033.08</v>
      </c>
      <c r="K381" s="50" t="s">
        <v>1577</v>
      </c>
      <c r="L381" s="24" t="s">
        <v>1577</v>
      </c>
    </row>
    <row r="382" spans="1:12" ht="28.5" x14ac:dyDescent="0.2">
      <c r="A382" s="24" t="s">
        <v>8679</v>
      </c>
      <c r="B382" s="24" t="s">
        <v>8985</v>
      </c>
      <c r="C382" s="43" t="s">
        <v>9436</v>
      </c>
      <c r="D382" s="24" t="s">
        <v>9437</v>
      </c>
      <c r="E382" s="24" t="s">
        <v>9169</v>
      </c>
      <c r="F382" s="24" t="s">
        <v>308</v>
      </c>
      <c r="G382" s="24" t="s">
        <v>309</v>
      </c>
      <c r="H382" s="25">
        <v>16496</v>
      </c>
      <c r="I382" s="26">
        <v>0.24</v>
      </c>
      <c r="J382" s="27">
        <f t="shared" si="5"/>
        <v>12536.960000000001</v>
      </c>
      <c r="K382" s="50" t="s">
        <v>1577</v>
      </c>
      <c r="L382" s="24" t="s">
        <v>1577</v>
      </c>
    </row>
    <row r="383" spans="1:12" ht="28.5" x14ac:dyDescent="0.2">
      <c r="A383" s="24" t="s">
        <v>8679</v>
      </c>
      <c r="B383" s="24" t="s">
        <v>8985</v>
      </c>
      <c r="C383" s="43" t="s">
        <v>9438</v>
      </c>
      <c r="D383" s="24" t="s">
        <v>9439</v>
      </c>
      <c r="E383" s="24" t="s">
        <v>9169</v>
      </c>
      <c r="F383" s="24" t="s">
        <v>308</v>
      </c>
      <c r="G383" s="24" t="s">
        <v>309</v>
      </c>
      <c r="H383" s="25">
        <v>8738</v>
      </c>
      <c r="I383" s="26">
        <v>0.24</v>
      </c>
      <c r="J383" s="27">
        <f t="shared" si="5"/>
        <v>6640.88</v>
      </c>
      <c r="K383" s="50" t="s">
        <v>1577</v>
      </c>
      <c r="L383" s="24" t="s">
        <v>1577</v>
      </c>
    </row>
    <row r="384" spans="1:12" ht="28.5" x14ac:dyDescent="0.2">
      <c r="A384" s="24" t="s">
        <v>8679</v>
      </c>
      <c r="B384" s="24" t="s">
        <v>8985</v>
      </c>
      <c r="C384" s="43" t="s">
        <v>9440</v>
      </c>
      <c r="D384" s="24" t="s">
        <v>9441</v>
      </c>
      <c r="E384" s="24" t="s">
        <v>9169</v>
      </c>
      <c r="F384" s="24" t="s">
        <v>308</v>
      </c>
      <c r="G384" s="24" t="s">
        <v>309</v>
      </c>
      <c r="H384" s="25">
        <v>8724</v>
      </c>
      <c r="I384" s="26">
        <v>0.24</v>
      </c>
      <c r="J384" s="27">
        <f t="shared" si="5"/>
        <v>6630.24</v>
      </c>
      <c r="K384" s="50" t="s">
        <v>1577</v>
      </c>
      <c r="L384" s="24" t="s">
        <v>1577</v>
      </c>
    </row>
    <row r="385" spans="1:12" ht="28.5" x14ac:dyDescent="0.2">
      <c r="A385" s="24" t="s">
        <v>8679</v>
      </c>
      <c r="B385" s="24" t="s">
        <v>8985</v>
      </c>
      <c r="C385" s="43" t="s">
        <v>9442</v>
      </c>
      <c r="D385" s="24" t="s">
        <v>9443</v>
      </c>
      <c r="E385" s="24" t="s">
        <v>9169</v>
      </c>
      <c r="F385" s="24" t="s">
        <v>308</v>
      </c>
      <c r="G385" s="24" t="s">
        <v>309</v>
      </c>
      <c r="H385" s="25">
        <v>9387</v>
      </c>
      <c r="I385" s="26">
        <v>0.24</v>
      </c>
      <c r="J385" s="27">
        <f t="shared" si="5"/>
        <v>7134.12</v>
      </c>
      <c r="K385" s="50" t="s">
        <v>1577</v>
      </c>
      <c r="L385" s="24" t="s">
        <v>1577</v>
      </c>
    </row>
    <row r="386" spans="1:12" ht="28.5" x14ac:dyDescent="0.2">
      <c r="A386" s="24" t="s">
        <v>8679</v>
      </c>
      <c r="B386" s="24" t="s">
        <v>8985</v>
      </c>
      <c r="C386" s="43" t="s">
        <v>9444</v>
      </c>
      <c r="D386" s="24" t="s">
        <v>9445</v>
      </c>
      <c r="E386" s="24" t="s">
        <v>9169</v>
      </c>
      <c r="F386" s="24" t="s">
        <v>308</v>
      </c>
      <c r="G386" s="24" t="s">
        <v>309</v>
      </c>
      <c r="H386" s="25">
        <v>14173</v>
      </c>
      <c r="I386" s="26">
        <v>0.24</v>
      </c>
      <c r="J386" s="27">
        <f t="shared" si="5"/>
        <v>10771.48</v>
      </c>
      <c r="K386" s="50" t="s">
        <v>1577</v>
      </c>
      <c r="L386" s="24" t="s">
        <v>1577</v>
      </c>
    </row>
    <row r="387" spans="1:12" ht="28.5" x14ac:dyDescent="0.2">
      <c r="A387" s="24" t="s">
        <v>8679</v>
      </c>
      <c r="B387" s="24" t="s">
        <v>8985</v>
      </c>
      <c r="C387" s="43" t="s">
        <v>9446</v>
      </c>
      <c r="D387" s="24" t="s">
        <v>9447</v>
      </c>
      <c r="E387" s="24" t="s">
        <v>9169</v>
      </c>
      <c r="F387" s="24" t="s">
        <v>308</v>
      </c>
      <c r="G387" s="24" t="s">
        <v>309</v>
      </c>
      <c r="H387" s="25">
        <v>14159</v>
      </c>
      <c r="I387" s="26">
        <v>0.24</v>
      </c>
      <c r="J387" s="27">
        <f t="shared" si="5"/>
        <v>10760.84</v>
      </c>
      <c r="K387" s="50" t="s">
        <v>1577</v>
      </c>
      <c r="L387" s="24" t="s">
        <v>1577</v>
      </c>
    </row>
    <row r="388" spans="1:12" ht="28.5" x14ac:dyDescent="0.2">
      <c r="A388" s="24" t="s">
        <v>8679</v>
      </c>
      <c r="B388" s="24" t="s">
        <v>8985</v>
      </c>
      <c r="C388" s="43" t="s">
        <v>9448</v>
      </c>
      <c r="D388" s="24" t="s">
        <v>9449</v>
      </c>
      <c r="E388" s="24" t="s">
        <v>9169</v>
      </c>
      <c r="F388" s="24" t="s">
        <v>308</v>
      </c>
      <c r="G388" s="24" t="s">
        <v>309</v>
      </c>
      <c r="H388" s="25">
        <v>14822</v>
      </c>
      <c r="I388" s="26">
        <v>0.24</v>
      </c>
      <c r="J388" s="27">
        <f t="shared" si="5"/>
        <v>11264.72</v>
      </c>
      <c r="K388" s="50" t="s">
        <v>1577</v>
      </c>
      <c r="L388" s="24" t="s">
        <v>1577</v>
      </c>
    </row>
    <row r="389" spans="1:12" ht="28.5" x14ac:dyDescent="0.2">
      <c r="A389" s="24" t="s">
        <v>8679</v>
      </c>
      <c r="B389" s="24" t="s">
        <v>8985</v>
      </c>
      <c r="C389" s="43" t="s">
        <v>9450</v>
      </c>
      <c r="D389" s="24" t="s">
        <v>9451</v>
      </c>
      <c r="E389" s="24" t="s">
        <v>9169</v>
      </c>
      <c r="F389" s="24" t="s">
        <v>308</v>
      </c>
      <c r="G389" s="24" t="s">
        <v>309</v>
      </c>
      <c r="H389" s="25">
        <v>15010</v>
      </c>
      <c r="I389" s="26">
        <v>0.24</v>
      </c>
      <c r="J389" s="27">
        <f t="shared" si="5"/>
        <v>11407.6</v>
      </c>
      <c r="K389" s="50" t="s">
        <v>1577</v>
      </c>
      <c r="L389" s="24" t="s">
        <v>1577</v>
      </c>
    </row>
    <row r="390" spans="1:12" ht="28.5" x14ac:dyDescent="0.2">
      <c r="A390" s="24" t="s">
        <v>8679</v>
      </c>
      <c r="B390" s="24" t="s">
        <v>8985</v>
      </c>
      <c r="C390" s="43" t="s">
        <v>9452</v>
      </c>
      <c r="D390" s="24" t="s">
        <v>9453</v>
      </c>
      <c r="E390" s="24" t="s">
        <v>9169</v>
      </c>
      <c r="F390" s="24" t="s">
        <v>308</v>
      </c>
      <c r="G390" s="24" t="s">
        <v>309</v>
      </c>
      <c r="H390" s="25">
        <v>14996</v>
      </c>
      <c r="I390" s="26">
        <v>0.24</v>
      </c>
      <c r="J390" s="27">
        <f t="shared" si="5"/>
        <v>11396.960000000001</v>
      </c>
      <c r="K390" s="50" t="s">
        <v>1577</v>
      </c>
      <c r="L390" s="24" t="s">
        <v>1577</v>
      </c>
    </row>
    <row r="391" spans="1:12" ht="28.5" x14ac:dyDescent="0.2">
      <c r="A391" s="24" t="s">
        <v>8679</v>
      </c>
      <c r="B391" s="24" t="s">
        <v>8985</v>
      </c>
      <c r="C391" s="43" t="s">
        <v>9454</v>
      </c>
      <c r="D391" s="24" t="s">
        <v>9455</v>
      </c>
      <c r="E391" s="24" t="s">
        <v>9169</v>
      </c>
      <c r="F391" s="24" t="s">
        <v>308</v>
      </c>
      <c r="G391" s="24" t="s">
        <v>309</v>
      </c>
      <c r="H391" s="25">
        <v>15659</v>
      </c>
      <c r="I391" s="26">
        <v>0.24</v>
      </c>
      <c r="J391" s="27">
        <f t="shared" si="5"/>
        <v>11900.84</v>
      </c>
      <c r="K391" s="50" t="s">
        <v>1577</v>
      </c>
      <c r="L391" s="24" t="s">
        <v>1577</v>
      </c>
    </row>
    <row r="392" spans="1:12" ht="28.5" x14ac:dyDescent="0.2">
      <c r="A392" s="24" t="s">
        <v>8679</v>
      </c>
      <c r="B392" s="24" t="s">
        <v>8985</v>
      </c>
      <c r="C392" s="43" t="s">
        <v>9456</v>
      </c>
      <c r="D392" s="24" t="s">
        <v>9457</v>
      </c>
      <c r="E392" s="24" t="s">
        <v>9169</v>
      </c>
      <c r="F392" s="24" t="s">
        <v>308</v>
      </c>
      <c r="G392" s="24" t="s">
        <v>309</v>
      </c>
      <c r="H392" s="25">
        <v>8738</v>
      </c>
      <c r="I392" s="26">
        <v>0.24</v>
      </c>
      <c r="J392" s="27">
        <f t="shared" si="5"/>
        <v>6640.88</v>
      </c>
      <c r="K392" s="50" t="s">
        <v>1577</v>
      </c>
      <c r="L392" s="24" t="s">
        <v>1577</v>
      </c>
    </row>
    <row r="393" spans="1:12" ht="28.5" x14ac:dyDescent="0.2">
      <c r="A393" s="24" t="s">
        <v>8679</v>
      </c>
      <c r="B393" s="24" t="s">
        <v>8985</v>
      </c>
      <c r="C393" s="43" t="s">
        <v>9458</v>
      </c>
      <c r="D393" s="24" t="s">
        <v>9459</v>
      </c>
      <c r="E393" s="24" t="s">
        <v>9169</v>
      </c>
      <c r="F393" s="24" t="s">
        <v>308</v>
      </c>
      <c r="G393" s="24" t="s">
        <v>309</v>
      </c>
      <c r="H393" s="25">
        <v>8724</v>
      </c>
      <c r="I393" s="26">
        <v>0.24</v>
      </c>
      <c r="J393" s="27">
        <f t="shared" si="5"/>
        <v>6630.24</v>
      </c>
      <c r="K393" s="50" t="s">
        <v>1577</v>
      </c>
      <c r="L393" s="24" t="s">
        <v>1577</v>
      </c>
    </row>
    <row r="394" spans="1:12" ht="28.5" x14ac:dyDescent="0.2">
      <c r="A394" s="24" t="s">
        <v>8679</v>
      </c>
      <c r="B394" s="24" t="s">
        <v>8985</v>
      </c>
      <c r="C394" s="43" t="s">
        <v>9460</v>
      </c>
      <c r="D394" s="24" t="s">
        <v>9461</v>
      </c>
      <c r="E394" s="24" t="s">
        <v>9169</v>
      </c>
      <c r="F394" s="24" t="s">
        <v>308</v>
      </c>
      <c r="G394" s="24" t="s">
        <v>309</v>
      </c>
      <c r="H394" s="25">
        <v>9387</v>
      </c>
      <c r="I394" s="26">
        <v>0.24</v>
      </c>
      <c r="J394" s="27">
        <f t="shared" si="5"/>
        <v>7134.12</v>
      </c>
      <c r="K394" s="50" t="s">
        <v>1577</v>
      </c>
      <c r="L394" s="24" t="s">
        <v>1577</v>
      </c>
    </row>
    <row r="395" spans="1:12" ht="28.5" x14ac:dyDescent="0.2">
      <c r="A395" s="24" t="s">
        <v>8679</v>
      </c>
      <c r="B395" s="24" t="s">
        <v>8985</v>
      </c>
      <c r="C395" s="43" t="s">
        <v>9462</v>
      </c>
      <c r="D395" s="24" t="s">
        <v>9463</v>
      </c>
      <c r="E395" s="24" t="s">
        <v>9169</v>
      </c>
      <c r="F395" s="24" t="s">
        <v>308</v>
      </c>
      <c r="G395" s="24" t="s">
        <v>309</v>
      </c>
      <c r="H395" s="25">
        <v>14173</v>
      </c>
      <c r="I395" s="26">
        <v>0.24</v>
      </c>
      <c r="J395" s="27">
        <f t="shared" ref="J395:J458" si="6">H395*(1-I395)</f>
        <v>10771.48</v>
      </c>
      <c r="K395" s="50" t="s">
        <v>1577</v>
      </c>
      <c r="L395" s="24" t="s">
        <v>1577</v>
      </c>
    </row>
    <row r="396" spans="1:12" ht="28.5" x14ac:dyDescent="0.2">
      <c r="A396" s="24" t="s">
        <v>8679</v>
      </c>
      <c r="B396" s="24" t="s">
        <v>8985</v>
      </c>
      <c r="C396" s="43" t="s">
        <v>9464</v>
      </c>
      <c r="D396" s="24" t="s">
        <v>9465</v>
      </c>
      <c r="E396" s="24" t="s">
        <v>9169</v>
      </c>
      <c r="F396" s="24" t="s">
        <v>308</v>
      </c>
      <c r="G396" s="24" t="s">
        <v>309</v>
      </c>
      <c r="H396" s="25">
        <v>14159</v>
      </c>
      <c r="I396" s="26">
        <v>0.24</v>
      </c>
      <c r="J396" s="27">
        <f t="shared" si="6"/>
        <v>10760.84</v>
      </c>
      <c r="K396" s="50" t="s">
        <v>1577</v>
      </c>
      <c r="L396" s="24" t="s">
        <v>1577</v>
      </c>
    </row>
    <row r="397" spans="1:12" ht="28.5" x14ac:dyDescent="0.2">
      <c r="A397" s="24" t="s">
        <v>8679</v>
      </c>
      <c r="B397" s="24" t="s">
        <v>8985</v>
      </c>
      <c r="C397" s="43" t="s">
        <v>9466</v>
      </c>
      <c r="D397" s="24" t="s">
        <v>9467</v>
      </c>
      <c r="E397" s="24" t="s">
        <v>9169</v>
      </c>
      <c r="F397" s="24" t="s">
        <v>308</v>
      </c>
      <c r="G397" s="24" t="s">
        <v>309</v>
      </c>
      <c r="H397" s="25">
        <v>14822</v>
      </c>
      <c r="I397" s="26">
        <v>0.24</v>
      </c>
      <c r="J397" s="27">
        <f t="shared" si="6"/>
        <v>11264.72</v>
      </c>
      <c r="K397" s="50" t="s">
        <v>1577</v>
      </c>
      <c r="L397" s="24" t="s">
        <v>1577</v>
      </c>
    </row>
    <row r="398" spans="1:12" ht="28.5" x14ac:dyDescent="0.2">
      <c r="A398" s="24" t="s">
        <v>8679</v>
      </c>
      <c r="B398" s="24" t="s">
        <v>8985</v>
      </c>
      <c r="C398" s="43" t="s">
        <v>9468</v>
      </c>
      <c r="D398" s="24" t="s">
        <v>9469</v>
      </c>
      <c r="E398" s="24" t="s">
        <v>9169</v>
      </c>
      <c r="F398" s="24" t="s">
        <v>308</v>
      </c>
      <c r="G398" s="24" t="s">
        <v>309</v>
      </c>
      <c r="H398" s="25">
        <v>15010</v>
      </c>
      <c r="I398" s="26">
        <v>0.24</v>
      </c>
      <c r="J398" s="27">
        <f t="shared" si="6"/>
        <v>11407.6</v>
      </c>
      <c r="K398" s="50" t="s">
        <v>1577</v>
      </c>
      <c r="L398" s="24" t="s">
        <v>1577</v>
      </c>
    </row>
    <row r="399" spans="1:12" ht="28.5" x14ac:dyDescent="0.2">
      <c r="A399" s="24" t="s">
        <v>8679</v>
      </c>
      <c r="B399" s="24" t="s">
        <v>8985</v>
      </c>
      <c r="C399" s="43" t="s">
        <v>9470</v>
      </c>
      <c r="D399" s="24" t="s">
        <v>9471</v>
      </c>
      <c r="E399" s="24" t="s">
        <v>9169</v>
      </c>
      <c r="F399" s="24" t="s">
        <v>308</v>
      </c>
      <c r="G399" s="24" t="s">
        <v>309</v>
      </c>
      <c r="H399" s="25">
        <v>14996</v>
      </c>
      <c r="I399" s="26">
        <v>0.24</v>
      </c>
      <c r="J399" s="27">
        <f t="shared" si="6"/>
        <v>11396.960000000001</v>
      </c>
      <c r="K399" s="50" t="s">
        <v>1577</v>
      </c>
      <c r="L399" s="24" t="s">
        <v>1577</v>
      </c>
    </row>
    <row r="400" spans="1:12" ht="28.5" x14ac:dyDescent="0.2">
      <c r="A400" s="24" t="s">
        <v>8679</v>
      </c>
      <c r="B400" s="24" t="s">
        <v>8985</v>
      </c>
      <c r="C400" s="43" t="s">
        <v>9472</v>
      </c>
      <c r="D400" s="24" t="s">
        <v>9473</v>
      </c>
      <c r="E400" s="24" t="s">
        <v>9169</v>
      </c>
      <c r="F400" s="24" t="s">
        <v>308</v>
      </c>
      <c r="G400" s="24" t="s">
        <v>309</v>
      </c>
      <c r="H400" s="25">
        <v>15659</v>
      </c>
      <c r="I400" s="26">
        <v>0.24</v>
      </c>
      <c r="J400" s="27">
        <f t="shared" si="6"/>
        <v>11900.84</v>
      </c>
      <c r="K400" s="50" t="s">
        <v>1577</v>
      </c>
      <c r="L400" s="24" t="s">
        <v>1577</v>
      </c>
    </row>
    <row r="401" spans="1:12" ht="28.5" x14ac:dyDescent="0.2">
      <c r="A401" s="24" t="s">
        <v>8679</v>
      </c>
      <c r="B401" s="24" t="s">
        <v>8985</v>
      </c>
      <c r="C401" s="43" t="s">
        <v>9474</v>
      </c>
      <c r="D401" s="24" t="s">
        <v>9475</v>
      </c>
      <c r="E401" s="24" t="s">
        <v>9169</v>
      </c>
      <c r="F401" s="24" t="s">
        <v>308</v>
      </c>
      <c r="G401" s="24" t="s">
        <v>309</v>
      </c>
      <c r="H401" s="25">
        <v>8738</v>
      </c>
      <c r="I401" s="26">
        <v>0.24</v>
      </c>
      <c r="J401" s="27">
        <f t="shared" si="6"/>
        <v>6640.88</v>
      </c>
      <c r="K401" s="50" t="s">
        <v>1577</v>
      </c>
      <c r="L401" s="24" t="s">
        <v>1577</v>
      </c>
    </row>
    <row r="402" spans="1:12" ht="28.5" x14ac:dyDescent="0.2">
      <c r="A402" s="24" t="s">
        <v>8679</v>
      </c>
      <c r="B402" s="24" t="s">
        <v>8985</v>
      </c>
      <c r="C402" s="43" t="s">
        <v>9476</v>
      </c>
      <c r="D402" s="24" t="s">
        <v>9477</v>
      </c>
      <c r="E402" s="24" t="s">
        <v>9169</v>
      </c>
      <c r="F402" s="24" t="s">
        <v>308</v>
      </c>
      <c r="G402" s="24" t="s">
        <v>309</v>
      </c>
      <c r="H402" s="25">
        <v>8724</v>
      </c>
      <c r="I402" s="26">
        <v>0.24</v>
      </c>
      <c r="J402" s="27">
        <f t="shared" si="6"/>
        <v>6630.24</v>
      </c>
      <c r="K402" s="50" t="s">
        <v>1577</v>
      </c>
      <c r="L402" s="24" t="s">
        <v>1577</v>
      </c>
    </row>
    <row r="403" spans="1:12" ht="28.5" x14ac:dyDescent="0.2">
      <c r="A403" s="24" t="s">
        <v>8679</v>
      </c>
      <c r="B403" s="24" t="s">
        <v>8985</v>
      </c>
      <c r="C403" s="43" t="s">
        <v>9478</v>
      </c>
      <c r="D403" s="24" t="s">
        <v>9479</v>
      </c>
      <c r="E403" s="24" t="s">
        <v>9169</v>
      </c>
      <c r="F403" s="24" t="s">
        <v>308</v>
      </c>
      <c r="G403" s="24" t="s">
        <v>309</v>
      </c>
      <c r="H403" s="25">
        <v>9387</v>
      </c>
      <c r="I403" s="26">
        <v>0.24</v>
      </c>
      <c r="J403" s="27">
        <f t="shared" si="6"/>
        <v>7134.12</v>
      </c>
      <c r="K403" s="50" t="s">
        <v>1577</v>
      </c>
      <c r="L403" s="24" t="s">
        <v>1577</v>
      </c>
    </row>
    <row r="404" spans="1:12" ht="28.5" x14ac:dyDescent="0.2">
      <c r="A404" s="24" t="s">
        <v>8679</v>
      </c>
      <c r="B404" s="24" t="s">
        <v>8985</v>
      </c>
      <c r="C404" s="43" t="s">
        <v>9480</v>
      </c>
      <c r="D404" s="24" t="s">
        <v>9481</v>
      </c>
      <c r="E404" s="24" t="s">
        <v>9169</v>
      </c>
      <c r="F404" s="24" t="s">
        <v>308</v>
      </c>
      <c r="G404" s="24" t="s">
        <v>309</v>
      </c>
      <c r="H404" s="25">
        <v>14173</v>
      </c>
      <c r="I404" s="26">
        <v>0.24</v>
      </c>
      <c r="J404" s="27">
        <f t="shared" si="6"/>
        <v>10771.48</v>
      </c>
      <c r="K404" s="50" t="s">
        <v>1577</v>
      </c>
      <c r="L404" s="24" t="s">
        <v>1577</v>
      </c>
    </row>
    <row r="405" spans="1:12" ht="28.5" x14ac:dyDescent="0.2">
      <c r="A405" s="24" t="s">
        <v>8679</v>
      </c>
      <c r="B405" s="24" t="s">
        <v>8985</v>
      </c>
      <c r="C405" s="43" t="s">
        <v>9482</v>
      </c>
      <c r="D405" s="24" t="s">
        <v>9483</v>
      </c>
      <c r="E405" s="24" t="s">
        <v>9169</v>
      </c>
      <c r="F405" s="24" t="s">
        <v>308</v>
      </c>
      <c r="G405" s="24" t="s">
        <v>309</v>
      </c>
      <c r="H405" s="25">
        <v>14159</v>
      </c>
      <c r="I405" s="26">
        <v>0.24</v>
      </c>
      <c r="J405" s="27">
        <f t="shared" si="6"/>
        <v>10760.84</v>
      </c>
      <c r="K405" s="50" t="s">
        <v>1577</v>
      </c>
      <c r="L405" s="24" t="s">
        <v>1577</v>
      </c>
    </row>
    <row r="406" spans="1:12" ht="28.5" x14ac:dyDescent="0.2">
      <c r="A406" s="24" t="s">
        <v>8679</v>
      </c>
      <c r="B406" s="24" t="s">
        <v>8985</v>
      </c>
      <c r="C406" s="43" t="s">
        <v>9484</v>
      </c>
      <c r="D406" s="24" t="s">
        <v>9485</v>
      </c>
      <c r="E406" s="24" t="s">
        <v>9169</v>
      </c>
      <c r="F406" s="24" t="s">
        <v>308</v>
      </c>
      <c r="G406" s="24" t="s">
        <v>309</v>
      </c>
      <c r="H406" s="25">
        <v>14822</v>
      </c>
      <c r="I406" s="26">
        <v>0.24</v>
      </c>
      <c r="J406" s="27">
        <f t="shared" si="6"/>
        <v>11264.72</v>
      </c>
      <c r="K406" s="50" t="s">
        <v>1577</v>
      </c>
      <c r="L406" s="24" t="s">
        <v>1577</v>
      </c>
    </row>
    <row r="407" spans="1:12" ht="28.5" x14ac:dyDescent="0.2">
      <c r="A407" s="24" t="s">
        <v>8679</v>
      </c>
      <c r="B407" s="24" t="s">
        <v>8985</v>
      </c>
      <c r="C407" s="43" t="s">
        <v>9486</v>
      </c>
      <c r="D407" s="24" t="s">
        <v>9487</v>
      </c>
      <c r="E407" s="24" t="s">
        <v>9169</v>
      </c>
      <c r="F407" s="24" t="s">
        <v>308</v>
      </c>
      <c r="G407" s="24" t="s">
        <v>309</v>
      </c>
      <c r="H407" s="25">
        <v>15010</v>
      </c>
      <c r="I407" s="26">
        <v>0.24</v>
      </c>
      <c r="J407" s="27">
        <f t="shared" si="6"/>
        <v>11407.6</v>
      </c>
      <c r="K407" s="50" t="s">
        <v>1577</v>
      </c>
      <c r="L407" s="24" t="s">
        <v>1577</v>
      </c>
    </row>
    <row r="408" spans="1:12" ht="28.5" x14ac:dyDescent="0.2">
      <c r="A408" s="24" t="s">
        <v>8679</v>
      </c>
      <c r="B408" s="24" t="s">
        <v>8985</v>
      </c>
      <c r="C408" s="43" t="s">
        <v>9488</v>
      </c>
      <c r="D408" s="24" t="s">
        <v>9489</v>
      </c>
      <c r="E408" s="24" t="s">
        <v>9169</v>
      </c>
      <c r="F408" s="24" t="s">
        <v>308</v>
      </c>
      <c r="G408" s="24" t="s">
        <v>309</v>
      </c>
      <c r="H408" s="25">
        <v>14996</v>
      </c>
      <c r="I408" s="26">
        <v>0.24</v>
      </c>
      <c r="J408" s="27">
        <f t="shared" si="6"/>
        <v>11396.960000000001</v>
      </c>
      <c r="K408" s="50" t="s">
        <v>1577</v>
      </c>
      <c r="L408" s="24" t="s">
        <v>1577</v>
      </c>
    </row>
    <row r="409" spans="1:12" ht="28.5" x14ac:dyDescent="0.2">
      <c r="A409" s="24" t="s">
        <v>8679</v>
      </c>
      <c r="B409" s="24" t="s">
        <v>8985</v>
      </c>
      <c r="C409" s="43" t="s">
        <v>9490</v>
      </c>
      <c r="D409" s="24" t="s">
        <v>9491</v>
      </c>
      <c r="E409" s="24" t="s">
        <v>9169</v>
      </c>
      <c r="F409" s="24" t="s">
        <v>308</v>
      </c>
      <c r="G409" s="24" t="s">
        <v>309</v>
      </c>
      <c r="H409" s="25">
        <v>15659</v>
      </c>
      <c r="I409" s="26">
        <v>0.24</v>
      </c>
      <c r="J409" s="27">
        <f t="shared" si="6"/>
        <v>11900.84</v>
      </c>
      <c r="K409" s="50" t="s">
        <v>1577</v>
      </c>
      <c r="L409" s="24" t="s">
        <v>1577</v>
      </c>
    </row>
    <row r="410" spans="1:12" ht="28.5" x14ac:dyDescent="0.2">
      <c r="A410" s="24" t="s">
        <v>8679</v>
      </c>
      <c r="B410" s="24" t="s">
        <v>8985</v>
      </c>
      <c r="C410" s="43" t="s">
        <v>9492</v>
      </c>
      <c r="D410" s="24" t="s">
        <v>9493</v>
      </c>
      <c r="E410" s="24" t="s">
        <v>9169</v>
      </c>
      <c r="F410" s="24" t="s">
        <v>308</v>
      </c>
      <c r="G410" s="24" t="s">
        <v>309</v>
      </c>
      <c r="H410" s="25">
        <v>9575</v>
      </c>
      <c r="I410" s="26">
        <v>0.24</v>
      </c>
      <c r="J410" s="27">
        <f t="shared" si="6"/>
        <v>7277</v>
      </c>
      <c r="K410" s="50" t="s">
        <v>1577</v>
      </c>
      <c r="L410" s="24" t="s">
        <v>1577</v>
      </c>
    </row>
    <row r="411" spans="1:12" ht="28.5" x14ac:dyDescent="0.2">
      <c r="A411" s="24" t="s">
        <v>8679</v>
      </c>
      <c r="B411" s="24" t="s">
        <v>8985</v>
      </c>
      <c r="C411" s="43" t="s">
        <v>9494</v>
      </c>
      <c r="D411" s="24" t="s">
        <v>9495</v>
      </c>
      <c r="E411" s="24" t="s">
        <v>9169</v>
      </c>
      <c r="F411" s="24" t="s">
        <v>308</v>
      </c>
      <c r="G411" s="24" t="s">
        <v>309</v>
      </c>
      <c r="H411" s="25">
        <v>9561</v>
      </c>
      <c r="I411" s="26">
        <v>0.24</v>
      </c>
      <c r="J411" s="27">
        <f t="shared" si="6"/>
        <v>7266.36</v>
      </c>
      <c r="K411" s="50" t="s">
        <v>1577</v>
      </c>
      <c r="L411" s="24" t="s">
        <v>1577</v>
      </c>
    </row>
    <row r="412" spans="1:12" ht="28.5" x14ac:dyDescent="0.2">
      <c r="A412" s="24" t="s">
        <v>8679</v>
      </c>
      <c r="B412" s="24" t="s">
        <v>8985</v>
      </c>
      <c r="C412" s="43" t="s">
        <v>9496</v>
      </c>
      <c r="D412" s="24" t="s">
        <v>9497</v>
      </c>
      <c r="E412" s="24" t="s">
        <v>9169</v>
      </c>
      <c r="F412" s="24" t="s">
        <v>308</v>
      </c>
      <c r="G412" s="24" t="s">
        <v>309</v>
      </c>
      <c r="H412" s="25">
        <v>10224</v>
      </c>
      <c r="I412" s="26">
        <v>0.24</v>
      </c>
      <c r="J412" s="27">
        <f t="shared" si="6"/>
        <v>7770.24</v>
      </c>
      <c r="K412" s="50" t="s">
        <v>1577</v>
      </c>
      <c r="L412" s="24" t="s">
        <v>1577</v>
      </c>
    </row>
    <row r="413" spans="1:12" ht="28.5" x14ac:dyDescent="0.2">
      <c r="A413" s="24" t="s">
        <v>8679</v>
      </c>
      <c r="B413" s="24" t="s">
        <v>8985</v>
      </c>
      <c r="C413" s="43" t="s">
        <v>9498</v>
      </c>
      <c r="D413" s="24" t="s">
        <v>9499</v>
      </c>
      <c r="E413" s="24" t="s">
        <v>9169</v>
      </c>
      <c r="F413" s="24" t="s">
        <v>308</v>
      </c>
      <c r="G413" s="24" t="s">
        <v>309</v>
      </c>
      <c r="H413" s="25">
        <v>15847</v>
      </c>
      <c r="I413" s="26">
        <v>0.24</v>
      </c>
      <c r="J413" s="27">
        <f t="shared" si="6"/>
        <v>12043.72</v>
      </c>
      <c r="K413" s="50" t="s">
        <v>1577</v>
      </c>
      <c r="L413" s="24" t="s">
        <v>1577</v>
      </c>
    </row>
    <row r="414" spans="1:12" ht="28.5" x14ac:dyDescent="0.2">
      <c r="A414" s="24" t="s">
        <v>8679</v>
      </c>
      <c r="B414" s="24" t="s">
        <v>8985</v>
      </c>
      <c r="C414" s="43" t="s">
        <v>9500</v>
      </c>
      <c r="D414" s="24" t="s">
        <v>9501</v>
      </c>
      <c r="E414" s="24" t="s">
        <v>9169</v>
      </c>
      <c r="F414" s="24" t="s">
        <v>308</v>
      </c>
      <c r="G414" s="24" t="s">
        <v>309</v>
      </c>
      <c r="H414" s="25">
        <v>15833</v>
      </c>
      <c r="I414" s="26">
        <v>0.24</v>
      </c>
      <c r="J414" s="27">
        <f t="shared" si="6"/>
        <v>12033.08</v>
      </c>
      <c r="K414" s="50" t="s">
        <v>1577</v>
      </c>
      <c r="L414" s="24" t="s">
        <v>1577</v>
      </c>
    </row>
    <row r="415" spans="1:12" ht="28.5" x14ac:dyDescent="0.2">
      <c r="A415" s="24" t="s">
        <v>8679</v>
      </c>
      <c r="B415" s="24" t="s">
        <v>8985</v>
      </c>
      <c r="C415" s="43" t="s">
        <v>9502</v>
      </c>
      <c r="D415" s="24" t="s">
        <v>9503</v>
      </c>
      <c r="E415" s="24" t="s">
        <v>9169</v>
      </c>
      <c r="F415" s="24" t="s">
        <v>308</v>
      </c>
      <c r="G415" s="24" t="s">
        <v>309</v>
      </c>
      <c r="H415" s="25">
        <v>16496</v>
      </c>
      <c r="I415" s="26">
        <v>0.24</v>
      </c>
      <c r="J415" s="27">
        <f t="shared" si="6"/>
        <v>12536.960000000001</v>
      </c>
      <c r="K415" s="50" t="s">
        <v>1577</v>
      </c>
      <c r="L415" s="24" t="s">
        <v>1577</v>
      </c>
    </row>
    <row r="416" spans="1:12" ht="28.5" x14ac:dyDescent="0.2">
      <c r="A416" s="24" t="s">
        <v>8679</v>
      </c>
      <c r="B416" s="24" t="s">
        <v>8985</v>
      </c>
      <c r="C416" s="43" t="s">
        <v>9504</v>
      </c>
      <c r="D416" s="24" t="s">
        <v>9505</v>
      </c>
      <c r="E416" s="24" t="s">
        <v>9169</v>
      </c>
      <c r="F416" s="24" t="s">
        <v>308</v>
      </c>
      <c r="G416" s="24" t="s">
        <v>309</v>
      </c>
      <c r="H416" s="25">
        <v>9575</v>
      </c>
      <c r="I416" s="26">
        <v>0.24</v>
      </c>
      <c r="J416" s="27">
        <f t="shared" si="6"/>
        <v>7277</v>
      </c>
      <c r="K416" s="50" t="s">
        <v>1577</v>
      </c>
      <c r="L416" s="24" t="s">
        <v>1577</v>
      </c>
    </row>
    <row r="417" spans="1:12" ht="28.5" x14ac:dyDescent="0.2">
      <c r="A417" s="24" t="s">
        <v>8679</v>
      </c>
      <c r="B417" s="24" t="s">
        <v>8985</v>
      </c>
      <c r="C417" s="43" t="s">
        <v>9506</v>
      </c>
      <c r="D417" s="24" t="s">
        <v>9507</v>
      </c>
      <c r="E417" s="24" t="s">
        <v>9169</v>
      </c>
      <c r="F417" s="24" t="s">
        <v>308</v>
      </c>
      <c r="G417" s="24" t="s">
        <v>309</v>
      </c>
      <c r="H417" s="25">
        <v>9561</v>
      </c>
      <c r="I417" s="26">
        <v>0.24</v>
      </c>
      <c r="J417" s="27">
        <f t="shared" si="6"/>
        <v>7266.36</v>
      </c>
      <c r="K417" s="50" t="s">
        <v>1577</v>
      </c>
      <c r="L417" s="24" t="s">
        <v>1577</v>
      </c>
    </row>
    <row r="418" spans="1:12" ht="28.5" x14ac:dyDescent="0.2">
      <c r="A418" s="24" t="s">
        <v>8679</v>
      </c>
      <c r="B418" s="24" t="s">
        <v>8985</v>
      </c>
      <c r="C418" s="43" t="s">
        <v>9508</v>
      </c>
      <c r="D418" s="24" t="s">
        <v>9509</v>
      </c>
      <c r="E418" s="24" t="s">
        <v>9169</v>
      </c>
      <c r="F418" s="24" t="s">
        <v>308</v>
      </c>
      <c r="G418" s="24" t="s">
        <v>309</v>
      </c>
      <c r="H418" s="25">
        <v>10224</v>
      </c>
      <c r="I418" s="26">
        <v>0.24</v>
      </c>
      <c r="J418" s="27">
        <f t="shared" si="6"/>
        <v>7770.24</v>
      </c>
      <c r="K418" s="50" t="s">
        <v>1577</v>
      </c>
      <c r="L418" s="24" t="s">
        <v>1577</v>
      </c>
    </row>
    <row r="419" spans="1:12" ht="28.5" x14ac:dyDescent="0.2">
      <c r="A419" s="24" t="s">
        <v>8679</v>
      </c>
      <c r="B419" s="24" t="s">
        <v>8985</v>
      </c>
      <c r="C419" s="43" t="s">
        <v>9510</v>
      </c>
      <c r="D419" s="24" t="s">
        <v>9511</v>
      </c>
      <c r="E419" s="24" t="s">
        <v>9169</v>
      </c>
      <c r="F419" s="24" t="s">
        <v>308</v>
      </c>
      <c r="G419" s="24" t="s">
        <v>309</v>
      </c>
      <c r="H419" s="25">
        <v>15847</v>
      </c>
      <c r="I419" s="26">
        <v>0.24</v>
      </c>
      <c r="J419" s="27">
        <f t="shared" si="6"/>
        <v>12043.72</v>
      </c>
      <c r="K419" s="50" t="s">
        <v>1577</v>
      </c>
      <c r="L419" s="24" t="s">
        <v>1577</v>
      </c>
    </row>
    <row r="420" spans="1:12" ht="28.5" x14ac:dyDescent="0.2">
      <c r="A420" s="24" t="s">
        <v>8679</v>
      </c>
      <c r="B420" s="24" t="s">
        <v>8985</v>
      </c>
      <c r="C420" s="43" t="s">
        <v>9512</v>
      </c>
      <c r="D420" s="24" t="s">
        <v>9513</v>
      </c>
      <c r="E420" s="24" t="s">
        <v>9169</v>
      </c>
      <c r="F420" s="24" t="s">
        <v>308</v>
      </c>
      <c r="G420" s="24" t="s">
        <v>309</v>
      </c>
      <c r="H420" s="25">
        <v>15833</v>
      </c>
      <c r="I420" s="26">
        <v>0.24</v>
      </c>
      <c r="J420" s="27">
        <f t="shared" si="6"/>
        <v>12033.08</v>
      </c>
      <c r="K420" s="50" t="s">
        <v>1577</v>
      </c>
      <c r="L420" s="24" t="s">
        <v>1577</v>
      </c>
    </row>
    <row r="421" spans="1:12" ht="28.5" x14ac:dyDescent="0.2">
      <c r="A421" s="24" t="s">
        <v>8679</v>
      </c>
      <c r="B421" s="24" t="s">
        <v>8985</v>
      </c>
      <c r="C421" s="43" t="s">
        <v>9514</v>
      </c>
      <c r="D421" s="24" t="s">
        <v>9515</v>
      </c>
      <c r="E421" s="24" t="s">
        <v>9169</v>
      </c>
      <c r="F421" s="24" t="s">
        <v>308</v>
      </c>
      <c r="G421" s="24" t="s">
        <v>309</v>
      </c>
      <c r="H421" s="25">
        <v>16496</v>
      </c>
      <c r="I421" s="26">
        <v>0.24</v>
      </c>
      <c r="J421" s="27">
        <f t="shared" si="6"/>
        <v>12536.960000000001</v>
      </c>
      <c r="K421" s="50" t="s">
        <v>1577</v>
      </c>
      <c r="L421" s="24" t="s">
        <v>1577</v>
      </c>
    </row>
    <row r="422" spans="1:12" ht="28.5" x14ac:dyDescent="0.2">
      <c r="A422" s="24" t="s">
        <v>8679</v>
      </c>
      <c r="B422" s="24" t="s">
        <v>8985</v>
      </c>
      <c r="C422" s="43" t="s">
        <v>9516</v>
      </c>
      <c r="D422" s="24" t="s">
        <v>9517</v>
      </c>
      <c r="E422" s="24" t="s">
        <v>9169</v>
      </c>
      <c r="F422" s="24" t="s">
        <v>308</v>
      </c>
      <c r="G422" s="24" t="s">
        <v>309</v>
      </c>
      <c r="H422" s="25">
        <v>9575</v>
      </c>
      <c r="I422" s="26">
        <v>0.24</v>
      </c>
      <c r="J422" s="27">
        <f t="shared" si="6"/>
        <v>7277</v>
      </c>
      <c r="K422" s="50" t="s">
        <v>1577</v>
      </c>
      <c r="L422" s="24" t="s">
        <v>1577</v>
      </c>
    </row>
    <row r="423" spans="1:12" ht="28.5" x14ac:dyDescent="0.2">
      <c r="A423" s="24" t="s">
        <v>8679</v>
      </c>
      <c r="B423" s="24" t="s">
        <v>8985</v>
      </c>
      <c r="C423" s="43" t="s">
        <v>9518</v>
      </c>
      <c r="D423" s="24" t="s">
        <v>9519</v>
      </c>
      <c r="E423" s="24" t="s">
        <v>9169</v>
      </c>
      <c r="F423" s="24" t="s">
        <v>308</v>
      </c>
      <c r="G423" s="24" t="s">
        <v>309</v>
      </c>
      <c r="H423" s="25">
        <v>9561</v>
      </c>
      <c r="I423" s="26">
        <v>0.24</v>
      </c>
      <c r="J423" s="27">
        <f t="shared" si="6"/>
        <v>7266.36</v>
      </c>
      <c r="K423" s="50" t="s">
        <v>1577</v>
      </c>
      <c r="L423" s="24" t="s">
        <v>1577</v>
      </c>
    </row>
    <row r="424" spans="1:12" ht="28.5" x14ac:dyDescent="0.2">
      <c r="A424" s="24" t="s">
        <v>8679</v>
      </c>
      <c r="B424" s="24" t="s">
        <v>8985</v>
      </c>
      <c r="C424" s="43" t="s">
        <v>9520</v>
      </c>
      <c r="D424" s="24" t="s">
        <v>9521</v>
      </c>
      <c r="E424" s="24" t="s">
        <v>9169</v>
      </c>
      <c r="F424" s="24" t="s">
        <v>308</v>
      </c>
      <c r="G424" s="24" t="s">
        <v>309</v>
      </c>
      <c r="H424" s="25">
        <v>10224</v>
      </c>
      <c r="I424" s="26">
        <v>0.24</v>
      </c>
      <c r="J424" s="27">
        <f t="shared" si="6"/>
        <v>7770.24</v>
      </c>
      <c r="K424" s="50" t="s">
        <v>1577</v>
      </c>
      <c r="L424" s="24" t="s">
        <v>1577</v>
      </c>
    </row>
    <row r="425" spans="1:12" ht="28.5" x14ac:dyDescent="0.2">
      <c r="A425" s="24" t="s">
        <v>8679</v>
      </c>
      <c r="B425" s="24" t="s">
        <v>8985</v>
      </c>
      <c r="C425" s="43" t="s">
        <v>9522</v>
      </c>
      <c r="D425" s="24" t="s">
        <v>9523</v>
      </c>
      <c r="E425" s="24" t="s">
        <v>9169</v>
      </c>
      <c r="F425" s="24" t="s">
        <v>308</v>
      </c>
      <c r="G425" s="24" t="s">
        <v>309</v>
      </c>
      <c r="H425" s="25">
        <v>15847</v>
      </c>
      <c r="I425" s="26">
        <v>0.24</v>
      </c>
      <c r="J425" s="27">
        <f t="shared" si="6"/>
        <v>12043.72</v>
      </c>
      <c r="K425" s="50" t="s">
        <v>1577</v>
      </c>
      <c r="L425" s="24" t="s">
        <v>1577</v>
      </c>
    </row>
    <row r="426" spans="1:12" ht="28.5" x14ac:dyDescent="0.2">
      <c r="A426" s="24" t="s">
        <v>8679</v>
      </c>
      <c r="B426" s="24" t="s">
        <v>8985</v>
      </c>
      <c r="C426" s="43" t="s">
        <v>9524</v>
      </c>
      <c r="D426" s="24" t="s">
        <v>9525</v>
      </c>
      <c r="E426" s="24" t="s">
        <v>9169</v>
      </c>
      <c r="F426" s="24" t="s">
        <v>308</v>
      </c>
      <c r="G426" s="24" t="s">
        <v>309</v>
      </c>
      <c r="H426" s="25">
        <v>15833</v>
      </c>
      <c r="I426" s="26">
        <v>0.24</v>
      </c>
      <c r="J426" s="27">
        <f t="shared" si="6"/>
        <v>12033.08</v>
      </c>
      <c r="K426" s="50" t="s">
        <v>1577</v>
      </c>
      <c r="L426" s="24" t="s">
        <v>1577</v>
      </c>
    </row>
    <row r="427" spans="1:12" ht="28.5" x14ac:dyDescent="0.2">
      <c r="A427" s="24" t="s">
        <v>8679</v>
      </c>
      <c r="B427" s="24" t="s">
        <v>8985</v>
      </c>
      <c r="C427" s="43" t="s">
        <v>9526</v>
      </c>
      <c r="D427" s="24" t="s">
        <v>9527</v>
      </c>
      <c r="E427" s="24" t="s">
        <v>9169</v>
      </c>
      <c r="F427" s="24" t="s">
        <v>308</v>
      </c>
      <c r="G427" s="24" t="s">
        <v>309</v>
      </c>
      <c r="H427" s="25">
        <v>16496</v>
      </c>
      <c r="I427" s="26">
        <v>0.24</v>
      </c>
      <c r="J427" s="27">
        <f t="shared" si="6"/>
        <v>12536.960000000001</v>
      </c>
      <c r="K427" s="50" t="s">
        <v>1577</v>
      </c>
      <c r="L427" s="24" t="s">
        <v>1577</v>
      </c>
    </row>
    <row r="428" spans="1:12" ht="28.5" x14ac:dyDescent="0.2">
      <c r="A428" s="24" t="s">
        <v>8679</v>
      </c>
      <c r="B428" s="24" t="s">
        <v>8985</v>
      </c>
      <c r="C428" s="43" t="s">
        <v>9528</v>
      </c>
      <c r="D428" s="24" t="s">
        <v>9529</v>
      </c>
      <c r="E428" s="24" t="s">
        <v>9169</v>
      </c>
      <c r="F428" s="24" t="s">
        <v>308</v>
      </c>
      <c r="G428" s="24" t="s">
        <v>309</v>
      </c>
      <c r="H428" s="25">
        <v>8738</v>
      </c>
      <c r="I428" s="26">
        <v>0.24</v>
      </c>
      <c r="J428" s="27">
        <f t="shared" si="6"/>
        <v>6640.88</v>
      </c>
      <c r="K428" s="50" t="s">
        <v>1577</v>
      </c>
      <c r="L428" s="24" t="s">
        <v>1577</v>
      </c>
    </row>
    <row r="429" spans="1:12" ht="28.5" x14ac:dyDescent="0.2">
      <c r="A429" s="24" t="s">
        <v>8679</v>
      </c>
      <c r="B429" s="24" t="s">
        <v>8985</v>
      </c>
      <c r="C429" s="43" t="s">
        <v>9530</v>
      </c>
      <c r="D429" s="24" t="s">
        <v>9531</v>
      </c>
      <c r="E429" s="24" t="s">
        <v>9169</v>
      </c>
      <c r="F429" s="24" t="s">
        <v>308</v>
      </c>
      <c r="G429" s="24" t="s">
        <v>309</v>
      </c>
      <c r="H429" s="25">
        <v>8724</v>
      </c>
      <c r="I429" s="26">
        <v>0.24</v>
      </c>
      <c r="J429" s="27">
        <f t="shared" si="6"/>
        <v>6630.24</v>
      </c>
      <c r="K429" s="50" t="s">
        <v>1577</v>
      </c>
      <c r="L429" s="24" t="s">
        <v>1577</v>
      </c>
    </row>
    <row r="430" spans="1:12" ht="28.5" x14ac:dyDescent="0.2">
      <c r="A430" s="24" t="s">
        <v>8679</v>
      </c>
      <c r="B430" s="24" t="s">
        <v>8985</v>
      </c>
      <c r="C430" s="43" t="s">
        <v>9532</v>
      </c>
      <c r="D430" s="24" t="s">
        <v>9533</v>
      </c>
      <c r="E430" s="24" t="s">
        <v>9169</v>
      </c>
      <c r="F430" s="24" t="s">
        <v>308</v>
      </c>
      <c r="G430" s="24" t="s">
        <v>309</v>
      </c>
      <c r="H430" s="25">
        <v>9387</v>
      </c>
      <c r="I430" s="26">
        <v>0.24</v>
      </c>
      <c r="J430" s="27">
        <f t="shared" si="6"/>
        <v>7134.12</v>
      </c>
      <c r="K430" s="50" t="s">
        <v>1577</v>
      </c>
      <c r="L430" s="24" t="s">
        <v>1577</v>
      </c>
    </row>
    <row r="431" spans="1:12" ht="28.5" x14ac:dyDescent="0.2">
      <c r="A431" s="24" t="s">
        <v>8679</v>
      </c>
      <c r="B431" s="24" t="s">
        <v>8985</v>
      </c>
      <c r="C431" s="43" t="s">
        <v>9534</v>
      </c>
      <c r="D431" s="24" t="s">
        <v>9535</v>
      </c>
      <c r="E431" s="24" t="s">
        <v>9169</v>
      </c>
      <c r="F431" s="24" t="s">
        <v>308</v>
      </c>
      <c r="G431" s="24" t="s">
        <v>309</v>
      </c>
      <c r="H431" s="25">
        <v>14173</v>
      </c>
      <c r="I431" s="26">
        <v>0.24</v>
      </c>
      <c r="J431" s="27">
        <f t="shared" si="6"/>
        <v>10771.48</v>
      </c>
      <c r="K431" s="50" t="s">
        <v>1577</v>
      </c>
      <c r="L431" s="24" t="s">
        <v>1577</v>
      </c>
    </row>
    <row r="432" spans="1:12" ht="28.5" x14ac:dyDescent="0.2">
      <c r="A432" s="24" t="s">
        <v>8679</v>
      </c>
      <c r="B432" s="24" t="s">
        <v>8985</v>
      </c>
      <c r="C432" s="43" t="s">
        <v>9536</v>
      </c>
      <c r="D432" s="24" t="s">
        <v>9537</v>
      </c>
      <c r="E432" s="24" t="s">
        <v>9169</v>
      </c>
      <c r="F432" s="24" t="s">
        <v>308</v>
      </c>
      <c r="G432" s="24" t="s">
        <v>309</v>
      </c>
      <c r="H432" s="25">
        <v>14159</v>
      </c>
      <c r="I432" s="26">
        <v>0.24</v>
      </c>
      <c r="J432" s="27">
        <f t="shared" si="6"/>
        <v>10760.84</v>
      </c>
      <c r="K432" s="50" t="s">
        <v>1577</v>
      </c>
      <c r="L432" s="24" t="s">
        <v>1577</v>
      </c>
    </row>
    <row r="433" spans="1:12" ht="28.5" x14ac:dyDescent="0.2">
      <c r="A433" s="24" t="s">
        <v>8679</v>
      </c>
      <c r="B433" s="24" t="s">
        <v>8985</v>
      </c>
      <c r="C433" s="43" t="s">
        <v>9538</v>
      </c>
      <c r="D433" s="24" t="s">
        <v>9539</v>
      </c>
      <c r="E433" s="24" t="s">
        <v>9169</v>
      </c>
      <c r="F433" s="24" t="s">
        <v>308</v>
      </c>
      <c r="G433" s="24" t="s">
        <v>309</v>
      </c>
      <c r="H433" s="25">
        <v>14822</v>
      </c>
      <c r="I433" s="26">
        <v>0.24</v>
      </c>
      <c r="J433" s="27">
        <f t="shared" si="6"/>
        <v>11264.72</v>
      </c>
      <c r="K433" s="50" t="s">
        <v>1577</v>
      </c>
      <c r="L433" s="24" t="s">
        <v>1577</v>
      </c>
    </row>
    <row r="434" spans="1:12" ht="28.5" x14ac:dyDescent="0.2">
      <c r="A434" s="24" t="s">
        <v>8679</v>
      </c>
      <c r="B434" s="24" t="s">
        <v>8985</v>
      </c>
      <c r="C434" s="43" t="s">
        <v>9540</v>
      </c>
      <c r="D434" s="24" t="s">
        <v>9541</v>
      </c>
      <c r="E434" s="24" t="s">
        <v>9169</v>
      </c>
      <c r="F434" s="24" t="s">
        <v>308</v>
      </c>
      <c r="G434" s="24" t="s">
        <v>309</v>
      </c>
      <c r="H434" s="25">
        <v>15010</v>
      </c>
      <c r="I434" s="26">
        <v>0.24</v>
      </c>
      <c r="J434" s="27">
        <f t="shared" si="6"/>
        <v>11407.6</v>
      </c>
      <c r="K434" s="50" t="s">
        <v>1577</v>
      </c>
      <c r="L434" s="24" t="s">
        <v>1577</v>
      </c>
    </row>
    <row r="435" spans="1:12" ht="28.5" x14ac:dyDescent="0.2">
      <c r="A435" s="24" t="s">
        <v>8679</v>
      </c>
      <c r="B435" s="24" t="s">
        <v>8985</v>
      </c>
      <c r="C435" s="43" t="s">
        <v>9542</v>
      </c>
      <c r="D435" s="24" t="s">
        <v>9543</v>
      </c>
      <c r="E435" s="24" t="s">
        <v>9169</v>
      </c>
      <c r="F435" s="24" t="s">
        <v>308</v>
      </c>
      <c r="G435" s="24" t="s">
        <v>309</v>
      </c>
      <c r="H435" s="25">
        <v>14996</v>
      </c>
      <c r="I435" s="26">
        <v>0.24</v>
      </c>
      <c r="J435" s="27">
        <f t="shared" si="6"/>
        <v>11396.960000000001</v>
      </c>
      <c r="K435" s="50" t="s">
        <v>1577</v>
      </c>
      <c r="L435" s="24" t="s">
        <v>1577</v>
      </c>
    </row>
    <row r="436" spans="1:12" ht="28.5" x14ac:dyDescent="0.2">
      <c r="A436" s="24" t="s">
        <v>8679</v>
      </c>
      <c r="B436" s="24" t="s">
        <v>8985</v>
      </c>
      <c r="C436" s="43" t="s">
        <v>9544</v>
      </c>
      <c r="D436" s="24" t="s">
        <v>9545</v>
      </c>
      <c r="E436" s="24" t="s">
        <v>9169</v>
      </c>
      <c r="F436" s="24" t="s">
        <v>308</v>
      </c>
      <c r="G436" s="24" t="s">
        <v>309</v>
      </c>
      <c r="H436" s="25">
        <v>15659</v>
      </c>
      <c r="I436" s="26">
        <v>0.24</v>
      </c>
      <c r="J436" s="27">
        <f t="shared" si="6"/>
        <v>11900.84</v>
      </c>
      <c r="K436" s="50" t="s">
        <v>1577</v>
      </c>
      <c r="L436" s="24" t="s">
        <v>1577</v>
      </c>
    </row>
    <row r="437" spans="1:12" ht="28.5" x14ac:dyDescent="0.2">
      <c r="A437" s="24" t="s">
        <v>8679</v>
      </c>
      <c r="B437" s="24" t="s">
        <v>8985</v>
      </c>
      <c r="C437" s="43" t="s">
        <v>9546</v>
      </c>
      <c r="D437" s="24" t="s">
        <v>9547</v>
      </c>
      <c r="E437" s="24" t="s">
        <v>9169</v>
      </c>
      <c r="F437" s="24" t="s">
        <v>308</v>
      </c>
      <c r="G437" s="24" t="s">
        <v>309</v>
      </c>
      <c r="H437" s="25">
        <v>8738</v>
      </c>
      <c r="I437" s="26">
        <v>0.24</v>
      </c>
      <c r="J437" s="27">
        <f t="shared" si="6"/>
        <v>6640.88</v>
      </c>
      <c r="K437" s="50" t="s">
        <v>1577</v>
      </c>
      <c r="L437" s="24" t="s">
        <v>1577</v>
      </c>
    </row>
    <row r="438" spans="1:12" ht="28.5" x14ac:dyDescent="0.2">
      <c r="A438" s="24" t="s">
        <v>8679</v>
      </c>
      <c r="B438" s="24" t="s">
        <v>8985</v>
      </c>
      <c r="C438" s="43" t="s">
        <v>9548</v>
      </c>
      <c r="D438" s="24" t="s">
        <v>9549</v>
      </c>
      <c r="E438" s="24" t="s">
        <v>9169</v>
      </c>
      <c r="F438" s="24" t="s">
        <v>308</v>
      </c>
      <c r="G438" s="24" t="s">
        <v>309</v>
      </c>
      <c r="H438" s="25">
        <v>8724</v>
      </c>
      <c r="I438" s="26">
        <v>0.24</v>
      </c>
      <c r="J438" s="27">
        <f t="shared" si="6"/>
        <v>6630.24</v>
      </c>
      <c r="K438" s="50" t="s">
        <v>1577</v>
      </c>
      <c r="L438" s="24" t="s">
        <v>1577</v>
      </c>
    </row>
    <row r="439" spans="1:12" ht="28.5" x14ac:dyDescent="0.2">
      <c r="A439" s="24" t="s">
        <v>8679</v>
      </c>
      <c r="B439" s="24" t="s">
        <v>8985</v>
      </c>
      <c r="C439" s="43" t="s">
        <v>9550</v>
      </c>
      <c r="D439" s="24" t="s">
        <v>9551</v>
      </c>
      <c r="E439" s="24" t="s">
        <v>9169</v>
      </c>
      <c r="F439" s="24" t="s">
        <v>308</v>
      </c>
      <c r="G439" s="24" t="s">
        <v>309</v>
      </c>
      <c r="H439" s="25">
        <v>9387</v>
      </c>
      <c r="I439" s="26">
        <v>0.24</v>
      </c>
      <c r="J439" s="27">
        <f t="shared" si="6"/>
        <v>7134.12</v>
      </c>
      <c r="K439" s="50" t="s">
        <v>1577</v>
      </c>
      <c r="L439" s="24" t="s">
        <v>1577</v>
      </c>
    </row>
    <row r="440" spans="1:12" ht="28.5" x14ac:dyDescent="0.2">
      <c r="A440" s="24" t="s">
        <v>8679</v>
      </c>
      <c r="B440" s="24" t="s">
        <v>8985</v>
      </c>
      <c r="C440" s="43" t="s">
        <v>9552</v>
      </c>
      <c r="D440" s="24" t="s">
        <v>9553</v>
      </c>
      <c r="E440" s="24" t="s">
        <v>9169</v>
      </c>
      <c r="F440" s="24" t="s">
        <v>308</v>
      </c>
      <c r="G440" s="24" t="s">
        <v>309</v>
      </c>
      <c r="H440" s="25">
        <v>14173</v>
      </c>
      <c r="I440" s="26">
        <v>0.24</v>
      </c>
      <c r="J440" s="27">
        <f t="shared" si="6"/>
        <v>10771.48</v>
      </c>
      <c r="K440" s="50" t="s">
        <v>1577</v>
      </c>
      <c r="L440" s="24" t="s">
        <v>1577</v>
      </c>
    </row>
    <row r="441" spans="1:12" ht="28.5" x14ac:dyDescent="0.2">
      <c r="A441" s="24" t="s">
        <v>8679</v>
      </c>
      <c r="B441" s="24" t="s">
        <v>8985</v>
      </c>
      <c r="C441" s="43" t="s">
        <v>9554</v>
      </c>
      <c r="D441" s="24" t="s">
        <v>9555</v>
      </c>
      <c r="E441" s="24" t="s">
        <v>9169</v>
      </c>
      <c r="F441" s="24" t="s">
        <v>308</v>
      </c>
      <c r="G441" s="24" t="s">
        <v>309</v>
      </c>
      <c r="H441" s="25">
        <v>14159</v>
      </c>
      <c r="I441" s="26">
        <v>0.24</v>
      </c>
      <c r="J441" s="27">
        <f t="shared" si="6"/>
        <v>10760.84</v>
      </c>
      <c r="K441" s="50" t="s">
        <v>1577</v>
      </c>
      <c r="L441" s="24" t="s">
        <v>1577</v>
      </c>
    </row>
    <row r="442" spans="1:12" ht="28.5" x14ac:dyDescent="0.2">
      <c r="A442" s="24" t="s">
        <v>8679</v>
      </c>
      <c r="B442" s="24" t="s">
        <v>8985</v>
      </c>
      <c r="C442" s="43" t="s">
        <v>9556</v>
      </c>
      <c r="D442" s="24" t="s">
        <v>9557</v>
      </c>
      <c r="E442" s="24" t="s">
        <v>9169</v>
      </c>
      <c r="F442" s="24" t="s">
        <v>308</v>
      </c>
      <c r="G442" s="24" t="s">
        <v>309</v>
      </c>
      <c r="H442" s="25">
        <v>14822</v>
      </c>
      <c r="I442" s="26">
        <v>0.24</v>
      </c>
      <c r="J442" s="27">
        <f t="shared" si="6"/>
        <v>11264.72</v>
      </c>
      <c r="K442" s="50" t="s">
        <v>1577</v>
      </c>
      <c r="L442" s="24" t="s">
        <v>1577</v>
      </c>
    </row>
    <row r="443" spans="1:12" ht="28.5" x14ac:dyDescent="0.2">
      <c r="A443" s="24" t="s">
        <v>8679</v>
      </c>
      <c r="B443" s="24" t="s">
        <v>8985</v>
      </c>
      <c r="C443" s="43" t="s">
        <v>9558</v>
      </c>
      <c r="D443" s="24" t="s">
        <v>9559</v>
      </c>
      <c r="E443" s="24" t="s">
        <v>9169</v>
      </c>
      <c r="F443" s="24" t="s">
        <v>308</v>
      </c>
      <c r="G443" s="24" t="s">
        <v>309</v>
      </c>
      <c r="H443" s="25">
        <v>15010</v>
      </c>
      <c r="I443" s="26">
        <v>0.24</v>
      </c>
      <c r="J443" s="27">
        <f t="shared" si="6"/>
        <v>11407.6</v>
      </c>
      <c r="K443" s="50" t="s">
        <v>1577</v>
      </c>
      <c r="L443" s="24" t="s">
        <v>1577</v>
      </c>
    </row>
    <row r="444" spans="1:12" ht="28.5" x14ac:dyDescent="0.2">
      <c r="A444" s="24" t="s">
        <v>8679</v>
      </c>
      <c r="B444" s="24" t="s">
        <v>8985</v>
      </c>
      <c r="C444" s="43" t="s">
        <v>9560</v>
      </c>
      <c r="D444" s="24" t="s">
        <v>9561</v>
      </c>
      <c r="E444" s="24" t="s">
        <v>9169</v>
      </c>
      <c r="F444" s="24" t="s">
        <v>308</v>
      </c>
      <c r="G444" s="24" t="s">
        <v>309</v>
      </c>
      <c r="H444" s="25">
        <v>14996</v>
      </c>
      <c r="I444" s="26">
        <v>0.24</v>
      </c>
      <c r="J444" s="27">
        <f t="shared" si="6"/>
        <v>11396.960000000001</v>
      </c>
      <c r="K444" s="50" t="s">
        <v>1577</v>
      </c>
      <c r="L444" s="24" t="s">
        <v>1577</v>
      </c>
    </row>
    <row r="445" spans="1:12" ht="28.5" x14ac:dyDescent="0.2">
      <c r="A445" s="24" t="s">
        <v>8679</v>
      </c>
      <c r="B445" s="24" t="s">
        <v>8985</v>
      </c>
      <c r="C445" s="43" t="s">
        <v>9562</v>
      </c>
      <c r="D445" s="24" t="s">
        <v>9563</v>
      </c>
      <c r="E445" s="24" t="s">
        <v>9169</v>
      </c>
      <c r="F445" s="24" t="s">
        <v>308</v>
      </c>
      <c r="G445" s="24" t="s">
        <v>309</v>
      </c>
      <c r="H445" s="25">
        <v>15659</v>
      </c>
      <c r="I445" s="26">
        <v>0.24</v>
      </c>
      <c r="J445" s="27">
        <f t="shared" si="6"/>
        <v>11900.84</v>
      </c>
      <c r="K445" s="50" t="s">
        <v>1577</v>
      </c>
      <c r="L445" s="24" t="s">
        <v>1577</v>
      </c>
    </row>
    <row r="446" spans="1:12" ht="28.5" x14ac:dyDescent="0.2">
      <c r="A446" s="24" t="s">
        <v>8679</v>
      </c>
      <c r="B446" s="24" t="s">
        <v>8985</v>
      </c>
      <c r="C446" s="43" t="s">
        <v>9564</v>
      </c>
      <c r="D446" s="24" t="s">
        <v>9565</v>
      </c>
      <c r="E446" s="24" t="s">
        <v>9169</v>
      </c>
      <c r="F446" s="24" t="s">
        <v>308</v>
      </c>
      <c r="G446" s="24" t="s">
        <v>309</v>
      </c>
      <c r="H446" s="25">
        <v>8738</v>
      </c>
      <c r="I446" s="26">
        <v>0.24</v>
      </c>
      <c r="J446" s="27">
        <f t="shared" si="6"/>
        <v>6640.88</v>
      </c>
      <c r="K446" s="50" t="s">
        <v>1577</v>
      </c>
      <c r="L446" s="24" t="s">
        <v>1577</v>
      </c>
    </row>
    <row r="447" spans="1:12" ht="28.5" x14ac:dyDescent="0.2">
      <c r="A447" s="24" t="s">
        <v>8679</v>
      </c>
      <c r="B447" s="24" t="s">
        <v>8985</v>
      </c>
      <c r="C447" s="43" t="s">
        <v>9566</v>
      </c>
      <c r="D447" s="24" t="s">
        <v>9567</v>
      </c>
      <c r="E447" s="24" t="s">
        <v>9169</v>
      </c>
      <c r="F447" s="24" t="s">
        <v>308</v>
      </c>
      <c r="G447" s="24" t="s">
        <v>309</v>
      </c>
      <c r="H447" s="25">
        <v>8724</v>
      </c>
      <c r="I447" s="26">
        <v>0.24</v>
      </c>
      <c r="J447" s="27">
        <f t="shared" si="6"/>
        <v>6630.24</v>
      </c>
      <c r="K447" s="50" t="s">
        <v>1577</v>
      </c>
      <c r="L447" s="24" t="s">
        <v>1577</v>
      </c>
    </row>
    <row r="448" spans="1:12" ht="28.5" x14ac:dyDescent="0.2">
      <c r="A448" s="24" t="s">
        <v>8679</v>
      </c>
      <c r="B448" s="24" t="s">
        <v>8985</v>
      </c>
      <c r="C448" s="43" t="s">
        <v>9568</v>
      </c>
      <c r="D448" s="24" t="s">
        <v>9569</v>
      </c>
      <c r="E448" s="24" t="s">
        <v>9169</v>
      </c>
      <c r="F448" s="24" t="s">
        <v>308</v>
      </c>
      <c r="G448" s="24" t="s">
        <v>309</v>
      </c>
      <c r="H448" s="25">
        <v>9387</v>
      </c>
      <c r="I448" s="26">
        <v>0.24</v>
      </c>
      <c r="J448" s="27">
        <f t="shared" si="6"/>
        <v>7134.12</v>
      </c>
      <c r="K448" s="50" t="s">
        <v>1577</v>
      </c>
      <c r="L448" s="24" t="s">
        <v>1577</v>
      </c>
    </row>
    <row r="449" spans="1:12" ht="28.5" x14ac:dyDescent="0.2">
      <c r="A449" s="24" t="s">
        <v>8679</v>
      </c>
      <c r="B449" s="24" t="s">
        <v>8985</v>
      </c>
      <c r="C449" s="43" t="s">
        <v>9570</v>
      </c>
      <c r="D449" s="24" t="s">
        <v>9571</v>
      </c>
      <c r="E449" s="24" t="s">
        <v>9169</v>
      </c>
      <c r="F449" s="24" t="s">
        <v>308</v>
      </c>
      <c r="G449" s="24" t="s">
        <v>309</v>
      </c>
      <c r="H449" s="25">
        <v>14173</v>
      </c>
      <c r="I449" s="26">
        <v>0.24</v>
      </c>
      <c r="J449" s="27">
        <f t="shared" si="6"/>
        <v>10771.48</v>
      </c>
      <c r="K449" s="50" t="s">
        <v>1577</v>
      </c>
      <c r="L449" s="24" t="s">
        <v>1577</v>
      </c>
    </row>
    <row r="450" spans="1:12" ht="28.5" x14ac:dyDescent="0.2">
      <c r="A450" s="24" t="s">
        <v>8679</v>
      </c>
      <c r="B450" s="24" t="s">
        <v>8985</v>
      </c>
      <c r="C450" s="43" t="s">
        <v>9572</v>
      </c>
      <c r="D450" s="24" t="s">
        <v>9573</v>
      </c>
      <c r="E450" s="24" t="s">
        <v>9169</v>
      </c>
      <c r="F450" s="24" t="s">
        <v>308</v>
      </c>
      <c r="G450" s="24" t="s">
        <v>309</v>
      </c>
      <c r="H450" s="25">
        <v>14159</v>
      </c>
      <c r="I450" s="26">
        <v>0.24</v>
      </c>
      <c r="J450" s="27">
        <f t="shared" si="6"/>
        <v>10760.84</v>
      </c>
      <c r="K450" s="50" t="s">
        <v>1577</v>
      </c>
      <c r="L450" s="24" t="s">
        <v>1577</v>
      </c>
    </row>
    <row r="451" spans="1:12" ht="28.5" x14ac:dyDescent="0.2">
      <c r="A451" s="24" t="s">
        <v>8679</v>
      </c>
      <c r="B451" s="24" t="s">
        <v>8985</v>
      </c>
      <c r="C451" s="43" t="s">
        <v>9574</v>
      </c>
      <c r="D451" s="24" t="s">
        <v>9575</v>
      </c>
      <c r="E451" s="24" t="s">
        <v>9169</v>
      </c>
      <c r="F451" s="24" t="s">
        <v>308</v>
      </c>
      <c r="G451" s="24" t="s">
        <v>309</v>
      </c>
      <c r="H451" s="25">
        <v>14822</v>
      </c>
      <c r="I451" s="26">
        <v>0.24</v>
      </c>
      <c r="J451" s="27">
        <f t="shared" si="6"/>
        <v>11264.72</v>
      </c>
      <c r="K451" s="50" t="s">
        <v>1577</v>
      </c>
      <c r="L451" s="24" t="s">
        <v>1577</v>
      </c>
    </row>
    <row r="452" spans="1:12" ht="28.5" x14ac:dyDescent="0.2">
      <c r="A452" s="24" t="s">
        <v>8679</v>
      </c>
      <c r="B452" s="24" t="s">
        <v>8985</v>
      </c>
      <c r="C452" s="43" t="s">
        <v>9576</v>
      </c>
      <c r="D452" s="24" t="s">
        <v>9577</v>
      </c>
      <c r="E452" s="24" t="s">
        <v>9169</v>
      </c>
      <c r="F452" s="24" t="s">
        <v>308</v>
      </c>
      <c r="G452" s="24" t="s">
        <v>309</v>
      </c>
      <c r="H452" s="25">
        <v>15010</v>
      </c>
      <c r="I452" s="26">
        <v>0.24</v>
      </c>
      <c r="J452" s="27">
        <f t="shared" si="6"/>
        <v>11407.6</v>
      </c>
      <c r="K452" s="50" t="s">
        <v>1577</v>
      </c>
      <c r="L452" s="24" t="s">
        <v>1577</v>
      </c>
    </row>
    <row r="453" spans="1:12" ht="28.5" x14ac:dyDescent="0.2">
      <c r="A453" s="24" t="s">
        <v>8679</v>
      </c>
      <c r="B453" s="24" t="s">
        <v>8985</v>
      </c>
      <c r="C453" s="43" t="s">
        <v>9578</v>
      </c>
      <c r="D453" s="24" t="s">
        <v>9579</v>
      </c>
      <c r="E453" s="24" t="s">
        <v>9169</v>
      </c>
      <c r="F453" s="24" t="s">
        <v>308</v>
      </c>
      <c r="G453" s="24" t="s">
        <v>309</v>
      </c>
      <c r="H453" s="25">
        <v>14996</v>
      </c>
      <c r="I453" s="26">
        <v>0.24</v>
      </c>
      <c r="J453" s="27">
        <f t="shared" si="6"/>
        <v>11396.960000000001</v>
      </c>
      <c r="K453" s="50" t="s">
        <v>1577</v>
      </c>
      <c r="L453" s="24" t="s">
        <v>1577</v>
      </c>
    </row>
    <row r="454" spans="1:12" ht="28.5" x14ac:dyDescent="0.2">
      <c r="A454" s="24" t="s">
        <v>8679</v>
      </c>
      <c r="B454" s="24" t="s">
        <v>8985</v>
      </c>
      <c r="C454" s="43" t="s">
        <v>9580</v>
      </c>
      <c r="D454" s="24" t="s">
        <v>9581</v>
      </c>
      <c r="E454" s="24" t="s">
        <v>9169</v>
      </c>
      <c r="F454" s="24" t="s">
        <v>308</v>
      </c>
      <c r="G454" s="24" t="s">
        <v>309</v>
      </c>
      <c r="H454" s="25">
        <v>15659</v>
      </c>
      <c r="I454" s="26">
        <v>0.24</v>
      </c>
      <c r="J454" s="27">
        <f t="shared" si="6"/>
        <v>11900.84</v>
      </c>
      <c r="K454" s="50" t="s">
        <v>1577</v>
      </c>
      <c r="L454" s="24" t="s">
        <v>1577</v>
      </c>
    </row>
    <row r="455" spans="1:12" ht="28.5" x14ac:dyDescent="0.2">
      <c r="A455" s="24" t="s">
        <v>8679</v>
      </c>
      <c r="B455" s="24" t="s">
        <v>8985</v>
      </c>
      <c r="C455" s="43" t="s">
        <v>9582</v>
      </c>
      <c r="D455" s="24" t="s">
        <v>9583</v>
      </c>
      <c r="E455" s="24" t="s">
        <v>9169</v>
      </c>
      <c r="F455" s="24" t="s">
        <v>308</v>
      </c>
      <c r="G455" s="24" t="s">
        <v>309</v>
      </c>
      <c r="H455" s="25">
        <v>9575</v>
      </c>
      <c r="I455" s="26">
        <v>0.24</v>
      </c>
      <c r="J455" s="27">
        <f t="shared" si="6"/>
        <v>7277</v>
      </c>
      <c r="K455" s="50" t="s">
        <v>1577</v>
      </c>
      <c r="L455" s="24" t="s">
        <v>1577</v>
      </c>
    </row>
    <row r="456" spans="1:12" ht="28.5" x14ac:dyDescent="0.2">
      <c r="A456" s="24" t="s">
        <v>8679</v>
      </c>
      <c r="B456" s="24" t="s">
        <v>8985</v>
      </c>
      <c r="C456" s="43" t="s">
        <v>9584</v>
      </c>
      <c r="D456" s="24" t="s">
        <v>9585</v>
      </c>
      <c r="E456" s="24" t="s">
        <v>9169</v>
      </c>
      <c r="F456" s="24" t="s">
        <v>308</v>
      </c>
      <c r="G456" s="24" t="s">
        <v>309</v>
      </c>
      <c r="H456" s="25">
        <v>9561</v>
      </c>
      <c r="I456" s="26">
        <v>0.24</v>
      </c>
      <c r="J456" s="27">
        <f t="shared" si="6"/>
        <v>7266.36</v>
      </c>
      <c r="K456" s="50" t="s">
        <v>1577</v>
      </c>
      <c r="L456" s="24" t="s">
        <v>1577</v>
      </c>
    </row>
    <row r="457" spans="1:12" ht="28.5" x14ac:dyDescent="0.2">
      <c r="A457" s="24" t="s">
        <v>8679</v>
      </c>
      <c r="B457" s="24" t="s">
        <v>8985</v>
      </c>
      <c r="C457" s="43" t="s">
        <v>9586</v>
      </c>
      <c r="D457" s="24" t="s">
        <v>9587</v>
      </c>
      <c r="E457" s="24" t="s">
        <v>9169</v>
      </c>
      <c r="F457" s="24" t="s">
        <v>308</v>
      </c>
      <c r="G457" s="24" t="s">
        <v>309</v>
      </c>
      <c r="H457" s="25">
        <v>10224</v>
      </c>
      <c r="I457" s="26">
        <v>0.24</v>
      </c>
      <c r="J457" s="27">
        <f t="shared" si="6"/>
        <v>7770.24</v>
      </c>
      <c r="K457" s="50" t="s">
        <v>1577</v>
      </c>
      <c r="L457" s="24" t="s">
        <v>1577</v>
      </c>
    </row>
    <row r="458" spans="1:12" ht="28.5" x14ac:dyDescent="0.2">
      <c r="A458" s="24" t="s">
        <v>8679</v>
      </c>
      <c r="B458" s="24" t="s">
        <v>8985</v>
      </c>
      <c r="C458" s="43" t="s">
        <v>9588</v>
      </c>
      <c r="D458" s="24" t="s">
        <v>9589</v>
      </c>
      <c r="E458" s="24" t="s">
        <v>9169</v>
      </c>
      <c r="F458" s="24" t="s">
        <v>308</v>
      </c>
      <c r="G458" s="24" t="s">
        <v>309</v>
      </c>
      <c r="H458" s="25">
        <v>15847</v>
      </c>
      <c r="I458" s="26">
        <v>0.24</v>
      </c>
      <c r="J458" s="27">
        <f t="shared" si="6"/>
        <v>12043.72</v>
      </c>
      <c r="K458" s="50" t="s">
        <v>1577</v>
      </c>
      <c r="L458" s="24" t="s">
        <v>1577</v>
      </c>
    </row>
    <row r="459" spans="1:12" ht="28.5" x14ac:dyDescent="0.2">
      <c r="A459" s="24" t="s">
        <v>8679</v>
      </c>
      <c r="B459" s="24" t="s">
        <v>8985</v>
      </c>
      <c r="C459" s="43" t="s">
        <v>9590</v>
      </c>
      <c r="D459" s="24" t="s">
        <v>9591</v>
      </c>
      <c r="E459" s="24" t="s">
        <v>9169</v>
      </c>
      <c r="F459" s="24" t="s">
        <v>308</v>
      </c>
      <c r="G459" s="24" t="s">
        <v>309</v>
      </c>
      <c r="H459" s="25">
        <v>15833</v>
      </c>
      <c r="I459" s="26">
        <v>0.24</v>
      </c>
      <c r="J459" s="27">
        <f t="shared" ref="J459:J522" si="7">H459*(1-I459)</f>
        <v>12033.08</v>
      </c>
      <c r="K459" s="50" t="s">
        <v>1577</v>
      </c>
      <c r="L459" s="24" t="s">
        <v>1577</v>
      </c>
    </row>
    <row r="460" spans="1:12" ht="28.5" x14ac:dyDescent="0.2">
      <c r="A460" s="24" t="s">
        <v>8679</v>
      </c>
      <c r="B460" s="24" t="s">
        <v>8985</v>
      </c>
      <c r="C460" s="43" t="s">
        <v>9592</v>
      </c>
      <c r="D460" s="24" t="s">
        <v>9593</v>
      </c>
      <c r="E460" s="24" t="s">
        <v>9169</v>
      </c>
      <c r="F460" s="24" t="s">
        <v>308</v>
      </c>
      <c r="G460" s="24" t="s">
        <v>309</v>
      </c>
      <c r="H460" s="25">
        <v>16496</v>
      </c>
      <c r="I460" s="26">
        <v>0.24</v>
      </c>
      <c r="J460" s="27">
        <f t="shared" si="7"/>
        <v>12536.960000000001</v>
      </c>
      <c r="K460" s="50" t="s">
        <v>1577</v>
      </c>
      <c r="L460" s="24" t="s">
        <v>1577</v>
      </c>
    </row>
    <row r="461" spans="1:12" ht="28.5" x14ac:dyDescent="0.2">
      <c r="A461" s="24" t="s">
        <v>8679</v>
      </c>
      <c r="B461" s="24" t="s">
        <v>8985</v>
      </c>
      <c r="C461" s="43" t="s">
        <v>9594</v>
      </c>
      <c r="D461" s="24" t="s">
        <v>9595</v>
      </c>
      <c r="E461" s="24" t="s">
        <v>9169</v>
      </c>
      <c r="F461" s="24" t="s">
        <v>308</v>
      </c>
      <c r="G461" s="24" t="s">
        <v>309</v>
      </c>
      <c r="H461" s="25">
        <v>9575</v>
      </c>
      <c r="I461" s="26">
        <v>0.24</v>
      </c>
      <c r="J461" s="27">
        <f t="shared" si="7"/>
        <v>7277</v>
      </c>
      <c r="K461" s="50" t="s">
        <v>1577</v>
      </c>
      <c r="L461" s="24" t="s">
        <v>1577</v>
      </c>
    </row>
    <row r="462" spans="1:12" ht="28.5" x14ac:dyDescent="0.2">
      <c r="A462" s="24" t="s">
        <v>8679</v>
      </c>
      <c r="B462" s="24" t="s">
        <v>8985</v>
      </c>
      <c r="C462" s="43" t="s">
        <v>9596</v>
      </c>
      <c r="D462" s="24" t="s">
        <v>9597</v>
      </c>
      <c r="E462" s="24" t="s">
        <v>9169</v>
      </c>
      <c r="F462" s="24" t="s">
        <v>308</v>
      </c>
      <c r="G462" s="24" t="s">
        <v>309</v>
      </c>
      <c r="H462" s="25">
        <v>9561</v>
      </c>
      <c r="I462" s="26">
        <v>0.24</v>
      </c>
      <c r="J462" s="27">
        <f t="shared" si="7"/>
        <v>7266.36</v>
      </c>
      <c r="K462" s="50" t="s">
        <v>1577</v>
      </c>
      <c r="L462" s="24" t="s">
        <v>1577</v>
      </c>
    </row>
    <row r="463" spans="1:12" ht="28.5" x14ac:dyDescent="0.2">
      <c r="A463" s="24" t="s">
        <v>8679</v>
      </c>
      <c r="B463" s="24" t="s">
        <v>8985</v>
      </c>
      <c r="C463" s="43" t="s">
        <v>9598</v>
      </c>
      <c r="D463" s="24" t="s">
        <v>9599</v>
      </c>
      <c r="E463" s="24" t="s">
        <v>9169</v>
      </c>
      <c r="F463" s="24" t="s">
        <v>308</v>
      </c>
      <c r="G463" s="24" t="s">
        <v>309</v>
      </c>
      <c r="H463" s="25">
        <v>10224</v>
      </c>
      <c r="I463" s="26">
        <v>0.24</v>
      </c>
      <c r="J463" s="27">
        <f t="shared" si="7"/>
        <v>7770.24</v>
      </c>
      <c r="K463" s="50" t="s">
        <v>1577</v>
      </c>
      <c r="L463" s="24" t="s">
        <v>1577</v>
      </c>
    </row>
    <row r="464" spans="1:12" ht="28.5" x14ac:dyDescent="0.2">
      <c r="A464" s="24" t="s">
        <v>8679</v>
      </c>
      <c r="B464" s="24" t="s">
        <v>8985</v>
      </c>
      <c r="C464" s="43" t="s">
        <v>9600</v>
      </c>
      <c r="D464" s="24" t="s">
        <v>9601</v>
      </c>
      <c r="E464" s="24" t="s">
        <v>9169</v>
      </c>
      <c r="F464" s="24" t="s">
        <v>308</v>
      </c>
      <c r="G464" s="24" t="s">
        <v>309</v>
      </c>
      <c r="H464" s="25">
        <v>15847</v>
      </c>
      <c r="I464" s="26">
        <v>0.24</v>
      </c>
      <c r="J464" s="27">
        <f t="shared" si="7"/>
        <v>12043.72</v>
      </c>
      <c r="K464" s="50" t="s">
        <v>1577</v>
      </c>
      <c r="L464" s="24" t="s">
        <v>1577</v>
      </c>
    </row>
    <row r="465" spans="1:12" ht="28.5" x14ac:dyDescent="0.2">
      <c r="A465" s="24" t="s">
        <v>8679</v>
      </c>
      <c r="B465" s="24" t="s">
        <v>8985</v>
      </c>
      <c r="C465" s="43" t="s">
        <v>9602</v>
      </c>
      <c r="D465" s="24" t="s">
        <v>9603</v>
      </c>
      <c r="E465" s="24" t="s">
        <v>9169</v>
      </c>
      <c r="F465" s="24" t="s">
        <v>308</v>
      </c>
      <c r="G465" s="24" t="s">
        <v>309</v>
      </c>
      <c r="H465" s="25">
        <v>15833</v>
      </c>
      <c r="I465" s="26">
        <v>0.24</v>
      </c>
      <c r="J465" s="27">
        <f t="shared" si="7"/>
        <v>12033.08</v>
      </c>
      <c r="K465" s="50" t="s">
        <v>1577</v>
      </c>
      <c r="L465" s="24" t="s">
        <v>1577</v>
      </c>
    </row>
    <row r="466" spans="1:12" ht="28.5" x14ac:dyDescent="0.2">
      <c r="A466" s="24" t="s">
        <v>8679</v>
      </c>
      <c r="B466" s="24" t="s">
        <v>8985</v>
      </c>
      <c r="C466" s="43" t="s">
        <v>9604</v>
      </c>
      <c r="D466" s="24" t="s">
        <v>9605</v>
      </c>
      <c r="E466" s="24" t="s">
        <v>9169</v>
      </c>
      <c r="F466" s="24" t="s">
        <v>308</v>
      </c>
      <c r="G466" s="24" t="s">
        <v>309</v>
      </c>
      <c r="H466" s="25">
        <v>16496</v>
      </c>
      <c r="I466" s="26">
        <v>0.24</v>
      </c>
      <c r="J466" s="27">
        <f t="shared" si="7"/>
        <v>12536.960000000001</v>
      </c>
      <c r="K466" s="50" t="s">
        <v>1577</v>
      </c>
      <c r="L466" s="24" t="s">
        <v>1577</v>
      </c>
    </row>
    <row r="467" spans="1:12" ht="28.5" x14ac:dyDescent="0.2">
      <c r="A467" s="24" t="s">
        <v>8679</v>
      </c>
      <c r="B467" s="24" t="s">
        <v>8985</v>
      </c>
      <c r="C467" s="43" t="s">
        <v>9606</v>
      </c>
      <c r="D467" s="24" t="s">
        <v>9607</v>
      </c>
      <c r="E467" s="24" t="s">
        <v>9169</v>
      </c>
      <c r="F467" s="24" t="s">
        <v>308</v>
      </c>
      <c r="G467" s="24" t="s">
        <v>309</v>
      </c>
      <c r="H467" s="25">
        <v>9575</v>
      </c>
      <c r="I467" s="26">
        <v>0.24</v>
      </c>
      <c r="J467" s="27">
        <f t="shared" si="7"/>
        <v>7277</v>
      </c>
      <c r="K467" s="50" t="s">
        <v>1577</v>
      </c>
      <c r="L467" s="24" t="s">
        <v>1577</v>
      </c>
    </row>
    <row r="468" spans="1:12" ht="28.5" x14ac:dyDescent="0.2">
      <c r="A468" s="24" t="s">
        <v>8679</v>
      </c>
      <c r="B468" s="24" t="s">
        <v>8985</v>
      </c>
      <c r="C468" s="43" t="s">
        <v>9608</v>
      </c>
      <c r="D468" s="24" t="s">
        <v>9609</v>
      </c>
      <c r="E468" s="24" t="s">
        <v>9169</v>
      </c>
      <c r="F468" s="24" t="s">
        <v>308</v>
      </c>
      <c r="G468" s="24" t="s">
        <v>309</v>
      </c>
      <c r="H468" s="25">
        <v>9561</v>
      </c>
      <c r="I468" s="26">
        <v>0.24</v>
      </c>
      <c r="J468" s="27">
        <f t="shared" si="7"/>
        <v>7266.36</v>
      </c>
      <c r="K468" s="50" t="s">
        <v>1577</v>
      </c>
      <c r="L468" s="24" t="s">
        <v>1577</v>
      </c>
    </row>
    <row r="469" spans="1:12" ht="28.5" x14ac:dyDescent="0.2">
      <c r="A469" s="24" t="s">
        <v>8679</v>
      </c>
      <c r="B469" s="24" t="s">
        <v>8985</v>
      </c>
      <c r="C469" s="43" t="s">
        <v>9610</v>
      </c>
      <c r="D469" s="24" t="s">
        <v>9611</v>
      </c>
      <c r="E469" s="24" t="s">
        <v>9169</v>
      </c>
      <c r="F469" s="24" t="s">
        <v>308</v>
      </c>
      <c r="G469" s="24" t="s">
        <v>309</v>
      </c>
      <c r="H469" s="25">
        <v>10224</v>
      </c>
      <c r="I469" s="26">
        <v>0.24</v>
      </c>
      <c r="J469" s="27">
        <f t="shared" si="7"/>
        <v>7770.24</v>
      </c>
      <c r="K469" s="50" t="s">
        <v>1577</v>
      </c>
      <c r="L469" s="24" t="s">
        <v>1577</v>
      </c>
    </row>
    <row r="470" spans="1:12" ht="28.5" x14ac:dyDescent="0.2">
      <c r="A470" s="24" t="s">
        <v>8679</v>
      </c>
      <c r="B470" s="24" t="s">
        <v>8985</v>
      </c>
      <c r="C470" s="43" t="s">
        <v>9612</v>
      </c>
      <c r="D470" s="24" t="s">
        <v>9613</v>
      </c>
      <c r="E470" s="24" t="s">
        <v>9169</v>
      </c>
      <c r="F470" s="24" t="s">
        <v>308</v>
      </c>
      <c r="G470" s="24" t="s">
        <v>309</v>
      </c>
      <c r="H470" s="25">
        <v>15847</v>
      </c>
      <c r="I470" s="26">
        <v>0.24</v>
      </c>
      <c r="J470" s="27">
        <f t="shared" si="7"/>
        <v>12043.72</v>
      </c>
      <c r="K470" s="50" t="s">
        <v>1577</v>
      </c>
      <c r="L470" s="24" t="s">
        <v>1577</v>
      </c>
    </row>
    <row r="471" spans="1:12" ht="28.5" x14ac:dyDescent="0.2">
      <c r="A471" s="24" t="s">
        <v>8679</v>
      </c>
      <c r="B471" s="24" t="s">
        <v>8985</v>
      </c>
      <c r="C471" s="43" t="s">
        <v>9614</v>
      </c>
      <c r="D471" s="24" t="s">
        <v>9615</v>
      </c>
      <c r="E471" s="24" t="s">
        <v>9169</v>
      </c>
      <c r="F471" s="24" t="s">
        <v>308</v>
      </c>
      <c r="G471" s="24" t="s">
        <v>309</v>
      </c>
      <c r="H471" s="25">
        <v>15833</v>
      </c>
      <c r="I471" s="26">
        <v>0.24</v>
      </c>
      <c r="J471" s="27">
        <f t="shared" si="7"/>
        <v>12033.08</v>
      </c>
      <c r="K471" s="50" t="s">
        <v>1577</v>
      </c>
      <c r="L471" s="24" t="s">
        <v>1577</v>
      </c>
    </row>
    <row r="472" spans="1:12" ht="28.5" x14ac:dyDescent="0.2">
      <c r="A472" s="24" t="s">
        <v>8679</v>
      </c>
      <c r="B472" s="24" t="s">
        <v>8985</v>
      </c>
      <c r="C472" s="43" t="s">
        <v>9616</v>
      </c>
      <c r="D472" s="24" t="s">
        <v>9617</v>
      </c>
      <c r="E472" s="24" t="s">
        <v>9169</v>
      </c>
      <c r="F472" s="24" t="s">
        <v>308</v>
      </c>
      <c r="G472" s="24" t="s">
        <v>309</v>
      </c>
      <c r="H472" s="25">
        <v>16496</v>
      </c>
      <c r="I472" s="26">
        <v>0.24</v>
      </c>
      <c r="J472" s="27">
        <f t="shared" si="7"/>
        <v>12536.960000000001</v>
      </c>
      <c r="K472" s="50" t="s">
        <v>1577</v>
      </c>
      <c r="L472" s="24" t="s">
        <v>1577</v>
      </c>
    </row>
    <row r="473" spans="1:12" ht="28.5" x14ac:dyDescent="0.2">
      <c r="A473" s="24" t="s">
        <v>8679</v>
      </c>
      <c r="B473" s="24" t="s">
        <v>8985</v>
      </c>
      <c r="C473" s="43" t="s">
        <v>9618</v>
      </c>
      <c r="D473" s="24" t="s">
        <v>9619</v>
      </c>
      <c r="E473" s="24" t="s">
        <v>9169</v>
      </c>
      <c r="F473" s="24" t="s">
        <v>308</v>
      </c>
      <c r="G473" s="24" t="s">
        <v>309</v>
      </c>
      <c r="H473" s="25">
        <v>8738</v>
      </c>
      <c r="I473" s="26">
        <v>0.24</v>
      </c>
      <c r="J473" s="27">
        <f t="shared" si="7"/>
        <v>6640.88</v>
      </c>
      <c r="K473" s="50" t="s">
        <v>1577</v>
      </c>
      <c r="L473" s="24" t="s">
        <v>1577</v>
      </c>
    </row>
    <row r="474" spans="1:12" ht="28.5" x14ac:dyDescent="0.2">
      <c r="A474" s="24" t="s">
        <v>8679</v>
      </c>
      <c r="B474" s="24" t="s">
        <v>8985</v>
      </c>
      <c r="C474" s="43" t="s">
        <v>9620</v>
      </c>
      <c r="D474" s="24" t="s">
        <v>9621</v>
      </c>
      <c r="E474" s="24" t="s">
        <v>9169</v>
      </c>
      <c r="F474" s="24" t="s">
        <v>308</v>
      </c>
      <c r="G474" s="24" t="s">
        <v>309</v>
      </c>
      <c r="H474" s="25">
        <v>8724</v>
      </c>
      <c r="I474" s="26">
        <v>0.24</v>
      </c>
      <c r="J474" s="27">
        <f t="shared" si="7"/>
        <v>6630.24</v>
      </c>
      <c r="K474" s="50" t="s">
        <v>1577</v>
      </c>
      <c r="L474" s="24" t="s">
        <v>1577</v>
      </c>
    </row>
    <row r="475" spans="1:12" ht="28.5" x14ac:dyDescent="0.2">
      <c r="A475" s="24" t="s">
        <v>8679</v>
      </c>
      <c r="B475" s="24" t="s">
        <v>8985</v>
      </c>
      <c r="C475" s="43" t="s">
        <v>9622</v>
      </c>
      <c r="D475" s="24" t="s">
        <v>9623</v>
      </c>
      <c r="E475" s="24" t="s">
        <v>9169</v>
      </c>
      <c r="F475" s="24" t="s">
        <v>308</v>
      </c>
      <c r="G475" s="24" t="s">
        <v>309</v>
      </c>
      <c r="H475" s="25">
        <v>9387</v>
      </c>
      <c r="I475" s="26">
        <v>0.24</v>
      </c>
      <c r="J475" s="27">
        <f t="shared" si="7"/>
        <v>7134.12</v>
      </c>
      <c r="K475" s="50" t="s">
        <v>1577</v>
      </c>
      <c r="L475" s="24" t="s">
        <v>1577</v>
      </c>
    </row>
    <row r="476" spans="1:12" ht="28.5" x14ac:dyDescent="0.2">
      <c r="A476" s="24" t="s">
        <v>8679</v>
      </c>
      <c r="B476" s="24" t="s">
        <v>8985</v>
      </c>
      <c r="C476" s="43" t="s">
        <v>9624</v>
      </c>
      <c r="D476" s="24" t="s">
        <v>9625</v>
      </c>
      <c r="E476" s="24" t="s">
        <v>9169</v>
      </c>
      <c r="F476" s="24" t="s">
        <v>308</v>
      </c>
      <c r="G476" s="24" t="s">
        <v>309</v>
      </c>
      <c r="H476" s="25">
        <v>14173</v>
      </c>
      <c r="I476" s="26">
        <v>0.24</v>
      </c>
      <c r="J476" s="27">
        <f t="shared" si="7"/>
        <v>10771.48</v>
      </c>
      <c r="K476" s="50" t="s">
        <v>1577</v>
      </c>
      <c r="L476" s="24" t="s">
        <v>1577</v>
      </c>
    </row>
    <row r="477" spans="1:12" ht="28.5" x14ac:dyDescent="0.2">
      <c r="A477" s="24" t="s">
        <v>8679</v>
      </c>
      <c r="B477" s="24" t="s">
        <v>8985</v>
      </c>
      <c r="C477" s="43" t="s">
        <v>9626</v>
      </c>
      <c r="D477" s="24" t="s">
        <v>9627</v>
      </c>
      <c r="E477" s="24" t="s">
        <v>9169</v>
      </c>
      <c r="F477" s="24" t="s">
        <v>308</v>
      </c>
      <c r="G477" s="24" t="s">
        <v>309</v>
      </c>
      <c r="H477" s="25">
        <v>14159</v>
      </c>
      <c r="I477" s="26">
        <v>0.24</v>
      </c>
      <c r="J477" s="27">
        <f t="shared" si="7"/>
        <v>10760.84</v>
      </c>
      <c r="K477" s="50" t="s">
        <v>1577</v>
      </c>
      <c r="L477" s="24" t="s">
        <v>1577</v>
      </c>
    </row>
    <row r="478" spans="1:12" ht="28.5" x14ac:dyDescent="0.2">
      <c r="A478" s="24" t="s">
        <v>8679</v>
      </c>
      <c r="B478" s="24" t="s">
        <v>8985</v>
      </c>
      <c r="C478" s="43" t="s">
        <v>9628</v>
      </c>
      <c r="D478" s="24" t="s">
        <v>9629</v>
      </c>
      <c r="E478" s="24" t="s">
        <v>9169</v>
      </c>
      <c r="F478" s="24" t="s">
        <v>308</v>
      </c>
      <c r="G478" s="24" t="s">
        <v>309</v>
      </c>
      <c r="H478" s="25">
        <v>14822</v>
      </c>
      <c r="I478" s="26">
        <v>0.24</v>
      </c>
      <c r="J478" s="27">
        <f t="shared" si="7"/>
        <v>11264.72</v>
      </c>
      <c r="K478" s="50" t="s">
        <v>1577</v>
      </c>
      <c r="L478" s="24" t="s">
        <v>1577</v>
      </c>
    </row>
    <row r="479" spans="1:12" ht="28.5" x14ac:dyDescent="0.2">
      <c r="A479" s="24" t="s">
        <v>8679</v>
      </c>
      <c r="B479" s="24" t="s">
        <v>8985</v>
      </c>
      <c r="C479" s="43" t="s">
        <v>9630</v>
      </c>
      <c r="D479" s="24" t="s">
        <v>9631</v>
      </c>
      <c r="E479" s="24" t="s">
        <v>9169</v>
      </c>
      <c r="F479" s="24" t="s">
        <v>308</v>
      </c>
      <c r="G479" s="24" t="s">
        <v>309</v>
      </c>
      <c r="H479" s="25">
        <v>15010</v>
      </c>
      <c r="I479" s="26">
        <v>0.24</v>
      </c>
      <c r="J479" s="27">
        <f t="shared" si="7"/>
        <v>11407.6</v>
      </c>
      <c r="K479" s="50" t="s">
        <v>1577</v>
      </c>
      <c r="L479" s="24" t="s">
        <v>1577</v>
      </c>
    </row>
    <row r="480" spans="1:12" ht="28.5" x14ac:dyDescent="0.2">
      <c r="A480" s="24" t="s">
        <v>8679</v>
      </c>
      <c r="B480" s="24" t="s">
        <v>8985</v>
      </c>
      <c r="C480" s="43" t="s">
        <v>9632</v>
      </c>
      <c r="D480" s="24" t="s">
        <v>9633</v>
      </c>
      <c r="E480" s="24" t="s">
        <v>9169</v>
      </c>
      <c r="F480" s="24" t="s">
        <v>308</v>
      </c>
      <c r="G480" s="24" t="s">
        <v>309</v>
      </c>
      <c r="H480" s="25">
        <v>14996</v>
      </c>
      <c r="I480" s="26">
        <v>0.24</v>
      </c>
      <c r="J480" s="27">
        <f t="shared" si="7"/>
        <v>11396.960000000001</v>
      </c>
      <c r="K480" s="50" t="s">
        <v>1577</v>
      </c>
      <c r="L480" s="24" t="s">
        <v>1577</v>
      </c>
    </row>
    <row r="481" spans="1:12" ht="28.5" x14ac:dyDescent="0.2">
      <c r="A481" s="24" t="s">
        <v>8679</v>
      </c>
      <c r="B481" s="24" t="s">
        <v>8985</v>
      </c>
      <c r="C481" s="43" t="s">
        <v>9634</v>
      </c>
      <c r="D481" s="24" t="s">
        <v>9635</v>
      </c>
      <c r="E481" s="24" t="s">
        <v>9169</v>
      </c>
      <c r="F481" s="24" t="s">
        <v>308</v>
      </c>
      <c r="G481" s="24" t="s">
        <v>309</v>
      </c>
      <c r="H481" s="25">
        <v>15659</v>
      </c>
      <c r="I481" s="26">
        <v>0.24</v>
      </c>
      <c r="J481" s="27">
        <f t="shared" si="7"/>
        <v>11900.84</v>
      </c>
      <c r="K481" s="50" t="s">
        <v>1577</v>
      </c>
      <c r="L481" s="24" t="s">
        <v>1577</v>
      </c>
    </row>
    <row r="482" spans="1:12" ht="28.5" x14ac:dyDescent="0.2">
      <c r="A482" s="24" t="s">
        <v>8679</v>
      </c>
      <c r="B482" s="24" t="s">
        <v>8985</v>
      </c>
      <c r="C482" s="43" t="s">
        <v>9636</v>
      </c>
      <c r="D482" s="24" t="s">
        <v>9637</v>
      </c>
      <c r="E482" s="24" t="s">
        <v>9169</v>
      </c>
      <c r="F482" s="24" t="s">
        <v>308</v>
      </c>
      <c r="G482" s="24" t="s">
        <v>309</v>
      </c>
      <c r="H482" s="25">
        <v>8738</v>
      </c>
      <c r="I482" s="26">
        <v>0.24</v>
      </c>
      <c r="J482" s="27">
        <f t="shared" si="7"/>
        <v>6640.88</v>
      </c>
      <c r="K482" s="50" t="s">
        <v>1577</v>
      </c>
      <c r="L482" s="24" t="s">
        <v>1577</v>
      </c>
    </row>
    <row r="483" spans="1:12" ht="28.5" x14ac:dyDescent="0.2">
      <c r="A483" s="24" t="s">
        <v>8679</v>
      </c>
      <c r="B483" s="24" t="s">
        <v>8985</v>
      </c>
      <c r="C483" s="43" t="s">
        <v>9638</v>
      </c>
      <c r="D483" s="24" t="s">
        <v>9639</v>
      </c>
      <c r="E483" s="24" t="s">
        <v>9169</v>
      </c>
      <c r="F483" s="24" t="s">
        <v>308</v>
      </c>
      <c r="G483" s="24" t="s">
        <v>309</v>
      </c>
      <c r="H483" s="25">
        <v>8724</v>
      </c>
      <c r="I483" s="26">
        <v>0.24</v>
      </c>
      <c r="J483" s="27">
        <f t="shared" si="7"/>
        <v>6630.24</v>
      </c>
      <c r="K483" s="50" t="s">
        <v>1577</v>
      </c>
      <c r="L483" s="24" t="s">
        <v>1577</v>
      </c>
    </row>
    <row r="484" spans="1:12" ht="28.5" x14ac:dyDescent="0.2">
      <c r="A484" s="24" t="s">
        <v>8679</v>
      </c>
      <c r="B484" s="24" t="s">
        <v>8985</v>
      </c>
      <c r="C484" s="43" t="s">
        <v>9640</v>
      </c>
      <c r="D484" s="24" t="s">
        <v>9641</v>
      </c>
      <c r="E484" s="24" t="s">
        <v>9169</v>
      </c>
      <c r="F484" s="24" t="s">
        <v>308</v>
      </c>
      <c r="G484" s="24" t="s">
        <v>309</v>
      </c>
      <c r="H484" s="25">
        <v>9387</v>
      </c>
      <c r="I484" s="26">
        <v>0.24</v>
      </c>
      <c r="J484" s="27">
        <f t="shared" si="7"/>
        <v>7134.12</v>
      </c>
      <c r="K484" s="50" t="s">
        <v>1577</v>
      </c>
      <c r="L484" s="24" t="s">
        <v>1577</v>
      </c>
    </row>
    <row r="485" spans="1:12" ht="28.5" x14ac:dyDescent="0.2">
      <c r="A485" s="24" t="s">
        <v>8679</v>
      </c>
      <c r="B485" s="24" t="s">
        <v>8985</v>
      </c>
      <c r="C485" s="43" t="s">
        <v>9642</v>
      </c>
      <c r="D485" s="24" t="s">
        <v>9643</v>
      </c>
      <c r="E485" s="24" t="s">
        <v>9169</v>
      </c>
      <c r="F485" s="24" t="s">
        <v>308</v>
      </c>
      <c r="G485" s="24" t="s">
        <v>309</v>
      </c>
      <c r="H485" s="25">
        <v>8738</v>
      </c>
      <c r="I485" s="26">
        <v>0.24</v>
      </c>
      <c r="J485" s="27">
        <f t="shared" si="7"/>
        <v>6640.88</v>
      </c>
      <c r="K485" s="50" t="s">
        <v>1577</v>
      </c>
      <c r="L485" s="24" t="s">
        <v>1577</v>
      </c>
    </row>
    <row r="486" spans="1:12" ht="28.5" x14ac:dyDescent="0.2">
      <c r="A486" s="24" t="s">
        <v>8679</v>
      </c>
      <c r="B486" s="24" t="s">
        <v>8985</v>
      </c>
      <c r="C486" s="43" t="s">
        <v>9644</v>
      </c>
      <c r="D486" s="24" t="s">
        <v>9645</v>
      </c>
      <c r="E486" s="24" t="s">
        <v>9169</v>
      </c>
      <c r="F486" s="24" t="s">
        <v>308</v>
      </c>
      <c r="G486" s="24" t="s">
        <v>309</v>
      </c>
      <c r="H486" s="25">
        <v>8724</v>
      </c>
      <c r="I486" s="26">
        <v>0.24</v>
      </c>
      <c r="J486" s="27">
        <f t="shared" si="7"/>
        <v>6630.24</v>
      </c>
      <c r="K486" s="50" t="s">
        <v>1577</v>
      </c>
      <c r="L486" s="24" t="s">
        <v>1577</v>
      </c>
    </row>
    <row r="487" spans="1:12" ht="28.5" x14ac:dyDescent="0.2">
      <c r="A487" s="24" t="s">
        <v>8679</v>
      </c>
      <c r="B487" s="24" t="s">
        <v>8985</v>
      </c>
      <c r="C487" s="43" t="s">
        <v>9646</v>
      </c>
      <c r="D487" s="24" t="s">
        <v>9647</v>
      </c>
      <c r="E487" s="24" t="s">
        <v>9169</v>
      </c>
      <c r="F487" s="24" t="s">
        <v>308</v>
      </c>
      <c r="G487" s="24" t="s">
        <v>309</v>
      </c>
      <c r="H487" s="25">
        <v>9387</v>
      </c>
      <c r="I487" s="26">
        <v>0.24</v>
      </c>
      <c r="J487" s="27">
        <f t="shared" si="7"/>
        <v>7134.12</v>
      </c>
      <c r="K487" s="50" t="s">
        <v>1577</v>
      </c>
      <c r="L487" s="24" t="s">
        <v>1577</v>
      </c>
    </row>
    <row r="488" spans="1:12" ht="28.5" x14ac:dyDescent="0.2">
      <c r="A488" s="24" t="s">
        <v>8679</v>
      </c>
      <c r="B488" s="24" t="s">
        <v>8985</v>
      </c>
      <c r="C488" s="43" t="s">
        <v>9648</v>
      </c>
      <c r="D488" s="24" t="s">
        <v>9649</v>
      </c>
      <c r="E488" s="24" t="s">
        <v>9169</v>
      </c>
      <c r="F488" s="24" t="s">
        <v>308</v>
      </c>
      <c r="G488" s="24" t="s">
        <v>309</v>
      </c>
      <c r="H488" s="25">
        <v>14173</v>
      </c>
      <c r="I488" s="26">
        <v>0.24</v>
      </c>
      <c r="J488" s="27">
        <f t="shared" si="7"/>
        <v>10771.48</v>
      </c>
      <c r="K488" s="50" t="s">
        <v>1577</v>
      </c>
      <c r="L488" s="24" t="s">
        <v>1577</v>
      </c>
    </row>
    <row r="489" spans="1:12" ht="28.5" x14ac:dyDescent="0.2">
      <c r="A489" s="24" t="s">
        <v>8679</v>
      </c>
      <c r="B489" s="24" t="s">
        <v>8985</v>
      </c>
      <c r="C489" s="43" t="s">
        <v>9650</v>
      </c>
      <c r="D489" s="24" t="s">
        <v>9651</v>
      </c>
      <c r="E489" s="24" t="s">
        <v>9169</v>
      </c>
      <c r="F489" s="24" t="s">
        <v>308</v>
      </c>
      <c r="G489" s="24" t="s">
        <v>309</v>
      </c>
      <c r="H489" s="25">
        <v>14159</v>
      </c>
      <c r="I489" s="26">
        <v>0.24</v>
      </c>
      <c r="J489" s="27">
        <f t="shared" si="7"/>
        <v>10760.84</v>
      </c>
      <c r="K489" s="50" t="s">
        <v>1577</v>
      </c>
      <c r="L489" s="24" t="s">
        <v>1577</v>
      </c>
    </row>
    <row r="490" spans="1:12" ht="28.5" x14ac:dyDescent="0.2">
      <c r="A490" s="24" t="s">
        <v>8679</v>
      </c>
      <c r="B490" s="24" t="s">
        <v>8985</v>
      </c>
      <c r="C490" s="43" t="s">
        <v>9652</v>
      </c>
      <c r="D490" s="24" t="s">
        <v>9653</v>
      </c>
      <c r="E490" s="24" t="s">
        <v>9169</v>
      </c>
      <c r="F490" s="24" t="s">
        <v>308</v>
      </c>
      <c r="G490" s="24" t="s">
        <v>309</v>
      </c>
      <c r="H490" s="25">
        <v>14822</v>
      </c>
      <c r="I490" s="26">
        <v>0.24</v>
      </c>
      <c r="J490" s="27">
        <f t="shared" si="7"/>
        <v>11264.72</v>
      </c>
      <c r="K490" s="50" t="s">
        <v>1577</v>
      </c>
      <c r="L490" s="24" t="s">
        <v>1577</v>
      </c>
    </row>
    <row r="491" spans="1:12" ht="28.5" x14ac:dyDescent="0.2">
      <c r="A491" s="24" t="s">
        <v>8679</v>
      </c>
      <c r="B491" s="24" t="s">
        <v>8985</v>
      </c>
      <c r="C491" s="43" t="s">
        <v>9654</v>
      </c>
      <c r="D491" s="24" t="s">
        <v>9655</v>
      </c>
      <c r="E491" s="24" t="s">
        <v>9169</v>
      </c>
      <c r="F491" s="24" t="s">
        <v>308</v>
      </c>
      <c r="G491" s="24" t="s">
        <v>309</v>
      </c>
      <c r="H491" s="25">
        <v>15010</v>
      </c>
      <c r="I491" s="26">
        <v>0.24</v>
      </c>
      <c r="J491" s="27">
        <f t="shared" si="7"/>
        <v>11407.6</v>
      </c>
      <c r="K491" s="50" t="s">
        <v>1577</v>
      </c>
      <c r="L491" s="24" t="s">
        <v>1577</v>
      </c>
    </row>
    <row r="492" spans="1:12" ht="28.5" x14ac:dyDescent="0.2">
      <c r="A492" s="24" t="s">
        <v>8679</v>
      </c>
      <c r="B492" s="24" t="s">
        <v>8985</v>
      </c>
      <c r="C492" s="43" t="s">
        <v>9656</v>
      </c>
      <c r="D492" s="24" t="s">
        <v>9657</v>
      </c>
      <c r="E492" s="24" t="s">
        <v>9169</v>
      </c>
      <c r="F492" s="24" t="s">
        <v>308</v>
      </c>
      <c r="G492" s="24" t="s">
        <v>309</v>
      </c>
      <c r="H492" s="25">
        <v>14996</v>
      </c>
      <c r="I492" s="26">
        <v>0.24</v>
      </c>
      <c r="J492" s="27">
        <f t="shared" si="7"/>
        <v>11396.960000000001</v>
      </c>
      <c r="K492" s="50" t="s">
        <v>1577</v>
      </c>
      <c r="L492" s="24" t="s">
        <v>1577</v>
      </c>
    </row>
    <row r="493" spans="1:12" ht="28.5" x14ac:dyDescent="0.2">
      <c r="A493" s="24" t="s">
        <v>8679</v>
      </c>
      <c r="B493" s="24" t="s">
        <v>8985</v>
      </c>
      <c r="C493" s="43" t="s">
        <v>9658</v>
      </c>
      <c r="D493" s="24" t="s">
        <v>9659</v>
      </c>
      <c r="E493" s="24" t="s">
        <v>9169</v>
      </c>
      <c r="F493" s="24" t="s">
        <v>308</v>
      </c>
      <c r="G493" s="24" t="s">
        <v>309</v>
      </c>
      <c r="H493" s="25">
        <v>15659</v>
      </c>
      <c r="I493" s="26">
        <v>0.24</v>
      </c>
      <c r="J493" s="27">
        <f t="shared" si="7"/>
        <v>11900.84</v>
      </c>
      <c r="K493" s="50" t="s">
        <v>1577</v>
      </c>
      <c r="L493" s="24" t="s">
        <v>1577</v>
      </c>
    </row>
    <row r="494" spans="1:12" ht="28.5" x14ac:dyDescent="0.2">
      <c r="A494" s="24" t="s">
        <v>8679</v>
      </c>
      <c r="B494" s="24" t="s">
        <v>8985</v>
      </c>
      <c r="C494" s="43" t="s">
        <v>9660</v>
      </c>
      <c r="D494" s="24" t="s">
        <v>9661</v>
      </c>
      <c r="E494" s="24" t="s">
        <v>9169</v>
      </c>
      <c r="F494" s="24" t="s">
        <v>308</v>
      </c>
      <c r="G494" s="24" t="s">
        <v>309</v>
      </c>
      <c r="H494" s="25">
        <v>9575</v>
      </c>
      <c r="I494" s="26">
        <v>0.24</v>
      </c>
      <c r="J494" s="27">
        <f t="shared" si="7"/>
        <v>7277</v>
      </c>
      <c r="K494" s="50" t="s">
        <v>1577</v>
      </c>
      <c r="L494" s="24" t="s">
        <v>1577</v>
      </c>
    </row>
    <row r="495" spans="1:12" ht="28.5" x14ac:dyDescent="0.2">
      <c r="A495" s="24" t="s">
        <v>8679</v>
      </c>
      <c r="B495" s="24" t="s">
        <v>8985</v>
      </c>
      <c r="C495" s="43" t="s">
        <v>9662</v>
      </c>
      <c r="D495" s="24" t="s">
        <v>9663</v>
      </c>
      <c r="E495" s="24" t="s">
        <v>9169</v>
      </c>
      <c r="F495" s="24" t="s">
        <v>308</v>
      </c>
      <c r="G495" s="24" t="s">
        <v>309</v>
      </c>
      <c r="H495" s="25">
        <v>9561</v>
      </c>
      <c r="I495" s="26">
        <v>0.24</v>
      </c>
      <c r="J495" s="27">
        <f t="shared" si="7"/>
        <v>7266.36</v>
      </c>
      <c r="K495" s="50" t="s">
        <v>1577</v>
      </c>
      <c r="L495" s="24" t="s">
        <v>1577</v>
      </c>
    </row>
    <row r="496" spans="1:12" ht="28.5" x14ac:dyDescent="0.2">
      <c r="A496" s="24" t="s">
        <v>8679</v>
      </c>
      <c r="B496" s="24" t="s">
        <v>8985</v>
      </c>
      <c r="C496" s="43" t="s">
        <v>9664</v>
      </c>
      <c r="D496" s="24" t="s">
        <v>9665</v>
      </c>
      <c r="E496" s="24" t="s">
        <v>9169</v>
      </c>
      <c r="F496" s="24" t="s">
        <v>308</v>
      </c>
      <c r="G496" s="24" t="s">
        <v>309</v>
      </c>
      <c r="H496" s="25">
        <v>10224</v>
      </c>
      <c r="I496" s="26">
        <v>0.24</v>
      </c>
      <c r="J496" s="27">
        <f t="shared" si="7"/>
        <v>7770.24</v>
      </c>
      <c r="K496" s="50" t="s">
        <v>1577</v>
      </c>
      <c r="L496" s="24" t="s">
        <v>1577</v>
      </c>
    </row>
    <row r="497" spans="1:12" ht="28.5" x14ac:dyDescent="0.2">
      <c r="A497" s="24" t="s">
        <v>8679</v>
      </c>
      <c r="B497" s="24" t="s">
        <v>8985</v>
      </c>
      <c r="C497" s="43" t="s">
        <v>9666</v>
      </c>
      <c r="D497" s="24" t="s">
        <v>9667</v>
      </c>
      <c r="E497" s="24" t="s">
        <v>9169</v>
      </c>
      <c r="F497" s="24" t="s">
        <v>308</v>
      </c>
      <c r="G497" s="24" t="s">
        <v>309</v>
      </c>
      <c r="H497" s="25">
        <v>15847</v>
      </c>
      <c r="I497" s="26">
        <v>0.24</v>
      </c>
      <c r="J497" s="27">
        <f t="shared" si="7"/>
        <v>12043.72</v>
      </c>
      <c r="K497" s="50" t="s">
        <v>1577</v>
      </c>
      <c r="L497" s="24" t="s">
        <v>1577</v>
      </c>
    </row>
    <row r="498" spans="1:12" ht="28.5" x14ac:dyDescent="0.2">
      <c r="A498" s="24" t="s">
        <v>8679</v>
      </c>
      <c r="B498" s="24" t="s">
        <v>8985</v>
      </c>
      <c r="C498" s="43" t="s">
        <v>9668</v>
      </c>
      <c r="D498" s="24" t="s">
        <v>9669</v>
      </c>
      <c r="E498" s="24" t="s">
        <v>9169</v>
      </c>
      <c r="F498" s="24" t="s">
        <v>308</v>
      </c>
      <c r="G498" s="24" t="s">
        <v>309</v>
      </c>
      <c r="H498" s="25">
        <v>15833</v>
      </c>
      <c r="I498" s="26">
        <v>0.24</v>
      </c>
      <c r="J498" s="27">
        <f t="shared" si="7"/>
        <v>12033.08</v>
      </c>
      <c r="K498" s="50" t="s">
        <v>1577</v>
      </c>
      <c r="L498" s="24" t="s">
        <v>1577</v>
      </c>
    </row>
    <row r="499" spans="1:12" ht="28.5" x14ac:dyDescent="0.2">
      <c r="A499" s="24" t="s">
        <v>8679</v>
      </c>
      <c r="B499" s="24" t="s">
        <v>8985</v>
      </c>
      <c r="C499" s="43" t="s">
        <v>9670</v>
      </c>
      <c r="D499" s="24" t="s">
        <v>9671</v>
      </c>
      <c r="E499" s="24" t="s">
        <v>9169</v>
      </c>
      <c r="F499" s="24" t="s">
        <v>308</v>
      </c>
      <c r="G499" s="24" t="s">
        <v>309</v>
      </c>
      <c r="H499" s="25">
        <v>16496</v>
      </c>
      <c r="I499" s="26">
        <v>0.24</v>
      </c>
      <c r="J499" s="27">
        <f t="shared" si="7"/>
        <v>12536.960000000001</v>
      </c>
      <c r="K499" s="50" t="s">
        <v>1577</v>
      </c>
      <c r="L499" s="24" t="s">
        <v>1577</v>
      </c>
    </row>
    <row r="500" spans="1:12" ht="28.5" x14ac:dyDescent="0.2">
      <c r="A500" s="24" t="s">
        <v>8679</v>
      </c>
      <c r="B500" s="24" t="s">
        <v>8985</v>
      </c>
      <c r="C500" s="43" t="s">
        <v>9672</v>
      </c>
      <c r="D500" s="24" t="s">
        <v>9673</v>
      </c>
      <c r="E500" s="24" t="s">
        <v>9169</v>
      </c>
      <c r="F500" s="24" t="s">
        <v>308</v>
      </c>
      <c r="G500" s="24" t="s">
        <v>309</v>
      </c>
      <c r="H500" s="25">
        <v>9575</v>
      </c>
      <c r="I500" s="26">
        <v>0.24</v>
      </c>
      <c r="J500" s="27">
        <f t="shared" si="7"/>
        <v>7277</v>
      </c>
      <c r="K500" s="50" t="s">
        <v>1577</v>
      </c>
      <c r="L500" s="24" t="s">
        <v>1577</v>
      </c>
    </row>
    <row r="501" spans="1:12" ht="28.5" x14ac:dyDescent="0.2">
      <c r="A501" s="24" t="s">
        <v>8679</v>
      </c>
      <c r="B501" s="24" t="s">
        <v>8985</v>
      </c>
      <c r="C501" s="43" t="s">
        <v>9674</v>
      </c>
      <c r="D501" s="24" t="s">
        <v>9675</v>
      </c>
      <c r="E501" s="24" t="s">
        <v>9169</v>
      </c>
      <c r="F501" s="24" t="s">
        <v>308</v>
      </c>
      <c r="G501" s="24" t="s">
        <v>309</v>
      </c>
      <c r="H501" s="25">
        <v>9561</v>
      </c>
      <c r="I501" s="26">
        <v>0.24</v>
      </c>
      <c r="J501" s="27">
        <f t="shared" si="7"/>
        <v>7266.36</v>
      </c>
      <c r="K501" s="50" t="s">
        <v>1577</v>
      </c>
      <c r="L501" s="24" t="s">
        <v>1577</v>
      </c>
    </row>
    <row r="502" spans="1:12" ht="28.5" x14ac:dyDescent="0.2">
      <c r="A502" s="24" t="s">
        <v>8679</v>
      </c>
      <c r="B502" s="24" t="s">
        <v>8985</v>
      </c>
      <c r="C502" s="43" t="s">
        <v>9676</v>
      </c>
      <c r="D502" s="24" t="s">
        <v>9677</v>
      </c>
      <c r="E502" s="24" t="s">
        <v>9169</v>
      </c>
      <c r="F502" s="24" t="s">
        <v>308</v>
      </c>
      <c r="G502" s="24" t="s">
        <v>309</v>
      </c>
      <c r="H502" s="25">
        <v>10224</v>
      </c>
      <c r="I502" s="26">
        <v>0.24</v>
      </c>
      <c r="J502" s="27">
        <f t="shared" si="7"/>
        <v>7770.24</v>
      </c>
      <c r="K502" s="50" t="s">
        <v>1577</v>
      </c>
      <c r="L502" s="24" t="s">
        <v>1577</v>
      </c>
    </row>
    <row r="503" spans="1:12" ht="28.5" x14ac:dyDescent="0.2">
      <c r="A503" s="24" t="s">
        <v>8679</v>
      </c>
      <c r="B503" s="24" t="s">
        <v>8985</v>
      </c>
      <c r="C503" s="43" t="s">
        <v>9678</v>
      </c>
      <c r="D503" s="24" t="s">
        <v>9679</v>
      </c>
      <c r="E503" s="24" t="s">
        <v>9169</v>
      </c>
      <c r="F503" s="24" t="s">
        <v>308</v>
      </c>
      <c r="G503" s="24" t="s">
        <v>309</v>
      </c>
      <c r="H503" s="25">
        <v>9575</v>
      </c>
      <c r="I503" s="26">
        <v>0.24</v>
      </c>
      <c r="J503" s="27">
        <f t="shared" si="7"/>
        <v>7277</v>
      </c>
      <c r="K503" s="50" t="s">
        <v>1577</v>
      </c>
      <c r="L503" s="24" t="s">
        <v>1577</v>
      </c>
    </row>
    <row r="504" spans="1:12" ht="28.5" x14ac:dyDescent="0.2">
      <c r="A504" s="24" t="s">
        <v>8679</v>
      </c>
      <c r="B504" s="24" t="s">
        <v>8985</v>
      </c>
      <c r="C504" s="43" t="s">
        <v>9680</v>
      </c>
      <c r="D504" s="24" t="s">
        <v>9681</v>
      </c>
      <c r="E504" s="24" t="s">
        <v>9169</v>
      </c>
      <c r="F504" s="24" t="s">
        <v>308</v>
      </c>
      <c r="G504" s="24" t="s">
        <v>309</v>
      </c>
      <c r="H504" s="25">
        <v>9561</v>
      </c>
      <c r="I504" s="26">
        <v>0.24</v>
      </c>
      <c r="J504" s="27">
        <f t="shared" si="7"/>
        <v>7266.36</v>
      </c>
      <c r="K504" s="50" t="s">
        <v>1577</v>
      </c>
      <c r="L504" s="24" t="s">
        <v>1577</v>
      </c>
    </row>
    <row r="505" spans="1:12" ht="28.5" x14ac:dyDescent="0.2">
      <c r="A505" s="24" t="s">
        <v>8679</v>
      </c>
      <c r="B505" s="24" t="s">
        <v>8985</v>
      </c>
      <c r="C505" s="43" t="s">
        <v>9682</v>
      </c>
      <c r="D505" s="24" t="s">
        <v>9683</v>
      </c>
      <c r="E505" s="24" t="s">
        <v>9169</v>
      </c>
      <c r="F505" s="24" t="s">
        <v>308</v>
      </c>
      <c r="G505" s="24" t="s">
        <v>309</v>
      </c>
      <c r="H505" s="25">
        <v>10224</v>
      </c>
      <c r="I505" s="26">
        <v>0.24</v>
      </c>
      <c r="J505" s="27">
        <f t="shared" si="7"/>
        <v>7770.24</v>
      </c>
      <c r="K505" s="50" t="s">
        <v>1577</v>
      </c>
      <c r="L505" s="24" t="s">
        <v>1577</v>
      </c>
    </row>
    <row r="506" spans="1:12" ht="28.5" x14ac:dyDescent="0.2">
      <c r="A506" s="24" t="s">
        <v>8679</v>
      </c>
      <c r="B506" s="24" t="s">
        <v>8985</v>
      </c>
      <c r="C506" s="43" t="s">
        <v>9684</v>
      </c>
      <c r="D506" s="24" t="s">
        <v>9685</v>
      </c>
      <c r="E506" s="24" t="s">
        <v>9169</v>
      </c>
      <c r="F506" s="24" t="s">
        <v>308</v>
      </c>
      <c r="G506" s="24" t="s">
        <v>309</v>
      </c>
      <c r="H506" s="25">
        <v>15847</v>
      </c>
      <c r="I506" s="26">
        <v>0.24</v>
      </c>
      <c r="J506" s="27">
        <f t="shared" si="7"/>
        <v>12043.72</v>
      </c>
      <c r="K506" s="50" t="s">
        <v>1577</v>
      </c>
      <c r="L506" s="24" t="s">
        <v>1577</v>
      </c>
    </row>
    <row r="507" spans="1:12" ht="28.5" x14ac:dyDescent="0.2">
      <c r="A507" s="24" t="s">
        <v>8679</v>
      </c>
      <c r="B507" s="24" t="s">
        <v>8985</v>
      </c>
      <c r="C507" s="43" t="s">
        <v>9686</v>
      </c>
      <c r="D507" s="24" t="s">
        <v>9687</v>
      </c>
      <c r="E507" s="24" t="s">
        <v>9169</v>
      </c>
      <c r="F507" s="24" t="s">
        <v>308</v>
      </c>
      <c r="G507" s="24" t="s">
        <v>309</v>
      </c>
      <c r="H507" s="25">
        <v>15833</v>
      </c>
      <c r="I507" s="26">
        <v>0.24</v>
      </c>
      <c r="J507" s="27">
        <f t="shared" si="7"/>
        <v>12033.08</v>
      </c>
      <c r="K507" s="50" t="s">
        <v>1577</v>
      </c>
      <c r="L507" s="24" t="s">
        <v>1577</v>
      </c>
    </row>
    <row r="508" spans="1:12" ht="28.5" x14ac:dyDescent="0.2">
      <c r="A508" s="24" t="s">
        <v>8679</v>
      </c>
      <c r="B508" s="24" t="s">
        <v>8985</v>
      </c>
      <c r="C508" s="43" t="s">
        <v>9688</v>
      </c>
      <c r="D508" s="24" t="s">
        <v>9689</v>
      </c>
      <c r="E508" s="24" t="s">
        <v>9169</v>
      </c>
      <c r="F508" s="24" t="s">
        <v>308</v>
      </c>
      <c r="G508" s="24" t="s">
        <v>309</v>
      </c>
      <c r="H508" s="25">
        <v>16496</v>
      </c>
      <c r="I508" s="26">
        <v>0.24</v>
      </c>
      <c r="J508" s="27">
        <f t="shared" si="7"/>
        <v>12536.960000000001</v>
      </c>
      <c r="K508" s="50" t="s">
        <v>1577</v>
      </c>
      <c r="L508" s="24" t="s">
        <v>1577</v>
      </c>
    </row>
    <row r="509" spans="1:12" ht="28.5" x14ac:dyDescent="0.2">
      <c r="A509" s="24" t="s">
        <v>8679</v>
      </c>
      <c r="B509" s="24" t="s">
        <v>8985</v>
      </c>
      <c r="C509" s="43" t="s">
        <v>9690</v>
      </c>
      <c r="D509" s="24" t="s">
        <v>9691</v>
      </c>
      <c r="E509" s="24" t="s">
        <v>9169</v>
      </c>
      <c r="F509" s="24" t="s">
        <v>308</v>
      </c>
      <c r="G509" s="24" t="s">
        <v>309</v>
      </c>
      <c r="H509" s="25">
        <v>8738</v>
      </c>
      <c r="I509" s="26">
        <v>0.24</v>
      </c>
      <c r="J509" s="27">
        <f t="shared" si="7"/>
        <v>6640.88</v>
      </c>
      <c r="K509" s="50" t="s">
        <v>1577</v>
      </c>
      <c r="L509" s="24" t="s">
        <v>1577</v>
      </c>
    </row>
    <row r="510" spans="1:12" ht="28.5" x14ac:dyDescent="0.2">
      <c r="A510" s="24" t="s">
        <v>8679</v>
      </c>
      <c r="B510" s="24" t="s">
        <v>8985</v>
      </c>
      <c r="C510" s="43" t="s">
        <v>9692</v>
      </c>
      <c r="D510" s="24" t="s">
        <v>9693</v>
      </c>
      <c r="E510" s="24" t="s">
        <v>9169</v>
      </c>
      <c r="F510" s="24" t="s">
        <v>308</v>
      </c>
      <c r="G510" s="24" t="s">
        <v>309</v>
      </c>
      <c r="H510" s="25">
        <v>8724</v>
      </c>
      <c r="I510" s="26">
        <v>0.24</v>
      </c>
      <c r="J510" s="27">
        <f t="shared" si="7"/>
        <v>6630.24</v>
      </c>
      <c r="K510" s="50" t="s">
        <v>1577</v>
      </c>
      <c r="L510" s="24" t="s">
        <v>1577</v>
      </c>
    </row>
    <row r="511" spans="1:12" ht="28.5" x14ac:dyDescent="0.2">
      <c r="A511" s="24" t="s">
        <v>8679</v>
      </c>
      <c r="B511" s="24" t="s">
        <v>8985</v>
      </c>
      <c r="C511" s="43" t="s">
        <v>9694</v>
      </c>
      <c r="D511" s="24" t="s">
        <v>9695</v>
      </c>
      <c r="E511" s="24" t="s">
        <v>9169</v>
      </c>
      <c r="F511" s="24" t="s">
        <v>308</v>
      </c>
      <c r="G511" s="24" t="s">
        <v>309</v>
      </c>
      <c r="H511" s="25">
        <v>9387</v>
      </c>
      <c r="I511" s="26">
        <v>0.24</v>
      </c>
      <c r="J511" s="27">
        <f t="shared" si="7"/>
        <v>7134.12</v>
      </c>
      <c r="K511" s="50" t="s">
        <v>1577</v>
      </c>
      <c r="L511" s="24" t="s">
        <v>1577</v>
      </c>
    </row>
    <row r="512" spans="1:12" ht="28.5" x14ac:dyDescent="0.2">
      <c r="A512" s="24" t="s">
        <v>8679</v>
      </c>
      <c r="B512" s="24" t="s">
        <v>8985</v>
      </c>
      <c r="C512" s="43" t="s">
        <v>9696</v>
      </c>
      <c r="D512" s="24" t="s">
        <v>9697</v>
      </c>
      <c r="E512" s="24" t="s">
        <v>9169</v>
      </c>
      <c r="F512" s="24" t="s">
        <v>308</v>
      </c>
      <c r="G512" s="24" t="s">
        <v>309</v>
      </c>
      <c r="H512" s="25">
        <v>14173</v>
      </c>
      <c r="I512" s="26">
        <v>0.24</v>
      </c>
      <c r="J512" s="27">
        <f t="shared" si="7"/>
        <v>10771.48</v>
      </c>
      <c r="K512" s="50" t="s">
        <v>1577</v>
      </c>
      <c r="L512" s="24" t="s">
        <v>1577</v>
      </c>
    </row>
    <row r="513" spans="1:12" ht="28.5" x14ac:dyDescent="0.2">
      <c r="A513" s="24" t="s">
        <v>8679</v>
      </c>
      <c r="B513" s="24" t="s">
        <v>8985</v>
      </c>
      <c r="C513" s="43" t="s">
        <v>9698</v>
      </c>
      <c r="D513" s="24" t="s">
        <v>9699</v>
      </c>
      <c r="E513" s="24" t="s">
        <v>9169</v>
      </c>
      <c r="F513" s="24" t="s">
        <v>308</v>
      </c>
      <c r="G513" s="24" t="s">
        <v>309</v>
      </c>
      <c r="H513" s="25">
        <v>14159</v>
      </c>
      <c r="I513" s="26">
        <v>0.24</v>
      </c>
      <c r="J513" s="27">
        <f t="shared" si="7"/>
        <v>10760.84</v>
      </c>
      <c r="K513" s="50" t="s">
        <v>1577</v>
      </c>
      <c r="L513" s="24" t="s">
        <v>1577</v>
      </c>
    </row>
    <row r="514" spans="1:12" ht="28.5" x14ac:dyDescent="0.2">
      <c r="A514" s="24" t="s">
        <v>8679</v>
      </c>
      <c r="B514" s="24" t="s">
        <v>8985</v>
      </c>
      <c r="C514" s="43" t="s">
        <v>9700</v>
      </c>
      <c r="D514" s="24" t="s">
        <v>9701</v>
      </c>
      <c r="E514" s="24" t="s">
        <v>9169</v>
      </c>
      <c r="F514" s="24" t="s">
        <v>308</v>
      </c>
      <c r="G514" s="24" t="s">
        <v>309</v>
      </c>
      <c r="H514" s="25">
        <v>14822</v>
      </c>
      <c r="I514" s="26">
        <v>0.24</v>
      </c>
      <c r="J514" s="27">
        <f t="shared" si="7"/>
        <v>11264.72</v>
      </c>
      <c r="K514" s="50" t="s">
        <v>1577</v>
      </c>
      <c r="L514" s="24" t="s">
        <v>1577</v>
      </c>
    </row>
    <row r="515" spans="1:12" ht="28.5" x14ac:dyDescent="0.2">
      <c r="A515" s="24" t="s">
        <v>8679</v>
      </c>
      <c r="B515" s="24" t="s">
        <v>8985</v>
      </c>
      <c r="C515" s="43" t="s">
        <v>9702</v>
      </c>
      <c r="D515" s="24" t="s">
        <v>9703</v>
      </c>
      <c r="E515" s="24" t="s">
        <v>9169</v>
      </c>
      <c r="F515" s="24" t="s">
        <v>308</v>
      </c>
      <c r="G515" s="24" t="s">
        <v>309</v>
      </c>
      <c r="H515" s="25">
        <v>15010</v>
      </c>
      <c r="I515" s="26">
        <v>0.24</v>
      </c>
      <c r="J515" s="27">
        <f t="shared" si="7"/>
        <v>11407.6</v>
      </c>
      <c r="K515" s="50" t="s">
        <v>1577</v>
      </c>
      <c r="L515" s="24" t="s">
        <v>1577</v>
      </c>
    </row>
    <row r="516" spans="1:12" ht="28.5" x14ac:dyDescent="0.2">
      <c r="A516" s="24" t="s">
        <v>8679</v>
      </c>
      <c r="B516" s="24" t="s">
        <v>8985</v>
      </c>
      <c r="C516" s="43" t="s">
        <v>9704</v>
      </c>
      <c r="D516" s="24" t="s">
        <v>9705</v>
      </c>
      <c r="E516" s="24" t="s">
        <v>9169</v>
      </c>
      <c r="F516" s="24" t="s">
        <v>308</v>
      </c>
      <c r="G516" s="24" t="s">
        <v>309</v>
      </c>
      <c r="H516" s="25">
        <v>14996</v>
      </c>
      <c r="I516" s="26">
        <v>0.24</v>
      </c>
      <c r="J516" s="27">
        <f t="shared" si="7"/>
        <v>11396.960000000001</v>
      </c>
      <c r="K516" s="50" t="s">
        <v>1577</v>
      </c>
      <c r="L516" s="24" t="s">
        <v>1577</v>
      </c>
    </row>
    <row r="517" spans="1:12" ht="28.5" x14ac:dyDescent="0.2">
      <c r="A517" s="24" t="s">
        <v>8679</v>
      </c>
      <c r="B517" s="24" t="s">
        <v>8985</v>
      </c>
      <c r="C517" s="43" t="s">
        <v>9706</v>
      </c>
      <c r="D517" s="24" t="s">
        <v>9707</v>
      </c>
      <c r="E517" s="24" t="s">
        <v>9169</v>
      </c>
      <c r="F517" s="24" t="s">
        <v>308</v>
      </c>
      <c r="G517" s="24" t="s">
        <v>309</v>
      </c>
      <c r="H517" s="25">
        <v>15659</v>
      </c>
      <c r="I517" s="26">
        <v>0.24</v>
      </c>
      <c r="J517" s="27">
        <f t="shared" si="7"/>
        <v>11900.84</v>
      </c>
      <c r="K517" s="50" t="s">
        <v>1577</v>
      </c>
      <c r="L517" s="24" t="s">
        <v>1577</v>
      </c>
    </row>
    <row r="518" spans="1:12" ht="28.5" x14ac:dyDescent="0.2">
      <c r="A518" s="24" t="s">
        <v>8679</v>
      </c>
      <c r="B518" s="24" t="s">
        <v>8985</v>
      </c>
      <c r="C518" s="43" t="s">
        <v>9708</v>
      </c>
      <c r="D518" s="24" t="s">
        <v>9709</v>
      </c>
      <c r="E518" s="24" t="s">
        <v>9169</v>
      </c>
      <c r="F518" s="24" t="s">
        <v>308</v>
      </c>
      <c r="G518" s="24" t="s">
        <v>309</v>
      </c>
      <c r="H518" s="25">
        <v>8738</v>
      </c>
      <c r="I518" s="26">
        <v>0.24</v>
      </c>
      <c r="J518" s="27">
        <f t="shared" si="7"/>
        <v>6640.88</v>
      </c>
      <c r="K518" s="50" t="s">
        <v>1577</v>
      </c>
      <c r="L518" s="24" t="s">
        <v>1577</v>
      </c>
    </row>
    <row r="519" spans="1:12" ht="28.5" x14ac:dyDescent="0.2">
      <c r="A519" s="24" t="s">
        <v>8679</v>
      </c>
      <c r="B519" s="24" t="s">
        <v>8985</v>
      </c>
      <c r="C519" s="43" t="s">
        <v>9710</v>
      </c>
      <c r="D519" s="24" t="s">
        <v>9711</v>
      </c>
      <c r="E519" s="24" t="s">
        <v>9169</v>
      </c>
      <c r="F519" s="24" t="s">
        <v>308</v>
      </c>
      <c r="G519" s="24" t="s">
        <v>309</v>
      </c>
      <c r="H519" s="25">
        <v>8724</v>
      </c>
      <c r="I519" s="26">
        <v>0.24</v>
      </c>
      <c r="J519" s="27">
        <f t="shared" si="7"/>
        <v>6630.24</v>
      </c>
      <c r="K519" s="50" t="s">
        <v>1577</v>
      </c>
      <c r="L519" s="24" t="s">
        <v>1577</v>
      </c>
    </row>
    <row r="520" spans="1:12" ht="28.5" x14ac:dyDescent="0.2">
      <c r="A520" s="24" t="s">
        <v>8679</v>
      </c>
      <c r="B520" s="24" t="s">
        <v>8985</v>
      </c>
      <c r="C520" s="43" t="s">
        <v>9712</v>
      </c>
      <c r="D520" s="24" t="s">
        <v>9713</v>
      </c>
      <c r="E520" s="24" t="s">
        <v>9169</v>
      </c>
      <c r="F520" s="24" t="s">
        <v>308</v>
      </c>
      <c r="G520" s="24" t="s">
        <v>309</v>
      </c>
      <c r="H520" s="25">
        <v>9387</v>
      </c>
      <c r="I520" s="26">
        <v>0.24</v>
      </c>
      <c r="J520" s="27">
        <f t="shared" si="7"/>
        <v>7134.12</v>
      </c>
      <c r="K520" s="50" t="s">
        <v>1577</v>
      </c>
      <c r="L520" s="24" t="s">
        <v>1577</v>
      </c>
    </row>
    <row r="521" spans="1:12" ht="28.5" x14ac:dyDescent="0.2">
      <c r="A521" s="24" t="s">
        <v>8679</v>
      </c>
      <c r="B521" s="24" t="s">
        <v>8985</v>
      </c>
      <c r="C521" s="43" t="s">
        <v>9714</v>
      </c>
      <c r="D521" s="24" t="s">
        <v>9715</v>
      </c>
      <c r="E521" s="24" t="s">
        <v>9169</v>
      </c>
      <c r="F521" s="24" t="s">
        <v>308</v>
      </c>
      <c r="G521" s="24" t="s">
        <v>309</v>
      </c>
      <c r="H521" s="25">
        <v>14173</v>
      </c>
      <c r="I521" s="26">
        <v>0.24</v>
      </c>
      <c r="J521" s="27">
        <f t="shared" si="7"/>
        <v>10771.48</v>
      </c>
      <c r="K521" s="50" t="s">
        <v>1577</v>
      </c>
      <c r="L521" s="24" t="s">
        <v>1577</v>
      </c>
    </row>
    <row r="522" spans="1:12" ht="28.5" x14ac:dyDescent="0.2">
      <c r="A522" s="24" t="s">
        <v>8679</v>
      </c>
      <c r="B522" s="24" t="s">
        <v>8985</v>
      </c>
      <c r="C522" s="43" t="s">
        <v>9716</v>
      </c>
      <c r="D522" s="24" t="s">
        <v>9717</v>
      </c>
      <c r="E522" s="24" t="s">
        <v>9169</v>
      </c>
      <c r="F522" s="24" t="s">
        <v>308</v>
      </c>
      <c r="G522" s="24" t="s">
        <v>309</v>
      </c>
      <c r="H522" s="25">
        <v>14159</v>
      </c>
      <c r="I522" s="26">
        <v>0.24</v>
      </c>
      <c r="J522" s="27">
        <f t="shared" si="7"/>
        <v>10760.84</v>
      </c>
      <c r="K522" s="50" t="s">
        <v>1577</v>
      </c>
      <c r="L522" s="24" t="s">
        <v>1577</v>
      </c>
    </row>
    <row r="523" spans="1:12" ht="28.5" x14ac:dyDescent="0.2">
      <c r="A523" s="24" t="s">
        <v>8679</v>
      </c>
      <c r="B523" s="24" t="s">
        <v>8985</v>
      </c>
      <c r="C523" s="43" t="s">
        <v>9718</v>
      </c>
      <c r="D523" s="24" t="s">
        <v>9719</v>
      </c>
      <c r="E523" s="24" t="s">
        <v>9169</v>
      </c>
      <c r="F523" s="24" t="s">
        <v>308</v>
      </c>
      <c r="G523" s="24" t="s">
        <v>309</v>
      </c>
      <c r="H523" s="25">
        <v>14822</v>
      </c>
      <c r="I523" s="26">
        <v>0.24</v>
      </c>
      <c r="J523" s="27">
        <f t="shared" ref="J523:J586" si="8">H523*(1-I523)</f>
        <v>11264.72</v>
      </c>
      <c r="K523" s="50" t="s">
        <v>1577</v>
      </c>
      <c r="L523" s="24" t="s">
        <v>1577</v>
      </c>
    </row>
    <row r="524" spans="1:12" ht="28.5" x14ac:dyDescent="0.2">
      <c r="A524" s="24" t="s">
        <v>8679</v>
      </c>
      <c r="B524" s="24" t="s">
        <v>8985</v>
      </c>
      <c r="C524" s="43" t="s">
        <v>9720</v>
      </c>
      <c r="D524" s="24" t="s">
        <v>9721</v>
      </c>
      <c r="E524" s="24" t="s">
        <v>9169</v>
      </c>
      <c r="F524" s="24" t="s">
        <v>308</v>
      </c>
      <c r="G524" s="24" t="s">
        <v>309</v>
      </c>
      <c r="H524" s="25">
        <v>15010</v>
      </c>
      <c r="I524" s="26">
        <v>0.24</v>
      </c>
      <c r="J524" s="27">
        <f t="shared" si="8"/>
        <v>11407.6</v>
      </c>
      <c r="K524" s="50" t="s">
        <v>1577</v>
      </c>
      <c r="L524" s="24" t="s">
        <v>1577</v>
      </c>
    </row>
    <row r="525" spans="1:12" ht="28.5" x14ac:dyDescent="0.2">
      <c r="A525" s="24" t="s">
        <v>8679</v>
      </c>
      <c r="B525" s="24" t="s">
        <v>8985</v>
      </c>
      <c r="C525" s="43" t="s">
        <v>9722</v>
      </c>
      <c r="D525" s="24" t="s">
        <v>9723</v>
      </c>
      <c r="E525" s="24" t="s">
        <v>9169</v>
      </c>
      <c r="F525" s="24" t="s">
        <v>308</v>
      </c>
      <c r="G525" s="24" t="s">
        <v>309</v>
      </c>
      <c r="H525" s="25">
        <v>14996</v>
      </c>
      <c r="I525" s="26">
        <v>0.24</v>
      </c>
      <c r="J525" s="27">
        <f t="shared" si="8"/>
        <v>11396.960000000001</v>
      </c>
      <c r="K525" s="50" t="s">
        <v>1577</v>
      </c>
      <c r="L525" s="24" t="s">
        <v>1577</v>
      </c>
    </row>
    <row r="526" spans="1:12" ht="28.5" x14ac:dyDescent="0.2">
      <c r="A526" s="24" t="s">
        <v>8679</v>
      </c>
      <c r="B526" s="24" t="s">
        <v>8985</v>
      </c>
      <c r="C526" s="43" t="s">
        <v>9724</v>
      </c>
      <c r="D526" s="24" t="s">
        <v>9725</v>
      </c>
      <c r="E526" s="24" t="s">
        <v>9169</v>
      </c>
      <c r="F526" s="24" t="s">
        <v>308</v>
      </c>
      <c r="G526" s="24" t="s">
        <v>309</v>
      </c>
      <c r="H526" s="25">
        <v>15659</v>
      </c>
      <c r="I526" s="26">
        <v>0.24</v>
      </c>
      <c r="J526" s="27">
        <f t="shared" si="8"/>
        <v>11900.84</v>
      </c>
      <c r="K526" s="50" t="s">
        <v>1577</v>
      </c>
      <c r="L526" s="24" t="s">
        <v>1577</v>
      </c>
    </row>
    <row r="527" spans="1:12" ht="28.5" x14ac:dyDescent="0.2">
      <c r="A527" s="24" t="s">
        <v>8679</v>
      </c>
      <c r="B527" s="24" t="s">
        <v>8985</v>
      </c>
      <c r="C527" s="43" t="s">
        <v>9726</v>
      </c>
      <c r="D527" s="24" t="s">
        <v>9727</v>
      </c>
      <c r="E527" s="24" t="s">
        <v>9169</v>
      </c>
      <c r="F527" s="24" t="s">
        <v>308</v>
      </c>
      <c r="G527" s="24" t="s">
        <v>309</v>
      </c>
      <c r="H527" s="25">
        <v>8738</v>
      </c>
      <c r="I527" s="26">
        <v>0.24</v>
      </c>
      <c r="J527" s="27">
        <f t="shared" si="8"/>
        <v>6640.88</v>
      </c>
      <c r="K527" s="50" t="s">
        <v>1577</v>
      </c>
      <c r="L527" s="24" t="s">
        <v>1577</v>
      </c>
    </row>
    <row r="528" spans="1:12" ht="28.5" x14ac:dyDescent="0.2">
      <c r="A528" s="24" t="s">
        <v>8679</v>
      </c>
      <c r="B528" s="24" t="s">
        <v>8985</v>
      </c>
      <c r="C528" s="43" t="s">
        <v>9728</v>
      </c>
      <c r="D528" s="24" t="s">
        <v>9729</v>
      </c>
      <c r="E528" s="24" t="s">
        <v>9169</v>
      </c>
      <c r="F528" s="24" t="s">
        <v>308</v>
      </c>
      <c r="G528" s="24" t="s">
        <v>309</v>
      </c>
      <c r="H528" s="25">
        <v>8724</v>
      </c>
      <c r="I528" s="26">
        <v>0.24</v>
      </c>
      <c r="J528" s="27">
        <f t="shared" si="8"/>
        <v>6630.24</v>
      </c>
      <c r="K528" s="50" t="s">
        <v>1577</v>
      </c>
      <c r="L528" s="24" t="s">
        <v>1577</v>
      </c>
    </row>
    <row r="529" spans="1:12" ht="28.5" x14ac:dyDescent="0.2">
      <c r="A529" s="24" t="s">
        <v>8679</v>
      </c>
      <c r="B529" s="24" t="s">
        <v>8985</v>
      </c>
      <c r="C529" s="43" t="s">
        <v>9730</v>
      </c>
      <c r="D529" s="24" t="s">
        <v>9731</v>
      </c>
      <c r="E529" s="24" t="s">
        <v>9169</v>
      </c>
      <c r="F529" s="24" t="s">
        <v>308</v>
      </c>
      <c r="G529" s="24" t="s">
        <v>309</v>
      </c>
      <c r="H529" s="25">
        <v>9387</v>
      </c>
      <c r="I529" s="26">
        <v>0.24</v>
      </c>
      <c r="J529" s="27">
        <f t="shared" si="8"/>
        <v>7134.12</v>
      </c>
      <c r="K529" s="50" t="s">
        <v>1577</v>
      </c>
      <c r="L529" s="24" t="s">
        <v>1577</v>
      </c>
    </row>
    <row r="530" spans="1:12" ht="28.5" x14ac:dyDescent="0.2">
      <c r="A530" s="24" t="s">
        <v>8679</v>
      </c>
      <c r="B530" s="24" t="s">
        <v>8985</v>
      </c>
      <c r="C530" s="43" t="s">
        <v>9732</v>
      </c>
      <c r="D530" s="24" t="s">
        <v>9733</v>
      </c>
      <c r="E530" s="24" t="s">
        <v>9169</v>
      </c>
      <c r="F530" s="24" t="s">
        <v>308</v>
      </c>
      <c r="G530" s="24" t="s">
        <v>309</v>
      </c>
      <c r="H530" s="25">
        <v>14173</v>
      </c>
      <c r="I530" s="26">
        <v>0.24</v>
      </c>
      <c r="J530" s="27">
        <f t="shared" si="8"/>
        <v>10771.48</v>
      </c>
      <c r="K530" s="50" t="s">
        <v>1577</v>
      </c>
      <c r="L530" s="24" t="s">
        <v>1577</v>
      </c>
    </row>
    <row r="531" spans="1:12" ht="28.5" x14ac:dyDescent="0.2">
      <c r="A531" s="24" t="s">
        <v>8679</v>
      </c>
      <c r="B531" s="24" t="s">
        <v>8985</v>
      </c>
      <c r="C531" s="43" t="s">
        <v>9734</v>
      </c>
      <c r="D531" s="24" t="s">
        <v>9735</v>
      </c>
      <c r="E531" s="24" t="s">
        <v>9169</v>
      </c>
      <c r="F531" s="24" t="s">
        <v>308</v>
      </c>
      <c r="G531" s="24" t="s">
        <v>309</v>
      </c>
      <c r="H531" s="25">
        <v>14159</v>
      </c>
      <c r="I531" s="26">
        <v>0.24</v>
      </c>
      <c r="J531" s="27">
        <f t="shared" si="8"/>
        <v>10760.84</v>
      </c>
      <c r="K531" s="50" t="s">
        <v>1577</v>
      </c>
      <c r="L531" s="24" t="s">
        <v>1577</v>
      </c>
    </row>
    <row r="532" spans="1:12" ht="28.5" x14ac:dyDescent="0.2">
      <c r="A532" s="24" t="s">
        <v>8679</v>
      </c>
      <c r="B532" s="24" t="s">
        <v>8985</v>
      </c>
      <c r="C532" s="43" t="s">
        <v>9736</v>
      </c>
      <c r="D532" s="24" t="s">
        <v>9737</v>
      </c>
      <c r="E532" s="24" t="s">
        <v>9169</v>
      </c>
      <c r="F532" s="24" t="s">
        <v>308</v>
      </c>
      <c r="G532" s="24" t="s">
        <v>309</v>
      </c>
      <c r="H532" s="25">
        <v>14822</v>
      </c>
      <c r="I532" s="26">
        <v>0.24</v>
      </c>
      <c r="J532" s="27">
        <f t="shared" si="8"/>
        <v>11264.72</v>
      </c>
      <c r="K532" s="50" t="s">
        <v>1577</v>
      </c>
      <c r="L532" s="24" t="s">
        <v>1577</v>
      </c>
    </row>
    <row r="533" spans="1:12" ht="28.5" x14ac:dyDescent="0.2">
      <c r="A533" s="24" t="s">
        <v>8679</v>
      </c>
      <c r="B533" s="24" t="s">
        <v>8985</v>
      </c>
      <c r="C533" s="43" t="s">
        <v>9738</v>
      </c>
      <c r="D533" s="24" t="s">
        <v>9739</v>
      </c>
      <c r="E533" s="24" t="s">
        <v>9169</v>
      </c>
      <c r="F533" s="24" t="s">
        <v>308</v>
      </c>
      <c r="G533" s="24" t="s">
        <v>309</v>
      </c>
      <c r="H533" s="25">
        <v>15010</v>
      </c>
      <c r="I533" s="26">
        <v>0.24</v>
      </c>
      <c r="J533" s="27">
        <f t="shared" si="8"/>
        <v>11407.6</v>
      </c>
      <c r="K533" s="50" t="s">
        <v>1577</v>
      </c>
      <c r="L533" s="24" t="s">
        <v>1577</v>
      </c>
    </row>
    <row r="534" spans="1:12" ht="28.5" x14ac:dyDescent="0.2">
      <c r="A534" s="24" t="s">
        <v>8679</v>
      </c>
      <c r="B534" s="24" t="s">
        <v>8985</v>
      </c>
      <c r="C534" s="43" t="s">
        <v>9740</v>
      </c>
      <c r="D534" s="24" t="s">
        <v>9741</v>
      </c>
      <c r="E534" s="24" t="s">
        <v>9169</v>
      </c>
      <c r="F534" s="24" t="s">
        <v>308</v>
      </c>
      <c r="G534" s="24" t="s">
        <v>309</v>
      </c>
      <c r="H534" s="25">
        <v>14996</v>
      </c>
      <c r="I534" s="26">
        <v>0.24</v>
      </c>
      <c r="J534" s="27">
        <f t="shared" si="8"/>
        <v>11396.960000000001</v>
      </c>
      <c r="K534" s="50" t="s">
        <v>1577</v>
      </c>
      <c r="L534" s="24" t="s">
        <v>1577</v>
      </c>
    </row>
    <row r="535" spans="1:12" ht="28.5" x14ac:dyDescent="0.2">
      <c r="A535" s="24" t="s">
        <v>8679</v>
      </c>
      <c r="B535" s="24" t="s">
        <v>8985</v>
      </c>
      <c r="C535" s="43" t="s">
        <v>9742</v>
      </c>
      <c r="D535" s="24" t="s">
        <v>9743</v>
      </c>
      <c r="E535" s="24" t="s">
        <v>9169</v>
      </c>
      <c r="F535" s="24" t="s">
        <v>308</v>
      </c>
      <c r="G535" s="24" t="s">
        <v>309</v>
      </c>
      <c r="H535" s="25">
        <v>15659</v>
      </c>
      <c r="I535" s="26">
        <v>0.24</v>
      </c>
      <c r="J535" s="27">
        <f t="shared" si="8"/>
        <v>11900.84</v>
      </c>
      <c r="K535" s="50" t="s">
        <v>1577</v>
      </c>
      <c r="L535" s="24" t="s">
        <v>1577</v>
      </c>
    </row>
    <row r="536" spans="1:12" ht="28.5" x14ac:dyDescent="0.2">
      <c r="A536" s="24" t="s">
        <v>8679</v>
      </c>
      <c r="B536" s="24" t="s">
        <v>8985</v>
      </c>
      <c r="C536" s="43" t="s">
        <v>9744</v>
      </c>
      <c r="D536" s="24" t="s">
        <v>9745</v>
      </c>
      <c r="E536" s="24" t="s">
        <v>9169</v>
      </c>
      <c r="F536" s="24" t="s">
        <v>308</v>
      </c>
      <c r="G536" s="24" t="s">
        <v>309</v>
      </c>
      <c r="H536" s="25">
        <v>9575</v>
      </c>
      <c r="I536" s="26">
        <v>0.24</v>
      </c>
      <c r="J536" s="27">
        <f t="shared" si="8"/>
        <v>7277</v>
      </c>
      <c r="K536" s="50" t="s">
        <v>1577</v>
      </c>
      <c r="L536" s="24" t="s">
        <v>1577</v>
      </c>
    </row>
    <row r="537" spans="1:12" ht="28.5" x14ac:dyDescent="0.2">
      <c r="A537" s="24" t="s">
        <v>8679</v>
      </c>
      <c r="B537" s="24" t="s">
        <v>8985</v>
      </c>
      <c r="C537" s="43" t="s">
        <v>9746</v>
      </c>
      <c r="D537" s="24" t="s">
        <v>9747</v>
      </c>
      <c r="E537" s="24" t="s">
        <v>9169</v>
      </c>
      <c r="F537" s="24" t="s">
        <v>308</v>
      </c>
      <c r="G537" s="24" t="s">
        <v>309</v>
      </c>
      <c r="H537" s="25">
        <v>9561</v>
      </c>
      <c r="I537" s="26">
        <v>0.24</v>
      </c>
      <c r="J537" s="27">
        <f t="shared" si="8"/>
        <v>7266.36</v>
      </c>
      <c r="K537" s="50" t="s">
        <v>1577</v>
      </c>
      <c r="L537" s="24" t="s">
        <v>1577</v>
      </c>
    </row>
    <row r="538" spans="1:12" ht="28.5" x14ac:dyDescent="0.2">
      <c r="A538" s="24" t="s">
        <v>8679</v>
      </c>
      <c r="B538" s="24" t="s">
        <v>8985</v>
      </c>
      <c r="C538" s="43" t="s">
        <v>9748</v>
      </c>
      <c r="D538" s="24" t="s">
        <v>9749</v>
      </c>
      <c r="E538" s="24" t="s">
        <v>9169</v>
      </c>
      <c r="F538" s="24" t="s">
        <v>308</v>
      </c>
      <c r="G538" s="24" t="s">
        <v>309</v>
      </c>
      <c r="H538" s="25">
        <v>10224</v>
      </c>
      <c r="I538" s="26">
        <v>0.24</v>
      </c>
      <c r="J538" s="27">
        <f t="shared" si="8"/>
        <v>7770.24</v>
      </c>
      <c r="K538" s="50" t="s">
        <v>1577</v>
      </c>
      <c r="L538" s="24" t="s">
        <v>1577</v>
      </c>
    </row>
    <row r="539" spans="1:12" ht="28.5" x14ac:dyDescent="0.2">
      <c r="A539" s="24" t="s">
        <v>8679</v>
      </c>
      <c r="B539" s="24" t="s">
        <v>8985</v>
      </c>
      <c r="C539" s="43" t="s">
        <v>9750</v>
      </c>
      <c r="D539" s="24" t="s">
        <v>9751</v>
      </c>
      <c r="E539" s="24" t="s">
        <v>9169</v>
      </c>
      <c r="F539" s="24" t="s">
        <v>308</v>
      </c>
      <c r="G539" s="24" t="s">
        <v>309</v>
      </c>
      <c r="H539" s="25">
        <v>15847</v>
      </c>
      <c r="I539" s="26">
        <v>0.24</v>
      </c>
      <c r="J539" s="27">
        <f t="shared" si="8"/>
        <v>12043.72</v>
      </c>
      <c r="K539" s="50" t="s">
        <v>1577</v>
      </c>
      <c r="L539" s="24" t="s">
        <v>1577</v>
      </c>
    </row>
    <row r="540" spans="1:12" ht="28.5" x14ac:dyDescent="0.2">
      <c r="A540" s="24" t="s">
        <v>8679</v>
      </c>
      <c r="B540" s="24" t="s">
        <v>8985</v>
      </c>
      <c r="C540" s="43" t="s">
        <v>9752</v>
      </c>
      <c r="D540" s="24" t="s">
        <v>9753</v>
      </c>
      <c r="E540" s="24" t="s">
        <v>9169</v>
      </c>
      <c r="F540" s="24" t="s">
        <v>308</v>
      </c>
      <c r="G540" s="24" t="s">
        <v>309</v>
      </c>
      <c r="H540" s="25">
        <v>15833</v>
      </c>
      <c r="I540" s="26">
        <v>0.24</v>
      </c>
      <c r="J540" s="27">
        <f t="shared" si="8"/>
        <v>12033.08</v>
      </c>
      <c r="K540" s="50" t="s">
        <v>1577</v>
      </c>
      <c r="L540" s="24" t="s">
        <v>1577</v>
      </c>
    </row>
    <row r="541" spans="1:12" ht="28.5" x14ac:dyDescent="0.2">
      <c r="A541" s="24" t="s">
        <v>8679</v>
      </c>
      <c r="B541" s="24" t="s">
        <v>8985</v>
      </c>
      <c r="C541" s="43" t="s">
        <v>9754</v>
      </c>
      <c r="D541" s="24" t="s">
        <v>9755</v>
      </c>
      <c r="E541" s="24" t="s">
        <v>9169</v>
      </c>
      <c r="F541" s="24" t="s">
        <v>308</v>
      </c>
      <c r="G541" s="24" t="s">
        <v>309</v>
      </c>
      <c r="H541" s="25">
        <v>16496</v>
      </c>
      <c r="I541" s="26">
        <v>0.24</v>
      </c>
      <c r="J541" s="27">
        <f t="shared" si="8"/>
        <v>12536.960000000001</v>
      </c>
      <c r="K541" s="50" t="s">
        <v>1577</v>
      </c>
      <c r="L541" s="24" t="s">
        <v>1577</v>
      </c>
    </row>
    <row r="542" spans="1:12" ht="28.5" x14ac:dyDescent="0.2">
      <c r="A542" s="24" t="s">
        <v>8679</v>
      </c>
      <c r="B542" s="24" t="s">
        <v>8985</v>
      </c>
      <c r="C542" s="43" t="s">
        <v>9756</v>
      </c>
      <c r="D542" s="24" t="s">
        <v>9757</v>
      </c>
      <c r="E542" s="24" t="s">
        <v>9169</v>
      </c>
      <c r="F542" s="24" t="s">
        <v>308</v>
      </c>
      <c r="G542" s="24" t="s">
        <v>309</v>
      </c>
      <c r="H542" s="25">
        <v>9575</v>
      </c>
      <c r="I542" s="26">
        <v>0.24</v>
      </c>
      <c r="J542" s="27">
        <f t="shared" si="8"/>
        <v>7277</v>
      </c>
      <c r="K542" s="50" t="s">
        <v>1577</v>
      </c>
      <c r="L542" s="24" t="s">
        <v>1577</v>
      </c>
    </row>
    <row r="543" spans="1:12" ht="28.5" x14ac:dyDescent="0.2">
      <c r="A543" s="24" t="s">
        <v>8679</v>
      </c>
      <c r="B543" s="24" t="s">
        <v>8985</v>
      </c>
      <c r="C543" s="43" t="s">
        <v>9758</v>
      </c>
      <c r="D543" s="24" t="s">
        <v>9759</v>
      </c>
      <c r="E543" s="24" t="s">
        <v>9169</v>
      </c>
      <c r="F543" s="24" t="s">
        <v>308</v>
      </c>
      <c r="G543" s="24" t="s">
        <v>309</v>
      </c>
      <c r="H543" s="25">
        <v>9561</v>
      </c>
      <c r="I543" s="26">
        <v>0.24</v>
      </c>
      <c r="J543" s="27">
        <f t="shared" si="8"/>
        <v>7266.36</v>
      </c>
      <c r="K543" s="50" t="s">
        <v>1577</v>
      </c>
      <c r="L543" s="24" t="s">
        <v>1577</v>
      </c>
    </row>
    <row r="544" spans="1:12" ht="28.5" x14ac:dyDescent="0.2">
      <c r="A544" s="24" t="s">
        <v>8679</v>
      </c>
      <c r="B544" s="24" t="s">
        <v>8985</v>
      </c>
      <c r="C544" s="43" t="s">
        <v>9760</v>
      </c>
      <c r="D544" s="24" t="s">
        <v>9761</v>
      </c>
      <c r="E544" s="24" t="s">
        <v>9169</v>
      </c>
      <c r="F544" s="24" t="s">
        <v>308</v>
      </c>
      <c r="G544" s="24" t="s">
        <v>309</v>
      </c>
      <c r="H544" s="25">
        <v>10224</v>
      </c>
      <c r="I544" s="26">
        <v>0.24</v>
      </c>
      <c r="J544" s="27">
        <f t="shared" si="8"/>
        <v>7770.24</v>
      </c>
      <c r="K544" s="50" t="s">
        <v>1577</v>
      </c>
      <c r="L544" s="24" t="s">
        <v>1577</v>
      </c>
    </row>
    <row r="545" spans="1:12" ht="28.5" x14ac:dyDescent="0.2">
      <c r="A545" s="24" t="s">
        <v>8679</v>
      </c>
      <c r="B545" s="24" t="s">
        <v>8985</v>
      </c>
      <c r="C545" s="43" t="s">
        <v>9762</v>
      </c>
      <c r="D545" s="24" t="s">
        <v>9763</v>
      </c>
      <c r="E545" s="24" t="s">
        <v>9169</v>
      </c>
      <c r="F545" s="24" t="s">
        <v>308</v>
      </c>
      <c r="G545" s="24" t="s">
        <v>309</v>
      </c>
      <c r="H545" s="25">
        <v>15847</v>
      </c>
      <c r="I545" s="26">
        <v>0.24</v>
      </c>
      <c r="J545" s="27">
        <f t="shared" si="8"/>
        <v>12043.72</v>
      </c>
      <c r="K545" s="50" t="s">
        <v>1577</v>
      </c>
      <c r="L545" s="24" t="s">
        <v>1577</v>
      </c>
    </row>
    <row r="546" spans="1:12" ht="42.75" x14ac:dyDescent="0.2">
      <c r="A546" s="24" t="s">
        <v>8679</v>
      </c>
      <c r="B546" s="24" t="s">
        <v>8985</v>
      </c>
      <c r="C546" s="43" t="s">
        <v>9764</v>
      </c>
      <c r="D546" s="24" t="s">
        <v>9763</v>
      </c>
      <c r="E546" s="24" t="s">
        <v>9169</v>
      </c>
      <c r="F546" s="24" t="s">
        <v>308</v>
      </c>
      <c r="G546" s="24" t="s">
        <v>309</v>
      </c>
      <c r="H546" s="25">
        <v>15847</v>
      </c>
      <c r="I546" s="26">
        <v>0.24</v>
      </c>
      <c r="J546" s="27">
        <f t="shared" si="8"/>
        <v>12043.72</v>
      </c>
      <c r="K546" s="50" t="s">
        <v>1577</v>
      </c>
      <c r="L546" s="24" t="s">
        <v>1577</v>
      </c>
    </row>
    <row r="547" spans="1:12" ht="28.5" x14ac:dyDescent="0.2">
      <c r="A547" s="24" t="s">
        <v>8679</v>
      </c>
      <c r="B547" s="24" t="s">
        <v>8985</v>
      </c>
      <c r="C547" s="43" t="s">
        <v>9765</v>
      </c>
      <c r="D547" s="24" t="s">
        <v>9766</v>
      </c>
      <c r="E547" s="24" t="s">
        <v>9169</v>
      </c>
      <c r="F547" s="24" t="s">
        <v>308</v>
      </c>
      <c r="G547" s="24" t="s">
        <v>309</v>
      </c>
      <c r="H547" s="25">
        <v>15833</v>
      </c>
      <c r="I547" s="26">
        <v>0.24</v>
      </c>
      <c r="J547" s="27">
        <f t="shared" si="8"/>
        <v>12033.08</v>
      </c>
      <c r="K547" s="50" t="s">
        <v>1577</v>
      </c>
      <c r="L547" s="24" t="s">
        <v>1577</v>
      </c>
    </row>
    <row r="548" spans="1:12" ht="42.75" x14ac:dyDescent="0.2">
      <c r="A548" s="24" t="s">
        <v>8679</v>
      </c>
      <c r="B548" s="24" t="s">
        <v>8985</v>
      </c>
      <c r="C548" s="43" t="s">
        <v>9767</v>
      </c>
      <c r="D548" s="24" t="s">
        <v>9766</v>
      </c>
      <c r="E548" s="24" t="s">
        <v>9169</v>
      </c>
      <c r="F548" s="24" t="s">
        <v>308</v>
      </c>
      <c r="G548" s="24" t="s">
        <v>309</v>
      </c>
      <c r="H548" s="25">
        <v>15833</v>
      </c>
      <c r="I548" s="26">
        <v>0.24</v>
      </c>
      <c r="J548" s="27">
        <f t="shared" si="8"/>
        <v>12033.08</v>
      </c>
      <c r="K548" s="50" t="s">
        <v>1577</v>
      </c>
      <c r="L548" s="24" t="s">
        <v>1577</v>
      </c>
    </row>
    <row r="549" spans="1:12" ht="28.5" x14ac:dyDescent="0.2">
      <c r="A549" s="24" t="s">
        <v>8679</v>
      </c>
      <c r="B549" s="24" t="s">
        <v>8985</v>
      </c>
      <c r="C549" s="43" t="s">
        <v>9768</v>
      </c>
      <c r="D549" s="24" t="s">
        <v>9769</v>
      </c>
      <c r="E549" s="24" t="s">
        <v>9169</v>
      </c>
      <c r="F549" s="24" t="s">
        <v>308</v>
      </c>
      <c r="G549" s="24" t="s">
        <v>309</v>
      </c>
      <c r="H549" s="25">
        <v>16496</v>
      </c>
      <c r="I549" s="26">
        <v>0.24</v>
      </c>
      <c r="J549" s="27">
        <f t="shared" si="8"/>
        <v>12536.960000000001</v>
      </c>
      <c r="K549" s="50" t="s">
        <v>1577</v>
      </c>
      <c r="L549" s="24" t="s">
        <v>1577</v>
      </c>
    </row>
    <row r="550" spans="1:12" ht="42.75" x14ac:dyDescent="0.2">
      <c r="A550" s="24" t="s">
        <v>8679</v>
      </c>
      <c r="B550" s="24" t="s">
        <v>8985</v>
      </c>
      <c r="C550" s="43" t="s">
        <v>9770</v>
      </c>
      <c r="D550" s="24" t="s">
        <v>9769</v>
      </c>
      <c r="E550" s="24" t="s">
        <v>9169</v>
      </c>
      <c r="F550" s="24" t="s">
        <v>308</v>
      </c>
      <c r="G550" s="24" t="s">
        <v>309</v>
      </c>
      <c r="H550" s="25">
        <v>16496</v>
      </c>
      <c r="I550" s="26">
        <v>0.24</v>
      </c>
      <c r="J550" s="27">
        <f t="shared" si="8"/>
        <v>12536.960000000001</v>
      </c>
      <c r="K550" s="50" t="s">
        <v>1577</v>
      </c>
      <c r="L550" s="24" t="s">
        <v>1577</v>
      </c>
    </row>
    <row r="551" spans="1:12" ht="28.5" x14ac:dyDescent="0.2">
      <c r="A551" s="24" t="s">
        <v>8679</v>
      </c>
      <c r="B551" s="24" t="s">
        <v>8985</v>
      </c>
      <c r="C551" s="43" t="s">
        <v>9771</v>
      </c>
      <c r="D551" s="24" t="s">
        <v>9772</v>
      </c>
      <c r="E551" s="24" t="s">
        <v>9169</v>
      </c>
      <c r="F551" s="24" t="s">
        <v>308</v>
      </c>
      <c r="G551" s="24" t="s">
        <v>309</v>
      </c>
      <c r="H551" s="25">
        <v>9575</v>
      </c>
      <c r="I551" s="26">
        <v>0.24</v>
      </c>
      <c r="J551" s="27">
        <f t="shared" si="8"/>
        <v>7277</v>
      </c>
      <c r="K551" s="50" t="s">
        <v>1577</v>
      </c>
      <c r="L551" s="24" t="s">
        <v>1577</v>
      </c>
    </row>
    <row r="552" spans="1:12" ht="28.5" x14ac:dyDescent="0.2">
      <c r="A552" s="24" t="s">
        <v>8679</v>
      </c>
      <c r="B552" s="24" t="s">
        <v>8985</v>
      </c>
      <c r="C552" s="43" t="s">
        <v>9773</v>
      </c>
      <c r="D552" s="24" t="s">
        <v>9774</v>
      </c>
      <c r="E552" s="24" t="s">
        <v>9169</v>
      </c>
      <c r="F552" s="24" t="s">
        <v>308</v>
      </c>
      <c r="G552" s="24" t="s">
        <v>309</v>
      </c>
      <c r="H552" s="25">
        <v>9561</v>
      </c>
      <c r="I552" s="26">
        <v>0.24</v>
      </c>
      <c r="J552" s="27">
        <f t="shared" si="8"/>
        <v>7266.36</v>
      </c>
      <c r="K552" s="50" t="s">
        <v>1577</v>
      </c>
      <c r="L552" s="24" t="s">
        <v>1577</v>
      </c>
    </row>
    <row r="553" spans="1:12" ht="28.5" x14ac:dyDescent="0.2">
      <c r="A553" s="24" t="s">
        <v>8679</v>
      </c>
      <c r="B553" s="24" t="s">
        <v>8985</v>
      </c>
      <c r="C553" s="43" t="s">
        <v>9775</v>
      </c>
      <c r="D553" s="24" t="s">
        <v>9776</v>
      </c>
      <c r="E553" s="24" t="s">
        <v>9169</v>
      </c>
      <c r="F553" s="24" t="s">
        <v>308</v>
      </c>
      <c r="G553" s="24" t="s">
        <v>309</v>
      </c>
      <c r="H553" s="25">
        <v>10224</v>
      </c>
      <c r="I553" s="26">
        <v>0.24</v>
      </c>
      <c r="J553" s="27">
        <f t="shared" si="8"/>
        <v>7770.24</v>
      </c>
      <c r="K553" s="50" t="s">
        <v>1577</v>
      </c>
      <c r="L553" s="24" t="s">
        <v>1577</v>
      </c>
    </row>
    <row r="554" spans="1:12" ht="28.5" x14ac:dyDescent="0.2">
      <c r="A554" s="24" t="s">
        <v>8679</v>
      </c>
      <c r="B554" s="24" t="s">
        <v>8985</v>
      </c>
      <c r="C554" s="43" t="s">
        <v>9777</v>
      </c>
      <c r="D554" s="24" t="s">
        <v>9778</v>
      </c>
      <c r="E554" s="24" t="s">
        <v>9169</v>
      </c>
      <c r="F554" s="24" t="s">
        <v>308</v>
      </c>
      <c r="G554" s="24" t="s">
        <v>309</v>
      </c>
      <c r="H554" s="25">
        <v>15847</v>
      </c>
      <c r="I554" s="26">
        <v>0.24</v>
      </c>
      <c r="J554" s="27">
        <f t="shared" si="8"/>
        <v>12043.72</v>
      </c>
      <c r="K554" s="50" t="s">
        <v>1577</v>
      </c>
      <c r="L554" s="24" t="s">
        <v>1577</v>
      </c>
    </row>
    <row r="555" spans="1:12" ht="28.5" x14ac:dyDescent="0.2">
      <c r="A555" s="24" t="s">
        <v>8679</v>
      </c>
      <c r="B555" s="24" t="s">
        <v>8985</v>
      </c>
      <c r="C555" s="43" t="s">
        <v>9779</v>
      </c>
      <c r="D555" s="24" t="s">
        <v>9780</v>
      </c>
      <c r="E555" s="24" t="s">
        <v>9169</v>
      </c>
      <c r="F555" s="24" t="s">
        <v>308</v>
      </c>
      <c r="G555" s="24" t="s">
        <v>309</v>
      </c>
      <c r="H555" s="25">
        <v>15833</v>
      </c>
      <c r="I555" s="26">
        <v>0.24</v>
      </c>
      <c r="J555" s="27">
        <f t="shared" si="8"/>
        <v>12033.08</v>
      </c>
      <c r="K555" s="50" t="s">
        <v>1577</v>
      </c>
      <c r="L555" s="24" t="s">
        <v>1577</v>
      </c>
    </row>
    <row r="556" spans="1:12" ht="28.5" x14ac:dyDescent="0.2">
      <c r="A556" s="24" t="s">
        <v>8679</v>
      </c>
      <c r="B556" s="24" t="s">
        <v>8985</v>
      </c>
      <c r="C556" s="43" t="s">
        <v>9781</v>
      </c>
      <c r="D556" s="24" t="s">
        <v>9782</v>
      </c>
      <c r="E556" s="24" t="s">
        <v>9169</v>
      </c>
      <c r="F556" s="24" t="s">
        <v>308</v>
      </c>
      <c r="G556" s="24" t="s">
        <v>309</v>
      </c>
      <c r="H556" s="25">
        <v>16496</v>
      </c>
      <c r="I556" s="26">
        <v>0.24</v>
      </c>
      <c r="J556" s="27">
        <f t="shared" si="8"/>
        <v>12536.960000000001</v>
      </c>
      <c r="K556" s="50" t="s">
        <v>1577</v>
      </c>
      <c r="L556" s="24" t="s">
        <v>1577</v>
      </c>
    </row>
    <row r="557" spans="1:12" ht="28.5" x14ac:dyDescent="0.2">
      <c r="A557" s="24" t="s">
        <v>8679</v>
      </c>
      <c r="B557" s="24" t="s">
        <v>8985</v>
      </c>
      <c r="C557" s="43" t="s">
        <v>9783</v>
      </c>
      <c r="D557" s="24" t="s">
        <v>9784</v>
      </c>
      <c r="E557" s="24" t="s">
        <v>9169</v>
      </c>
      <c r="F557" s="24" t="s">
        <v>308</v>
      </c>
      <c r="G557" s="24" t="s">
        <v>309</v>
      </c>
      <c r="H557" s="25">
        <v>6722</v>
      </c>
      <c r="I557" s="26">
        <v>0.24</v>
      </c>
      <c r="J557" s="27">
        <f t="shared" si="8"/>
        <v>5108.72</v>
      </c>
      <c r="K557" s="50" t="s">
        <v>1577</v>
      </c>
      <c r="L557" s="24" t="s">
        <v>1577</v>
      </c>
    </row>
    <row r="558" spans="1:12" ht="28.5" x14ac:dyDescent="0.2">
      <c r="A558" s="24" t="s">
        <v>8679</v>
      </c>
      <c r="B558" s="24" t="s">
        <v>8985</v>
      </c>
      <c r="C558" s="43" t="s">
        <v>9785</v>
      </c>
      <c r="D558" s="24" t="s">
        <v>9786</v>
      </c>
      <c r="E558" s="24" t="s">
        <v>9169</v>
      </c>
      <c r="F558" s="24" t="s">
        <v>308</v>
      </c>
      <c r="G558" s="24" t="s">
        <v>309</v>
      </c>
      <c r="H558" s="25">
        <v>6722</v>
      </c>
      <c r="I558" s="26">
        <v>0.24</v>
      </c>
      <c r="J558" s="27">
        <f t="shared" si="8"/>
        <v>5108.72</v>
      </c>
      <c r="K558" s="50" t="s">
        <v>1577</v>
      </c>
      <c r="L558" s="24" t="s">
        <v>1577</v>
      </c>
    </row>
    <row r="559" spans="1:12" ht="28.5" x14ac:dyDescent="0.2">
      <c r="A559" s="24" t="s">
        <v>8679</v>
      </c>
      <c r="B559" s="24" t="s">
        <v>8985</v>
      </c>
      <c r="C559" s="43" t="s">
        <v>9787</v>
      </c>
      <c r="D559" s="24" t="s">
        <v>9788</v>
      </c>
      <c r="E559" s="24" t="s">
        <v>9169</v>
      </c>
      <c r="F559" s="24" t="s">
        <v>308</v>
      </c>
      <c r="G559" s="24" t="s">
        <v>309</v>
      </c>
      <c r="H559" s="25">
        <v>6722</v>
      </c>
      <c r="I559" s="26">
        <v>0.24</v>
      </c>
      <c r="J559" s="27">
        <f t="shared" si="8"/>
        <v>5108.72</v>
      </c>
      <c r="K559" s="50" t="s">
        <v>1577</v>
      </c>
      <c r="L559" s="24" t="s">
        <v>1577</v>
      </c>
    </row>
    <row r="560" spans="1:12" ht="28.5" x14ac:dyDescent="0.2">
      <c r="A560" s="24" t="s">
        <v>8679</v>
      </c>
      <c r="B560" s="24" t="s">
        <v>8985</v>
      </c>
      <c r="C560" s="43" t="s">
        <v>9789</v>
      </c>
      <c r="D560" s="24" t="s">
        <v>9790</v>
      </c>
      <c r="E560" s="24" t="s">
        <v>9169</v>
      </c>
      <c r="F560" s="24" t="s">
        <v>308</v>
      </c>
      <c r="G560" s="24" t="s">
        <v>309</v>
      </c>
      <c r="H560" s="25">
        <v>7559</v>
      </c>
      <c r="I560" s="26">
        <v>0.24</v>
      </c>
      <c r="J560" s="27">
        <f t="shared" si="8"/>
        <v>5744.84</v>
      </c>
      <c r="K560" s="50" t="s">
        <v>1577</v>
      </c>
      <c r="L560" s="24" t="s">
        <v>1577</v>
      </c>
    </row>
    <row r="561" spans="1:12" ht="28.5" x14ac:dyDescent="0.2">
      <c r="A561" s="24" t="s">
        <v>8679</v>
      </c>
      <c r="B561" s="24" t="s">
        <v>8985</v>
      </c>
      <c r="C561" s="43" t="s">
        <v>9791</v>
      </c>
      <c r="D561" s="24" t="s">
        <v>9792</v>
      </c>
      <c r="E561" s="24" t="s">
        <v>9169</v>
      </c>
      <c r="F561" s="24" t="s">
        <v>308</v>
      </c>
      <c r="G561" s="24" t="s">
        <v>309</v>
      </c>
      <c r="H561" s="25">
        <v>7559</v>
      </c>
      <c r="I561" s="26">
        <v>0.24</v>
      </c>
      <c r="J561" s="27">
        <f t="shared" si="8"/>
        <v>5744.84</v>
      </c>
      <c r="K561" s="50" t="s">
        <v>1577</v>
      </c>
      <c r="L561" s="24" t="s">
        <v>1577</v>
      </c>
    </row>
    <row r="562" spans="1:12" ht="28.5" x14ac:dyDescent="0.2">
      <c r="A562" s="24" t="s">
        <v>8679</v>
      </c>
      <c r="B562" s="24" t="s">
        <v>8985</v>
      </c>
      <c r="C562" s="43" t="s">
        <v>9793</v>
      </c>
      <c r="D562" s="24" t="s">
        <v>9794</v>
      </c>
      <c r="E562" s="24" t="s">
        <v>9169</v>
      </c>
      <c r="F562" s="24" t="s">
        <v>308</v>
      </c>
      <c r="G562" s="24" t="s">
        <v>309</v>
      </c>
      <c r="H562" s="25">
        <v>7559</v>
      </c>
      <c r="I562" s="26">
        <v>0.24</v>
      </c>
      <c r="J562" s="27">
        <f t="shared" si="8"/>
        <v>5744.84</v>
      </c>
      <c r="K562" s="50" t="s">
        <v>1577</v>
      </c>
      <c r="L562" s="24" t="s">
        <v>1577</v>
      </c>
    </row>
    <row r="563" spans="1:12" ht="28.5" x14ac:dyDescent="0.2">
      <c r="A563" s="24" t="s">
        <v>8679</v>
      </c>
      <c r="B563" s="24" t="s">
        <v>8985</v>
      </c>
      <c r="C563" s="43" t="s">
        <v>9795</v>
      </c>
      <c r="D563" s="24" t="s">
        <v>9796</v>
      </c>
      <c r="E563" s="24" t="s">
        <v>9169</v>
      </c>
      <c r="F563" s="24" t="s">
        <v>308</v>
      </c>
      <c r="G563" s="24" t="s">
        <v>309</v>
      </c>
      <c r="H563" s="25">
        <v>6722</v>
      </c>
      <c r="I563" s="26">
        <v>0.24</v>
      </c>
      <c r="J563" s="27">
        <f t="shared" si="8"/>
        <v>5108.72</v>
      </c>
      <c r="K563" s="50" t="s">
        <v>1577</v>
      </c>
      <c r="L563" s="24" t="s">
        <v>1577</v>
      </c>
    </row>
    <row r="564" spans="1:12" ht="28.5" x14ac:dyDescent="0.2">
      <c r="A564" s="24" t="s">
        <v>8679</v>
      </c>
      <c r="B564" s="24" t="s">
        <v>8985</v>
      </c>
      <c r="C564" s="43" t="s">
        <v>9797</v>
      </c>
      <c r="D564" s="24" t="s">
        <v>9798</v>
      </c>
      <c r="E564" s="24" t="s">
        <v>9169</v>
      </c>
      <c r="F564" s="24" t="s">
        <v>308</v>
      </c>
      <c r="G564" s="24" t="s">
        <v>309</v>
      </c>
      <c r="H564" s="25">
        <v>6722</v>
      </c>
      <c r="I564" s="26">
        <v>0.24</v>
      </c>
      <c r="J564" s="27">
        <f t="shared" si="8"/>
        <v>5108.72</v>
      </c>
      <c r="K564" s="50" t="s">
        <v>1577</v>
      </c>
      <c r="L564" s="24" t="s">
        <v>1577</v>
      </c>
    </row>
    <row r="565" spans="1:12" ht="28.5" x14ac:dyDescent="0.2">
      <c r="A565" s="24" t="s">
        <v>8679</v>
      </c>
      <c r="B565" s="24" t="s">
        <v>8985</v>
      </c>
      <c r="C565" s="43" t="s">
        <v>9799</v>
      </c>
      <c r="D565" s="24" t="s">
        <v>9800</v>
      </c>
      <c r="E565" s="24" t="s">
        <v>9169</v>
      </c>
      <c r="F565" s="24" t="s">
        <v>308</v>
      </c>
      <c r="G565" s="24" t="s">
        <v>309</v>
      </c>
      <c r="H565" s="25">
        <v>6722</v>
      </c>
      <c r="I565" s="26">
        <v>0.24</v>
      </c>
      <c r="J565" s="27">
        <f t="shared" si="8"/>
        <v>5108.72</v>
      </c>
      <c r="K565" s="50" t="s">
        <v>1577</v>
      </c>
      <c r="L565" s="24" t="s">
        <v>1577</v>
      </c>
    </row>
    <row r="566" spans="1:12" ht="28.5" x14ac:dyDescent="0.2">
      <c r="A566" s="24" t="s">
        <v>8679</v>
      </c>
      <c r="B566" s="24" t="s">
        <v>8985</v>
      </c>
      <c r="C566" s="43" t="s">
        <v>9801</v>
      </c>
      <c r="D566" s="24" t="s">
        <v>9802</v>
      </c>
      <c r="E566" s="24" t="s">
        <v>9169</v>
      </c>
      <c r="F566" s="24" t="s">
        <v>308</v>
      </c>
      <c r="G566" s="24" t="s">
        <v>309</v>
      </c>
      <c r="H566" s="25">
        <v>7559</v>
      </c>
      <c r="I566" s="26">
        <v>0.24</v>
      </c>
      <c r="J566" s="27">
        <f t="shared" si="8"/>
        <v>5744.84</v>
      </c>
      <c r="K566" s="50" t="s">
        <v>1577</v>
      </c>
      <c r="L566" s="24" t="s">
        <v>1577</v>
      </c>
    </row>
    <row r="567" spans="1:12" ht="28.5" x14ac:dyDescent="0.2">
      <c r="A567" s="24" t="s">
        <v>8679</v>
      </c>
      <c r="B567" s="24" t="s">
        <v>8985</v>
      </c>
      <c r="C567" s="43" t="s">
        <v>9803</v>
      </c>
      <c r="D567" s="24" t="s">
        <v>9804</v>
      </c>
      <c r="E567" s="24" t="s">
        <v>9169</v>
      </c>
      <c r="F567" s="24" t="s">
        <v>308</v>
      </c>
      <c r="G567" s="24" t="s">
        <v>309</v>
      </c>
      <c r="H567" s="25">
        <v>7559</v>
      </c>
      <c r="I567" s="26">
        <v>0.24</v>
      </c>
      <c r="J567" s="27">
        <f t="shared" si="8"/>
        <v>5744.84</v>
      </c>
      <c r="K567" s="50" t="s">
        <v>1577</v>
      </c>
      <c r="L567" s="24" t="s">
        <v>1577</v>
      </c>
    </row>
    <row r="568" spans="1:12" ht="28.5" x14ac:dyDescent="0.2">
      <c r="A568" s="24" t="s">
        <v>8679</v>
      </c>
      <c r="B568" s="24" t="s">
        <v>8985</v>
      </c>
      <c r="C568" s="43" t="s">
        <v>9805</v>
      </c>
      <c r="D568" s="24" t="s">
        <v>9806</v>
      </c>
      <c r="E568" s="24" t="s">
        <v>9169</v>
      </c>
      <c r="F568" s="24" t="s">
        <v>308</v>
      </c>
      <c r="G568" s="24" t="s">
        <v>309</v>
      </c>
      <c r="H568" s="25">
        <v>7559</v>
      </c>
      <c r="I568" s="26">
        <v>0.24</v>
      </c>
      <c r="J568" s="27">
        <f t="shared" si="8"/>
        <v>5744.84</v>
      </c>
      <c r="K568" s="50" t="s">
        <v>1577</v>
      </c>
      <c r="L568" s="24" t="s">
        <v>1577</v>
      </c>
    </row>
    <row r="569" spans="1:12" ht="28.5" x14ac:dyDescent="0.2">
      <c r="A569" s="24" t="s">
        <v>8679</v>
      </c>
      <c r="B569" s="24" t="s">
        <v>8985</v>
      </c>
      <c r="C569" s="43" t="s">
        <v>9807</v>
      </c>
      <c r="D569" s="24" t="s">
        <v>9808</v>
      </c>
      <c r="E569" s="24" t="s">
        <v>9169</v>
      </c>
      <c r="F569" s="24" t="s">
        <v>308</v>
      </c>
      <c r="G569" s="24" t="s">
        <v>309</v>
      </c>
      <c r="H569" s="25">
        <v>6722</v>
      </c>
      <c r="I569" s="26">
        <v>0.24</v>
      </c>
      <c r="J569" s="27">
        <f t="shared" si="8"/>
        <v>5108.72</v>
      </c>
      <c r="K569" s="50" t="s">
        <v>1577</v>
      </c>
      <c r="L569" s="24" t="s">
        <v>1577</v>
      </c>
    </row>
    <row r="570" spans="1:12" ht="28.5" x14ac:dyDescent="0.2">
      <c r="A570" s="24" t="s">
        <v>8679</v>
      </c>
      <c r="B570" s="24" t="s">
        <v>8985</v>
      </c>
      <c r="C570" s="43" t="s">
        <v>9809</v>
      </c>
      <c r="D570" s="24" t="s">
        <v>9810</v>
      </c>
      <c r="E570" s="24" t="s">
        <v>9169</v>
      </c>
      <c r="F570" s="24" t="s">
        <v>308</v>
      </c>
      <c r="G570" s="24" t="s">
        <v>309</v>
      </c>
      <c r="H570" s="25">
        <v>6722</v>
      </c>
      <c r="I570" s="26">
        <v>0.24</v>
      </c>
      <c r="J570" s="27">
        <f t="shared" si="8"/>
        <v>5108.72</v>
      </c>
      <c r="K570" s="50" t="s">
        <v>1577</v>
      </c>
      <c r="L570" s="24" t="s">
        <v>1577</v>
      </c>
    </row>
    <row r="571" spans="1:12" ht="28.5" x14ac:dyDescent="0.2">
      <c r="A571" s="24" t="s">
        <v>8679</v>
      </c>
      <c r="B571" s="24" t="s">
        <v>8985</v>
      </c>
      <c r="C571" s="43" t="s">
        <v>9811</v>
      </c>
      <c r="D571" s="24" t="s">
        <v>9812</v>
      </c>
      <c r="E571" s="24" t="s">
        <v>9169</v>
      </c>
      <c r="F571" s="24" t="s">
        <v>308</v>
      </c>
      <c r="G571" s="24" t="s">
        <v>309</v>
      </c>
      <c r="H571" s="25">
        <v>6722</v>
      </c>
      <c r="I571" s="26">
        <v>0.24</v>
      </c>
      <c r="J571" s="27">
        <f t="shared" si="8"/>
        <v>5108.72</v>
      </c>
      <c r="K571" s="50" t="s">
        <v>1577</v>
      </c>
      <c r="L571" s="24" t="s">
        <v>1577</v>
      </c>
    </row>
    <row r="572" spans="1:12" ht="28.5" x14ac:dyDescent="0.2">
      <c r="A572" s="24" t="s">
        <v>8679</v>
      </c>
      <c r="B572" s="24" t="s">
        <v>8985</v>
      </c>
      <c r="C572" s="43" t="s">
        <v>9813</v>
      </c>
      <c r="D572" s="24" t="s">
        <v>9814</v>
      </c>
      <c r="E572" s="24" t="s">
        <v>9169</v>
      </c>
      <c r="F572" s="24" t="s">
        <v>308</v>
      </c>
      <c r="G572" s="24" t="s">
        <v>309</v>
      </c>
      <c r="H572" s="25">
        <v>7559</v>
      </c>
      <c r="I572" s="26">
        <v>0.24</v>
      </c>
      <c r="J572" s="27">
        <f t="shared" si="8"/>
        <v>5744.84</v>
      </c>
      <c r="K572" s="50" t="s">
        <v>1577</v>
      </c>
      <c r="L572" s="24" t="s">
        <v>1577</v>
      </c>
    </row>
    <row r="573" spans="1:12" ht="28.5" x14ac:dyDescent="0.2">
      <c r="A573" s="24" t="s">
        <v>8679</v>
      </c>
      <c r="B573" s="24" t="s">
        <v>8985</v>
      </c>
      <c r="C573" s="43" t="s">
        <v>9815</v>
      </c>
      <c r="D573" s="24" t="s">
        <v>9816</v>
      </c>
      <c r="E573" s="24" t="s">
        <v>9169</v>
      </c>
      <c r="F573" s="24" t="s">
        <v>308</v>
      </c>
      <c r="G573" s="24" t="s">
        <v>309</v>
      </c>
      <c r="H573" s="25">
        <v>7559</v>
      </c>
      <c r="I573" s="26">
        <v>0.24</v>
      </c>
      <c r="J573" s="27">
        <f t="shared" si="8"/>
        <v>5744.84</v>
      </c>
      <c r="K573" s="50" t="s">
        <v>1577</v>
      </c>
      <c r="L573" s="24" t="s">
        <v>1577</v>
      </c>
    </row>
    <row r="574" spans="1:12" ht="28.5" x14ac:dyDescent="0.2">
      <c r="A574" s="24" t="s">
        <v>8679</v>
      </c>
      <c r="B574" s="24" t="s">
        <v>8985</v>
      </c>
      <c r="C574" s="43" t="s">
        <v>9817</v>
      </c>
      <c r="D574" s="24" t="s">
        <v>9818</v>
      </c>
      <c r="E574" s="24" t="s">
        <v>9169</v>
      </c>
      <c r="F574" s="24" t="s">
        <v>308</v>
      </c>
      <c r="G574" s="24" t="s">
        <v>309</v>
      </c>
      <c r="H574" s="25">
        <v>7559</v>
      </c>
      <c r="I574" s="26">
        <v>0.24</v>
      </c>
      <c r="J574" s="27">
        <f t="shared" si="8"/>
        <v>5744.84</v>
      </c>
      <c r="K574" s="50" t="s">
        <v>1577</v>
      </c>
      <c r="L574" s="24" t="s">
        <v>1577</v>
      </c>
    </row>
    <row r="575" spans="1:12" ht="28.5" x14ac:dyDescent="0.2">
      <c r="A575" s="24" t="s">
        <v>8679</v>
      </c>
      <c r="B575" s="24" t="s">
        <v>8985</v>
      </c>
      <c r="C575" s="43" t="s">
        <v>9819</v>
      </c>
      <c r="D575" s="24" t="s">
        <v>9820</v>
      </c>
      <c r="E575" s="24" t="s">
        <v>9169</v>
      </c>
      <c r="F575" s="24" t="s">
        <v>308</v>
      </c>
      <c r="G575" s="24" t="s">
        <v>309</v>
      </c>
      <c r="H575" s="25">
        <v>6722</v>
      </c>
      <c r="I575" s="26">
        <v>0.24</v>
      </c>
      <c r="J575" s="27">
        <f t="shared" si="8"/>
        <v>5108.72</v>
      </c>
      <c r="K575" s="50" t="s">
        <v>1577</v>
      </c>
      <c r="L575" s="24" t="s">
        <v>1577</v>
      </c>
    </row>
    <row r="576" spans="1:12" ht="28.5" x14ac:dyDescent="0.2">
      <c r="A576" s="24" t="s">
        <v>8679</v>
      </c>
      <c r="B576" s="24" t="s">
        <v>8985</v>
      </c>
      <c r="C576" s="43" t="s">
        <v>9821</v>
      </c>
      <c r="D576" s="24" t="s">
        <v>9822</v>
      </c>
      <c r="E576" s="24" t="s">
        <v>9169</v>
      </c>
      <c r="F576" s="24" t="s">
        <v>308</v>
      </c>
      <c r="G576" s="24" t="s">
        <v>309</v>
      </c>
      <c r="H576" s="25">
        <v>6722</v>
      </c>
      <c r="I576" s="26">
        <v>0.24</v>
      </c>
      <c r="J576" s="27">
        <f t="shared" si="8"/>
        <v>5108.72</v>
      </c>
      <c r="K576" s="50" t="s">
        <v>1577</v>
      </c>
      <c r="L576" s="24" t="s">
        <v>1577</v>
      </c>
    </row>
    <row r="577" spans="1:12" ht="28.5" x14ac:dyDescent="0.2">
      <c r="A577" s="24" t="s">
        <v>8679</v>
      </c>
      <c r="B577" s="24" t="s">
        <v>8985</v>
      </c>
      <c r="C577" s="43" t="s">
        <v>9823</v>
      </c>
      <c r="D577" s="24" t="s">
        <v>9824</v>
      </c>
      <c r="E577" s="24" t="s">
        <v>9169</v>
      </c>
      <c r="F577" s="24" t="s">
        <v>308</v>
      </c>
      <c r="G577" s="24" t="s">
        <v>309</v>
      </c>
      <c r="H577" s="25">
        <v>6722</v>
      </c>
      <c r="I577" s="26">
        <v>0.24</v>
      </c>
      <c r="J577" s="27">
        <f t="shared" si="8"/>
        <v>5108.72</v>
      </c>
      <c r="K577" s="50" t="s">
        <v>1577</v>
      </c>
      <c r="L577" s="24" t="s">
        <v>1577</v>
      </c>
    </row>
    <row r="578" spans="1:12" ht="28.5" x14ac:dyDescent="0.2">
      <c r="A578" s="24" t="s">
        <v>8679</v>
      </c>
      <c r="B578" s="24" t="s">
        <v>8985</v>
      </c>
      <c r="C578" s="43" t="s">
        <v>9825</v>
      </c>
      <c r="D578" s="24" t="s">
        <v>9826</v>
      </c>
      <c r="E578" s="24" t="s">
        <v>9169</v>
      </c>
      <c r="F578" s="24" t="s">
        <v>308</v>
      </c>
      <c r="G578" s="24" t="s">
        <v>309</v>
      </c>
      <c r="H578" s="25">
        <v>7559</v>
      </c>
      <c r="I578" s="26">
        <v>0.24</v>
      </c>
      <c r="J578" s="27">
        <f t="shared" si="8"/>
        <v>5744.84</v>
      </c>
      <c r="K578" s="50" t="s">
        <v>1577</v>
      </c>
      <c r="L578" s="24" t="s">
        <v>1577</v>
      </c>
    </row>
    <row r="579" spans="1:12" ht="28.5" x14ac:dyDescent="0.2">
      <c r="A579" s="24" t="s">
        <v>8679</v>
      </c>
      <c r="B579" s="24" t="s">
        <v>8985</v>
      </c>
      <c r="C579" s="43" t="s">
        <v>9827</v>
      </c>
      <c r="D579" s="24" t="s">
        <v>9828</v>
      </c>
      <c r="E579" s="24" t="s">
        <v>9169</v>
      </c>
      <c r="F579" s="24" t="s">
        <v>308</v>
      </c>
      <c r="G579" s="24" t="s">
        <v>309</v>
      </c>
      <c r="H579" s="25">
        <v>7559</v>
      </c>
      <c r="I579" s="26">
        <v>0.24</v>
      </c>
      <c r="J579" s="27">
        <f t="shared" si="8"/>
        <v>5744.84</v>
      </c>
      <c r="K579" s="50" t="s">
        <v>1577</v>
      </c>
      <c r="L579" s="24" t="s">
        <v>1577</v>
      </c>
    </row>
    <row r="580" spans="1:12" ht="28.5" x14ac:dyDescent="0.2">
      <c r="A580" s="24" t="s">
        <v>8679</v>
      </c>
      <c r="B580" s="24" t="s">
        <v>8985</v>
      </c>
      <c r="C580" s="43" t="s">
        <v>9829</v>
      </c>
      <c r="D580" s="24" t="s">
        <v>9830</v>
      </c>
      <c r="E580" s="24" t="s">
        <v>9169</v>
      </c>
      <c r="F580" s="24" t="s">
        <v>308</v>
      </c>
      <c r="G580" s="24" t="s">
        <v>309</v>
      </c>
      <c r="H580" s="25">
        <v>7559</v>
      </c>
      <c r="I580" s="26">
        <v>0.24</v>
      </c>
      <c r="J580" s="27">
        <f t="shared" si="8"/>
        <v>5744.84</v>
      </c>
      <c r="K580" s="50" t="s">
        <v>1577</v>
      </c>
      <c r="L580" s="24" t="s">
        <v>1577</v>
      </c>
    </row>
    <row r="581" spans="1:12" ht="28.5" x14ac:dyDescent="0.2">
      <c r="A581" s="24" t="s">
        <v>8679</v>
      </c>
      <c r="B581" s="24" t="s">
        <v>8985</v>
      </c>
      <c r="C581" s="43" t="s">
        <v>9831</v>
      </c>
      <c r="D581" s="24" t="s">
        <v>9832</v>
      </c>
      <c r="E581" s="24" t="s">
        <v>9169</v>
      </c>
      <c r="F581" s="24" t="s">
        <v>308</v>
      </c>
      <c r="G581" s="24" t="s">
        <v>309</v>
      </c>
      <c r="H581" s="25">
        <v>6722</v>
      </c>
      <c r="I581" s="26">
        <v>0.24</v>
      </c>
      <c r="J581" s="27">
        <f t="shared" si="8"/>
        <v>5108.72</v>
      </c>
      <c r="K581" s="50" t="s">
        <v>1577</v>
      </c>
      <c r="L581" s="24" t="s">
        <v>1577</v>
      </c>
    </row>
    <row r="582" spans="1:12" ht="28.5" x14ac:dyDescent="0.2">
      <c r="A582" s="24" t="s">
        <v>8679</v>
      </c>
      <c r="B582" s="24" t="s">
        <v>8985</v>
      </c>
      <c r="C582" s="43" t="s">
        <v>9833</v>
      </c>
      <c r="D582" s="24" t="s">
        <v>9834</v>
      </c>
      <c r="E582" s="24" t="s">
        <v>9169</v>
      </c>
      <c r="F582" s="24" t="s">
        <v>308</v>
      </c>
      <c r="G582" s="24" t="s">
        <v>309</v>
      </c>
      <c r="H582" s="25">
        <v>6722</v>
      </c>
      <c r="I582" s="26">
        <v>0.24</v>
      </c>
      <c r="J582" s="27">
        <f t="shared" si="8"/>
        <v>5108.72</v>
      </c>
      <c r="K582" s="50" t="s">
        <v>1577</v>
      </c>
      <c r="L582" s="24" t="s">
        <v>1577</v>
      </c>
    </row>
    <row r="583" spans="1:12" ht="28.5" x14ac:dyDescent="0.2">
      <c r="A583" s="24" t="s">
        <v>8679</v>
      </c>
      <c r="B583" s="24" t="s">
        <v>8985</v>
      </c>
      <c r="C583" s="43" t="s">
        <v>9835</v>
      </c>
      <c r="D583" s="24" t="s">
        <v>9836</v>
      </c>
      <c r="E583" s="24" t="s">
        <v>9169</v>
      </c>
      <c r="F583" s="24" t="s">
        <v>308</v>
      </c>
      <c r="G583" s="24" t="s">
        <v>309</v>
      </c>
      <c r="H583" s="25">
        <v>6722</v>
      </c>
      <c r="I583" s="26">
        <v>0.24</v>
      </c>
      <c r="J583" s="27">
        <f t="shared" si="8"/>
        <v>5108.72</v>
      </c>
      <c r="K583" s="50" t="s">
        <v>1577</v>
      </c>
      <c r="L583" s="24" t="s">
        <v>1577</v>
      </c>
    </row>
    <row r="584" spans="1:12" ht="28.5" x14ac:dyDescent="0.2">
      <c r="A584" s="24" t="s">
        <v>8679</v>
      </c>
      <c r="B584" s="24" t="s">
        <v>8985</v>
      </c>
      <c r="C584" s="43" t="s">
        <v>9837</v>
      </c>
      <c r="D584" s="24" t="s">
        <v>9838</v>
      </c>
      <c r="E584" s="24" t="s">
        <v>9169</v>
      </c>
      <c r="F584" s="24" t="s">
        <v>308</v>
      </c>
      <c r="G584" s="24" t="s">
        <v>309</v>
      </c>
      <c r="H584" s="25">
        <v>7559</v>
      </c>
      <c r="I584" s="26">
        <v>0.24</v>
      </c>
      <c r="J584" s="27">
        <f t="shared" si="8"/>
        <v>5744.84</v>
      </c>
      <c r="K584" s="50" t="s">
        <v>1577</v>
      </c>
      <c r="L584" s="24" t="s">
        <v>1577</v>
      </c>
    </row>
    <row r="585" spans="1:12" ht="28.5" x14ac:dyDescent="0.2">
      <c r="A585" s="24" t="s">
        <v>8679</v>
      </c>
      <c r="B585" s="24" t="s">
        <v>8985</v>
      </c>
      <c r="C585" s="43" t="s">
        <v>9839</v>
      </c>
      <c r="D585" s="24" t="s">
        <v>9840</v>
      </c>
      <c r="E585" s="24" t="s">
        <v>9169</v>
      </c>
      <c r="F585" s="24" t="s">
        <v>308</v>
      </c>
      <c r="G585" s="24" t="s">
        <v>309</v>
      </c>
      <c r="H585" s="25">
        <v>7559</v>
      </c>
      <c r="I585" s="26">
        <v>0.24</v>
      </c>
      <c r="J585" s="27">
        <f t="shared" si="8"/>
        <v>5744.84</v>
      </c>
      <c r="K585" s="50" t="s">
        <v>1577</v>
      </c>
      <c r="L585" s="24" t="s">
        <v>1577</v>
      </c>
    </row>
    <row r="586" spans="1:12" ht="28.5" x14ac:dyDescent="0.2">
      <c r="A586" s="24" t="s">
        <v>8679</v>
      </c>
      <c r="B586" s="24" t="s">
        <v>8985</v>
      </c>
      <c r="C586" s="43" t="s">
        <v>9841</v>
      </c>
      <c r="D586" s="24" t="s">
        <v>9842</v>
      </c>
      <c r="E586" s="24" t="s">
        <v>9169</v>
      </c>
      <c r="F586" s="24" t="s">
        <v>308</v>
      </c>
      <c r="G586" s="24" t="s">
        <v>309</v>
      </c>
      <c r="H586" s="25">
        <v>7559</v>
      </c>
      <c r="I586" s="26">
        <v>0.24</v>
      </c>
      <c r="J586" s="27">
        <f t="shared" si="8"/>
        <v>5744.84</v>
      </c>
      <c r="K586" s="50" t="s">
        <v>1577</v>
      </c>
      <c r="L586" s="24" t="s">
        <v>1577</v>
      </c>
    </row>
    <row r="587" spans="1:12" ht="28.5" x14ac:dyDescent="0.2">
      <c r="A587" s="24" t="s">
        <v>8679</v>
      </c>
      <c r="B587" s="24" t="s">
        <v>8985</v>
      </c>
      <c r="C587" s="43" t="s">
        <v>9843</v>
      </c>
      <c r="D587" s="24" t="s">
        <v>9844</v>
      </c>
      <c r="E587" s="24" t="s">
        <v>9169</v>
      </c>
      <c r="F587" s="24" t="s">
        <v>308</v>
      </c>
      <c r="G587" s="24" t="s">
        <v>309</v>
      </c>
      <c r="H587" s="25">
        <v>6722</v>
      </c>
      <c r="I587" s="26">
        <v>0.24</v>
      </c>
      <c r="J587" s="27">
        <f t="shared" ref="J587:J650" si="9">H587*(1-I587)</f>
        <v>5108.72</v>
      </c>
      <c r="K587" s="50" t="s">
        <v>1577</v>
      </c>
      <c r="L587" s="24" t="s">
        <v>1577</v>
      </c>
    </row>
    <row r="588" spans="1:12" ht="28.5" x14ac:dyDescent="0.2">
      <c r="A588" s="24" t="s">
        <v>8679</v>
      </c>
      <c r="B588" s="24" t="s">
        <v>8985</v>
      </c>
      <c r="C588" s="43" t="s">
        <v>9845</v>
      </c>
      <c r="D588" s="24" t="s">
        <v>9846</v>
      </c>
      <c r="E588" s="24" t="s">
        <v>9169</v>
      </c>
      <c r="F588" s="24" t="s">
        <v>308</v>
      </c>
      <c r="G588" s="24" t="s">
        <v>309</v>
      </c>
      <c r="H588" s="25">
        <v>6722</v>
      </c>
      <c r="I588" s="26">
        <v>0.24</v>
      </c>
      <c r="J588" s="27">
        <f t="shared" si="9"/>
        <v>5108.72</v>
      </c>
      <c r="K588" s="50" t="s">
        <v>1577</v>
      </c>
      <c r="L588" s="24" t="s">
        <v>1577</v>
      </c>
    </row>
    <row r="589" spans="1:12" ht="28.5" x14ac:dyDescent="0.2">
      <c r="A589" s="24" t="s">
        <v>8679</v>
      </c>
      <c r="B589" s="24" t="s">
        <v>8985</v>
      </c>
      <c r="C589" s="43" t="s">
        <v>9847</v>
      </c>
      <c r="D589" s="24" t="s">
        <v>9848</v>
      </c>
      <c r="E589" s="24" t="s">
        <v>9169</v>
      </c>
      <c r="F589" s="24" t="s">
        <v>308</v>
      </c>
      <c r="G589" s="24" t="s">
        <v>309</v>
      </c>
      <c r="H589" s="25">
        <v>6722</v>
      </c>
      <c r="I589" s="26">
        <v>0.24</v>
      </c>
      <c r="J589" s="27">
        <f t="shared" si="9"/>
        <v>5108.72</v>
      </c>
      <c r="K589" s="50" t="s">
        <v>1577</v>
      </c>
      <c r="L589" s="24" t="s">
        <v>1577</v>
      </c>
    </row>
    <row r="590" spans="1:12" ht="28.5" x14ac:dyDescent="0.2">
      <c r="A590" s="24" t="s">
        <v>8679</v>
      </c>
      <c r="B590" s="24" t="s">
        <v>8985</v>
      </c>
      <c r="C590" s="43" t="s">
        <v>9849</v>
      </c>
      <c r="D590" s="24" t="s">
        <v>9850</v>
      </c>
      <c r="E590" s="24" t="s">
        <v>9169</v>
      </c>
      <c r="F590" s="24" t="s">
        <v>308</v>
      </c>
      <c r="G590" s="24" t="s">
        <v>309</v>
      </c>
      <c r="H590" s="25">
        <v>7559</v>
      </c>
      <c r="I590" s="26">
        <v>0.24</v>
      </c>
      <c r="J590" s="27">
        <f t="shared" si="9"/>
        <v>5744.84</v>
      </c>
      <c r="K590" s="50" t="s">
        <v>1577</v>
      </c>
      <c r="L590" s="24" t="s">
        <v>1577</v>
      </c>
    </row>
    <row r="591" spans="1:12" ht="28.5" x14ac:dyDescent="0.2">
      <c r="A591" s="24" t="s">
        <v>8679</v>
      </c>
      <c r="B591" s="24" t="s">
        <v>8985</v>
      </c>
      <c r="C591" s="43" t="s">
        <v>9851</v>
      </c>
      <c r="D591" s="24" t="s">
        <v>9852</v>
      </c>
      <c r="E591" s="24" t="s">
        <v>9169</v>
      </c>
      <c r="F591" s="24" t="s">
        <v>308</v>
      </c>
      <c r="G591" s="24" t="s">
        <v>309</v>
      </c>
      <c r="H591" s="25">
        <v>7559</v>
      </c>
      <c r="I591" s="26">
        <v>0.24</v>
      </c>
      <c r="J591" s="27">
        <f t="shared" si="9"/>
        <v>5744.84</v>
      </c>
      <c r="K591" s="50" t="s">
        <v>1577</v>
      </c>
      <c r="L591" s="24" t="s">
        <v>1577</v>
      </c>
    </row>
    <row r="592" spans="1:12" ht="28.5" x14ac:dyDescent="0.2">
      <c r="A592" s="24" t="s">
        <v>8679</v>
      </c>
      <c r="B592" s="24" t="s">
        <v>8985</v>
      </c>
      <c r="C592" s="43" t="s">
        <v>9853</v>
      </c>
      <c r="D592" s="24" t="s">
        <v>9854</v>
      </c>
      <c r="E592" s="24" t="s">
        <v>9169</v>
      </c>
      <c r="F592" s="24" t="s">
        <v>308</v>
      </c>
      <c r="G592" s="24" t="s">
        <v>309</v>
      </c>
      <c r="H592" s="25">
        <v>7559</v>
      </c>
      <c r="I592" s="26">
        <v>0.24</v>
      </c>
      <c r="J592" s="27">
        <f t="shared" si="9"/>
        <v>5744.84</v>
      </c>
      <c r="K592" s="50" t="s">
        <v>1577</v>
      </c>
      <c r="L592" s="24" t="s">
        <v>1577</v>
      </c>
    </row>
    <row r="593" spans="1:12" ht="28.5" x14ac:dyDescent="0.2">
      <c r="A593" s="24" t="s">
        <v>8679</v>
      </c>
      <c r="B593" s="24" t="s">
        <v>8985</v>
      </c>
      <c r="C593" s="43" t="s">
        <v>9855</v>
      </c>
      <c r="D593" s="24" t="s">
        <v>9856</v>
      </c>
      <c r="E593" s="24" t="s">
        <v>9169</v>
      </c>
      <c r="F593" s="24" t="s">
        <v>308</v>
      </c>
      <c r="G593" s="24" t="s">
        <v>309</v>
      </c>
      <c r="H593" s="25">
        <v>6722</v>
      </c>
      <c r="I593" s="26">
        <v>0.24</v>
      </c>
      <c r="J593" s="27">
        <f t="shared" si="9"/>
        <v>5108.72</v>
      </c>
      <c r="K593" s="50" t="s">
        <v>1577</v>
      </c>
      <c r="L593" s="24" t="s">
        <v>1577</v>
      </c>
    </row>
    <row r="594" spans="1:12" ht="28.5" x14ac:dyDescent="0.2">
      <c r="A594" s="24" t="s">
        <v>8679</v>
      </c>
      <c r="B594" s="24" t="s">
        <v>8985</v>
      </c>
      <c r="C594" s="43" t="s">
        <v>9857</v>
      </c>
      <c r="D594" s="24" t="s">
        <v>9858</v>
      </c>
      <c r="E594" s="24" t="s">
        <v>9169</v>
      </c>
      <c r="F594" s="24" t="s">
        <v>308</v>
      </c>
      <c r="G594" s="24" t="s">
        <v>309</v>
      </c>
      <c r="H594" s="25">
        <v>6722</v>
      </c>
      <c r="I594" s="26">
        <v>0.24</v>
      </c>
      <c r="J594" s="27">
        <f t="shared" si="9"/>
        <v>5108.72</v>
      </c>
      <c r="K594" s="50" t="s">
        <v>1577</v>
      </c>
      <c r="L594" s="24" t="s">
        <v>1577</v>
      </c>
    </row>
    <row r="595" spans="1:12" ht="28.5" x14ac:dyDescent="0.2">
      <c r="A595" s="24" t="s">
        <v>8679</v>
      </c>
      <c r="B595" s="24" t="s">
        <v>8985</v>
      </c>
      <c r="C595" s="43" t="s">
        <v>9859</v>
      </c>
      <c r="D595" s="24" t="s">
        <v>9860</v>
      </c>
      <c r="E595" s="24" t="s">
        <v>9169</v>
      </c>
      <c r="F595" s="24" t="s">
        <v>308</v>
      </c>
      <c r="G595" s="24" t="s">
        <v>309</v>
      </c>
      <c r="H595" s="25">
        <v>6722</v>
      </c>
      <c r="I595" s="26">
        <v>0.24</v>
      </c>
      <c r="J595" s="27">
        <f t="shared" si="9"/>
        <v>5108.72</v>
      </c>
      <c r="K595" s="50" t="s">
        <v>1577</v>
      </c>
      <c r="L595" s="24" t="s">
        <v>1577</v>
      </c>
    </row>
    <row r="596" spans="1:12" ht="28.5" x14ac:dyDescent="0.2">
      <c r="A596" s="24" t="s">
        <v>8679</v>
      </c>
      <c r="B596" s="24" t="s">
        <v>8985</v>
      </c>
      <c r="C596" s="43" t="s">
        <v>9861</v>
      </c>
      <c r="D596" s="24" t="s">
        <v>9862</v>
      </c>
      <c r="E596" s="24" t="s">
        <v>9169</v>
      </c>
      <c r="F596" s="24" t="s">
        <v>308</v>
      </c>
      <c r="G596" s="24" t="s">
        <v>309</v>
      </c>
      <c r="H596" s="25">
        <v>7559</v>
      </c>
      <c r="I596" s="26">
        <v>0.24</v>
      </c>
      <c r="J596" s="27">
        <f t="shared" si="9"/>
        <v>5744.84</v>
      </c>
      <c r="K596" s="50" t="s">
        <v>1577</v>
      </c>
      <c r="L596" s="24" t="s">
        <v>1577</v>
      </c>
    </row>
    <row r="597" spans="1:12" ht="28.5" x14ac:dyDescent="0.2">
      <c r="A597" s="24" t="s">
        <v>8679</v>
      </c>
      <c r="B597" s="24" t="s">
        <v>8985</v>
      </c>
      <c r="C597" s="43" t="s">
        <v>9863</v>
      </c>
      <c r="D597" s="24" t="s">
        <v>9864</v>
      </c>
      <c r="E597" s="24" t="s">
        <v>9169</v>
      </c>
      <c r="F597" s="24" t="s">
        <v>308</v>
      </c>
      <c r="G597" s="24" t="s">
        <v>309</v>
      </c>
      <c r="H597" s="25">
        <v>7559</v>
      </c>
      <c r="I597" s="26">
        <v>0.24</v>
      </c>
      <c r="J597" s="27">
        <f t="shared" si="9"/>
        <v>5744.84</v>
      </c>
      <c r="K597" s="50" t="s">
        <v>1577</v>
      </c>
      <c r="L597" s="24" t="s">
        <v>1577</v>
      </c>
    </row>
    <row r="598" spans="1:12" ht="28.5" x14ac:dyDescent="0.2">
      <c r="A598" s="24" t="s">
        <v>8679</v>
      </c>
      <c r="B598" s="24" t="s">
        <v>8985</v>
      </c>
      <c r="C598" s="43" t="s">
        <v>9865</v>
      </c>
      <c r="D598" s="24" t="s">
        <v>9866</v>
      </c>
      <c r="E598" s="24" t="s">
        <v>9169</v>
      </c>
      <c r="F598" s="24" t="s">
        <v>308</v>
      </c>
      <c r="G598" s="24" t="s">
        <v>309</v>
      </c>
      <c r="H598" s="25">
        <v>7559</v>
      </c>
      <c r="I598" s="26">
        <v>0.24</v>
      </c>
      <c r="J598" s="27">
        <f t="shared" si="9"/>
        <v>5744.84</v>
      </c>
      <c r="K598" s="50" t="s">
        <v>1577</v>
      </c>
      <c r="L598" s="24" t="s">
        <v>1577</v>
      </c>
    </row>
    <row r="599" spans="1:12" ht="28.5" x14ac:dyDescent="0.2">
      <c r="A599" s="24" t="s">
        <v>8679</v>
      </c>
      <c r="B599" s="24" t="s">
        <v>8985</v>
      </c>
      <c r="C599" s="43" t="s">
        <v>9867</v>
      </c>
      <c r="D599" s="24" t="s">
        <v>9868</v>
      </c>
      <c r="E599" s="24" t="s">
        <v>9169</v>
      </c>
      <c r="F599" s="24" t="s">
        <v>308</v>
      </c>
      <c r="G599" s="24" t="s">
        <v>309</v>
      </c>
      <c r="H599" s="25">
        <v>10381</v>
      </c>
      <c r="I599" s="26">
        <v>0.24</v>
      </c>
      <c r="J599" s="27">
        <f t="shared" si="9"/>
        <v>7889.56</v>
      </c>
      <c r="K599" s="50" t="s">
        <v>1577</v>
      </c>
      <c r="L599" s="24" t="s">
        <v>1577</v>
      </c>
    </row>
    <row r="600" spans="1:12" ht="28.5" x14ac:dyDescent="0.2">
      <c r="A600" s="24" t="s">
        <v>8679</v>
      </c>
      <c r="B600" s="24" t="s">
        <v>8985</v>
      </c>
      <c r="C600" s="43" t="s">
        <v>9869</v>
      </c>
      <c r="D600" s="24" t="s">
        <v>9870</v>
      </c>
      <c r="E600" s="24" t="s">
        <v>9169</v>
      </c>
      <c r="F600" s="24" t="s">
        <v>308</v>
      </c>
      <c r="G600" s="24" t="s">
        <v>309</v>
      </c>
      <c r="H600" s="25">
        <v>10367</v>
      </c>
      <c r="I600" s="26">
        <v>0.24</v>
      </c>
      <c r="J600" s="27">
        <f t="shared" si="9"/>
        <v>7878.92</v>
      </c>
      <c r="K600" s="50" t="s">
        <v>1577</v>
      </c>
      <c r="L600" s="24" t="s">
        <v>1577</v>
      </c>
    </row>
    <row r="601" spans="1:12" ht="28.5" x14ac:dyDescent="0.2">
      <c r="A601" s="24" t="s">
        <v>8679</v>
      </c>
      <c r="B601" s="24" t="s">
        <v>8985</v>
      </c>
      <c r="C601" s="43" t="s">
        <v>9871</v>
      </c>
      <c r="D601" s="24" t="s">
        <v>9872</v>
      </c>
      <c r="E601" s="24" t="s">
        <v>9169</v>
      </c>
      <c r="F601" s="24" t="s">
        <v>308</v>
      </c>
      <c r="G601" s="24" t="s">
        <v>309</v>
      </c>
      <c r="H601" s="25">
        <v>11030</v>
      </c>
      <c r="I601" s="26">
        <v>0.24</v>
      </c>
      <c r="J601" s="27">
        <f t="shared" si="9"/>
        <v>8382.7999999999993</v>
      </c>
      <c r="K601" s="50" t="s">
        <v>1577</v>
      </c>
      <c r="L601" s="24" t="s">
        <v>1577</v>
      </c>
    </row>
    <row r="602" spans="1:12" ht="28.5" x14ac:dyDescent="0.2">
      <c r="A602" s="24" t="s">
        <v>8679</v>
      </c>
      <c r="B602" s="24" t="s">
        <v>8985</v>
      </c>
      <c r="C602" s="43" t="s">
        <v>9873</v>
      </c>
      <c r="D602" s="24" t="s">
        <v>9874</v>
      </c>
      <c r="E602" s="24" t="s">
        <v>9169</v>
      </c>
      <c r="F602" s="24" t="s">
        <v>308</v>
      </c>
      <c r="G602" s="24" t="s">
        <v>309</v>
      </c>
      <c r="H602" s="25">
        <v>10381</v>
      </c>
      <c r="I602" s="26">
        <v>0.24</v>
      </c>
      <c r="J602" s="27">
        <f t="shared" si="9"/>
        <v>7889.56</v>
      </c>
      <c r="K602" s="50" t="s">
        <v>1577</v>
      </c>
      <c r="L602" s="24" t="s">
        <v>1577</v>
      </c>
    </row>
    <row r="603" spans="1:12" ht="28.5" x14ac:dyDescent="0.2">
      <c r="A603" s="24" t="s">
        <v>8679</v>
      </c>
      <c r="B603" s="24" t="s">
        <v>8985</v>
      </c>
      <c r="C603" s="43" t="s">
        <v>9875</v>
      </c>
      <c r="D603" s="24" t="s">
        <v>9876</v>
      </c>
      <c r="E603" s="24" t="s">
        <v>9169</v>
      </c>
      <c r="F603" s="24" t="s">
        <v>308</v>
      </c>
      <c r="G603" s="24" t="s">
        <v>309</v>
      </c>
      <c r="H603" s="25">
        <v>10367</v>
      </c>
      <c r="I603" s="26">
        <v>0.24</v>
      </c>
      <c r="J603" s="27">
        <f t="shared" si="9"/>
        <v>7878.92</v>
      </c>
      <c r="K603" s="50" t="s">
        <v>1577</v>
      </c>
      <c r="L603" s="24" t="s">
        <v>1577</v>
      </c>
    </row>
    <row r="604" spans="1:12" ht="28.5" x14ac:dyDescent="0.2">
      <c r="A604" s="24" t="s">
        <v>8679</v>
      </c>
      <c r="B604" s="24" t="s">
        <v>8985</v>
      </c>
      <c r="C604" s="43" t="s">
        <v>9877</v>
      </c>
      <c r="D604" s="24" t="s">
        <v>9878</v>
      </c>
      <c r="E604" s="24" t="s">
        <v>9169</v>
      </c>
      <c r="F604" s="24" t="s">
        <v>308</v>
      </c>
      <c r="G604" s="24" t="s">
        <v>309</v>
      </c>
      <c r="H604" s="25">
        <v>11030</v>
      </c>
      <c r="I604" s="26">
        <v>0.24</v>
      </c>
      <c r="J604" s="27">
        <f t="shared" si="9"/>
        <v>8382.7999999999993</v>
      </c>
      <c r="K604" s="50" t="s">
        <v>1577</v>
      </c>
      <c r="L604" s="24" t="s">
        <v>1577</v>
      </c>
    </row>
    <row r="605" spans="1:12" ht="28.5" x14ac:dyDescent="0.2">
      <c r="A605" s="24" t="s">
        <v>8679</v>
      </c>
      <c r="B605" s="24" t="s">
        <v>8985</v>
      </c>
      <c r="C605" s="43" t="s">
        <v>9879</v>
      </c>
      <c r="D605" s="24" t="s">
        <v>9880</v>
      </c>
      <c r="E605" s="24" t="s">
        <v>9169</v>
      </c>
      <c r="F605" s="24" t="s">
        <v>308</v>
      </c>
      <c r="G605" s="24" t="s">
        <v>309</v>
      </c>
      <c r="H605" s="25">
        <v>10381</v>
      </c>
      <c r="I605" s="26">
        <v>0.24</v>
      </c>
      <c r="J605" s="27">
        <f t="shared" si="9"/>
        <v>7889.56</v>
      </c>
      <c r="K605" s="50" t="s">
        <v>1577</v>
      </c>
      <c r="L605" s="24" t="s">
        <v>1577</v>
      </c>
    </row>
    <row r="606" spans="1:12" ht="28.5" x14ac:dyDescent="0.2">
      <c r="A606" s="24" t="s">
        <v>8679</v>
      </c>
      <c r="B606" s="24" t="s">
        <v>8985</v>
      </c>
      <c r="C606" s="43" t="s">
        <v>9881</v>
      </c>
      <c r="D606" s="24" t="s">
        <v>9882</v>
      </c>
      <c r="E606" s="24" t="s">
        <v>9169</v>
      </c>
      <c r="F606" s="24" t="s">
        <v>308</v>
      </c>
      <c r="G606" s="24" t="s">
        <v>309</v>
      </c>
      <c r="H606" s="25">
        <v>10367</v>
      </c>
      <c r="I606" s="26">
        <v>0.24</v>
      </c>
      <c r="J606" s="27">
        <f t="shared" si="9"/>
        <v>7878.92</v>
      </c>
      <c r="K606" s="50" t="s">
        <v>1577</v>
      </c>
      <c r="L606" s="24" t="s">
        <v>1577</v>
      </c>
    </row>
    <row r="607" spans="1:12" ht="28.5" x14ac:dyDescent="0.2">
      <c r="A607" s="24" t="s">
        <v>8679</v>
      </c>
      <c r="B607" s="24" t="s">
        <v>8985</v>
      </c>
      <c r="C607" s="43" t="s">
        <v>9883</v>
      </c>
      <c r="D607" s="24" t="s">
        <v>9884</v>
      </c>
      <c r="E607" s="24" t="s">
        <v>9169</v>
      </c>
      <c r="F607" s="24" t="s">
        <v>308</v>
      </c>
      <c r="G607" s="24" t="s">
        <v>309</v>
      </c>
      <c r="H607" s="25">
        <v>11030</v>
      </c>
      <c r="I607" s="26">
        <v>0.24</v>
      </c>
      <c r="J607" s="27">
        <f t="shared" si="9"/>
        <v>8382.7999999999993</v>
      </c>
      <c r="K607" s="50" t="s">
        <v>1577</v>
      </c>
      <c r="L607" s="24" t="s">
        <v>1577</v>
      </c>
    </row>
    <row r="608" spans="1:12" ht="28.5" x14ac:dyDescent="0.2">
      <c r="A608" s="24" t="s">
        <v>8679</v>
      </c>
      <c r="B608" s="24" t="s">
        <v>8985</v>
      </c>
      <c r="C608" s="43" t="s">
        <v>9885</v>
      </c>
      <c r="D608" s="24" t="s">
        <v>9886</v>
      </c>
      <c r="E608" s="24" t="s">
        <v>9169</v>
      </c>
      <c r="F608" s="24" t="s">
        <v>308</v>
      </c>
      <c r="G608" s="24" t="s">
        <v>309</v>
      </c>
      <c r="H608" s="25">
        <v>10381</v>
      </c>
      <c r="I608" s="26">
        <v>0.24</v>
      </c>
      <c r="J608" s="27">
        <f t="shared" si="9"/>
        <v>7889.56</v>
      </c>
      <c r="K608" s="50" t="s">
        <v>1577</v>
      </c>
      <c r="L608" s="24" t="s">
        <v>1577</v>
      </c>
    </row>
    <row r="609" spans="1:12" ht="28.5" x14ac:dyDescent="0.2">
      <c r="A609" s="24" t="s">
        <v>8679</v>
      </c>
      <c r="B609" s="24" t="s">
        <v>8985</v>
      </c>
      <c r="C609" s="43" t="s">
        <v>9887</v>
      </c>
      <c r="D609" s="24" t="s">
        <v>9888</v>
      </c>
      <c r="E609" s="24" t="s">
        <v>9169</v>
      </c>
      <c r="F609" s="24" t="s">
        <v>308</v>
      </c>
      <c r="G609" s="24" t="s">
        <v>309</v>
      </c>
      <c r="H609" s="25">
        <v>10367</v>
      </c>
      <c r="I609" s="26">
        <v>0.24</v>
      </c>
      <c r="J609" s="27">
        <f t="shared" si="9"/>
        <v>7878.92</v>
      </c>
      <c r="K609" s="50" t="s">
        <v>1577</v>
      </c>
      <c r="L609" s="24" t="s">
        <v>1577</v>
      </c>
    </row>
    <row r="610" spans="1:12" ht="28.5" x14ac:dyDescent="0.2">
      <c r="A610" s="24" t="s">
        <v>8679</v>
      </c>
      <c r="B610" s="24" t="s">
        <v>8985</v>
      </c>
      <c r="C610" s="43" t="s">
        <v>9889</v>
      </c>
      <c r="D610" s="24" t="s">
        <v>9890</v>
      </c>
      <c r="E610" s="24" t="s">
        <v>9169</v>
      </c>
      <c r="F610" s="24" t="s">
        <v>308</v>
      </c>
      <c r="G610" s="24" t="s">
        <v>309</v>
      </c>
      <c r="H610" s="25">
        <v>11030</v>
      </c>
      <c r="I610" s="26">
        <v>0.24</v>
      </c>
      <c r="J610" s="27">
        <f t="shared" si="9"/>
        <v>8382.7999999999993</v>
      </c>
      <c r="K610" s="50" t="s">
        <v>1577</v>
      </c>
      <c r="L610" s="24" t="s">
        <v>1577</v>
      </c>
    </row>
    <row r="611" spans="1:12" ht="28.5" x14ac:dyDescent="0.2">
      <c r="A611" s="24" t="s">
        <v>8679</v>
      </c>
      <c r="B611" s="24" t="s">
        <v>8985</v>
      </c>
      <c r="C611" s="43" t="s">
        <v>9891</v>
      </c>
      <c r="D611" s="24" t="s">
        <v>9892</v>
      </c>
      <c r="E611" s="24" t="s">
        <v>9169</v>
      </c>
      <c r="F611" s="24" t="s">
        <v>308</v>
      </c>
      <c r="G611" s="24" t="s">
        <v>309</v>
      </c>
      <c r="H611" s="25">
        <v>10381</v>
      </c>
      <c r="I611" s="26">
        <v>0.24</v>
      </c>
      <c r="J611" s="27">
        <f t="shared" si="9"/>
        <v>7889.56</v>
      </c>
      <c r="K611" s="50" t="s">
        <v>1577</v>
      </c>
      <c r="L611" s="24" t="s">
        <v>1577</v>
      </c>
    </row>
    <row r="612" spans="1:12" ht="28.5" x14ac:dyDescent="0.2">
      <c r="A612" s="24" t="s">
        <v>8679</v>
      </c>
      <c r="B612" s="24" t="s">
        <v>8985</v>
      </c>
      <c r="C612" s="43" t="s">
        <v>9893</v>
      </c>
      <c r="D612" s="24" t="s">
        <v>9894</v>
      </c>
      <c r="E612" s="24" t="s">
        <v>9169</v>
      </c>
      <c r="F612" s="24" t="s">
        <v>308</v>
      </c>
      <c r="G612" s="24" t="s">
        <v>309</v>
      </c>
      <c r="H612" s="25">
        <v>10367</v>
      </c>
      <c r="I612" s="26">
        <v>0.24</v>
      </c>
      <c r="J612" s="27">
        <f t="shared" si="9"/>
        <v>7878.92</v>
      </c>
      <c r="K612" s="50" t="s">
        <v>1577</v>
      </c>
      <c r="L612" s="24" t="s">
        <v>1577</v>
      </c>
    </row>
    <row r="613" spans="1:12" ht="28.5" x14ac:dyDescent="0.2">
      <c r="A613" s="24" t="s">
        <v>8679</v>
      </c>
      <c r="B613" s="24" t="s">
        <v>8985</v>
      </c>
      <c r="C613" s="43" t="s">
        <v>9895</v>
      </c>
      <c r="D613" s="24" t="s">
        <v>9896</v>
      </c>
      <c r="E613" s="24" t="s">
        <v>9169</v>
      </c>
      <c r="F613" s="24" t="s">
        <v>308</v>
      </c>
      <c r="G613" s="24" t="s">
        <v>309</v>
      </c>
      <c r="H613" s="25">
        <v>11030</v>
      </c>
      <c r="I613" s="26">
        <v>0.24</v>
      </c>
      <c r="J613" s="27">
        <f t="shared" si="9"/>
        <v>8382.7999999999993</v>
      </c>
      <c r="K613" s="50" t="s">
        <v>1577</v>
      </c>
      <c r="L613" s="24" t="s">
        <v>1577</v>
      </c>
    </row>
    <row r="614" spans="1:12" ht="28.5" x14ac:dyDescent="0.2">
      <c r="A614" s="24" t="s">
        <v>8679</v>
      </c>
      <c r="B614" s="24" t="s">
        <v>8985</v>
      </c>
      <c r="C614" s="43" t="s">
        <v>9897</v>
      </c>
      <c r="D614" s="24" t="s">
        <v>9898</v>
      </c>
      <c r="E614" s="24" t="s">
        <v>9169</v>
      </c>
      <c r="F614" s="24" t="s">
        <v>308</v>
      </c>
      <c r="G614" s="24" t="s">
        <v>309</v>
      </c>
      <c r="H614" s="25">
        <v>10381</v>
      </c>
      <c r="I614" s="26">
        <v>0.24</v>
      </c>
      <c r="J614" s="27">
        <f t="shared" si="9"/>
        <v>7889.56</v>
      </c>
      <c r="K614" s="50" t="s">
        <v>1577</v>
      </c>
      <c r="L614" s="24" t="s">
        <v>1577</v>
      </c>
    </row>
    <row r="615" spans="1:12" ht="28.5" x14ac:dyDescent="0.2">
      <c r="A615" s="24" t="s">
        <v>8679</v>
      </c>
      <c r="B615" s="24" t="s">
        <v>8985</v>
      </c>
      <c r="C615" s="43" t="s">
        <v>9899</v>
      </c>
      <c r="D615" s="24" t="s">
        <v>9900</v>
      </c>
      <c r="E615" s="24" t="s">
        <v>9169</v>
      </c>
      <c r="F615" s="24" t="s">
        <v>308</v>
      </c>
      <c r="G615" s="24" t="s">
        <v>309</v>
      </c>
      <c r="H615" s="25">
        <v>10367</v>
      </c>
      <c r="I615" s="26">
        <v>0.24</v>
      </c>
      <c r="J615" s="27">
        <f t="shared" si="9"/>
        <v>7878.92</v>
      </c>
      <c r="K615" s="50" t="s">
        <v>1577</v>
      </c>
      <c r="L615" s="24" t="s">
        <v>1577</v>
      </c>
    </row>
    <row r="616" spans="1:12" ht="28.5" x14ac:dyDescent="0.2">
      <c r="A616" s="24" t="s">
        <v>8679</v>
      </c>
      <c r="B616" s="24" t="s">
        <v>8985</v>
      </c>
      <c r="C616" s="43" t="s">
        <v>9901</v>
      </c>
      <c r="D616" s="24" t="s">
        <v>9902</v>
      </c>
      <c r="E616" s="24" t="s">
        <v>9169</v>
      </c>
      <c r="F616" s="24" t="s">
        <v>308</v>
      </c>
      <c r="G616" s="24" t="s">
        <v>309</v>
      </c>
      <c r="H616" s="25">
        <v>11030</v>
      </c>
      <c r="I616" s="26">
        <v>0.24</v>
      </c>
      <c r="J616" s="27">
        <f t="shared" si="9"/>
        <v>8382.7999999999993</v>
      </c>
      <c r="K616" s="50" t="s">
        <v>1577</v>
      </c>
      <c r="L616" s="24" t="s">
        <v>1577</v>
      </c>
    </row>
    <row r="617" spans="1:12" ht="28.5" x14ac:dyDescent="0.2">
      <c r="A617" s="24" t="s">
        <v>8679</v>
      </c>
      <c r="B617" s="24" t="s">
        <v>8985</v>
      </c>
      <c r="C617" s="43" t="s">
        <v>9903</v>
      </c>
      <c r="D617" s="24" t="s">
        <v>9904</v>
      </c>
      <c r="E617" s="24" t="s">
        <v>9169</v>
      </c>
      <c r="F617" s="24" t="s">
        <v>308</v>
      </c>
      <c r="G617" s="24" t="s">
        <v>309</v>
      </c>
      <c r="H617" s="25">
        <v>10381</v>
      </c>
      <c r="I617" s="26">
        <v>0.24</v>
      </c>
      <c r="J617" s="27">
        <f t="shared" si="9"/>
        <v>7889.56</v>
      </c>
      <c r="K617" s="50" t="s">
        <v>1577</v>
      </c>
      <c r="L617" s="24" t="s">
        <v>1577</v>
      </c>
    </row>
    <row r="618" spans="1:12" ht="28.5" x14ac:dyDescent="0.2">
      <c r="A618" s="24" t="s">
        <v>8679</v>
      </c>
      <c r="B618" s="24" t="s">
        <v>8985</v>
      </c>
      <c r="C618" s="43" t="s">
        <v>9905</v>
      </c>
      <c r="D618" s="24" t="s">
        <v>9906</v>
      </c>
      <c r="E618" s="24" t="s">
        <v>9169</v>
      </c>
      <c r="F618" s="24" t="s">
        <v>308</v>
      </c>
      <c r="G618" s="24" t="s">
        <v>309</v>
      </c>
      <c r="H618" s="25">
        <v>10367</v>
      </c>
      <c r="I618" s="26">
        <v>0.24</v>
      </c>
      <c r="J618" s="27">
        <f t="shared" si="9"/>
        <v>7878.92</v>
      </c>
      <c r="K618" s="50" t="s">
        <v>1577</v>
      </c>
      <c r="L618" s="24" t="s">
        <v>1577</v>
      </c>
    </row>
    <row r="619" spans="1:12" ht="28.5" x14ac:dyDescent="0.2">
      <c r="A619" s="24" t="s">
        <v>8679</v>
      </c>
      <c r="B619" s="24" t="s">
        <v>8985</v>
      </c>
      <c r="C619" s="43" t="s">
        <v>9907</v>
      </c>
      <c r="D619" s="24" t="s">
        <v>9908</v>
      </c>
      <c r="E619" s="24" t="s">
        <v>9169</v>
      </c>
      <c r="F619" s="24" t="s">
        <v>308</v>
      </c>
      <c r="G619" s="24" t="s">
        <v>309</v>
      </c>
      <c r="H619" s="25">
        <v>11030</v>
      </c>
      <c r="I619" s="26">
        <v>0.24</v>
      </c>
      <c r="J619" s="27">
        <f t="shared" si="9"/>
        <v>8382.7999999999993</v>
      </c>
      <c r="K619" s="50" t="s">
        <v>1577</v>
      </c>
      <c r="L619" s="24" t="s">
        <v>1577</v>
      </c>
    </row>
    <row r="620" spans="1:12" ht="28.5" x14ac:dyDescent="0.2">
      <c r="A620" s="24" t="s">
        <v>8679</v>
      </c>
      <c r="B620" s="24" t="s">
        <v>8985</v>
      </c>
      <c r="C620" s="43" t="s">
        <v>9909</v>
      </c>
      <c r="D620" s="24" t="s">
        <v>9910</v>
      </c>
      <c r="E620" s="24" t="s">
        <v>9169</v>
      </c>
      <c r="F620" s="24" t="s">
        <v>308</v>
      </c>
      <c r="G620" s="24" t="s">
        <v>309</v>
      </c>
      <c r="H620" s="25">
        <v>10381</v>
      </c>
      <c r="I620" s="26">
        <v>0.24</v>
      </c>
      <c r="J620" s="27">
        <f t="shared" si="9"/>
        <v>7889.56</v>
      </c>
      <c r="K620" s="50" t="s">
        <v>1577</v>
      </c>
      <c r="L620" s="24" t="s">
        <v>1577</v>
      </c>
    </row>
    <row r="621" spans="1:12" ht="28.5" x14ac:dyDescent="0.2">
      <c r="A621" s="24" t="s">
        <v>8679</v>
      </c>
      <c r="B621" s="24" t="s">
        <v>8985</v>
      </c>
      <c r="C621" s="43" t="s">
        <v>9911</v>
      </c>
      <c r="D621" s="24" t="s">
        <v>9912</v>
      </c>
      <c r="E621" s="24" t="s">
        <v>9169</v>
      </c>
      <c r="F621" s="24" t="s">
        <v>308</v>
      </c>
      <c r="G621" s="24" t="s">
        <v>309</v>
      </c>
      <c r="H621" s="25">
        <v>10367</v>
      </c>
      <c r="I621" s="26">
        <v>0.24</v>
      </c>
      <c r="J621" s="27">
        <f t="shared" si="9"/>
        <v>7878.92</v>
      </c>
      <c r="K621" s="50" t="s">
        <v>1577</v>
      </c>
      <c r="L621" s="24" t="s">
        <v>1577</v>
      </c>
    </row>
    <row r="622" spans="1:12" ht="28.5" x14ac:dyDescent="0.2">
      <c r="A622" s="24" t="s">
        <v>8679</v>
      </c>
      <c r="B622" s="24" t="s">
        <v>8985</v>
      </c>
      <c r="C622" s="43" t="s">
        <v>9913</v>
      </c>
      <c r="D622" s="24" t="s">
        <v>9914</v>
      </c>
      <c r="E622" s="24" t="s">
        <v>9169</v>
      </c>
      <c r="F622" s="24" t="s">
        <v>308</v>
      </c>
      <c r="G622" s="24" t="s">
        <v>309</v>
      </c>
      <c r="H622" s="25">
        <v>11030</v>
      </c>
      <c r="I622" s="26">
        <v>0.24</v>
      </c>
      <c r="J622" s="27">
        <f t="shared" si="9"/>
        <v>8382.7999999999993</v>
      </c>
      <c r="K622" s="50" t="s">
        <v>1577</v>
      </c>
      <c r="L622" s="24" t="s">
        <v>1577</v>
      </c>
    </row>
    <row r="623" spans="1:12" ht="28.5" x14ac:dyDescent="0.2">
      <c r="A623" s="24" t="s">
        <v>8679</v>
      </c>
      <c r="B623" s="24" t="s">
        <v>8985</v>
      </c>
      <c r="C623" s="43" t="s">
        <v>9915</v>
      </c>
      <c r="D623" s="24" t="s">
        <v>9916</v>
      </c>
      <c r="E623" s="24" t="s">
        <v>9169</v>
      </c>
      <c r="F623" s="24" t="s">
        <v>308</v>
      </c>
      <c r="G623" s="24" t="s">
        <v>309</v>
      </c>
      <c r="H623" s="25">
        <v>10381</v>
      </c>
      <c r="I623" s="26">
        <v>0.24</v>
      </c>
      <c r="J623" s="27">
        <f t="shared" si="9"/>
        <v>7889.56</v>
      </c>
      <c r="K623" s="50" t="s">
        <v>1577</v>
      </c>
      <c r="L623" s="24" t="s">
        <v>1577</v>
      </c>
    </row>
    <row r="624" spans="1:12" ht="28.5" x14ac:dyDescent="0.2">
      <c r="A624" s="24" t="s">
        <v>8679</v>
      </c>
      <c r="B624" s="24" t="s">
        <v>8985</v>
      </c>
      <c r="C624" s="43" t="s">
        <v>9917</v>
      </c>
      <c r="D624" s="24" t="s">
        <v>9918</v>
      </c>
      <c r="E624" s="24" t="s">
        <v>9169</v>
      </c>
      <c r="F624" s="24" t="s">
        <v>308</v>
      </c>
      <c r="G624" s="24" t="s">
        <v>309</v>
      </c>
      <c r="H624" s="25">
        <v>10367</v>
      </c>
      <c r="I624" s="26">
        <v>0.24</v>
      </c>
      <c r="J624" s="27">
        <f t="shared" si="9"/>
        <v>7878.92</v>
      </c>
      <c r="K624" s="50" t="s">
        <v>1577</v>
      </c>
      <c r="L624" s="24" t="s">
        <v>1577</v>
      </c>
    </row>
    <row r="625" spans="1:12" ht="28.5" x14ac:dyDescent="0.2">
      <c r="A625" s="24" t="s">
        <v>8679</v>
      </c>
      <c r="B625" s="24" t="s">
        <v>8985</v>
      </c>
      <c r="C625" s="43" t="s">
        <v>9919</v>
      </c>
      <c r="D625" s="24" t="s">
        <v>9920</v>
      </c>
      <c r="E625" s="24" t="s">
        <v>9169</v>
      </c>
      <c r="F625" s="24" t="s">
        <v>308</v>
      </c>
      <c r="G625" s="24" t="s">
        <v>309</v>
      </c>
      <c r="H625" s="25">
        <v>11030</v>
      </c>
      <c r="I625" s="26">
        <v>0.24</v>
      </c>
      <c r="J625" s="27">
        <f t="shared" si="9"/>
        <v>8382.7999999999993</v>
      </c>
      <c r="K625" s="50" t="s">
        <v>1577</v>
      </c>
      <c r="L625" s="24" t="s">
        <v>1577</v>
      </c>
    </row>
    <row r="626" spans="1:12" ht="28.5" x14ac:dyDescent="0.2">
      <c r="A626" s="24" t="s">
        <v>8679</v>
      </c>
      <c r="B626" s="24" t="s">
        <v>8985</v>
      </c>
      <c r="C626" s="43" t="s">
        <v>9921</v>
      </c>
      <c r="D626" s="24" t="s">
        <v>9922</v>
      </c>
      <c r="E626" s="24" t="s">
        <v>9169</v>
      </c>
      <c r="F626" s="24" t="s">
        <v>308</v>
      </c>
      <c r="G626" s="24" t="s">
        <v>309</v>
      </c>
      <c r="H626" s="25">
        <v>10381</v>
      </c>
      <c r="I626" s="26">
        <v>0.24</v>
      </c>
      <c r="J626" s="27">
        <f t="shared" si="9"/>
        <v>7889.56</v>
      </c>
      <c r="K626" s="50" t="s">
        <v>1577</v>
      </c>
      <c r="L626" s="24" t="s">
        <v>1577</v>
      </c>
    </row>
    <row r="627" spans="1:12" ht="28.5" x14ac:dyDescent="0.2">
      <c r="A627" s="24" t="s">
        <v>8679</v>
      </c>
      <c r="B627" s="24" t="s">
        <v>8985</v>
      </c>
      <c r="C627" s="43" t="s">
        <v>9923</v>
      </c>
      <c r="D627" s="24" t="s">
        <v>9924</v>
      </c>
      <c r="E627" s="24" t="s">
        <v>9169</v>
      </c>
      <c r="F627" s="24" t="s">
        <v>308</v>
      </c>
      <c r="G627" s="24" t="s">
        <v>309</v>
      </c>
      <c r="H627" s="25">
        <v>10367</v>
      </c>
      <c r="I627" s="26">
        <v>0.24</v>
      </c>
      <c r="J627" s="27">
        <f t="shared" si="9"/>
        <v>7878.92</v>
      </c>
      <c r="K627" s="50" t="s">
        <v>1577</v>
      </c>
      <c r="L627" s="24" t="s">
        <v>1577</v>
      </c>
    </row>
    <row r="628" spans="1:12" ht="28.5" x14ac:dyDescent="0.2">
      <c r="A628" s="24" t="s">
        <v>8679</v>
      </c>
      <c r="B628" s="24" t="s">
        <v>8985</v>
      </c>
      <c r="C628" s="43" t="s">
        <v>9925</v>
      </c>
      <c r="D628" s="24" t="s">
        <v>9926</v>
      </c>
      <c r="E628" s="24" t="s">
        <v>9169</v>
      </c>
      <c r="F628" s="24" t="s">
        <v>308</v>
      </c>
      <c r="G628" s="24" t="s">
        <v>309</v>
      </c>
      <c r="H628" s="25">
        <v>11030</v>
      </c>
      <c r="I628" s="26">
        <v>0.24</v>
      </c>
      <c r="J628" s="27">
        <f t="shared" si="9"/>
        <v>8382.7999999999993</v>
      </c>
      <c r="K628" s="50" t="s">
        <v>1577</v>
      </c>
      <c r="L628" s="24" t="s">
        <v>1577</v>
      </c>
    </row>
    <row r="629" spans="1:12" ht="28.5" x14ac:dyDescent="0.2">
      <c r="A629" s="24" t="s">
        <v>8679</v>
      </c>
      <c r="B629" s="24" t="s">
        <v>8985</v>
      </c>
      <c r="C629" s="43" t="s">
        <v>9927</v>
      </c>
      <c r="D629" s="24" t="s">
        <v>9928</v>
      </c>
      <c r="E629" s="24" t="s">
        <v>9169</v>
      </c>
      <c r="F629" s="24" t="s">
        <v>308</v>
      </c>
      <c r="G629" s="24" t="s">
        <v>309</v>
      </c>
      <c r="H629" s="25">
        <v>10381</v>
      </c>
      <c r="I629" s="26">
        <v>0.24</v>
      </c>
      <c r="J629" s="27">
        <f t="shared" si="9"/>
        <v>7889.56</v>
      </c>
      <c r="K629" s="50" t="s">
        <v>1577</v>
      </c>
      <c r="L629" s="24" t="s">
        <v>1577</v>
      </c>
    </row>
    <row r="630" spans="1:12" ht="28.5" x14ac:dyDescent="0.2">
      <c r="A630" s="24" t="s">
        <v>8679</v>
      </c>
      <c r="B630" s="24" t="s">
        <v>8985</v>
      </c>
      <c r="C630" s="43" t="s">
        <v>9929</v>
      </c>
      <c r="D630" s="24" t="s">
        <v>9930</v>
      </c>
      <c r="E630" s="24" t="s">
        <v>9169</v>
      </c>
      <c r="F630" s="24" t="s">
        <v>308</v>
      </c>
      <c r="G630" s="24" t="s">
        <v>309</v>
      </c>
      <c r="H630" s="25">
        <v>10367</v>
      </c>
      <c r="I630" s="26">
        <v>0.24</v>
      </c>
      <c r="J630" s="27">
        <f t="shared" si="9"/>
        <v>7878.92</v>
      </c>
      <c r="K630" s="50" t="s">
        <v>1577</v>
      </c>
      <c r="L630" s="24" t="s">
        <v>1577</v>
      </c>
    </row>
    <row r="631" spans="1:12" ht="28.5" x14ac:dyDescent="0.2">
      <c r="A631" s="24" t="s">
        <v>8679</v>
      </c>
      <c r="B631" s="24" t="s">
        <v>8985</v>
      </c>
      <c r="C631" s="43" t="s">
        <v>9931</v>
      </c>
      <c r="D631" s="24" t="s">
        <v>9932</v>
      </c>
      <c r="E631" s="24" t="s">
        <v>9169</v>
      </c>
      <c r="F631" s="24" t="s">
        <v>308</v>
      </c>
      <c r="G631" s="24" t="s">
        <v>309</v>
      </c>
      <c r="H631" s="25">
        <v>11030</v>
      </c>
      <c r="I631" s="26">
        <v>0.24</v>
      </c>
      <c r="J631" s="27">
        <f t="shared" si="9"/>
        <v>8382.7999999999993</v>
      </c>
      <c r="K631" s="50" t="s">
        <v>1577</v>
      </c>
      <c r="L631" s="24" t="s">
        <v>1577</v>
      </c>
    </row>
    <row r="632" spans="1:12" ht="28.5" x14ac:dyDescent="0.2">
      <c r="A632" s="24" t="s">
        <v>8679</v>
      </c>
      <c r="B632" s="24" t="s">
        <v>8985</v>
      </c>
      <c r="C632" s="43" t="s">
        <v>9933</v>
      </c>
      <c r="D632" s="24" t="s">
        <v>9934</v>
      </c>
      <c r="E632" s="24" t="s">
        <v>9169</v>
      </c>
      <c r="F632" s="24" t="s">
        <v>308</v>
      </c>
      <c r="G632" s="24" t="s">
        <v>309</v>
      </c>
      <c r="H632" s="25">
        <v>10381</v>
      </c>
      <c r="I632" s="26">
        <v>0.24</v>
      </c>
      <c r="J632" s="27">
        <f t="shared" si="9"/>
        <v>7889.56</v>
      </c>
      <c r="K632" s="50" t="s">
        <v>1577</v>
      </c>
      <c r="L632" s="24" t="s">
        <v>1577</v>
      </c>
    </row>
    <row r="633" spans="1:12" ht="28.5" x14ac:dyDescent="0.2">
      <c r="A633" s="24" t="s">
        <v>8679</v>
      </c>
      <c r="B633" s="24" t="s">
        <v>8985</v>
      </c>
      <c r="C633" s="43" t="s">
        <v>9935</v>
      </c>
      <c r="D633" s="24" t="s">
        <v>9936</v>
      </c>
      <c r="E633" s="24" t="s">
        <v>9169</v>
      </c>
      <c r="F633" s="24" t="s">
        <v>308</v>
      </c>
      <c r="G633" s="24" t="s">
        <v>309</v>
      </c>
      <c r="H633" s="25">
        <v>10367</v>
      </c>
      <c r="I633" s="26">
        <v>0.24</v>
      </c>
      <c r="J633" s="27">
        <f t="shared" si="9"/>
        <v>7878.92</v>
      </c>
      <c r="K633" s="50" t="s">
        <v>1577</v>
      </c>
      <c r="L633" s="24" t="s">
        <v>1577</v>
      </c>
    </row>
    <row r="634" spans="1:12" ht="28.5" x14ac:dyDescent="0.2">
      <c r="A634" s="24" t="s">
        <v>8679</v>
      </c>
      <c r="B634" s="24" t="s">
        <v>8985</v>
      </c>
      <c r="C634" s="43" t="s">
        <v>9937</v>
      </c>
      <c r="D634" s="24" t="s">
        <v>9938</v>
      </c>
      <c r="E634" s="24" t="s">
        <v>9169</v>
      </c>
      <c r="F634" s="24" t="s">
        <v>308</v>
      </c>
      <c r="G634" s="24" t="s">
        <v>309</v>
      </c>
      <c r="H634" s="25">
        <v>11030</v>
      </c>
      <c r="I634" s="26">
        <v>0.24</v>
      </c>
      <c r="J634" s="27">
        <f t="shared" si="9"/>
        <v>8382.7999999999993</v>
      </c>
      <c r="K634" s="50" t="s">
        <v>1577</v>
      </c>
      <c r="L634" s="24" t="s">
        <v>1577</v>
      </c>
    </row>
    <row r="635" spans="1:12" ht="28.5" x14ac:dyDescent="0.2">
      <c r="A635" s="24" t="s">
        <v>8679</v>
      </c>
      <c r="B635" s="24" t="s">
        <v>8985</v>
      </c>
      <c r="C635" s="43" t="s">
        <v>9939</v>
      </c>
      <c r="D635" s="24" t="s">
        <v>9940</v>
      </c>
      <c r="E635" s="24" t="s">
        <v>9169</v>
      </c>
      <c r="F635" s="24" t="s">
        <v>308</v>
      </c>
      <c r="G635" s="24" t="s">
        <v>309</v>
      </c>
      <c r="H635" s="25">
        <v>10381</v>
      </c>
      <c r="I635" s="26">
        <v>0.24</v>
      </c>
      <c r="J635" s="27">
        <f t="shared" si="9"/>
        <v>7889.56</v>
      </c>
      <c r="K635" s="50" t="s">
        <v>1577</v>
      </c>
      <c r="L635" s="24" t="s">
        <v>1577</v>
      </c>
    </row>
    <row r="636" spans="1:12" ht="28.5" x14ac:dyDescent="0.2">
      <c r="A636" s="24" t="s">
        <v>8679</v>
      </c>
      <c r="B636" s="24" t="s">
        <v>8985</v>
      </c>
      <c r="C636" s="43" t="s">
        <v>9941</v>
      </c>
      <c r="D636" s="24" t="s">
        <v>9942</v>
      </c>
      <c r="E636" s="24" t="s">
        <v>9169</v>
      </c>
      <c r="F636" s="24" t="s">
        <v>308</v>
      </c>
      <c r="G636" s="24" t="s">
        <v>309</v>
      </c>
      <c r="H636" s="25">
        <v>10367</v>
      </c>
      <c r="I636" s="26">
        <v>0.24</v>
      </c>
      <c r="J636" s="27">
        <f t="shared" si="9"/>
        <v>7878.92</v>
      </c>
      <c r="K636" s="50" t="s">
        <v>1577</v>
      </c>
      <c r="L636" s="24" t="s">
        <v>1577</v>
      </c>
    </row>
    <row r="637" spans="1:12" ht="28.5" x14ac:dyDescent="0.2">
      <c r="A637" s="24" t="s">
        <v>8679</v>
      </c>
      <c r="B637" s="24" t="s">
        <v>8985</v>
      </c>
      <c r="C637" s="43" t="s">
        <v>9943</v>
      </c>
      <c r="D637" s="24" t="s">
        <v>9944</v>
      </c>
      <c r="E637" s="24" t="s">
        <v>9169</v>
      </c>
      <c r="F637" s="24" t="s">
        <v>308</v>
      </c>
      <c r="G637" s="24" t="s">
        <v>309</v>
      </c>
      <c r="H637" s="25">
        <v>11030</v>
      </c>
      <c r="I637" s="26">
        <v>0.24</v>
      </c>
      <c r="J637" s="27">
        <f t="shared" si="9"/>
        <v>8382.7999999999993</v>
      </c>
      <c r="K637" s="50" t="s">
        <v>1577</v>
      </c>
      <c r="L637" s="24" t="s">
        <v>1577</v>
      </c>
    </row>
    <row r="638" spans="1:12" ht="28.5" x14ac:dyDescent="0.2">
      <c r="A638" s="24" t="s">
        <v>8679</v>
      </c>
      <c r="B638" s="24" t="s">
        <v>8985</v>
      </c>
      <c r="C638" s="43" t="s">
        <v>9945</v>
      </c>
      <c r="D638" s="24" t="s">
        <v>9946</v>
      </c>
      <c r="E638" s="24" t="s">
        <v>9169</v>
      </c>
      <c r="F638" s="24" t="s">
        <v>308</v>
      </c>
      <c r="G638" s="24" t="s">
        <v>309</v>
      </c>
      <c r="H638" s="25">
        <v>10381</v>
      </c>
      <c r="I638" s="26">
        <v>0.24</v>
      </c>
      <c r="J638" s="27">
        <f t="shared" si="9"/>
        <v>7889.56</v>
      </c>
      <c r="K638" s="50" t="s">
        <v>1577</v>
      </c>
      <c r="L638" s="24" t="s">
        <v>1577</v>
      </c>
    </row>
    <row r="639" spans="1:12" ht="28.5" x14ac:dyDescent="0.2">
      <c r="A639" s="24" t="s">
        <v>8679</v>
      </c>
      <c r="B639" s="24" t="s">
        <v>8985</v>
      </c>
      <c r="C639" s="43" t="s">
        <v>9947</v>
      </c>
      <c r="D639" s="24" t="s">
        <v>9948</v>
      </c>
      <c r="E639" s="24" t="s">
        <v>9169</v>
      </c>
      <c r="F639" s="24" t="s">
        <v>308</v>
      </c>
      <c r="G639" s="24" t="s">
        <v>309</v>
      </c>
      <c r="H639" s="25">
        <v>10367</v>
      </c>
      <c r="I639" s="26">
        <v>0.24</v>
      </c>
      <c r="J639" s="27">
        <f t="shared" si="9"/>
        <v>7878.92</v>
      </c>
      <c r="K639" s="50" t="s">
        <v>1577</v>
      </c>
      <c r="L639" s="24" t="s">
        <v>1577</v>
      </c>
    </row>
    <row r="640" spans="1:12" ht="28.5" x14ac:dyDescent="0.2">
      <c r="A640" s="24" t="s">
        <v>8679</v>
      </c>
      <c r="B640" s="24" t="s">
        <v>8985</v>
      </c>
      <c r="C640" s="43" t="s">
        <v>9949</v>
      </c>
      <c r="D640" s="24" t="s">
        <v>9950</v>
      </c>
      <c r="E640" s="24" t="s">
        <v>9169</v>
      </c>
      <c r="F640" s="24" t="s">
        <v>308</v>
      </c>
      <c r="G640" s="24" t="s">
        <v>309</v>
      </c>
      <c r="H640" s="25">
        <v>11030</v>
      </c>
      <c r="I640" s="26">
        <v>0.24</v>
      </c>
      <c r="J640" s="27">
        <f t="shared" si="9"/>
        <v>8382.7999999999993</v>
      </c>
      <c r="K640" s="50" t="s">
        <v>1577</v>
      </c>
      <c r="L640" s="24" t="s">
        <v>1577</v>
      </c>
    </row>
    <row r="641" spans="1:12" ht="28.5" x14ac:dyDescent="0.2">
      <c r="A641" s="24" t="s">
        <v>8679</v>
      </c>
      <c r="B641" s="24" t="s">
        <v>8985</v>
      </c>
      <c r="C641" s="43" t="s">
        <v>9951</v>
      </c>
      <c r="D641" s="24" t="s">
        <v>9952</v>
      </c>
      <c r="E641" s="24" t="s">
        <v>9169</v>
      </c>
      <c r="F641" s="24" t="s">
        <v>308</v>
      </c>
      <c r="G641" s="24" t="s">
        <v>309</v>
      </c>
      <c r="H641" s="25">
        <v>10381</v>
      </c>
      <c r="I641" s="26">
        <v>0.24</v>
      </c>
      <c r="J641" s="27">
        <f t="shared" si="9"/>
        <v>7889.56</v>
      </c>
      <c r="K641" s="50" t="s">
        <v>1577</v>
      </c>
      <c r="L641" s="24" t="s">
        <v>1577</v>
      </c>
    </row>
    <row r="642" spans="1:12" ht="28.5" x14ac:dyDescent="0.2">
      <c r="A642" s="24" t="s">
        <v>8679</v>
      </c>
      <c r="B642" s="24" t="s">
        <v>8985</v>
      </c>
      <c r="C642" s="43" t="s">
        <v>9953</v>
      </c>
      <c r="D642" s="24" t="s">
        <v>9954</v>
      </c>
      <c r="E642" s="24" t="s">
        <v>9169</v>
      </c>
      <c r="F642" s="24" t="s">
        <v>308</v>
      </c>
      <c r="G642" s="24" t="s">
        <v>309</v>
      </c>
      <c r="H642" s="25">
        <v>10367</v>
      </c>
      <c r="I642" s="26">
        <v>0.24</v>
      </c>
      <c r="J642" s="27">
        <f t="shared" si="9"/>
        <v>7878.92</v>
      </c>
      <c r="K642" s="50" t="s">
        <v>1577</v>
      </c>
      <c r="L642" s="24" t="s">
        <v>1577</v>
      </c>
    </row>
    <row r="643" spans="1:12" ht="28.5" x14ac:dyDescent="0.2">
      <c r="A643" s="24" t="s">
        <v>8679</v>
      </c>
      <c r="B643" s="24" t="s">
        <v>8985</v>
      </c>
      <c r="C643" s="43" t="s">
        <v>9955</v>
      </c>
      <c r="D643" s="24" t="s">
        <v>9956</v>
      </c>
      <c r="E643" s="24" t="s">
        <v>9169</v>
      </c>
      <c r="F643" s="24" t="s">
        <v>308</v>
      </c>
      <c r="G643" s="24" t="s">
        <v>309</v>
      </c>
      <c r="H643" s="25">
        <v>11030</v>
      </c>
      <c r="I643" s="26">
        <v>0.24</v>
      </c>
      <c r="J643" s="27">
        <f t="shared" si="9"/>
        <v>8382.7999999999993</v>
      </c>
      <c r="K643" s="50" t="s">
        <v>1577</v>
      </c>
      <c r="L643" s="24" t="s">
        <v>1577</v>
      </c>
    </row>
    <row r="644" spans="1:12" ht="28.5" x14ac:dyDescent="0.2">
      <c r="A644" s="24" t="s">
        <v>8679</v>
      </c>
      <c r="B644" s="24" t="s">
        <v>8985</v>
      </c>
      <c r="C644" s="43" t="s">
        <v>9957</v>
      </c>
      <c r="D644" s="24" t="s">
        <v>9958</v>
      </c>
      <c r="E644" s="24" t="s">
        <v>9169</v>
      </c>
      <c r="F644" s="24" t="s">
        <v>308</v>
      </c>
      <c r="G644" s="24" t="s">
        <v>309</v>
      </c>
      <c r="H644" s="25">
        <v>10381</v>
      </c>
      <c r="I644" s="26">
        <v>0.24</v>
      </c>
      <c r="J644" s="27">
        <f t="shared" si="9"/>
        <v>7889.56</v>
      </c>
      <c r="K644" s="50" t="s">
        <v>1577</v>
      </c>
      <c r="L644" s="24" t="s">
        <v>1577</v>
      </c>
    </row>
    <row r="645" spans="1:12" ht="28.5" x14ac:dyDescent="0.2">
      <c r="A645" s="24" t="s">
        <v>8679</v>
      </c>
      <c r="B645" s="24" t="s">
        <v>8985</v>
      </c>
      <c r="C645" s="43" t="s">
        <v>9959</v>
      </c>
      <c r="D645" s="24" t="s">
        <v>9960</v>
      </c>
      <c r="E645" s="24" t="s">
        <v>9169</v>
      </c>
      <c r="F645" s="24" t="s">
        <v>308</v>
      </c>
      <c r="G645" s="24" t="s">
        <v>309</v>
      </c>
      <c r="H645" s="25">
        <v>10367</v>
      </c>
      <c r="I645" s="26">
        <v>0.24</v>
      </c>
      <c r="J645" s="27">
        <f t="shared" si="9"/>
        <v>7878.92</v>
      </c>
      <c r="K645" s="50" t="s">
        <v>1577</v>
      </c>
      <c r="L645" s="24" t="s">
        <v>1577</v>
      </c>
    </row>
    <row r="646" spans="1:12" ht="28.5" x14ac:dyDescent="0.2">
      <c r="A646" s="24" t="s">
        <v>8679</v>
      </c>
      <c r="B646" s="24" t="s">
        <v>8985</v>
      </c>
      <c r="C646" s="43" t="s">
        <v>9961</v>
      </c>
      <c r="D646" s="24" t="s">
        <v>9962</v>
      </c>
      <c r="E646" s="24" t="s">
        <v>9169</v>
      </c>
      <c r="F646" s="24" t="s">
        <v>308</v>
      </c>
      <c r="G646" s="24" t="s">
        <v>309</v>
      </c>
      <c r="H646" s="25">
        <v>11030</v>
      </c>
      <c r="I646" s="26">
        <v>0.24</v>
      </c>
      <c r="J646" s="27">
        <f t="shared" si="9"/>
        <v>8382.7999999999993</v>
      </c>
      <c r="K646" s="50" t="s">
        <v>1577</v>
      </c>
      <c r="L646" s="24" t="s">
        <v>1577</v>
      </c>
    </row>
    <row r="647" spans="1:12" ht="28.5" x14ac:dyDescent="0.2">
      <c r="A647" s="24" t="s">
        <v>8679</v>
      </c>
      <c r="B647" s="24" t="s">
        <v>8985</v>
      </c>
      <c r="C647" s="43" t="s">
        <v>9963</v>
      </c>
      <c r="D647" s="24" t="s">
        <v>9964</v>
      </c>
      <c r="E647" s="24" t="s">
        <v>9169</v>
      </c>
      <c r="F647" s="24" t="s">
        <v>308</v>
      </c>
      <c r="G647" s="24" t="s">
        <v>309</v>
      </c>
      <c r="H647" s="25">
        <v>10381</v>
      </c>
      <c r="I647" s="26">
        <v>0.24</v>
      </c>
      <c r="J647" s="27">
        <f t="shared" si="9"/>
        <v>7889.56</v>
      </c>
      <c r="K647" s="50" t="s">
        <v>1577</v>
      </c>
      <c r="L647" s="24" t="s">
        <v>1577</v>
      </c>
    </row>
    <row r="648" spans="1:12" ht="28.5" x14ac:dyDescent="0.2">
      <c r="A648" s="24" t="s">
        <v>8679</v>
      </c>
      <c r="B648" s="24" t="s">
        <v>8985</v>
      </c>
      <c r="C648" s="43" t="s">
        <v>9965</v>
      </c>
      <c r="D648" s="24" t="s">
        <v>9966</v>
      </c>
      <c r="E648" s="24" t="s">
        <v>9169</v>
      </c>
      <c r="F648" s="24" t="s">
        <v>308</v>
      </c>
      <c r="G648" s="24" t="s">
        <v>309</v>
      </c>
      <c r="H648" s="25">
        <v>10367</v>
      </c>
      <c r="I648" s="26">
        <v>0.24</v>
      </c>
      <c r="J648" s="27">
        <f t="shared" si="9"/>
        <v>7878.92</v>
      </c>
      <c r="K648" s="50" t="s">
        <v>1577</v>
      </c>
      <c r="L648" s="24" t="s">
        <v>1577</v>
      </c>
    </row>
    <row r="649" spans="1:12" ht="28.5" x14ac:dyDescent="0.2">
      <c r="A649" s="24" t="s">
        <v>8679</v>
      </c>
      <c r="B649" s="24" t="s">
        <v>8985</v>
      </c>
      <c r="C649" s="43" t="s">
        <v>9967</v>
      </c>
      <c r="D649" s="24" t="s">
        <v>9968</v>
      </c>
      <c r="E649" s="24" t="s">
        <v>9169</v>
      </c>
      <c r="F649" s="24" t="s">
        <v>308</v>
      </c>
      <c r="G649" s="24" t="s">
        <v>309</v>
      </c>
      <c r="H649" s="25">
        <v>11030</v>
      </c>
      <c r="I649" s="26">
        <v>0.24</v>
      </c>
      <c r="J649" s="27">
        <f t="shared" si="9"/>
        <v>8382.7999999999993</v>
      </c>
      <c r="K649" s="50" t="s">
        <v>1577</v>
      </c>
      <c r="L649" s="24" t="s">
        <v>1577</v>
      </c>
    </row>
    <row r="650" spans="1:12" ht="28.5" x14ac:dyDescent="0.2">
      <c r="A650" s="24" t="s">
        <v>8679</v>
      </c>
      <c r="B650" s="24" t="s">
        <v>8985</v>
      </c>
      <c r="C650" s="43" t="s">
        <v>9969</v>
      </c>
      <c r="D650" s="24" t="s">
        <v>9970</v>
      </c>
      <c r="E650" s="24" t="s">
        <v>9169</v>
      </c>
      <c r="F650" s="24" t="s">
        <v>308</v>
      </c>
      <c r="G650" s="24" t="s">
        <v>309</v>
      </c>
      <c r="H650" s="25">
        <v>10381</v>
      </c>
      <c r="I650" s="26">
        <v>0.24</v>
      </c>
      <c r="J650" s="27">
        <f t="shared" si="9"/>
        <v>7889.56</v>
      </c>
      <c r="K650" s="50" t="s">
        <v>1577</v>
      </c>
      <c r="L650" s="24" t="s">
        <v>1577</v>
      </c>
    </row>
    <row r="651" spans="1:12" ht="28.5" x14ac:dyDescent="0.2">
      <c r="A651" s="24" t="s">
        <v>8679</v>
      </c>
      <c r="B651" s="24" t="s">
        <v>8985</v>
      </c>
      <c r="C651" s="43" t="s">
        <v>9971</v>
      </c>
      <c r="D651" s="24" t="s">
        <v>9972</v>
      </c>
      <c r="E651" s="24" t="s">
        <v>9169</v>
      </c>
      <c r="F651" s="24" t="s">
        <v>308</v>
      </c>
      <c r="G651" s="24" t="s">
        <v>309</v>
      </c>
      <c r="H651" s="25">
        <v>10367</v>
      </c>
      <c r="I651" s="26">
        <v>0.24</v>
      </c>
      <c r="J651" s="27">
        <f t="shared" ref="J651:J714" si="10">H651*(1-I651)</f>
        <v>7878.92</v>
      </c>
      <c r="K651" s="50" t="s">
        <v>1577</v>
      </c>
      <c r="L651" s="24" t="s">
        <v>1577</v>
      </c>
    </row>
    <row r="652" spans="1:12" ht="28.5" x14ac:dyDescent="0.2">
      <c r="A652" s="24" t="s">
        <v>8679</v>
      </c>
      <c r="B652" s="24" t="s">
        <v>8985</v>
      </c>
      <c r="C652" s="43" t="s">
        <v>9973</v>
      </c>
      <c r="D652" s="24" t="s">
        <v>9974</v>
      </c>
      <c r="E652" s="24" t="s">
        <v>9169</v>
      </c>
      <c r="F652" s="24" t="s">
        <v>308</v>
      </c>
      <c r="G652" s="24" t="s">
        <v>309</v>
      </c>
      <c r="H652" s="25">
        <v>11030</v>
      </c>
      <c r="I652" s="26">
        <v>0.24</v>
      </c>
      <c r="J652" s="27">
        <f t="shared" si="10"/>
        <v>8382.7999999999993</v>
      </c>
      <c r="K652" s="50" t="s">
        <v>1577</v>
      </c>
      <c r="L652" s="24" t="s">
        <v>1577</v>
      </c>
    </row>
    <row r="653" spans="1:12" ht="28.5" x14ac:dyDescent="0.2">
      <c r="A653" s="24" t="s">
        <v>8679</v>
      </c>
      <c r="B653" s="24" t="s">
        <v>8985</v>
      </c>
      <c r="C653" s="43" t="s">
        <v>9975</v>
      </c>
      <c r="D653" s="24" t="s">
        <v>9976</v>
      </c>
      <c r="E653" s="24" t="s">
        <v>9169</v>
      </c>
      <c r="F653" s="24" t="s">
        <v>308</v>
      </c>
      <c r="G653" s="24" t="s">
        <v>309</v>
      </c>
      <c r="H653" s="25">
        <v>10381</v>
      </c>
      <c r="I653" s="26">
        <v>0.24</v>
      </c>
      <c r="J653" s="27">
        <f t="shared" si="10"/>
        <v>7889.56</v>
      </c>
      <c r="K653" s="50" t="s">
        <v>1577</v>
      </c>
      <c r="L653" s="24" t="s">
        <v>1577</v>
      </c>
    </row>
    <row r="654" spans="1:12" ht="28.5" x14ac:dyDescent="0.2">
      <c r="A654" s="24" t="s">
        <v>8679</v>
      </c>
      <c r="B654" s="24" t="s">
        <v>8985</v>
      </c>
      <c r="C654" s="43" t="s">
        <v>9977</v>
      </c>
      <c r="D654" s="24" t="s">
        <v>9978</v>
      </c>
      <c r="E654" s="24" t="s">
        <v>9169</v>
      </c>
      <c r="F654" s="24" t="s">
        <v>308</v>
      </c>
      <c r="G654" s="24" t="s">
        <v>309</v>
      </c>
      <c r="H654" s="25">
        <v>10367</v>
      </c>
      <c r="I654" s="26">
        <v>0.24</v>
      </c>
      <c r="J654" s="27">
        <f t="shared" si="10"/>
        <v>7878.92</v>
      </c>
      <c r="K654" s="50" t="s">
        <v>1577</v>
      </c>
      <c r="L654" s="24" t="s">
        <v>1577</v>
      </c>
    </row>
    <row r="655" spans="1:12" ht="28.5" x14ac:dyDescent="0.2">
      <c r="A655" s="24" t="s">
        <v>8679</v>
      </c>
      <c r="B655" s="24" t="s">
        <v>8985</v>
      </c>
      <c r="C655" s="43" t="s">
        <v>9979</v>
      </c>
      <c r="D655" s="24" t="s">
        <v>9980</v>
      </c>
      <c r="E655" s="24" t="s">
        <v>9169</v>
      </c>
      <c r="F655" s="24" t="s">
        <v>308</v>
      </c>
      <c r="G655" s="24" t="s">
        <v>309</v>
      </c>
      <c r="H655" s="25">
        <v>11030</v>
      </c>
      <c r="I655" s="26">
        <v>0.24</v>
      </c>
      <c r="J655" s="27">
        <f t="shared" si="10"/>
        <v>8382.7999999999993</v>
      </c>
      <c r="K655" s="50" t="s">
        <v>1577</v>
      </c>
      <c r="L655" s="24" t="s">
        <v>1577</v>
      </c>
    </row>
    <row r="656" spans="1:12" ht="28.5" x14ac:dyDescent="0.2">
      <c r="A656" s="24" t="s">
        <v>8679</v>
      </c>
      <c r="B656" s="24" t="s">
        <v>8985</v>
      </c>
      <c r="C656" s="43" t="s">
        <v>9981</v>
      </c>
      <c r="D656" s="24" t="s">
        <v>9982</v>
      </c>
      <c r="E656" s="24" t="s">
        <v>9169</v>
      </c>
      <c r="F656" s="24" t="s">
        <v>308</v>
      </c>
      <c r="G656" s="24" t="s">
        <v>309</v>
      </c>
      <c r="H656" s="25">
        <v>10381</v>
      </c>
      <c r="I656" s="26">
        <v>0.24</v>
      </c>
      <c r="J656" s="27">
        <f t="shared" si="10"/>
        <v>7889.56</v>
      </c>
      <c r="K656" s="50" t="s">
        <v>1577</v>
      </c>
      <c r="L656" s="24" t="s">
        <v>1577</v>
      </c>
    </row>
    <row r="657" spans="1:12" ht="28.5" x14ac:dyDescent="0.2">
      <c r="A657" s="24" t="s">
        <v>8679</v>
      </c>
      <c r="B657" s="24" t="s">
        <v>8985</v>
      </c>
      <c r="C657" s="43" t="s">
        <v>9983</v>
      </c>
      <c r="D657" s="24" t="s">
        <v>9984</v>
      </c>
      <c r="E657" s="24" t="s">
        <v>9169</v>
      </c>
      <c r="F657" s="24" t="s">
        <v>308</v>
      </c>
      <c r="G657" s="24" t="s">
        <v>309</v>
      </c>
      <c r="H657" s="25">
        <v>10367</v>
      </c>
      <c r="I657" s="26">
        <v>0.24</v>
      </c>
      <c r="J657" s="27">
        <f t="shared" si="10"/>
        <v>7878.92</v>
      </c>
      <c r="K657" s="50" t="s">
        <v>1577</v>
      </c>
      <c r="L657" s="24" t="s">
        <v>1577</v>
      </c>
    </row>
    <row r="658" spans="1:12" ht="28.5" x14ac:dyDescent="0.2">
      <c r="A658" s="24" t="s">
        <v>8679</v>
      </c>
      <c r="B658" s="24" t="s">
        <v>8985</v>
      </c>
      <c r="C658" s="43" t="s">
        <v>9985</v>
      </c>
      <c r="D658" s="24" t="s">
        <v>9986</v>
      </c>
      <c r="E658" s="24" t="s">
        <v>9169</v>
      </c>
      <c r="F658" s="24" t="s">
        <v>308</v>
      </c>
      <c r="G658" s="24" t="s">
        <v>309</v>
      </c>
      <c r="H658" s="25">
        <v>11030</v>
      </c>
      <c r="I658" s="26">
        <v>0.24</v>
      </c>
      <c r="J658" s="27">
        <f t="shared" si="10"/>
        <v>8382.7999999999993</v>
      </c>
      <c r="K658" s="50" t="s">
        <v>1577</v>
      </c>
      <c r="L658" s="24" t="s">
        <v>1577</v>
      </c>
    </row>
    <row r="659" spans="1:12" ht="28.5" x14ac:dyDescent="0.2">
      <c r="A659" s="24" t="s">
        <v>8679</v>
      </c>
      <c r="B659" s="24" t="s">
        <v>8985</v>
      </c>
      <c r="C659" s="43" t="s">
        <v>9987</v>
      </c>
      <c r="D659" s="24" t="s">
        <v>9988</v>
      </c>
      <c r="E659" s="24" t="s">
        <v>9169</v>
      </c>
      <c r="F659" s="24" t="s">
        <v>308</v>
      </c>
      <c r="G659" s="24" t="s">
        <v>309</v>
      </c>
      <c r="H659" s="25">
        <v>10381</v>
      </c>
      <c r="I659" s="26">
        <v>0.24</v>
      </c>
      <c r="J659" s="27">
        <f t="shared" si="10"/>
        <v>7889.56</v>
      </c>
      <c r="K659" s="50" t="s">
        <v>1577</v>
      </c>
      <c r="L659" s="24" t="s">
        <v>1577</v>
      </c>
    </row>
    <row r="660" spans="1:12" ht="28.5" x14ac:dyDescent="0.2">
      <c r="A660" s="24" t="s">
        <v>8679</v>
      </c>
      <c r="B660" s="24" t="s">
        <v>8985</v>
      </c>
      <c r="C660" s="43" t="s">
        <v>9989</v>
      </c>
      <c r="D660" s="24" t="s">
        <v>9990</v>
      </c>
      <c r="E660" s="24" t="s">
        <v>9169</v>
      </c>
      <c r="F660" s="24" t="s">
        <v>308</v>
      </c>
      <c r="G660" s="24" t="s">
        <v>309</v>
      </c>
      <c r="H660" s="25">
        <v>10367</v>
      </c>
      <c r="I660" s="26">
        <v>0.24</v>
      </c>
      <c r="J660" s="27">
        <f t="shared" si="10"/>
        <v>7878.92</v>
      </c>
      <c r="K660" s="50" t="s">
        <v>1577</v>
      </c>
      <c r="L660" s="24" t="s">
        <v>1577</v>
      </c>
    </row>
    <row r="661" spans="1:12" ht="28.5" x14ac:dyDescent="0.2">
      <c r="A661" s="24" t="s">
        <v>8679</v>
      </c>
      <c r="B661" s="24" t="s">
        <v>8985</v>
      </c>
      <c r="C661" s="43" t="s">
        <v>9991</v>
      </c>
      <c r="D661" s="24" t="s">
        <v>9992</v>
      </c>
      <c r="E661" s="24" t="s">
        <v>9169</v>
      </c>
      <c r="F661" s="24" t="s">
        <v>308</v>
      </c>
      <c r="G661" s="24" t="s">
        <v>309</v>
      </c>
      <c r="H661" s="25">
        <v>11030</v>
      </c>
      <c r="I661" s="26">
        <v>0.24</v>
      </c>
      <c r="J661" s="27">
        <f t="shared" si="10"/>
        <v>8382.7999999999993</v>
      </c>
      <c r="K661" s="50" t="s">
        <v>1577</v>
      </c>
      <c r="L661" s="24" t="s">
        <v>1577</v>
      </c>
    </row>
    <row r="662" spans="1:12" ht="28.5" x14ac:dyDescent="0.2">
      <c r="A662" s="24" t="s">
        <v>8679</v>
      </c>
      <c r="B662" s="24" t="s">
        <v>8985</v>
      </c>
      <c r="C662" s="43" t="s">
        <v>9993</v>
      </c>
      <c r="D662" s="24" t="s">
        <v>9994</v>
      </c>
      <c r="E662" s="24" t="s">
        <v>9995</v>
      </c>
      <c r="F662" s="24" t="s">
        <v>308</v>
      </c>
      <c r="G662" s="24" t="s">
        <v>309</v>
      </c>
      <c r="H662" s="25">
        <v>678</v>
      </c>
      <c r="I662" s="26">
        <v>0.24</v>
      </c>
      <c r="J662" s="27">
        <f t="shared" si="10"/>
        <v>515.28</v>
      </c>
      <c r="K662" s="50" t="s">
        <v>1577</v>
      </c>
      <c r="L662" s="24" t="s">
        <v>1577</v>
      </c>
    </row>
    <row r="663" spans="1:12" x14ac:dyDescent="0.2">
      <c r="A663" s="24" t="s">
        <v>8679</v>
      </c>
      <c r="B663" s="24" t="s">
        <v>8985</v>
      </c>
      <c r="C663" s="43" t="s">
        <v>9996</v>
      </c>
      <c r="D663" s="24" t="s">
        <v>9997</v>
      </c>
      <c r="E663" s="52" t="s">
        <v>8782</v>
      </c>
      <c r="F663" s="24" t="s">
        <v>308</v>
      </c>
      <c r="G663" s="24" t="s">
        <v>309</v>
      </c>
      <c r="H663" s="25">
        <v>2124</v>
      </c>
      <c r="I663" s="26">
        <v>0.24</v>
      </c>
      <c r="J663" s="27">
        <f t="shared" si="10"/>
        <v>1614.24</v>
      </c>
      <c r="K663" s="50" t="s">
        <v>1577</v>
      </c>
      <c r="L663" s="24" t="s">
        <v>1577</v>
      </c>
    </row>
    <row r="664" spans="1:12" x14ac:dyDescent="0.2">
      <c r="A664" s="24" t="s">
        <v>8679</v>
      </c>
      <c r="B664" s="24" t="s">
        <v>8985</v>
      </c>
      <c r="C664" s="43" t="s">
        <v>9998</v>
      </c>
      <c r="D664" s="24" t="s">
        <v>9999</v>
      </c>
      <c r="E664" s="52" t="s">
        <v>8782</v>
      </c>
      <c r="F664" s="24" t="s">
        <v>308</v>
      </c>
      <c r="G664" s="24" t="s">
        <v>309</v>
      </c>
      <c r="H664" s="25">
        <v>2124</v>
      </c>
      <c r="I664" s="26">
        <v>0.24</v>
      </c>
      <c r="J664" s="27">
        <f t="shared" si="10"/>
        <v>1614.24</v>
      </c>
      <c r="K664" s="50" t="s">
        <v>1577</v>
      </c>
      <c r="L664" s="24" t="s">
        <v>1577</v>
      </c>
    </row>
    <row r="665" spans="1:12" x14ac:dyDescent="0.2">
      <c r="A665" s="24" t="s">
        <v>8679</v>
      </c>
      <c r="B665" s="24" t="s">
        <v>8985</v>
      </c>
      <c r="C665" s="43" t="s">
        <v>10000</v>
      </c>
      <c r="D665" s="24" t="s">
        <v>10001</v>
      </c>
      <c r="E665" s="52" t="s">
        <v>8782</v>
      </c>
      <c r="F665" s="24" t="s">
        <v>308</v>
      </c>
      <c r="G665" s="24" t="s">
        <v>309</v>
      </c>
      <c r="H665" s="25">
        <v>2124</v>
      </c>
      <c r="I665" s="26">
        <v>0.24</v>
      </c>
      <c r="J665" s="27">
        <f t="shared" si="10"/>
        <v>1614.24</v>
      </c>
      <c r="K665" s="50" t="s">
        <v>1577</v>
      </c>
      <c r="L665" s="24" t="s">
        <v>1577</v>
      </c>
    </row>
    <row r="666" spans="1:12" x14ac:dyDescent="0.2">
      <c r="A666" s="24" t="s">
        <v>8679</v>
      </c>
      <c r="B666" s="24" t="s">
        <v>8985</v>
      </c>
      <c r="C666" s="43" t="s">
        <v>10002</v>
      </c>
      <c r="D666" s="24" t="s">
        <v>10003</v>
      </c>
      <c r="E666" s="52" t="s">
        <v>8782</v>
      </c>
      <c r="F666" s="24" t="s">
        <v>308</v>
      </c>
      <c r="G666" s="24" t="s">
        <v>309</v>
      </c>
      <c r="H666" s="25">
        <v>2124</v>
      </c>
      <c r="I666" s="26">
        <v>0.24</v>
      </c>
      <c r="J666" s="27">
        <f t="shared" si="10"/>
        <v>1614.24</v>
      </c>
      <c r="K666" s="50" t="s">
        <v>1577</v>
      </c>
      <c r="L666" s="24" t="s">
        <v>1577</v>
      </c>
    </row>
    <row r="667" spans="1:12" x14ac:dyDescent="0.2">
      <c r="A667" s="24" t="s">
        <v>8679</v>
      </c>
      <c r="B667" s="24" t="s">
        <v>8985</v>
      </c>
      <c r="C667" s="43" t="s">
        <v>10004</v>
      </c>
      <c r="D667" s="24" t="s">
        <v>10005</v>
      </c>
      <c r="E667" s="52" t="s">
        <v>8782</v>
      </c>
      <c r="F667" s="24" t="s">
        <v>308</v>
      </c>
      <c r="G667" s="24" t="s">
        <v>309</v>
      </c>
      <c r="H667" s="25">
        <v>2124</v>
      </c>
      <c r="I667" s="26">
        <v>0.24</v>
      </c>
      <c r="J667" s="27">
        <f t="shared" si="10"/>
        <v>1614.24</v>
      </c>
      <c r="K667" s="50" t="s">
        <v>1577</v>
      </c>
      <c r="L667" s="24" t="s">
        <v>1577</v>
      </c>
    </row>
    <row r="668" spans="1:12" x14ac:dyDescent="0.2">
      <c r="A668" s="24" t="s">
        <v>8679</v>
      </c>
      <c r="B668" s="24" t="s">
        <v>8985</v>
      </c>
      <c r="C668" s="43" t="s">
        <v>10006</v>
      </c>
      <c r="D668" s="24" t="s">
        <v>10007</v>
      </c>
      <c r="E668" s="52" t="s">
        <v>8782</v>
      </c>
      <c r="F668" s="24" t="s">
        <v>308</v>
      </c>
      <c r="G668" s="24" t="s">
        <v>309</v>
      </c>
      <c r="H668" s="25">
        <v>2124</v>
      </c>
      <c r="I668" s="26">
        <v>0.24</v>
      </c>
      <c r="J668" s="27">
        <f t="shared" si="10"/>
        <v>1614.24</v>
      </c>
      <c r="K668" s="50" t="s">
        <v>1577</v>
      </c>
      <c r="L668" s="24" t="s">
        <v>1577</v>
      </c>
    </row>
    <row r="669" spans="1:12" x14ac:dyDescent="0.2">
      <c r="A669" s="24" t="s">
        <v>8679</v>
      </c>
      <c r="B669" s="24" t="s">
        <v>8985</v>
      </c>
      <c r="C669" s="43" t="s">
        <v>10008</v>
      </c>
      <c r="D669" s="24" t="s">
        <v>10009</v>
      </c>
      <c r="E669" s="52" t="s">
        <v>8782</v>
      </c>
      <c r="F669" s="24" t="s">
        <v>308</v>
      </c>
      <c r="G669" s="24" t="s">
        <v>309</v>
      </c>
      <c r="H669" s="25">
        <v>3320</v>
      </c>
      <c r="I669" s="26">
        <v>0.24</v>
      </c>
      <c r="J669" s="27">
        <f t="shared" si="10"/>
        <v>2523.1999999999998</v>
      </c>
      <c r="K669" s="50" t="s">
        <v>1577</v>
      </c>
      <c r="L669" s="24" t="s">
        <v>1577</v>
      </c>
    </row>
    <row r="670" spans="1:12" x14ac:dyDescent="0.2">
      <c r="A670" s="24" t="s">
        <v>8679</v>
      </c>
      <c r="B670" s="24" t="s">
        <v>8985</v>
      </c>
      <c r="C670" s="43" t="s">
        <v>10010</v>
      </c>
      <c r="D670" s="24" t="s">
        <v>10011</v>
      </c>
      <c r="E670" s="52" t="s">
        <v>8782</v>
      </c>
      <c r="F670" s="24" t="s">
        <v>308</v>
      </c>
      <c r="G670" s="24" t="s">
        <v>309</v>
      </c>
      <c r="H670" s="25">
        <v>3320</v>
      </c>
      <c r="I670" s="26">
        <v>0.24</v>
      </c>
      <c r="J670" s="27">
        <f t="shared" si="10"/>
        <v>2523.1999999999998</v>
      </c>
      <c r="K670" s="50" t="s">
        <v>1577</v>
      </c>
      <c r="L670" s="24" t="s">
        <v>1577</v>
      </c>
    </row>
    <row r="671" spans="1:12" x14ac:dyDescent="0.2">
      <c r="A671" s="24" t="s">
        <v>8679</v>
      </c>
      <c r="B671" s="24" t="s">
        <v>8985</v>
      </c>
      <c r="C671" s="43" t="s">
        <v>10012</v>
      </c>
      <c r="D671" s="24" t="s">
        <v>10013</v>
      </c>
      <c r="E671" s="52" t="s">
        <v>8782</v>
      </c>
      <c r="F671" s="24" t="s">
        <v>308</v>
      </c>
      <c r="G671" s="24" t="s">
        <v>309</v>
      </c>
      <c r="H671" s="25">
        <v>3320</v>
      </c>
      <c r="I671" s="26">
        <v>0.24</v>
      </c>
      <c r="J671" s="27">
        <f t="shared" si="10"/>
        <v>2523.1999999999998</v>
      </c>
      <c r="K671" s="50" t="s">
        <v>1577</v>
      </c>
      <c r="L671" s="24" t="s">
        <v>1577</v>
      </c>
    </row>
    <row r="672" spans="1:12" x14ac:dyDescent="0.2">
      <c r="A672" s="24" t="s">
        <v>8679</v>
      </c>
      <c r="B672" s="24" t="s">
        <v>8985</v>
      </c>
      <c r="C672" s="43" t="s">
        <v>10014</v>
      </c>
      <c r="D672" s="24" t="s">
        <v>10015</v>
      </c>
      <c r="E672" s="52" t="s">
        <v>8782</v>
      </c>
      <c r="F672" s="24" t="s">
        <v>308</v>
      </c>
      <c r="G672" s="24" t="s">
        <v>309</v>
      </c>
      <c r="H672" s="25">
        <v>3320</v>
      </c>
      <c r="I672" s="26">
        <v>0.24</v>
      </c>
      <c r="J672" s="27">
        <f t="shared" si="10"/>
        <v>2523.1999999999998</v>
      </c>
      <c r="K672" s="50" t="s">
        <v>1577</v>
      </c>
      <c r="L672" s="24" t="s">
        <v>1577</v>
      </c>
    </row>
    <row r="673" spans="1:12" x14ac:dyDescent="0.2">
      <c r="A673" s="24" t="s">
        <v>8679</v>
      </c>
      <c r="B673" s="24" t="s">
        <v>8985</v>
      </c>
      <c r="C673" s="43" t="s">
        <v>10016</v>
      </c>
      <c r="D673" s="24" t="s">
        <v>10017</v>
      </c>
      <c r="E673" s="52" t="s">
        <v>8782</v>
      </c>
      <c r="F673" s="24" t="s">
        <v>308</v>
      </c>
      <c r="G673" s="24" t="s">
        <v>309</v>
      </c>
      <c r="H673" s="25">
        <v>3320</v>
      </c>
      <c r="I673" s="26">
        <v>0.24</v>
      </c>
      <c r="J673" s="27">
        <f t="shared" si="10"/>
        <v>2523.1999999999998</v>
      </c>
      <c r="K673" s="50" t="s">
        <v>1577</v>
      </c>
      <c r="L673" s="24" t="s">
        <v>1577</v>
      </c>
    </row>
    <row r="674" spans="1:12" x14ac:dyDescent="0.2">
      <c r="A674" s="24" t="s">
        <v>8679</v>
      </c>
      <c r="B674" s="24" t="s">
        <v>8985</v>
      </c>
      <c r="C674" s="43" t="s">
        <v>10018</v>
      </c>
      <c r="D674" s="24" t="s">
        <v>10019</v>
      </c>
      <c r="E674" s="52" t="s">
        <v>8782</v>
      </c>
      <c r="F674" s="24" t="s">
        <v>308</v>
      </c>
      <c r="G674" s="24" t="s">
        <v>309</v>
      </c>
      <c r="H674" s="25">
        <v>3320</v>
      </c>
      <c r="I674" s="26">
        <v>0.24</v>
      </c>
      <c r="J674" s="27">
        <f t="shared" si="10"/>
        <v>2523.1999999999998</v>
      </c>
      <c r="K674" s="50" t="s">
        <v>1577</v>
      </c>
      <c r="L674" s="24" t="s">
        <v>1577</v>
      </c>
    </row>
    <row r="675" spans="1:12" x14ac:dyDescent="0.2">
      <c r="A675" s="24" t="s">
        <v>8679</v>
      </c>
      <c r="B675" s="24" t="s">
        <v>8985</v>
      </c>
      <c r="C675" s="43" t="s">
        <v>10020</v>
      </c>
      <c r="D675" s="24" t="s">
        <v>10021</v>
      </c>
      <c r="E675" s="52" t="s">
        <v>8782</v>
      </c>
      <c r="F675" s="24" t="s">
        <v>308</v>
      </c>
      <c r="G675" s="24" t="s">
        <v>309</v>
      </c>
      <c r="H675" s="25">
        <v>4471</v>
      </c>
      <c r="I675" s="26">
        <v>0.24</v>
      </c>
      <c r="J675" s="27">
        <f t="shared" si="10"/>
        <v>3397.96</v>
      </c>
      <c r="K675" s="50" t="s">
        <v>1577</v>
      </c>
      <c r="L675" s="24" t="s">
        <v>1577</v>
      </c>
    </row>
    <row r="676" spans="1:12" x14ac:dyDescent="0.2">
      <c r="A676" s="24" t="s">
        <v>8679</v>
      </c>
      <c r="B676" s="24" t="s">
        <v>8985</v>
      </c>
      <c r="C676" s="43" t="s">
        <v>10022</v>
      </c>
      <c r="D676" s="24" t="s">
        <v>10023</v>
      </c>
      <c r="E676" s="52" t="s">
        <v>8782</v>
      </c>
      <c r="F676" s="24" t="s">
        <v>308</v>
      </c>
      <c r="G676" s="24" t="s">
        <v>309</v>
      </c>
      <c r="H676" s="25">
        <v>4471</v>
      </c>
      <c r="I676" s="26">
        <v>0.24</v>
      </c>
      <c r="J676" s="27">
        <f t="shared" si="10"/>
        <v>3397.96</v>
      </c>
      <c r="K676" s="50" t="s">
        <v>1577</v>
      </c>
      <c r="L676" s="24" t="s">
        <v>1577</v>
      </c>
    </row>
    <row r="677" spans="1:12" x14ac:dyDescent="0.2">
      <c r="A677" s="24" t="s">
        <v>8679</v>
      </c>
      <c r="B677" s="24" t="s">
        <v>8985</v>
      </c>
      <c r="C677" s="43" t="s">
        <v>10024</v>
      </c>
      <c r="D677" s="24" t="s">
        <v>10025</v>
      </c>
      <c r="E677" s="52" t="s">
        <v>8782</v>
      </c>
      <c r="F677" s="24" t="s">
        <v>308</v>
      </c>
      <c r="G677" s="24" t="s">
        <v>309</v>
      </c>
      <c r="H677" s="25">
        <v>4471</v>
      </c>
      <c r="I677" s="26">
        <v>0.24</v>
      </c>
      <c r="J677" s="27">
        <f t="shared" si="10"/>
        <v>3397.96</v>
      </c>
      <c r="K677" s="50" t="s">
        <v>1577</v>
      </c>
      <c r="L677" s="24" t="s">
        <v>1577</v>
      </c>
    </row>
    <row r="678" spans="1:12" x14ac:dyDescent="0.2">
      <c r="A678" s="24" t="s">
        <v>8679</v>
      </c>
      <c r="B678" s="24" t="s">
        <v>8985</v>
      </c>
      <c r="C678" s="43" t="s">
        <v>10026</v>
      </c>
      <c r="D678" s="24" t="s">
        <v>10027</v>
      </c>
      <c r="E678" s="24" t="s">
        <v>10028</v>
      </c>
      <c r="F678" s="24" t="s">
        <v>308</v>
      </c>
      <c r="G678" s="24" t="s">
        <v>309</v>
      </c>
      <c r="H678" s="25">
        <v>29</v>
      </c>
      <c r="I678" s="26">
        <v>0.24</v>
      </c>
      <c r="J678" s="27">
        <f t="shared" si="10"/>
        <v>22.04</v>
      </c>
      <c r="K678" s="50" t="s">
        <v>1577</v>
      </c>
      <c r="L678" s="24" t="s">
        <v>1577</v>
      </c>
    </row>
    <row r="679" spans="1:12" x14ac:dyDescent="0.2">
      <c r="A679" s="24" t="s">
        <v>8679</v>
      </c>
      <c r="B679" s="24" t="s">
        <v>8985</v>
      </c>
      <c r="C679" s="43" t="s">
        <v>10029</v>
      </c>
      <c r="D679" s="24" t="s">
        <v>10030</v>
      </c>
      <c r="E679" s="24" t="s">
        <v>10028</v>
      </c>
      <c r="F679" s="24" t="s">
        <v>308</v>
      </c>
      <c r="G679" s="24" t="s">
        <v>309</v>
      </c>
      <c r="H679" s="25">
        <v>48</v>
      </c>
      <c r="I679" s="26">
        <v>0.24</v>
      </c>
      <c r="J679" s="27">
        <f t="shared" si="10"/>
        <v>36.480000000000004</v>
      </c>
      <c r="K679" s="50" t="s">
        <v>1577</v>
      </c>
      <c r="L679" s="24" t="s">
        <v>1577</v>
      </c>
    </row>
    <row r="680" spans="1:12" x14ac:dyDescent="0.2">
      <c r="A680" s="24" t="s">
        <v>8679</v>
      </c>
      <c r="B680" s="24" t="s">
        <v>8985</v>
      </c>
      <c r="C680" s="43" t="s">
        <v>10031</v>
      </c>
      <c r="D680" s="24" t="s">
        <v>10032</v>
      </c>
      <c r="E680" s="24" t="s">
        <v>10033</v>
      </c>
      <c r="F680" s="24" t="s">
        <v>308</v>
      </c>
      <c r="G680" s="24" t="s">
        <v>309</v>
      </c>
      <c r="H680" s="25">
        <v>109</v>
      </c>
      <c r="I680" s="26">
        <v>0.24</v>
      </c>
      <c r="J680" s="27">
        <f t="shared" si="10"/>
        <v>82.84</v>
      </c>
      <c r="K680" s="50" t="s">
        <v>1577</v>
      </c>
      <c r="L680" s="24" t="s">
        <v>1577</v>
      </c>
    </row>
    <row r="681" spans="1:12" x14ac:dyDescent="0.2">
      <c r="A681" s="24" t="s">
        <v>8679</v>
      </c>
      <c r="B681" s="24" t="s">
        <v>8985</v>
      </c>
      <c r="C681" s="43" t="s">
        <v>10034</v>
      </c>
      <c r="D681" s="24" t="s">
        <v>10035</v>
      </c>
      <c r="E681" s="24" t="s">
        <v>10036</v>
      </c>
      <c r="F681" s="24" t="s">
        <v>308</v>
      </c>
      <c r="G681" s="24" t="s">
        <v>309</v>
      </c>
      <c r="H681" s="25">
        <v>5618</v>
      </c>
      <c r="I681" s="26">
        <v>0.24</v>
      </c>
      <c r="J681" s="27">
        <f t="shared" si="10"/>
        <v>4269.68</v>
      </c>
      <c r="K681" s="50" t="s">
        <v>1577</v>
      </c>
      <c r="L681" s="24" t="s">
        <v>1577</v>
      </c>
    </row>
    <row r="682" spans="1:12" ht="28.5" x14ac:dyDescent="0.2">
      <c r="A682" s="24" t="s">
        <v>8679</v>
      </c>
      <c r="B682" s="24" t="s">
        <v>8985</v>
      </c>
      <c r="C682" s="43" t="s">
        <v>10037</v>
      </c>
      <c r="D682" s="24" t="s">
        <v>10038</v>
      </c>
      <c r="E682" s="24" t="s">
        <v>10036</v>
      </c>
      <c r="F682" s="24" t="s">
        <v>308</v>
      </c>
      <c r="G682" s="24" t="s">
        <v>309</v>
      </c>
      <c r="H682" s="25">
        <v>5618</v>
      </c>
      <c r="I682" s="26">
        <v>0.24</v>
      </c>
      <c r="J682" s="27">
        <f t="shared" si="10"/>
        <v>4269.68</v>
      </c>
      <c r="K682" s="50" t="s">
        <v>1577</v>
      </c>
      <c r="L682" s="24" t="s">
        <v>1577</v>
      </c>
    </row>
    <row r="683" spans="1:12" x14ac:dyDescent="0.2">
      <c r="A683" s="24" t="s">
        <v>8679</v>
      </c>
      <c r="B683" s="24" t="s">
        <v>8985</v>
      </c>
      <c r="C683" s="43" t="s">
        <v>10039</v>
      </c>
      <c r="D683" s="24" t="s">
        <v>10040</v>
      </c>
      <c r="E683" s="24" t="s">
        <v>10036</v>
      </c>
      <c r="F683" s="24" t="s">
        <v>308</v>
      </c>
      <c r="G683" s="24" t="s">
        <v>309</v>
      </c>
      <c r="H683" s="25">
        <v>5618</v>
      </c>
      <c r="I683" s="26">
        <v>0.24</v>
      </c>
      <c r="J683" s="27">
        <f t="shared" si="10"/>
        <v>4269.68</v>
      </c>
      <c r="K683" s="50" t="s">
        <v>1577</v>
      </c>
      <c r="L683" s="24" t="s">
        <v>1577</v>
      </c>
    </row>
    <row r="684" spans="1:12" x14ac:dyDescent="0.2">
      <c r="A684" s="24" t="s">
        <v>8679</v>
      </c>
      <c r="B684" s="24" t="s">
        <v>8985</v>
      </c>
      <c r="C684" s="43" t="s">
        <v>10041</v>
      </c>
      <c r="D684" s="24" t="s">
        <v>10042</v>
      </c>
      <c r="E684" s="24" t="s">
        <v>10036</v>
      </c>
      <c r="F684" s="24" t="s">
        <v>308</v>
      </c>
      <c r="G684" s="24" t="s">
        <v>309</v>
      </c>
      <c r="H684" s="25">
        <v>5618</v>
      </c>
      <c r="I684" s="26">
        <v>0.24</v>
      </c>
      <c r="J684" s="27">
        <f t="shared" si="10"/>
        <v>4269.68</v>
      </c>
      <c r="K684" s="50" t="s">
        <v>1577</v>
      </c>
      <c r="L684" s="24" t="s">
        <v>1577</v>
      </c>
    </row>
    <row r="685" spans="1:12" ht="28.5" x14ac:dyDescent="0.2">
      <c r="A685" s="24" t="s">
        <v>8679</v>
      </c>
      <c r="B685" s="24" t="s">
        <v>8985</v>
      </c>
      <c r="C685" s="43" t="s">
        <v>10043</v>
      </c>
      <c r="D685" s="24" t="s">
        <v>10044</v>
      </c>
      <c r="E685" s="24" t="s">
        <v>10036</v>
      </c>
      <c r="F685" s="24" t="s">
        <v>308</v>
      </c>
      <c r="G685" s="24" t="s">
        <v>309</v>
      </c>
      <c r="H685" s="25">
        <v>5618</v>
      </c>
      <c r="I685" s="26">
        <v>0.24</v>
      </c>
      <c r="J685" s="27">
        <f t="shared" si="10"/>
        <v>4269.68</v>
      </c>
      <c r="K685" s="50" t="s">
        <v>1577</v>
      </c>
      <c r="L685" s="24" t="s">
        <v>1577</v>
      </c>
    </row>
    <row r="686" spans="1:12" x14ac:dyDescent="0.2">
      <c r="A686" s="24" t="s">
        <v>8679</v>
      </c>
      <c r="B686" s="24" t="s">
        <v>8985</v>
      </c>
      <c r="C686" s="43" t="s">
        <v>10045</v>
      </c>
      <c r="D686" s="24" t="s">
        <v>10046</v>
      </c>
      <c r="E686" s="24" t="s">
        <v>10036</v>
      </c>
      <c r="F686" s="24" t="s">
        <v>308</v>
      </c>
      <c r="G686" s="24" t="s">
        <v>309</v>
      </c>
      <c r="H686" s="25">
        <v>5618</v>
      </c>
      <c r="I686" s="26">
        <v>0.24</v>
      </c>
      <c r="J686" s="27">
        <f t="shared" si="10"/>
        <v>4269.68</v>
      </c>
      <c r="K686" s="50" t="s">
        <v>1577</v>
      </c>
      <c r="L686" s="24" t="s">
        <v>1577</v>
      </c>
    </row>
    <row r="687" spans="1:12" x14ac:dyDescent="0.2">
      <c r="A687" s="24" t="s">
        <v>8679</v>
      </c>
      <c r="B687" s="24" t="s">
        <v>8985</v>
      </c>
      <c r="C687" s="43" t="s">
        <v>10047</v>
      </c>
      <c r="D687" s="24" t="s">
        <v>10048</v>
      </c>
      <c r="E687" s="24" t="s">
        <v>10036</v>
      </c>
      <c r="F687" s="24" t="s">
        <v>308</v>
      </c>
      <c r="G687" s="24" t="s">
        <v>309</v>
      </c>
      <c r="H687" s="25">
        <v>5618</v>
      </c>
      <c r="I687" s="26">
        <v>0.24</v>
      </c>
      <c r="J687" s="27">
        <f t="shared" si="10"/>
        <v>4269.68</v>
      </c>
      <c r="K687" s="50" t="s">
        <v>1577</v>
      </c>
      <c r="L687" s="24" t="s">
        <v>1577</v>
      </c>
    </row>
    <row r="688" spans="1:12" ht="28.5" x14ac:dyDescent="0.2">
      <c r="A688" s="24" t="s">
        <v>8679</v>
      </c>
      <c r="B688" s="24" t="s">
        <v>8985</v>
      </c>
      <c r="C688" s="43" t="s">
        <v>10049</v>
      </c>
      <c r="D688" s="24" t="s">
        <v>10050</v>
      </c>
      <c r="E688" s="24" t="s">
        <v>10036</v>
      </c>
      <c r="F688" s="24" t="s">
        <v>308</v>
      </c>
      <c r="G688" s="24" t="s">
        <v>309</v>
      </c>
      <c r="H688" s="25">
        <v>5618</v>
      </c>
      <c r="I688" s="26">
        <v>0.24</v>
      </c>
      <c r="J688" s="27">
        <f t="shared" si="10"/>
        <v>4269.68</v>
      </c>
      <c r="K688" s="50" t="s">
        <v>1577</v>
      </c>
      <c r="L688" s="24" t="s">
        <v>1577</v>
      </c>
    </row>
    <row r="689" spans="1:12" x14ac:dyDescent="0.2">
      <c r="A689" s="24" t="s">
        <v>8679</v>
      </c>
      <c r="B689" s="24" t="s">
        <v>8985</v>
      </c>
      <c r="C689" s="43" t="s">
        <v>10051</v>
      </c>
      <c r="D689" s="24" t="s">
        <v>10052</v>
      </c>
      <c r="E689" s="24" t="s">
        <v>10036</v>
      </c>
      <c r="F689" s="24" t="s">
        <v>308</v>
      </c>
      <c r="G689" s="24" t="s">
        <v>309</v>
      </c>
      <c r="H689" s="25">
        <v>5618</v>
      </c>
      <c r="I689" s="26">
        <v>0.24</v>
      </c>
      <c r="J689" s="27">
        <f t="shared" si="10"/>
        <v>4269.68</v>
      </c>
      <c r="K689" s="50" t="s">
        <v>1577</v>
      </c>
      <c r="L689" s="24" t="s">
        <v>1577</v>
      </c>
    </row>
    <row r="690" spans="1:12" x14ac:dyDescent="0.2">
      <c r="A690" s="24" t="s">
        <v>8679</v>
      </c>
      <c r="B690" s="24" t="s">
        <v>8985</v>
      </c>
      <c r="C690" s="43" t="s">
        <v>10053</v>
      </c>
      <c r="D690" s="24" t="s">
        <v>10054</v>
      </c>
      <c r="E690" s="24" t="s">
        <v>10036</v>
      </c>
      <c r="F690" s="24" t="s">
        <v>308</v>
      </c>
      <c r="G690" s="24" t="s">
        <v>309</v>
      </c>
      <c r="H690" s="25">
        <v>5618</v>
      </c>
      <c r="I690" s="26">
        <v>0.24</v>
      </c>
      <c r="J690" s="27">
        <f t="shared" si="10"/>
        <v>4269.68</v>
      </c>
      <c r="K690" s="50" t="s">
        <v>1577</v>
      </c>
      <c r="L690" s="24" t="s">
        <v>1577</v>
      </c>
    </row>
    <row r="691" spans="1:12" ht="28.5" x14ac:dyDescent="0.2">
      <c r="A691" s="24" t="s">
        <v>8679</v>
      </c>
      <c r="B691" s="24" t="s">
        <v>8985</v>
      </c>
      <c r="C691" s="43" t="s">
        <v>10055</v>
      </c>
      <c r="D691" s="24" t="s">
        <v>10056</v>
      </c>
      <c r="E691" s="24" t="s">
        <v>10036</v>
      </c>
      <c r="F691" s="24" t="s">
        <v>308</v>
      </c>
      <c r="G691" s="24" t="s">
        <v>309</v>
      </c>
      <c r="H691" s="25">
        <v>5618</v>
      </c>
      <c r="I691" s="26">
        <v>0.24</v>
      </c>
      <c r="J691" s="27">
        <f t="shared" si="10"/>
        <v>4269.68</v>
      </c>
      <c r="K691" s="50" t="s">
        <v>1577</v>
      </c>
      <c r="L691" s="24" t="s">
        <v>1577</v>
      </c>
    </row>
    <row r="692" spans="1:12" x14ac:dyDescent="0.2">
      <c r="A692" s="24" t="s">
        <v>8679</v>
      </c>
      <c r="B692" s="24" t="s">
        <v>8985</v>
      </c>
      <c r="C692" s="43" t="s">
        <v>10057</v>
      </c>
      <c r="D692" s="24" t="s">
        <v>10058</v>
      </c>
      <c r="E692" s="24" t="s">
        <v>10036</v>
      </c>
      <c r="F692" s="24" t="s">
        <v>308</v>
      </c>
      <c r="G692" s="24" t="s">
        <v>309</v>
      </c>
      <c r="H692" s="25">
        <v>5618</v>
      </c>
      <c r="I692" s="26">
        <v>0.24</v>
      </c>
      <c r="J692" s="27">
        <f t="shared" si="10"/>
        <v>4269.68</v>
      </c>
      <c r="K692" s="50" t="s">
        <v>1577</v>
      </c>
      <c r="L692" s="24" t="s">
        <v>1577</v>
      </c>
    </row>
    <row r="693" spans="1:12" x14ac:dyDescent="0.2">
      <c r="A693" s="24" t="s">
        <v>8679</v>
      </c>
      <c r="B693" s="24" t="s">
        <v>8985</v>
      </c>
      <c r="C693" s="43" t="s">
        <v>10059</v>
      </c>
      <c r="D693" s="24" t="s">
        <v>10060</v>
      </c>
      <c r="E693" s="24" t="s">
        <v>10036</v>
      </c>
      <c r="F693" s="24" t="s">
        <v>308</v>
      </c>
      <c r="G693" s="24" t="s">
        <v>309</v>
      </c>
      <c r="H693" s="25">
        <v>5618</v>
      </c>
      <c r="I693" s="26">
        <v>0.24</v>
      </c>
      <c r="J693" s="27">
        <f t="shared" si="10"/>
        <v>4269.68</v>
      </c>
      <c r="K693" s="50" t="s">
        <v>1577</v>
      </c>
      <c r="L693" s="24" t="s">
        <v>1577</v>
      </c>
    </row>
    <row r="694" spans="1:12" ht="28.5" x14ac:dyDescent="0.2">
      <c r="A694" s="24" t="s">
        <v>8679</v>
      </c>
      <c r="B694" s="24" t="s">
        <v>8985</v>
      </c>
      <c r="C694" s="43" t="s">
        <v>10061</v>
      </c>
      <c r="D694" s="24" t="s">
        <v>10062</v>
      </c>
      <c r="E694" s="24" t="s">
        <v>10036</v>
      </c>
      <c r="F694" s="24" t="s">
        <v>308</v>
      </c>
      <c r="G694" s="24" t="s">
        <v>309</v>
      </c>
      <c r="H694" s="25">
        <v>5618</v>
      </c>
      <c r="I694" s="26">
        <v>0.24</v>
      </c>
      <c r="J694" s="27">
        <f t="shared" si="10"/>
        <v>4269.68</v>
      </c>
      <c r="K694" s="50" t="s">
        <v>1577</v>
      </c>
      <c r="L694" s="24" t="s">
        <v>1577</v>
      </c>
    </row>
    <row r="695" spans="1:12" x14ac:dyDescent="0.2">
      <c r="A695" s="24" t="s">
        <v>8679</v>
      </c>
      <c r="B695" s="24" t="s">
        <v>8985</v>
      </c>
      <c r="C695" s="43" t="s">
        <v>10063</v>
      </c>
      <c r="D695" s="24" t="s">
        <v>10064</v>
      </c>
      <c r="E695" s="24" t="s">
        <v>10036</v>
      </c>
      <c r="F695" s="24" t="s">
        <v>308</v>
      </c>
      <c r="G695" s="24" t="s">
        <v>309</v>
      </c>
      <c r="H695" s="25">
        <v>5618</v>
      </c>
      <c r="I695" s="26">
        <v>0.24</v>
      </c>
      <c r="J695" s="27">
        <f t="shared" si="10"/>
        <v>4269.68</v>
      </c>
      <c r="K695" s="50" t="s">
        <v>1577</v>
      </c>
      <c r="L695" s="24" t="s">
        <v>1577</v>
      </c>
    </row>
    <row r="696" spans="1:12" x14ac:dyDescent="0.2">
      <c r="A696" s="24" t="s">
        <v>8679</v>
      </c>
      <c r="B696" s="24" t="s">
        <v>8985</v>
      </c>
      <c r="C696" s="43" t="s">
        <v>10065</v>
      </c>
      <c r="D696" s="24" t="s">
        <v>10066</v>
      </c>
      <c r="E696" s="24" t="s">
        <v>10036</v>
      </c>
      <c r="F696" s="24" t="s">
        <v>308</v>
      </c>
      <c r="G696" s="24" t="s">
        <v>309</v>
      </c>
      <c r="H696" s="25">
        <v>5618</v>
      </c>
      <c r="I696" s="26">
        <v>0.24</v>
      </c>
      <c r="J696" s="27">
        <f t="shared" si="10"/>
        <v>4269.68</v>
      </c>
      <c r="K696" s="50" t="s">
        <v>1577</v>
      </c>
      <c r="L696" s="24" t="s">
        <v>1577</v>
      </c>
    </row>
    <row r="697" spans="1:12" ht="28.5" x14ac:dyDescent="0.2">
      <c r="A697" s="24" t="s">
        <v>8679</v>
      </c>
      <c r="B697" s="24" t="s">
        <v>8985</v>
      </c>
      <c r="C697" s="43" t="s">
        <v>10067</v>
      </c>
      <c r="D697" s="24" t="s">
        <v>10068</v>
      </c>
      <c r="E697" s="24" t="s">
        <v>10036</v>
      </c>
      <c r="F697" s="24" t="s">
        <v>308</v>
      </c>
      <c r="G697" s="24" t="s">
        <v>309</v>
      </c>
      <c r="H697" s="25">
        <v>5618</v>
      </c>
      <c r="I697" s="26">
        <v>0.24</v>
      </c>
      <c r="J697" s="27">
        <f t="shared" si="10"/>
        <v>4269.68</v>
      </c>
      <c r="K697" s="50" t="s">
        <v>1577</v>
      </c>
      <c r="L697" s="24" t="s">
        <v>1577</v>
      </c>
    </row>
    <row r="698" spans="1:12" x14ac:dyDescent="0.2">
      <c r="A698" s="24" t="s">
        <v>8679</v>
      </c>
      <c r="B698" s="24" t="s">
        <v>8985</v>
      </c>
      <c r="C698" s="43" t="s">
        <v>10069</v>
      </c>
      <c r="D698" s="24" t="s">
        <v>10070</v>
      </c>
      <c r="E698" s="24" t="s">
        <v>10036</v>
      </c>
      <c r="F698" s="24" t="s">
        <v>308</v>
      </c>
      <c r="G698" s="24" t="s">
        <v>309</v>
      </c>
      <c r="H698" s="25">
        <v>5618</v>
      </c>
      <c r="I698" s="26">
        <v>0.24</v>
      </c>
      <c r="J698" s="27">
        <f t="shared" si="10"/>
        <v>4269.68</v>
      </c>
      <c r="K698" s="50" t="s">
        <v>1577</v>
      </c>
      <c r="L698" s="24" t="s">
        <v>1577</v>
      </c>
    </row>
    <row r="699" spans="1:12" x14ac:dyDescent="0.2">
      <c r="A699" s="24" t="s">
        <v>8679</v>
      </c>
      <c r="B699" s="24" t="s">
        <v>8985</v>
      </c>
      <c r="C699" s="43" t="s">
        <v>10071</v>
      </c>
      <c r="D699" s="24" t="s">
        <v>10072</v>
      </c>
      <c r="E699" s="24" t="s">
        <v>10036</v>
      </c>
      <c r="F699" s="24" t="s">
        <v>308</v>
      </c>
      <c r="G699" s="24" t="s">
        <v>309</v>
      </c>
      <c r="H699" s="25">
        <v>5618</v>
      </c>
      <c r="I699" s="26">
        <v>0.24</v>
      </c>
      <c r="J699" s="27">
        <f t="shared" si="10"/>
        <v>4269.68</v>
      </c>
      <c r="K699" s="50" t="s">
        <v>1577</v>
      </c>
      <c r="L699" s="24" t="s">
        <v>1577</v>
      </c>
    </row>
    <row r="700" spans="1:12" ht="28.5" x14ac:dyDescent="0.2">
      <c r="A700" s="24" t="s">
        <v>8679</v>
      </c>
      <c r="B700" s="24" t="s">
        <v>8985</v>
      </c>
      <c r="C700" s="43" t="s">
        <v>10073</v>
      </c>
      <c r="D700" s="24" t="s">
        <v>10074</v>
      </c>
      <c r="E700" s="24" t="s">
        <v>10036</v>
      </c>
      <c r="F700" s="24" t="s">
        <v>308</v>
      </c>
      <c r="G700" s="24" t="s">
        <v>309</v>
      </c>
      <c r="H700" s="25">
        <v>5618</v>
      </c>
      <c r="I700" s="26">
        <v>0.24</v>
      </c>
      <c r="J700" s="27">
        <f t="shared" si="10"/>
        <v>4269.68</v>
      </c>
      <c r="K700" s="50" t="s">
        <v>1577</v>
      </c>
      <c r="L700" s="24" t="s">
        <v>1577</v>
      </c>
    </row>
    <row r="701" spans="1:12" x14ac:dyDescent="0.2">
      <c r="A701" s="24" t="s">
        <v>8679</v>
      </c>
      <c r="B701" s="24" t="s">
        <v>8985</v>
      </c>
      <c r="C701" s="43" t="s">
        <v>10075</v>
      </c>
      <c r="D701" s="24" t="s">
        <v>10076</v>
      </c>
      <c r="E701" s="24" t="s">
        <v>10036</v>
      </c>
      <c r="F701" s="24" t="s">
        <v>308</v>
      </c>
      <c r="G701" s="24" t="s">
        <v>309</v>
      </c>
      <c r="H701" s="25">
        <v>5618</v>
      </c>
      <c r="I701" s="26">
        <v>0.24</v>
      </c>
      <c r="J701" s="27">
        <f t="shared" si="10"/>
        <v>4269.68</v>
      </c>
      <c r="K701" s="50" t="s">
        <v>1577</v>
      </c>
      <c r="L701" s="24" t="s">
        <v>1577</v>
      </c>
    </row>
    <row r="702" spans="1:12" x14ac:dyDescent="0.2">
      <c r="A702" s="24" t="s">
        <v>8679</v>
      </c>
      <c r="B702" s="24" t="s">
        <v>8985</v>
      </c>
      <c r="C702" s="43" t="s">
        <v>10077</v>
      </c>
      <c r="D702" s="24" t="s">
        <v>10078</v>
      </c>
      <c r="E702" s="24" t="s">
        <v>10036</v>
      </c>
      <c r="F702" s="24" t="s">
        <v>308</v>
      </c>
      <c r="G702" s="24" t="s">
        <v>309</v>
      </c>
      <c r="H702" s="25">
        <v>3745</v>
      </c>
      <c r="I702" s="26">
        <v>0.24</v>
      </c>
      <c r="J702" s="27">
        <f t="shared" si="10"/>
        <v>2846.2</v>
      </c>
      <c r="K702" s="50" t="s">
        <v>1577</v>
      </c>
      <c r="L702" s="24" t="s">
        <v>1577</v>
      </c>
    </row>
    <row r="703" spans="1:12" ht="28.5" x14ac:dyDescent="0.2">
      <c r="A703" s="24" t="s">
        <v>8679</v>
      </c>
      <c r="B703" s="24" t="s">
        <v>8985</v>
      </c>
      <c r="C703" s="43" t="s">
        <v>10079</v>
      </c>
      <c r="D703" s="24" t="s">
        <v>10080</v>
      </c>
      <c r="E703" s="24" t="s">
        <v>10036</v>
      </c>
      <c r="F703" s="24" t="s">
        <v>308</v>
      </c>
      <c r="G703" s="24" t="s">
        <v>309</v>
      </c>
      <c r="H703" s="25">
        <v>3745</v>
      </c>
      <c r="I703" s="26">
        <v>0.24</v>
      </c>
      <c r="J703" s="27">
        <f t="shared" si="10"/>
        <v>2846.2</v>
      </c>
      <c r="K703" s="50" t="s">
        <v>1577</v>
      </c>
      <c r="L703" s="24" t="s">
        <v>1577</v>
      </c>
    </row>
    <row r="704" spans="1:12" x14ac:dyDescent="0.2">
      <c r="A704" s="24" t="s">
        <v>8679</v>
      </c>
      <c r="B704" s="24" t="s">
        <v>8985</v>
      </c>
      <c r="C704" s="43" t="s">
        <v>10081</v>
      </c>
      <c r="D704" s="24" t="s">
        <v>10082</v>
      </c>
      <c r="E704" s="24" t="s">
        <v>10036</v>
      </c>
      <c r="F704" s="24" t="s">
        <v>308</v>
      </c>
      <c r="G704" s="24" t="s">
        <v>309</v>
      </c>
      <c r="H704" s="25">
        <v>3745</v>
      </c>
      <c r="I704" s="26">
        <v>0.24</v>
      </c>
      <c r="J704" s="27">
        <f t="shared" si="10"/>
        <v>2846.2</v>
      </c>
      <c r="K704" s="50" t="s">
        <v>1577</v>
      </c>
      <c r="L704" s="24" t="s">
        <v>1577</v>
      </c>
    </row>
    <row r="705" spans="1:12" x14ac:dyDescent="0.2">
      <c r="A705" s="24" t="s">
        <v>8679</v>
      </c>
      <c r="B705" s="24" t="s">
        <v>8985</v>
      </c>
      <c r="C705" s="43" t="s">
        <v>10083</v>
      </c>
      <c r="D705" s="24" t="s">
        <v>10084</v>
      </c>
      <c r="E705" s="24" t="s">
        <v>10036</v>
      </c>
      <c r="F705" s="24" t="s">
        <v>308</v>
      </c>
      <c r="G705" s="24" t="s">
        <v>309</v>
      </c>
      <c r="H705" s="25">
        <v>3745</v>
      </c>
      <c r="I705" s="26">
        <v>0.24</v>
      </c>
      <c r="J705" s="27">
        <f t="shared" si="10"/>
        <v>2846.2</v>
      </c>
      <c r="K705" s="50" t="s">
        <v>1577</v>
      </c>
      <c r="L705" s="24" t="s">
        <v>1577</v>
      </c>
    </row>
    <row r="706" spans="1:12" ht="28.5" x14ac:dyDescent="0.2">
      <c r="A706" s="24" t="s">
        <v>8679</v>
      </c>
      <c r="B706" s="24" t="s">
        <v>8985</v>
      </c>
      <c r="C706" s="43" t="s">
        <v>10085</v>
      </c>
      <c r="D706" s="24" t="s">
        <v>10086</v>
      </c>
      <c r="E706" s="24" t="s">
        <v>10036</v>
      </c>
      <c r="F706" s="24" t="s">
        <v>308</v>
      </c>
      <c r="G706" s="24" t="s">
        <v>309</v>
      </c>
      <c r="H706" s="25">
        <v>3745</v>
      </c>
      <c r="I706" s="26">
        <v>0.24</v>
      </c>
      <c r="J706" s="27">
        <f t="shared" si="10"/>
        <v>2846.2</v>
      </c>
      <c r="K706" s="50" t="s">
        <v>1577</v>
      </c>
      <c r="L706" s="24" t="s">
        <v>1577</v>
      </c>
    </row>
    <row r="707" spans="1:12" x14ac:dyDescent="0.2">
      <c r="A707" s="24" t="s">
        <v>8679</v>
      </c>
      <c r="B707" s="24" t="s">
        <v>8985</v>
      </c>
      <c r="C707" s="43" t="s">
        <v>10087</v>
      </c>
      <c r="D707" s="24" t="s">
        <v>10088</v>
      </c>
      <c r="E707" s="24" t="s">
        <v>10036</v>
      </c>
      <c r="F707" s="24" t="s">
        <v>308</v>
      </c>
      <c r="G707" s="24" t="s">
        <v>309</v>
      </c>
      <c r="H707" s="25">
        <v>3745</v>
      </c>
      <c r="I707" s="26">
        <v>0.24</v>
      </c>
      <c r="J707" s="27">
        <f t="shared" si="10"/>
        <v>2846.2</v>
      </c>
      <c r="K707" s="50" t="s">
        <v>1577</v>
      </c>
      <c r="L707" s="24" t="s">
        <v>1577</v>
      </c>
    </row>
    <row r="708" spans="1:12" x14ac:dyDescent="0.2">
      <c r="A708" s="24" t="s">
        <v>8679</v>
      </c>
      <c r="B708" s="24" t="s">
        <v>8985</v>
      </c>
      <c r="C708" s="43" t="s">
        <v>10089</v>
      </c>
      <c r="D708" s="24" t="s">
        <v>10090</v>
      </c>
      <c r="E708" s="24" t="s">
        <v>10036</v>
      </c>
      <c r="F708" s="24" t="s">
        <v>308</v>
      </c>
      <c r="G708" s="24" t="s">
        <v>309</v>
      </c>
      <c r="H708" s="25">
        <v>3745</v>
      </c>
      <c r="I708" s="26">
        <v>0.24</v>
      </c>
      <c r="J708" s="27">
        <f t="shared" si="10"/>
        <v>2846.2</v>
      </c>
      <c r="K708" s="50" t="s">
        <v>1577</v>
      </c>
      <c r="L708" s="24" t="s">
        <v>1577</v>
      </c>
    </row>
    <row r="709" spans="1:12" ht="28.5" x14ac:dyDescent="0.2">
      <c r="A709" s="24" t="s">
        <v>8679</v>
      </c>
      <c r="B709" s="24" t="s">
        <v>8985</v>
      </c>
      <c r="C709" s="43" t="s">
        <v>10091</v>
      </c>
      <c r="D709" s="24" t="s">
        <v>10092</v>
      </c>
      <c r="E709" s="24" t="s">
        <v>10036</v>
      </c>
      <c r="F709" s="24" t="s">
        <v>308</v>
      </c>
      <c r="G709" s="24" t="s">
        <v>309</v>
      </c>
      <c r="H709" s="25">
        <v>3745</v>
      </c>
      <c r="I709" s="26">
        <v>0.24</v>
      </c>
      <c r="J709" s="27">
        <f t="shared" si="10"/>
        <v>2846.2</v>
      </c>
      <c r="K709" s="50" t="s">
        <v>1577</v>
      </c>
      <c r="L709" s="24" t="s">
        <v>1577</v>
      </c>
    </row>
    <row r="710" spans="1:12" x14ac:dyDescent="0.2">
      <c r="A710" s="24" t="s">
        <v>8679</v>
      </c>
      <c r="B710" s="24" t="s">
        <v>8985</v>
      </c>
      <c r="C710" s="43" t="s">
        <v>10093</v>
      </c>
      <c r="D710" s="24" t="s">
        <v>10094</v>
      </c>
      <c r="E710" s="24" t="s">
        <v>10036</v>
      </c>
      <c r="F710" s="24" t="s">
        <v>308</v>
      </c>
      <c r="G710" s="24" t="s">
        <v>309</v>
      </c>
      <c r="H710" s="25">
        <v>3745</v>
      </c>
      <c r="I710" s="26">
        <v>0.24</v>
      </c>
      <c r="J710" s="27">
        <f t="shared" si="10"/>
        <v>2846.2</v>
      </c>
      <c r="K710" s="50" t="s">
        <v>1577</v>
      </c>
      <c r="L710" s="24" t="s">
        <v>1577</v>
      </c>
    </row>
    <row r="711" spans="1:12" x14ac:dyDescent="0.2">
      <c r="A711" s="24" t="s">
        <v>8679</v>
      </c>
      <c r="B711" s="24" t="s">
        <v>8985</v>
      </c>
      <c r="C711" s="43" t="s">
        <v>10095</v>
      </c>
      <c r="D711" s="24" t="s">
        <v>10096</v>
      </c>
      <c r="E711" s="24" t="s">
        <v>10036</v>
      </c>
      <c r="F711" s="24" t="s">
        <v>308</v>
      </c>
      <c r="G711" s="24" t="s">
        <v>309</v>
      </c>
      <c r="H711" s="25">
        <v>3745</v>
      </c>
      <c r="I711" s="26">
        <v>0.24</v>
      </c>
      <c r="J711" s="27">
        <f t="shared" si="10"/>
        <v>2846.2</v>
      </c>
      <c r="K711" s="50" t="s">
        <v>1577</v>
      </c>
      <c r="L711" s="24" t="s">
        <v>1577</v>
      </c>
    </row>
    <row r="712" spans="1:12" ht="28.5" x14ac:dyDescent="0.2">
      <c r="A712" s="24" t="s">
        <v>8679</v>
      </c>
      <c r="B712" s="24" t="s">
        <v>8985</v>
      </c>
      <c r="C712" s="43" t="s">
        <v>10097</v>
      </c>
      <c r="D712" s="24" t="s">
        <v>10098</v>
      </c>
      <c r="E712" s="24" t="s">
        <v>10036</v>
      </c>
      <c r="F712" s="24" t="s">
        <v>308</v>
      </c>
      <c r="G712" s="24" t="s">
        <v>309</v>
      </c>
      <c r="H712" s="25">
        <v>3745</v>
      </c>
      <c r="I712" s="26">
        <v>0.24</v>
      </c>
      <c r="J712" s="27">
        <f t="shared" si="10"/>
        <v>2846.2</v>
      </c>
      <c r="K712" s="50" t="s">
        <v>1577</v>
      </c>
      <c r="L712" s="24" t="s">
        <v>1577</v>
      </c>
    </row>
    <row r="713" spans="1:12" x14ac:dyDescent="0.2">
      <c r="A713" s="24" t="s">
        <v>8679</v>
      </c>
      <c r="B713" s="24" t="s">
        <v>8985</v>
      </c>
      <c r="C713" s="43" t="s">
        <v>10099</v>
      </c>
      <c r="D713" s="24" t="s">
        <v>10100</v>
      </c>
      <c r="E713" s="24" t="s">
        <v>10036</v>
      </c>
      <c r="F713" s="24" t="s">
        <v>308</v>
      </c>
      <c r="G713" s="24" t="s">
        <v>309</v>
      </c>
      <c r="H713" s="25">
        <v>5758</v>
      </c>
      <c r="I713" s="26">
        <v>0.24</v>
      </c>
      <c r="J713" s="27">
        <f t="shared" si="10"/>
        <v>4376.08</v>
      </c>
      <c r="K713" s="50" t="s">
        <v>1577</v>
      </c>
      <c r="L713" s="24" t="s">
        <v>1577</v>
      </c>
    </row>
    <row r="714" spans="1:12" x14ac:dyDescent="0.2">
      <c r="A714" s="24" t="s">
        <v>8679</v>
      </c>
      <c r="B714" s="24" t="s">
        <v>8985</v>
      </c>
      <c r="C714" s="43" t="s">
        <v>10101</v>
      </c>
      <c r="D714" s="24" t="s">
        <v>10102</v>
      </c>
      <c r="E714" s="24" t="s">
        <v>10036</v>
      </c>
      <c r="F714" s="24" t="s">
        <v>308</v>
      </c>
      <c r="G714" s="24" t="s">
        <v>309</v>
      </c>
      <c r="H714" s="25">
        <v>3745</v>
      </c>
      <c r="I714" s="26">
        <v>0.24</v>
      </c>
      <c r="J714" s="27">
        <f t="shared" si="10"/>
        <v>2846.2</v>
      </c>
      <c r="K714" s="50" t="s">
        <v>1577</v>
      </c>
      <c r="L714" s="24" t="s">
        <v>1577</v>
      </c>
    </row>
    <row r="715" spans="1:12" ht="28.5" x14ac:dyDescent="0.2">
      <c r="A715" s="24" t="s">
        <v>8679</v>
      </c>
      <c r="B715" s="24" t="s">
        <v>8985</v>
      </c>
      <c r="C715" s="43" t="s">
        <v>10103</v>
      </c>
      <c r="D715" s="24" t="s">
        <v>10104</v>
      </c>
      <c r="E715" s="24" t="s">
        <v>10036</v>
      </c>
      <c r="F715" s="24" t="s">
        <v>308</v>
      </c>
      <c r="G715" s="24" t="s">
        <v>309</v>
      </c>
      <c r="H715" s="25">
        <v>3745</v>
      </c>
      <c r="I715" s="26">
        <v>0.24</v>
      </c>
      <c r="J715" s="27">
        <f t="shared" ref="J715:J778" si="11">H715*(1-I715)</f>
        <v>2846.2</v>
      </c>
      <c r="K715" s="50" t="s">
        <v>1577</v>
      </c>
      <c r="L715" s="24" t="s">
        <v>1577</v>
      </c>
    </row>
    <row r="716" spans="1:12" x14ac:dyDescent="0.2">
      <c r="A716" s="24" t="s">
        <v>8679</v>
      </c>
      <c r="B716" s="24" t="s">
        <v>8985</v>
      </c>
      <c r="C716" s="43" t="s">
        <v>10105</v>
      </c>
      <c r="D716" s="24" t="s">
        <v>10106</v>
      </c>
      <c r="E716" s="24" t="s">
        <v>10036</v>
      </c>
      <c r="F716" s="24" t="s">
        <v>308</v>
      </c>
      <c r="G716" s="24" t="s">
        <v>309</v>
      </c>
      <c r="H716" s="25">
        <v>3745</v>
      </c>
      <c r="I716" s="26">
        <v>0.24</v>
      </c>
      <c r="J716" s="27">
        <f t="shared" si="11"/>
        <v>2846.2</v>
      </c>
      <c r="K716" s="50" t="s">
        <v>1577</v>
      </c>
      <c r="L716" s="24" t="s">
        <v>1577</v>
      </c>
    </row>
    <row r="717" spans="1:12" x14ac:dyDescent="0.2">
      <c r="A717" s="24" t="s">
        <v>8679</v>
      </c>
      <c r="B717" s="24" t="s">
        <v>8985</v>
      </c>
      <c r="C717" s="43" t="s">
        <v>10107</v>
      </c>
      <c r="D717" s="24" t="s">
        <v>10108</v>
      </c>
      <c r="E717" s="24" t="s">
        <v>10036</v>
      </c>
      <c r="F717" s="24" t="s">
        <v>308</v>
      </c>
      <c r="G717" s="24" t="s">
        <v>309</v>
      </c>
      <c r="H717" s="25">
        <v>3745</v>
      </c>
      <c r="I717" s="26">
        <v>0.24</v>
      </c>
      <c r="J717" s="27">
        <f t="shared" si="11"/>
        <v>2846.2</v>
      </c>
      <c r="K717" s="50" t="s">
        <v>1577</v>
      </c>
      <c r="L717" s="24" t="s">
        <v>1577</v>
      </c>
    </row>
    <row r="718" spans="1:12" ht="28.5" x14ac:dyDescent="0.2">
      <c r="A718" s="24" t="s">
        <v>8679</v>
      </c>
      <c r="B718" s="24" t="s">
        <v>8985</v>
      </c>
      <c r="C718" s="43" t="s">
        <v>10109</v>
      </c>
      <c r="D718" s="24" t="s">
        <v>10110</v>
      </c>
      <c r="E718" s="24" t="s">
        <v>10036</v>
      </c>
      <c r="F718" s="24" t="s">
        <v>308</v>
      </c>
      <c r="G718" s="24" t="s">
        <v>309</v>
      </c>
      <c r="H718" s="25">
        <v>3745</v>
      </c>
      <c r="I718" s="26">
        <v>0.24</v>
      </c>
      <c r="J718" s="27">
        <f t="shared" si="11"/>
        <v>2846.2</v>
      </c>
      <c r="K718" s="50" t="s">
        <v>1577</v>
      </c>
      <c r="L718" s="24" t="s">
        <v>1577</v>
      </c>
    </row>
    <row r="719" spans="1:12" x14ac:dyDescent="0.2">
      <c r="A719" s="24" t="s">
        <v>8679</v>
      </c>
      <c r="B719" s="24" t="s">
        <v>8985</v>
      </c>
      <c r="C719" s="43" t="s">
        <v>10111</v>
      </c>
      <c r="D719" s="24" t="s">
        <v>10112</v>
      </c>
      <c r="E719" s="24" t="s">
        <v>10036</v>
      </c>
      <c r="F719" s="24" t="s">
        <v>308</v>
      </c>
      <c r="G719" s="24" t="s">
        <v>309</v>
      </c>
      <c r="H719" s="25">
        <v>3745</v>
      </c>
      <c r="I719" s="26">
        <v>0.24</v>
      </c>
      <c r="J719" s="27">
        <f t="shared" si="11"/>
        <v>2846.2</v>
      </c>
      <c r="K719" s="50" t="s">
        <v>1577</v>
      </c>
      <c r="L719" s="24" t="s">
        <v>1577</v>
      </c>
    </row>
    <row r="720" spans="1:12" x14ac:dyDescent="0.2">
      <c r="A720" s="24" t="s">
        <v>8679</v>
      </c>
      <c r="B720" s="24" t="s">
        <v>8985</v>
      </c>
      <c r="C720" s="43" t="s">
        <v>10113</v>
      </c>
      <c r="D720" s="24" t="s">
        <v>10114</v>
      </c>
      <c r="E720" s="24" t="s">
        <v>10036</v>
      </c>
      <c r="F720" s="24" t="s">
        <v>308</v>
      </c>
      <c r="G720" s="24" t="s">
        <v>309</v>
      </c>
      <c r="H720" s="25">
        <v>3745</v>
      </c>
      <c r="I720" s="26">
        <v>0.24</v>
      </c>
      <c r="J720" s="27">
        <f t="shared" si="11"/>
        <v>2846.2</v>
      </c>
      <c r="K720" s="50" t="s">
        <v>1577</v>
      </c>
      <c r="L720" s="24" t="s">
        <v>1577</v>
      </c>
    </row>
    <row r="721" spans="1:12" ht="28.5" x14ac:dyDescent="0.2">
      <c r="A721" s="24" t="s">
        <v>8679</v>
      </c>
      <c r="B721" s="24" t="s">
        <v>8985</v>
      </c>
      <c r="C721" s="43" t="s">
        <v>10115</v>
      </c>
      <c r="D721" s="24" t="s">
        <v>10116</v>
      </c>
      <c r="E721" s="24" t="s">
        <v>10036</v>
      </c>
      <c r="F721" s="24" t="s">
        <v>308</v>
      </c>
      <c r="G721" s="24" t="s">
        <v>309</v>
      </c>
      <c r="H721" s="25">
        <v>3745</v>
      </c>
      <c r="I721" s="26">
        <v>0.24</v>
      </c>
      <c r="J721" s="27">
        <f t="shared" si="11"/>
        <v>2846.2</v>
      </c>
      <c r="K721" s="50" t="s">
        <v>1577</v>
      </c>
      <c r="L721" s="24" t="s">
        <v>1577</v>
      </c>
    </row>
    <row r="722" spans="1:12" x14ac:dyDescent="0.2">
      <c r="A722" s="24" t="s">
        <v>8679</v>
      </c>
      <c r="B722" s="24" t="s">
        <v>8985</v>
      </c>
      <c r="C722" s="43" t="s">
        <v>10117</v>
      </c>
      <c r="D722" s="24" t="s">
        <v>10118</v>
      </c>
      <c r="E722" s="24" t="s">
        <v>10036</v>
      </c>
      <c r="F722" s="24" t="s">
        <v>308</v>
      </c>
      <c r="G722" s="24" t="s">
        <v>309</v>
      </c>
      <c r="H722" s="25">
        <v>3745</v>
      </c>
      <c r="I722" s="26">
        <v>0.24</v>
      </c>
      <c r="J722" s="27">
        <f t="shared" si="11"/>
        <v>2846.2</v>
      </c>
      <c r="K722" s="50" t="s">
        <v>1577</v>
      </c>
      <c r="L722" s="24" t="s">
        <v>1577</v>
      </c>
    </row>
    <row r="723" spans="1:12" x14ac:dyDescent="0.2">
      <c r="A723" s="24" t="s">
        <v>8679</v>
      </c>
      <c r="B723" s="24" t="s">
        <v>8985</v>
      </c>
      <c r="C723" s="43" t="s">
        <v>10119</v>
      </c>
      <c r="D723" s="24" t="s">
        <v>10120</v>
      </c>
      <c r="E723" s="24" t="s">
        <v>10121</v>
      </c>
      <c r="F723" s="24" t="s">
        <v>308</v>
      </c>
      <c r="G723" s="24" t="s">
        <v>309</v>
      </c>
      <c r="H723" s="25">
        <v>610</v>
      </c>
      <c r="I723" s="26">
        <v>0.24</v>
      </c>
      <c r="J723" s="27">
        <f t="shared" si="11"/>
        <v>463.6</v>
      </c>
      <c r="K723" s="50" t="s">
        <v>1577</v>
      </c>
      <c r="L723" s="24" t="s">
        <v>1577</v>
      </c>
    </row>
    <row r="724" spans="1:12" x14ac:dyDescent="0.2">
      <c r="A724" s="24" t="s">
        <v>8679</v>
      </c>
      <c r="B724" s="24" t="s">
        <v>8985</v>
      </c>
      <c r="C724" s="43" t="s">
        <v>10122</v>
      </c>
      <c r="D724" s="24" t="s">
        <v>10123</v>
      </c>
      <c r="E724" s="24" t="s">
        <v>10121</v>
      </c>
      <c r="F724" s="24" t="s">
        <v>308</v>
      </c>
      <c r="G724" s="24" t="s">
        <v>309</v>
      </c>
      <c r="H724" s="25">
        <v>1802</v>
      </c>
      <c r="I724" s="26">
        <v>0.24</v>
      </c>
      <c r="J724" s="27">
        <f t="shared" si="11"/>
        <v>1369.52</v>
      </c>
      <c r="K724" s="50" t="s">
        <v>1577</v>
      </c>
      <c r="L724" s="24" t="s">
        <v>1577</v>
      </c>
    </row>
    <row r="725" spans="1:12" x14ac:dyDescent="0.2">
      <c r="A725" s="24" t="s">
        <v>8679</v>
      </c>
      <c r="B725" s="24" t="s">
        <v>8985</v>
      </c>
      <c r="C725" s="43" t="s">
        <v>8954</v>
      </c>
      <c r="D725" s="24" t="s">
        <v>8955</v>
      </c>
      <c r="E725" s="24" t="s">
        <v>8956</v>
      </c>
      <c r="F725" s="24" t="s">
        <v>308</v>
      </c>
      <c r="G725" s="24" t="s">
        <v>309</v>
      </c>
      <c r="H725" s="25">
        <v>6837</v>
      </c>
      <c r="I725" s="26">
        <v>0.24</v>
      </c>
      <c r="J725" s="27">
        <f t="shared" si="11"/>
        <v>5196.12</v>
      </c>
      <c r="K725" s="50" t="s">
        <v>1577</v>
      </c>
      <c r="L725" s="24" t="s">
        <v>1577</v>
      </c>
    </row>
    <row r="726" spans="1:12" x14ac:dyDescent="0.2">
      <c r="A726" s="24" t="s">
        <v>8679</v>
      </c>
      <c r="B726" s="24" t="s">
        <v>8985</v>
      </c>
      <c r="C726" s="43" t="s">
        <v>8957</v>
      </c>
      <c r="D726" s="24" t="s">
        <v>8958</v>
      </c>
      <c r="E726" s="24" t="s">
        <v>8956</v>
      </c>
      <c r="F726" s="24" t="s">
        <v>308</v>
      </c>
      <c r="G726" s="24" t="s">
        <v>309</v>
      </c>
      <c r="H726" s="25">
        <v>3419</v>
      </c>
      <c r="I726" s="26">
        <v>0.24</v>
      </c>
      <c r="J726" s="27">
        <f t="shared" si="11"/>
        <v>2598.44</v>
      </c>
      <c r="K726" s="50" t="s">
        <v>1577</v>
      </c>
      <c r="L726" s="24" t="s">
        <v>1577</v>
      </c>
    </row>
    <row r="727" spans="1:12" x14ac:dyDescent="0.2">
      <c r="A727" s="24" t="s">
        <v>8679</v>
      </c>
      <c r="B727" s="24" t="s">
        <v>8985</v>
      </c>
      <c r="C727" s="43" t="s">
        <v>10124</v>
      </c>
      <c r="D727" s="24" t="s">
        <v>10125</v>
      </c>
      <c r="E727" s="24" t="s">
        <v>8956</v>
      </c>
      <c r="F727" s="24" t="s">
        <v>308</v>
      </c>
      <c r="G727" s="24" t="s">
        <v>309</v>
      </c>
      <c r="H727" s="25">
        <v>101</v>
      </c>
      <c r="I727" s="26">
        <v>0.24</v>
      </c>
      <c r="J727" s="27">
        <f t="shared" si="11"/>
        <v>76.760000000000005</v>
      </c>
      <c r="K727" s="50" t="s">
        <v>1577</v>
      </c>
      <c r="L727" s="24" t="s">
        <v>1577</v>
      </c>
    </row>
    <row r="728" spans="1:12" x14ac:dyDescent="0.2">
      <c r="A728" s="24" t="s">
        <v>8679</v>
      </c>
      <c r="B728" s="24" t="s">
        <v>8985</v>
      </c>
      <c r="C728" s="43" t="s">
        <v>10126</v>
      </c>
      <c r="D728" s="24" t="s">
        <v>10125</v>
      </c>
      <c r="E728" s="24" t="s">
        <v>8956</v>
      </c>
      <c r="F728" s="24" t="s">
        <v>308</v>
      </c>
      <c r="G728" s="24" t="s">
        <v>309</v>
      </c>
      <c r="H728" s="25">
        <v>52</v>
      </c>
      <c r="I728" s="26">
        <v>0.24</v>
      </c>
      <c r="J728" s="27">
        <f t="shared" si="11"/>
        <v>39.520000000000003</v>
      </c>
      <c r="K728" s="50" t="s">
        <v>1577</v>
      </c>
      <c r="L728" s="24" t="s">
        <v>1577</v>
      </c>
    </row>
    <row r="729" spans="1:12" ht="28.5" x14ac:dyDescent="0.2">
      <c r="A729" s="24" t="s">
        <v>8679</v>
      </c>
      <c r="B729" s="24" t="s">
        <v>8985</v>
      </c>
      <c r="C729" s="43" t="s">
        <v>10127</v>
      </c>
      <c r="D729" s="24" t="s">
        <v>10128</v>
      </c>
      <c r="E729" s="24" t="s">
        <v>8956</v>
      </c>
      <c r="F729" s="24" t="s">
        <v>308</v>
      </c>
      <c r="G729" s="24" t="s">
        <v>309</v>
      </c>
      <c r="H729" s="25">
        <v>278</v>
      </c>
      <c r="I729" s="26">
        <v>0.24</v>
      </c>
      <c r="J729" s="27">
        <f t="shared" si="11"/>
        <v>211.28</v>
      </c>
      <c r="K729" s="50" t="s">
        <v>1577</v>
      </c>
      <c r="L729" s="24" t="s">
        <v>1577</v>
      </c>
    </row>
    <row r="730" spans="1:12" x14ac:dyDescent="0.2">
      <c r="A730" s="24" t="s">
        <v>8679</v>
      </c>
      <c r="B730" s="24" t="s">
        <v>8985</v>
      </c>
      <c r="C730" s="43" t="s">
        <v>10129</v>
      </c>
      <c r="D730" s="24" t="s">
        <v>10130</v>
      </c>
      <c r="E730" s="24" t="s">
        <v>8956</v>
      </c>
      <c r="F730" s="24" t="s">
        <v>308</v>
      </c>
      <c r="G730" s="24" t="s">
        <v>309</v>
      </c>
      <c r="H730" s="25">
        <v>139</v>
      </c>
      <c r="I730" s="26">
        <v>0.24</v>
      </c>
      <c r="J730" s="27">
        <f t="shared" si="11"/>
        <v>105.64</v>
      </c>
      <c r="K730" s="50" t="s">
        <v>1577</v>
      </c>
      <c r="L730" s="24" t="s">
        <v>1577</v>
      </c>
    </row>
    <row r="731" spans="1:12" x14ac:dyDescent="0.2">
      <c r="A731" s="24" t="s">
        <v>8679</v>
      </c>
      <c r="B731" s="24" t="s">
        <v>8985</v>
      </c>
      <c r="C731" s="43" t="s">
        <v>10131</v>
      </c>
      <c r="D731" s="24" t="s">
        <v>10132</v>
      </c>
      <c r="E731" s="24" t="s">
        <v>8956</v>
      </c>
      <c r="F731" s="24" t="s">
        <v>308</v>
      </c>
      <c r="G731" s="24" t="s">
        <v>309</v>
      </c>
      <c r="H731" s="25">
        <v>5709</v>
      </c>
      <c r="I731" s="26">
        <v>0.24</v>
      </c>
      <c r="J731" s="27">
        <f t="shared" si="11"/>
        <v>4338.84</v>
      </c>
      <c r="K731" s="50" t="s">
        <v>1577</v>
      </c>
      <c r="L731" s="24" t="s">
        <v>1577</v>
      </c>
    </row>
    <row r="732" spans="1:12" x14ac:dyDescent="0.2">
      <c r="A732" s="24" t="s">
        <v>8679</v>
      </c>
      <c r="B732" s="24" t="s">
        <v>8985</v>
      </c>
      <c r="C732" s="43" t="s">
        <v>10133</v>
      </c>
      <c r="D732" s="24" t="s">
        <v>10132</v>
      </c>
      <c r="E732" s="24" t="s">
        <v>8956</v>
      </c>
      <c r="F732" s="24" t="s">
        <v>308</v>
      </c>
      <c r="G732" s="24" t="s">
        <v>309</v>
      </c>
      <c r="H732" s="25">
        <v>2855</v>
      </c>
      <c r="I732" s="26">
        <v>0.24</v>
      </c>
      <c r="J732" s="27">
        <f t="shared" si="11"/>
        <v>2169.8000000000002</v>
      </c>
      <c r="K732" s="50" t="s">
        <v>1577</v>
      </c>
      <c r="L732" s="24" t="s">
        <v>1577</v>
      </c>
    </row>
    <row r="733" spans="1:12" x14ac:dyDescent="0.2">
      <c r="A733" s="24" t="s">
        <v>8679</v>
      </c>
      <c r="B733" s="24" t="s">
        <v>8985</v>
      </c>
      <c r="C733" s="43" t="s">
        <v>10134</v>
      </c>
      <c r="D733" s="24" t="s">
        <v>10135</v>
      </c>
      <c r="E733" s="24" t="s">
        <v>8956</v>
      </c>
      <c r="F733" s="24" t="s">
        <v>308</v>
      </c>
      <c r="G733" s="24" t="s">
        <v>309</v>
      </c>
      <c r="H733" s="25">
        <v>1110</v>
      </c>
      <c r="I733" s="26">
        <v>0.24</v>
      </c>
      <c r="J733" s="27">
        <f t="shared" si="11"/>
        <v>843.6</v>
      </c>
      <c r="K733" s="50" t="s">
        <v>1577</v>
      </c>
      <c r="L733" s="24" t="s">
        <v>1577</v>
      </c>
    </row>
    <row r="734" spans="1:12" x14ac:dyDescent="0.2">
      <c r="A734" s="24" t="s">
        <v>8679</v>
      </c>
      <c r="B734" s="24" t="s">
        <v>8985</v>
      </c>
      <c r="C734" s="43" t="s">
        <v>10136</v>
      </c>
      <c r="D734" s="24" t="s">
        <v>10135</v>
      </c>
      <c r="E734" s="24" t="s">
        <v>8956</v>
      </c>
      <c r="F734" s="24" t="s">
        <v>308</v>
      </c>
      <c r="G734" s="24" t="s">
        <v>309</v>
      </c>
      <c r="H734" s="25">
        <v>573</v>
      </c>
      <c r="I734" s="26">
        <v>0.24</v>
      </c>
      <c r="J734" s="27">
        <f t="shared" si="11"/>
        <v>435.48</v>
      </c>
      <c r="K734" s="50" t="s">
        <v>1577</v>
      </c>
      <c r="L734" s="24" t="s">
        <v>1577</v>
      </c>
    </row>
    <row r="735" spans="1:12" x14ac:dyDescent="0.2">
      <c r="A735" s="24" t="s">
        <v>8679</v>
      </c>
      <c r="B735" s="24" t="s">
        <v>8985</v>
      </c>
      <c r="C735" s="43" t="s">
        <v>10137</v>
      </c>
      <c r="D735" s="24" t="s">
        <v>10138</v>
      </c>
      <c r="E735" s="24" t="s">
        <v>8956</v>
      </c>
      <c r="F735" s="24" t="s">
        <v>308</v>
      </c>
      <c r="G735" s="24" t="s">
        <v>309</v>
      </c>
      <c r="H735" s="25">
        <v>1110</v>
      </c>
      <c r="I735" s="26">
        <v>0.24</v>
      </c>
      <c r="J735" s="27">
        <f t="shared" si="11"/>
        <v>843.6</v>
      </c>
      <c r="K735" s="50" t="s">
        <v>1577</v>
      </c>
      <c r="L735" s="24" t="s">
        <v>1577</v>
      </c>
    </row>
    <row r="736" spans="1:12" x14ac:dyDescent="0.2">
      <c r="A736" s="24" t="s">
        <v>8679</v>
      </c>
      <c r="B736" s="24" t="s">
        <v>8985</v>
      </c>
      <c r="C736" s="43" t="s">
        <v>10139</v>
      </c>
      <c r="D736" s="24" t="s">
        <v>10140</v>
      </c>
      <c r="E736" s="24" t="s">
        <v>8956</v>
      </c>
      <c r="F736" s="24" t="s">
        <v>308</v>
      </c>
      <c r="G736" s="24" t="s">
        <v>309</v>
      </c>
      <c r="H736" s="25">
        <v>573</v>
      </c>
      <c r="I736" s="26">
        <v>0.24</v>
      </c>
      <c r="J736" s="27">
        <f t="shared" si="11"/>
        <v>435.48</v>
      </c>
      <c r="K736" s="50" t="s">
        <v>1577</v>
      </c>
      <c r="L736" s="24" t="s">
        <v>1577</v>
      </c>
    </row>
    <row r="737" spans="1:12" x14ac:dyDescent="0.2">
      <c r="A737" s="24" t="s">
        <v>8679</v>
      </c>
      <c r="B737" s="24" t="s">
        <v>8985</v>
      </c>
      <c r="C737" s="43" t="s">
        <v>8959</v>
      </c>
      <c r="D737" s="24" t="s">
        <v>8960</v>
      </c>
      <c r="E737" s="24" t="s">
        <v>8956</v>
      </c>
      <c r="F737" s="24" t="s">
        <v>308</v>
      </c>
      <c r="G737" s="24" t="s">
        <v>309</v>
      </c>
      <c r="H737" s="25">
        <v>554</v>
      </c>
      <c r="I737" s="26">
        <v>0.24</v>
      </c>
      <c r="J737" s="27">
        <f t="shared" si="11"/>
        <v>421.04</v>
      </c>
      <c r="K737" s="50" t="s">
        <v>1577</v>
      </c>
      <c r="L737" s="24" t="s">
        <v>1577</v>
      </c>
    </row>
    <row r="738" spans="1:12" x14ac:dyDescent="0.2">
      <c r="A738" s="24" t="s">
        <v>8679</v>
      </c>
      <c r="B738" s="24" t="s">
        <v>8985</v>
      </c>
      <c r="C738" s="43" t="s">
        <v>10141</v>
      </c>
      <c r="D738" s="24" t="s">
        <v>10142</v>
      </c>
      <c r="E738" s="24" t="s">
        <v>8956</v>
      </c>
      <c r="F738" s="24" t="s">
        <v>308</v>
      </c>
      <c r="G738" s="24" t="s">
        <v>309</v>
      </c>
      <c r="H738" s="25">
        <v>287</v>
      </c>
      <c r="I738" s="26">
        <v>0.24</v>
      </c>
      <c r="J738" s="27">
        <f t="shared" si="11"/>
        <v>218.12</v>
      </c>
      <c r="K738" s="50" t="s">
        <v>1577</v>
      </c>
      <c r="L738" s="24" t="s">
        <v>1577</v>
      </c>
    </row>
    <row r="739" spans="1:12" x14ac:dyDescent="0.2">
      <c r="A739" s="24" t="s">
        <v>8679</v>
      </c>
      <c r="B739" s="24" t="s">
        <v>8985</v>
      </c>
      <c r="C739" s="43" t="s">
        <v>8961</v>
      </c>
      <c r="D739" s="24" t="s">
        <v>8962</v>
      </c>
      <c r="E739" s="24" t="s">
        <v>8956</v>
      </c>
      <c r="F739" s="24" t="s">
        <v>308</v>
      </c>
      <c r="G739" s="24" t="s">
        <v>309</v>
      </c>
      <c r="H739" s="25">
        <v>5116</v>
      </c>
      <c r="I739" s="26">
        <v>0.24</v>
      </c>
      <c r="J739" s="27">
        <f t="shared" si="11"/>
        <v>3888.16</v>
      </c>
      <c r="K739" s="50" t="s">
        <v>1577</v>
      </c>
      <c r="L739" s="24" t="s">
        <v>1577</v>
      </c>
    </row>
    <row r="740" spans="1:12" x14ac:dyDescent="0.2">
      <c r="A740" s="24" t="s">
        <v>8679</v>
      </c>
      <c r="B740" s="24" t="s">
        <v>8985</v>
      </c>
      <c r="C740" s="43" t="s">
        <v>10143</v>
      </c>
      <c r="D740" s="24" t="s">
        <v>10144</v>
      </c>
      <c r="E740" s="24" t="s">
        <v>8956</v>
      </c>
      <c r="F740" s="24" t="s">
        <v>308</v>
      </c>
      <c r="G740" s="24" t="s">
        <v>309</v>
      </c>
      <c r="H740" s="25">
        <v>2647</v>
      </c>
      <c r="I740" s="26">
        <v>0.24</v>
      </c>
      <c r="J740" s="27">
        <f t="shared" si="11"/>
        <v>2011.72</v>
      </c>
      <c r="K740" s="50" t="s">
        <v>1577</v>
      </c>
      <c r="L740" s="24" t="s">
        <v>1577</v>
      </c>
    </row>
    <row r="741" spans="1:12" x14ac:dyDescent="0.2">
      <c r="A741" s="24" t="s">
        <v>8679</v>
      </c>
      <c r="B741" s="24" t="s">
        <v>8985</v>
      </c>
      <c r="C741" s="43" t="s">
        <v>8963</v>
      </c>
      <c r="D741" s="24" t="s">
        <v>8964</v>
      </c>
      <c r="E741" s="24" t="s">
        <v>8956</v>
      </c>
      <c r="F741" s="24" t="s">
        <v>308</v>
      </c>
      <c r="G741" s="24" t="s">
        <v>309</v>
      </c>
      <c r="H741" s="25">
        <v>5014</v>
      </c>
      <c r="I741" s="26">
        <v>0.24</v>
      </c>
      <c r="J741" s="27">
        <f t="shared" si="11"/>
        <v>3810.64</v>
      </c>
      <c r="K741" s="50" t="s">
        <v>1577</v>
      </c>
      <c r="L741" s="24" t="s">
        <v>1577</v>
      </c>
    </row>
    <row r="742" spans="1:12" x14ac:dyDescent="0.2">
      <c r="A742" s="24" t="s">
        <v>8679</v>
      </c>
      <c r="B742" s="24" t="s">
        <v>8985</v>
      </c>
      <c r="C742" s="43" t="s">
        <v>10145</v>
      </c>
      <c r="D742" s="24" t="s">
        <v>10146</v>
      </c>
      <c r="E742" s="24" t="s">
        <v>8956</v>
      </c>
      <c r="F742" s="24" t="s">
        <v>308</v>
      </c>
      <c r="G742" s="24" t="s">
        <v>309</v>
      </c>
      <c r="H742" s="25">
        <v>538</v>
      </c>
      <c r="I742" s="26">
        <v>0.24</v>
      </c>
      <c r="J742" s="27">
        <f t="shared" si="11"/>
        <v>408.88</v>
      </c>
      <c r="K742" s="50" t="s">
        <v>1577</v>
      </c>
      <c r="L742" s="24" t="s">
        <v>1577</v>
      </c>
    </row>
    <row r="743" spans="1:12" x14ac:dyDescent="0.2">
      <c r="A743" s="24" t="s">
        <v>8679</v>
      </c>
      <c r="B743" s="24" t="s">
        <v>8985</v>
      </c>
      <c r="C743" s="43" t="s">
        <v>10147</v>
      </c>
      <c r="D743" s="24" t="s">
        <v>10148</v>
      </c>
      <c r="E743" s="24" t="s">
        <v>8956</v>
      </c>
      <c r="F743" s="24" t="s">
        <v>308</v>
      </c>
      <c r="G743" s="24" t="s">
        <v>309</v>
      </c>
      <c r="H743" s="25">
        <v>573</v>
      </c>
      <c r="I743" s="26">
        <v>0.24</v>
      </c>
      <c r="J743" s="27">
        <f t="shared" si="11"/>
        <v>435.48</v>
      </c>
      <c r="K743" s="50" t="s">
        <v>1577</v>
      </c>
      <c r="L743" s="24" t="s">
        <v>1577</v>
      </c>
    </row>
    <row r="744" spans="1:12" x14ac:dyDescent="0.2">
      <c r="A744" s="24" t="s">
        <v>8679</v>
      </c>
      <c r="B744" s="24" t="s">
        <v>8985</v>
      </c>
      <c r="C744" s="43" t="s">
        <v>10149</v>
      </c>
      <c r="D744" s="24" t="s">
        <v>10150</v>
      </c>
      <c r="E744" s="24" t="s">
        <v>8956</v>
      </c>
      <c r="F744" s="24" t="s">
        <v>308</v>
      </c>
      <c r="G744" s="24" t="s">
        <v>309</v>
      </c>
      <c r="H744" s="25">
        <v>835</v>
      </c>
      <c r="I744" s="26">
        <v>0.24</v>
      </c>
      <c r="J744" s="27">
        <f t="shared" si="11"/>
        <v>634.6</v>
      </c>
      <c r="K744" s="50" t="s">
        <v>1577</v>
      </c>
      <c r="L744" s="24" t="s">
        <v>1577</v>
      </c>
    </row>
    <row r="745" spans="1:12" x14ac:dyDescent="0.2">
      <c r="A745" s="24" t="s">
        <v>8679</v>
      </c>
      <c r="B745" s="24" t="s">
        <v>8985</v>
      </c>
      <c r="C745" s="43" t="s">
        <v>10151</v>
      </c>
      <c r="D745" s="24" t="s">
        <v>10152</v>
      </c>
      <c r="E745" s="24" t="s">
        <v>10153</v>
      </c>
      <c r="F745" s="24" t="s">
        <v>308</v>
      </c>
      <c r="G745" s="24" t="s">
        <v>309</v>
      </c>
      <c r="H745" s="25">
        <v>391</v>
      </c>
      <c r="I745" s="26">
        <v>0.24</v>
      </c>
      <c r="J745" s="27">
        <f t="shared" si="11"/>
        <v>297.16000000000003</v>
      </c>
      <c r="K745" s="50" t="s">
        <v>1577</v>
      </c>
      <c r="L745" s="24" t="s">
        <v>1577</v>
      </c>
    </row>
    <row r="746" spans="1:12" x14ac:dyDescent="0.2">
      <c r="A746" s="24" t="s">
        <v>8679</v>
      </c>
      <c r="B746" s="24" t="s">
        <v>8985</v>
      </c>
      <c r="C746" s="43" t="s">
        <v>10154</v>
      </c>
      <c r="D746" s="24" t="s">
        <v>10155</v>
      </c>
      <c r="E746" s="24" t="s">
        <v>10153</v>
      </c>
      <c r="F746" s="24" t="s">
        <v>308</v>
      </c>
      <c r="G746" s="24" t="s">
        <v>309</v>
      </c>
      <c r="H746" s="25">
        <v>241</v>
      </c>
      <c r="I746" s="26">
        <v>0.24</v>
      </c>
      <c r="J746" s="27">
        <f t="shared" si="11"/>
        <v>183.16</v>
      </c>
      <c r="K746" s="50" t="s">
        <v>1577</v>
      </c>
      <c r="L746" s="24" t="s">
        <v>1577</v>
      </c>
    </row>
    <row r="747" spans="1:12" x14ac:dyDescent="0.2">
      <c r="A747" s="24" t="s">
        <v>8679</v>
      </c>
      <c r="B747" s="24" t="s">
        <v>8985</v>
      </c>
      <c r="C747" s="43" t="s">
        <v>10156</v>
      </c>
      <c r="D747" s="24" t="s">
        <v>10157</v>
      </c>
      <c r="E747" s="24" t="s">
        <v>10153</v>
      </c>
      <c r="F747" s="24" t="s">
        <v>308</v>
      </c>
      <c r="G747" s="24" t="s">
        <v>309</v>
      </c>
      <c r="H747" s="25">
        <v>378</v>
      </c>
      <c r="I747" s="26">
        <v>0.24</v>
      </c>
      <c r="J747" s="27">
        <f t="shared" si="11"/>
        <v>287.28000000000003</v>
      </c>
      <c r="K747" s="50" t="s">
        <v>1577</v>
      </c>
      <c r="L747" s="24" t="s">
        <v>1577</v>
      </c>
    </row>
    <row r="748" spans="1:12" x14ac:dyDescent="0.2">
      <c r="A748" s="24" t="s">
        <v>8679</v>
      </c>
      <c r="B748" s="24" t="s">
        <v>8985</v>
      </c>
      <c r="C748" s="43" t="s">
        <v>10158</v>
      </c>
      <c r="D748" s="24" t="s">
        <v>10159</v>
      </c>
      <c r="E748" s="24" t="s">
        <v>10153</v>
      </c>
      <c r="F748" s="24" t="s">
        <v>308</v>
      </c>
      <c r="G748" s="24" t="s">
        <v>309</v>
      </c>
      <c r="H748" s="25">
        <v>321</v>
      </c>
      <c r="I748" s="26">
        <v>0.24</v>
      </c>
      <c r="J748" s="27">
        <f t="shared" si="11"/>
        <v>243.96</v>
      </c>
      <c r="K748" s="50" t="s">
        <v>1577</v>
      </c>
      <c r="L748" s="24" t="s">
        <v>1577</v>
      </c>
    </row>
    <row r="749" spans="1:12" x14ac:dyDescent="0.2">
      <c r="A749" s="24" t="s">
        <v>8679</v>
      </c>
      <c r="B749" s="24" t="s">
        <v>8985</v>
      </c>
      <c r="C749" s="43" t="s">
        <v>10160</v>
      </c>
      <c r="D749" s="24" t="s">
        <v>10161</v>
      </c>
      <c r="E749" s="24" t="s">
        <v>10153</v>
      </c>
      <c r="F749" s="24" t="s">
        <v>308</v>
      </c>
      <c r="G749" s="24" t="s">
        <v>309</v>
      </c>
      <c r="H749" s="25">
        <v>378</v>
      </c>
      <c r="I749" s="26">
        <v>0.24</v>
      </c>
      <c r="J749" s="27">
        <f t="shared" si="11"/>
        <v>287.28000000000003</v>
      </c>
      <c r="K749" s="50" t="s">
        <v>1577</v>
      </c>
      <c r="L749" s="24" t="s">
        <v>1577</v>
      </c>
    </row>
    <row r="750" spans="1:12" ht="42.75" x14ac:dyDescent="0.2">
      <c r="A750" s="24" t="s">
        <v>8679</v>
      </c>
      <c r="B750" s="24" t="s">
        <v>8985</v>
      </c>
      <c r="C750" s="43" t="s">
        <v>10162</v>
      </c>
      <c r="D750" s="24" t="s">
        <v>10163</v>
      </c>
      <c r="E750" s="24" t="s">
        <v>10164</v>
      </c>
      <c r="F750" s="24" t="s">
        <v>308</v>
      </c>
      <c r="G750" s="24" t="s">
        <v>309</v>
      </c>
      <c r="H750" s="25">
        <v>233</v>
      </c>
      <c r="I750" s="26">
        <v>0.24</v>
      </c>
      <c r="J750" s="27">
        <f t="shared" si="11"/>
        <v>177.08</v>
      </c>
      <c r="K750" s="50" t="s">
        <v>1577</v>
      </c>
      <c r="L750" s="24" t="s">
        <v>1577</v>
      </c>
    </row>
    <row r="751" spans="1:12" ht="42.75" x14ac:dyDescent="0.2">
      <c r="A751" s="24" t="s">
        <v>8679</v>
      </c>
      <c r="B751" s="24" t="s">
        <v>8985</v>
      </c>
      <c r="C751" s="43" t="s">
        <v>10165</v>
      </c>
      <c r="D751" s="24" t="s">
        <v>10166</v>
      </c>
      <c r="E751" s="24" t="s">
        <v>10167</v>
      </c>
      <c r="F751" s="24" t="s">
        <v>308</v>
      </c>
      <c r="G751" s="24" t="s">
        <v>309</v>
      </c>
      <c r="H751" s="25">
        <v>373</v>
      </c>
      <c r="I751" s="26">
        <v>0.24</v>
      </c>
      <c r="J751" s="27">
        <f t="shared" si="11"/>
        <v>283.48</v>
      </c>
      <c r="K751" s="50" t="s">
        <v>1577</v>
      </c>
      <c r="L751" s="24" t="s">
        <v>1577</v>
      </c>
    </row>
    <row r="752" spans="1:12" ht="28.5" x14ac:dyDescent="0.2">
      <c r="A752" s="24" t="s">
        <v>8679</v>
      </c>
      <c r="B752" s="24" t="s">
        <v>8985</v>
      </c>
      <c r="C752" s="43" t="s">
        <v>10168</v>
      </c>
      <c r="D752" s="24" t="s">
        <v>10169</v>
      </c>
      <c r="E752" s="24" t="s">
        <v>10170</v>
      </c>
      <c r="F752" s="24" t="s">
        <v>308</v>
      </c>
      <c r="G752" s="24" t="s">
        <v>309</v>
      </c>
      <c r="H752" s="25">
        <v>15637</v>
      </c>
      <c r="I752" s="26">
        <v>0.24</v>
      </c>
      <c r="J752" s="27">
        <f t="shared" si="11"/>
        <v>11884.12</v>
      </c>
      <c r="K752" s="50" t="s">
        <v>1577</v>
      </c>
      <c r="L752" s="24" t="s">
        <v>1577</v>
      </c>
    </row>
    <row r="753" spans="1:12" ht="28.5" x14ac:dyDescent="0.2">
      <c r="A753" s="24" t="s">
        <v>8679</v>
      </c>
      <c r="B753" s="24" t="s">
        <v>8985</v>
      </c>
      <c r="C753" s="43" t="s">
        <v>10171</v>
      </c>
      <c r="D753" s="24" t="s">
        <v>10172</v>
      </c>
      <c r="E753" s="24" t="s">
        <v>10170</v>
      </c>
      <c r="F753" s="24" t="s">
        <v>308</v>
      </c>
      <c r="G753" s="24" t="s">
        <v>309</v>
      </c>
      <c r="H753" s="25">
        <v>22474</v>
      </c>
      <c r="I753" s="26">
        <v>0.24</v>
      </c>
      <c r="J753" s="27">
        <f t="shared" si="11"/>
        <v>17080.240000000002</v>
      </c>
      <c r="K753" s="50" t="s">
        <v>1577</v>
      </c>
      <c r="L753" s="24" t="s">
        <v>1577</v>
      </c>
    </row>
    <row r="754" spans="1:12" ht="28.5" x14ac:dyDescent="0.2">
      <c r="A754" s="24" t="s">
        <v>8679</v>
      </c>
      <c r="B754" s="24" t="s">
        <v>8985</v>
      </c>
      <c r="C754" s="43" t="s">
        <v>10173</v>
      </c>
      <c r="D754" s="24" t="s">
        <v>10174</v>
      </c>
      <c r="E754" s="24" t="s">
        <v>10170</v>
      </c>
      <c r="F754" s="24" t="s">
        <v>308</v>
      </c>
      <c r="G754" s="24" t="s">
        <v>309</v>
      </c>
      <c r="H754" s="25">
        <v>15637</v>
      </c>
      <c r="I754" s="26">
        <v>0.24</v>
      </c>
      <c r="J754" s="27">
        <f t="shared" si="11"/>
        <v>11884.12</v>
      </c>
      <c r="K754" s="50" t="s">
        <v>1577</v>
      </c>
      <c r="L754" s="24" t="s">
        <v>1577</v>
      </c>
    </row>
    <row r="755" spans="1:12" ht="28.5" x14ac:dyDescent="0.2">
      <c r="A755" s="24" t="s">
        <v>8679</v>
      </c>
      <c r="B755" s="24" t="s">
        <v>8985</v>
      </c>
      <c r="C755" s="43" t="s">
        <v>10175</v>
      </c>
      <c r="D755" s="24" t="s">
        <v>10176</v>
      </c>
      <c r="E755" s="24" t="s">
        <v>10170</v>
      </c>
      <c r="F755" s="24" t="s">
        <v>308</v>
      </c>
      <c r="G755" s="24" t="s">
        <v>309</v>
      </c>
      <c r="H755" s="25">
        <v>22474</v>
      </c>
      <c r="I755" s="26">
        <v>0.24</v>
      </c>
      <c r="J755" s="27">
        <f t="shared" si="11"/>
        <v>17080.240000000002</v>
      </c>
      <c r="K755" s="50" t="s">
        <v>1577</v>
      </c>
      <c r="L755" s="24" t="s">
        <v>1577</v>
      </c>
    </row>
    <row r="756" spans="1:12" ht="28.5" x14ac:dyDescent="0.2">
      <c r="A756" s="24" t="s">
        <v>8679</v>
      </c>
      <c r="B756" s="24" t="s">
        <v>8985</v>
      </c>
      <c r="C756" s="43" t="s">
        <v>10177</v>
      </c>
      <c r="D756" s="24" t="s">
        <v>10178</v>
      </c>
      <c r="E756" s="24" t="s">
        <v>10170</v>
      </c>
      <c r="F756" s="24" t="s">
        <v>308</v>
      </c>
      <c r="G756" s="24" t="s">
        <v>309</v>
      </c>
      <c r="H756" s="25">
        <v>15637</v>
      </c>
      <c r="I756" s="26">
        <v>0.24</v>
      </c>
      <c r="J756" s="27">
        <f t="shared" si="11"/>
        <v>11884.12</v>
      </c>
      <c r="K756" s="50" t="s">
        <v>1577</v>
      </c>
      <c r="L756" s="24" t="s">
        <v>1577</v>
      </c>
    </row>
    <row r="757" spans="1:12" ht="28.5" x14ac:dyDescent="0.2">
      <c r="A757" s="24" t="s">
        <v>8679</v>
      </c>
      <c r="B757" s="24" t="s">
        <v>8985</v>
      </c>
      <c r="C757" s="43" t="s">
        <v>10179</v>
      </c>
      <c r="D757" s="24" t="s">
        <v>10180</v>
      </c>
      <c r="E757" s="24" t="s">
        <v>10170</v>
      </c>
      <c r="F757" s="24" t="s">
        <v>308</v>
      </c>
      <c r="G757" s="24" t="s">
        <v>309</v>
      </c>
      <c r="H757" s="25">
        <v>22474</v>
      </c>
      <c r="I757" s="26">
        <v>0.24</v>
      </c>
      <c r="J757" s="27">
        <f t="shared" si="11"/>
        <v>17080.240000000002</v>
      </c>
      <c r="K757" s="50" t="s">
        <v>1577</v>
      </c>
      <c r="L757" s="24" t="s">
        <v>1577</v>
      </c>
    </row>
    <row r="758" spans="1:12" ht="28.5" x14ac:dyDescent="0.2">
      <c r="A758" s="24" t="s">
        <v>8679</v>
      </c>
      <c r="B758" s="24" t="s">
        <v>8985</v>
      </c>
      <c r="C758" s="43" t="s">
        <v>10181</v>
      </c>
      <c r="D758" s="24" t="s">
        <v>10182</v>
      </c>
      <c r="E758" s="24" t="s">
        <v>10170</v>
      </c>
      <c r="F758" s="24" t="s">
        <v>308</v>
      </c>
      <c r="G758" s="24" t="s">
        <v>309</v>
      </c>
      <c r="H758" s="25">
        <v>15637</v>
      </c>
      <c r="I758" s="26">
        <v>0.24</v>
      </c>
      <c r="J758" s="27">
        <f t="shared" si="11"/>
        <v>11884.12</v>
      </c>
      <c r="K758" s="50" t="s">
        <v>1577</v>
      </c>
      <c r="L758" s="24" t="s">
        <v>1577</v>
      </c>
    </row>
    <row r="759" spans="1:12" ht="28.5" x14ac:dyDescent="0.2">
      <c r="A759" s="24" t="s">
        <v>8679</v>
      </c>
      <c r="B759" s="24" t="s">
        <v>8985</v>
      </c>
      <c r="C759" s="43" t="s">
        <v>10183</v>
      </c>
      <c r="D759" s="24" t="s">
        <v>10184</v>
      </c>
      <c r="E759" s="24" t="s">
        <v>10170</v>
      </c>
      <c r="F759" s="24" t="s">
        <v>308</v>
      </c>
      <c r="G759" s="24" t="s">
        <v>309</v>
      </c>
      <c r="H759" s="25">
        <v>22474</v>
      </c>
      <c r="I759" s="26">
        <v>0.24</v>
      </c>
      <c r="J759" s="27">
        <f t="shared" si="11"/>
        <v>17080.240000000002</v>
      </c>
      <c r="K759" s="50" t="s">
        <v>1577</v>
      </c>
      <c r="L759" s="24" t="s">
        <v>1577</v>
      </c>
    </row>
    <row r="760" spans="1:12" ht="28.5" x14ac:dyDescent="0.2">
      <c r="A760" s="24" t="s">
        <v>8679</v>
      </c>
      <c r="B760" s="24" t="s">
        <v>8985</v>
      </c>
      <c r="C760" s="43" t="s">
        <v>10185</v>
      </c>
      <c r="D760" s="24" t="s">
        <v>10186</v>
      </c>
      <c r="E760" s="24" t="s">
        <v>10170</v>
      </c>
      <c r="F760" s="24" t="s">
        <v>308</v>
      </c>
      <c r="G760" s="24" t="s">
        <v>309</v>
      </c>
      <c r="H760" s="25">
        <v>15637</v>
      </c>
      <c r="I760" s="26">
        <v>0.24</v>
      </c>
      <c r="J760" s="27">
        <f t="shared" si="11"/>
        <v>11884.12</v>
      </c>
      <c r="K760" s="50" t="s">
        <v>1577</v>
      </c>
      <c r="L760" s="24" t="s">
        <v>1577</v>
      </c>
    </row>
    <row r="761" spans="1:12" ht="28.5" x14ac:dyDescent="0.2">
      <c r="A761" s="24" t="s">
        <v>8679</v>
      </c>
      <c r="B761" s="24" t="s">
        <v>8985</v>
      </c>
      <c r="C761" s="43" t="s">
        <v>10187</v>
      </c>
      <c r="D761" s="24" t="s">
        <v>10188</v>
      </c>
      <c r="E761" s="24" t="s">
        <v>10170</v>
      </c>
      <c r="F761" s="24" t="s">
        <v>308</v>
      </c>
      <c r="G761" s="24" t="s">
        <v>309</v>
      </c>
      <c r="H761" s="25">
        <v>22474</v>
      </c>
      <c r="I761" s="26">
        <v>0.24</v>
      </c>
      <c r="J761" s="27">
        <f t="shared" si="11"/>
        <v>17080.240000000002</v>
      </c>
      <c r="K761" s="50" t="s">
        <v>1577</v>
      </c>
      <c r="L761" s="24" t="s">
        <v>1577</v>
      </c>
    </row>
    <row r="762" spans="1:12" ht="28.5" x14ac:dyDescent="0.2">
      <c r="A762" s="24" t="s">
        <v>8679</v>
      </c>
      <c r="B762" s="24" t="s">
        <v>8985</v>
      </c>
      <c r="C762" s="43" t="s">
        <v>10189</v>
      </c>
      <c r="D762" s="24" t="s">
        <v>10190</v>
      </c>
      <c r="E762" s="24" t="s">
        <v>10170</v>
      </c>
      <c r="F762" s="24" t="s">
        <v>308</v>
      </c>
      <c r="G762" s="24" t="s">
        <v>309</v>
      </c>
      <c r="H762" s="25">
        <v>15637</v>
      </c>
      <c r="I762" s="26">
        <v>0.24</v>
      </c>
      <c r="J762" s="27">
        <f t="shared" si="11"/>
        <v>11884.12</v>
      </c>
      <c r="K762" s="50" t="s">
        <v>1577</v>
      </c>
      <c r="L762" s="24" t="s">
        <v>1577</v>
      </c>
    </row>
    <row r="763" spans="1:12" ht="28.5" x14ac:dyDescent="0.2">
      <c r="A763" s="24" t="s">
        <v>8679</v>
      </c>
      <c r="B763" s="24" t="s">
        <v>8985</v>
      </c>
      <c r="C763" s="43" t="s">
        <v>10191</v>
      </c>
      <c r="D763" s="24" t="s">
        <v>10192</v>
      </c>
      <c r="E763" s="24" t="s">
        <v>10170</v>
      </c>
      <c r="F763" s="24" t="s">
        <v>308</v>
      </c>
      <c r="G763" s="24" t="s">
        <v>309</v>
      </c>
      <c r="H763" s="25">
        <v>22474</v>
      </c>
      <c r="I763" s="26">
        <v>0.24</v>
      </c>
      <c r="J763" s="27">
        <f t="shared" si="11"/>
        <v>17080.240000000002</v>
      </c>
      <c r="K763" s="50" t="s">
        <v>1577</v>
      </c>
      <c r="L763" s="24" t="s">
        <v>1577</v>
      </c>
    </row>
    <row r="764" spans="1:12" ht="28.5" x14ac:dyDescent="0.2">
      <c r="A764" s="24" t="s">
        <v>8679</v>
      </c>
      <c r="B764" s="24" t="s">
        <v>8985</v>
      </c>
      <c r="C764" s="43" t="s">
        <v>10193</v>
      </c>
      <c r="D764" s="24" t="s">
        <v>10194</v>
      </c>
      <c r="E764" s="24" t="s">
        <v>10170</v>
      </c>
      <c r="F764" s="24" t="s">
        <v>308</v>
      </c>
      <c r="G764" s="24" t="s">
        <v>309</v>
      </c>
      <c r="H764" s="25">
        <v>15637</v>
      </c>
      <c r="I764" s="26">
        <v>0.24</v>
      </c>
      <c r="J764" s="27">
        <f t="shared" si="11"/>
        <v>11884.12</v>
      </c>
      <c r="K764" s="50" t="s">
        <v>1577</v>
      </c>
      <c r="L764" s="24" t="s">
        <v>1577</v>
      </c>
    </row>
    <row r="765" spans="1:12" ht="28.5" x14ac:dyDescent="0.2">
      <c r="A765" s="24" t="s">
        <v>8679</v>
      </c>
      <c r="B765" s="24" t="s">
        <v>8985</v>
      </c>
      <c r="C765" s="43" t="s">
        <v>10195</v>
      </c>
      <c r="D765" s="24" t="s">
        <v>10196</v>
      </c>
      <c r="E765" s="24" t="s">
        <v>10170</v>
      </c>
      <c r="F765" s="24" t="s">
        <v>308</v>
      </c>
      <c r="G765" s="24" t="s">
        <v>309</v>
      </c>
      <c r="H765" s="25">
        <v>22474</v>
      </c>
      <c r="I765" s="26">
        <v>0.24</v>
      </c>
      <c r="J765" s="27">
        <f t="shared" si="11"/>
        <v>17080.240000000002</v>
      </c>
      <c r="K765" s="50" t="s">
        <v>1577</v>
      </c>
      <c r="L765" s="24" t="s">
        <v>1577</v>
      </c>
    </row>
    <row r="766" spans="1:12" ht="28.5" x14ac:dyDescent="0.2">
      <c r="A766" s="24" t="s">
        <v>8679</v>
      </c>
      <c r="B766" s="24" t="s">
        <v>8985</v>
      </c>
      <c r="C766" s="43" t="s">
        <v>10197</v>
      </c>
      <c r="D766" s="24" t="s">
        <v>10169</v>
      </c>
      <c r="E766" s="24" t="s">
        <v>10170</v>
      </c>
      <c r="F766" s="24" t="s">
        <v>308</v>
      </c>
      <c r="G766" s="24" t="s">
        <v>309</v>
      </c>
      <c r="H766" s="25">
        <v>16229</v>
      </c>
      <c r="I766" s="26">
        <v>0.24</v>
      </c>
      <c r="J766" s="27">
        <f t="shared" si="11"/>
        <v>12334.04</v>
      </c>
      <c r="K766" s="50" t="s">
        <v>1577</v>
      </c>
      <c r="L766" s="24" t="s">
        <v>1577</v>
      </c>
    </row>
    <row r="767" spans="1:12" ht="28.5" x14ac:dyDescent="0.2">
      <c r="A767" s="24" t="s">
        <v>8679</v>
      </c>
      <c r="B767" s="24" t="s">
        <v>8985</v>
      </c>
      <c r="C767" s="43" t="s">
        <v>10198</v>
      </c>
      <c r="D767" s="24" t="s">
        <v>10172</v>
      </c>
      <c r="E767" s="24" t="s">
        <v>10170</v>
      </c>
      <c r="F767" s="24" t="s">
        <v>308</v>
      </c>
      <c r="G767" s="24" t="s">
        <v>309</v>
      </c>
      <c r="H767" s="25">
        <v>23066</v>
      </c>
      <c r="I767" s="26">
        <v>0.24</v>
      </c>
      <c r="J767" s="27">
        <f t="shared" si="11"/>
        <v>17530.16</v>
      </c>
      <c r="K767" s="50" t="s">
        <v>1577</v>
      </c>
      <c r="L767" s="24" t="s">
        <v>1577</v>
      </c>
    </row>
    <row r="768" spans="1:12" ht="28.5" x14ac:dyDescent="0.2">
      <c r="A768" s="24" t="s">
        <v>8679</v>
      </c>
      <c r="B768" s="24" t="s">
        <v>8985</v>
      </c>
      <c r="C768" s="43" t="s">
        <v>10199</v>
      </c>
      <c r="D768" s="24" t="s">
        <v>10174</v>
      </c>
      <c r="E768" s="24" t="s">
        <v>10170</v>
      </c>
      <c r="F768" s="24" t="s">
        <v>308</v>
      </c>
      <c r="G768" s="24" t="s">
        <v>309</v>
      </c>
      <c r="H768" s="25">
        <v>16229</v>
      </c>
      <c r="I768" s="26">
        <v>0.24</v>
      </c>
      <c r="J768" s="27">
        <f t="shared" si="11"/>
        <v>12334.04</v>
      </c>
      <c r="K768" s="50" t="s">
        <v>1577</v>
      </c>
      <c r="L768" s="24" t="s">
        <v>1577</v>
      </c>
    </row>
    <row r="769" spans="1:12" ht="28.5" x14ac:dyDescent="0.2">
      <c r="A769" s="24" t="s">
        <v>8679</v>
      </c>
      <c r="B769" s="24" t="s">
        <v>8985</v>
      </c>
      <c r="C769" s="43" t="s">
        <v>10200</v>
      </c>
      <c r="D769" s="24" t="s">
        <v>10176</v>
      </c>
      <c r="E769" s="24" t="s">
        <v>10170</v>
      </c>
      <c r="F769" s="24" t="s">
        <v>308</v>
      </c>
      <c r="G769" s="24" t="s">
        <v>309</v>
      </c>
      <c r="H769" s="25">
        <v>23066</v>
      </c>
      <c r="I769" s="26">
        <v>0.24</v>
      </c>
      <c r="J769" s="27">
        <f t="shared" si="11"/>
        <v>17530.16</v>
      </c>
      <c r="K769" s="50" t="s">
        <v>1577</v>
      </c>
      <c r="L769" s="24" t="s">
        <v>1577</v>
      </c>
    </row>
    <row r="770" spans="1:12" ht="28.5" x14ac:dyDescent="0.2">
      <c r="A770" s="24" t="s">
        <v>8679</v>
      </c>
      <c r="B770" s="24" t="s">
        <v>8985</v>
      </c>
      <c r="C770" s="43" t="s">
        <v>10201</v>
      </c>
      <c r="D770" s="24" t="s">
        <v>10178</v>
      </c>
      <c r="E770" s="24" t="s">
        <v>10170</v>
      </c>
      <c r="F770" s="24" t="s">
        <v>308</v>
      </c>
      <c r="G770" s="24" t="s">
        <v>309</v>
      </c>
      <c r="H770" s="25">
        <v>16229</v>
      </c>
      <c r="I770" s="26">
        <v>0.24</v>
      </c>
      <c r="J770" s="27">
        <f t="shared" si="11"/>
        <v>12334.04</v>
      </c>
      <c r="K770" s="50" t="s">
        <v>1577</v>
      </c>
      <c r="L770" s="24" t="s">
        <v>1577</v>
      </c>
    </row>
    <row r="771" spans="1:12" ht="28.5" x14ac:dyDescent="0.2">
      <c r="A771" s="24" t="s">
        <v>8679</v>
      </c>
      <c r="B771" s="24" t="s">
        <v>8985</v>
      </c>
      <c r="C771" s="43" t="s">
        <v>10202</v>
      </c>
      <c r="D771" s="24" t="s">
        <v>10203</v>
      </c>
      <c r="E771" s="24" t="s">
        <v>10170</v>
      </c>
      <c r="F771" s="24" t="s">
        <v>308</v>
      </c>
      <c r="G771" s="24" t="s">
        <v>309</v>
      </c>
      <c r="H771" s="25">
        <v>23066</v>
      </c>
      <c r="I771" s="26">
        <v>0.24</v>
      </c>
      <c r="J771" s="27">
        <f t="shared" si="11"/>
        <v>17530.16</v>
      </c>
      <c r="K771" s="50" t="s">
        <v>1577</v>
      </c>
      <c r="L771" s="24" t="s">
        <v>1577</v>
      </c>
    </row>
    <row r="772" spans="1:12" ht="28.5" x14ac:dyDescent="0.2">
      <c r="A772" s="24" t="s">
        <v>8679</v>
      </c>
      <c r="B772" s="24" t="s">
        <v>8985</v>
      </c>
      <c r="C772" s="43" t="s">
        <v>10204</v>
      </c>
      <c r="D772" s="24" t="s">
        <v>10182</v>
      </c>
      <c r="E772" s="24" t="s">
        <v>10170</v>
      </c>
      <c r="F772" s="24" t="s">
        <v>308</v>
      </c>
      <c r="G772" s="24" t="s">
        <v>309</v>
      </c>
      <c r="H772" s="25">
        <v>16229</v>
      </c>
      <c r="I772" s="26">
        <v>0.24</v>
      </c>
      <c r="J772" s="27">
        <f t="shared" si="11"/>
        <v>12334.04</v>
      </c>
      <c r="K772" s="50" t="s">
        <v>1577</v>
      </c>
      <c r="L772" s="24" t="s">
        <v>1577</v>
      </c>
    </row>
    <row r="773" spans="1:12" ht="28.5" x14ac:dyDescent="0.2">
      <c r="A773" s="24" t="s">
        <v>8679</v>
      </c>
      <c r="B773" s="24" t="s">
        <v>8985</v>
      </c>
      <c r="C773" s="43" t="s">
        <v>10205</v>
      </c>
      <c r="D773" s="24" t="s">
        <v>10206</v>
      </c>
      <c r="E773" s="24" t="s">
        <v>10170</v>
      </c>
      <c r="F773" s="24" t="s">
        <v>308</v>
      </c>
      <c r="G773" s="24" t="s">
        <v>309</v>
      </c>
      <c r="H773" s="25">
        <v>23066</v>
      </c>
      <c r="I773" s="26">
        <v>0.24</v>
      </c>
      <c r="J773" s="27">
        <f t="shared" si="11"/>
        <v>17530.16</v>
      </c>
      <c r="K773" s="50" t="s">
        <v>1577</v>
      </c>
      <c r="L773" s="24" t="s">
        <v>1577</v>
      </c>
    </row>
    <row r="774" spans="1:12" ht="28.5" x14ac:dyDescent="0.2">
      <c r="A774" s="24" t="s">
        <v>8679</v>
      </c>
      <c r="B774" s="24" t="s">
        <v>8985</v>
      </c>
      <c r="C774" s="43" t="s">
        <v>10207</v>
      </c>
      <c r="D774" s="24" t="s">
        <v>10186</v>
      </c>
      <c r="E774" s="24" t="s">
        <v>10170</v>
      </c>
      <c r="F774" s="24" t="s">
        <v>308</v>
      </c>
      <c r="G774" s="24" t="s">
        <v>309</v>
      </c>
      <c r="H774" s="25">
        <v>16229</v>
      </c>
      <c r="I774" s="26">
        <v>0.24</v>
      </c>
      <c r="J774" s="27">
        <f t="shared" si="11"/>
        <v>12334.04</v>
      </c>
      <c r="K774" s="50" t="s">
        <v>1577</v>
      </c>
      <c r="L774" s="24" t="s">
        <v>1577</v>
      </c>
    </row>
    <row r="775" spans="1:12" ht="28.5" x14ac:dyDescent="0.2">
      <c r="A775" s="24" t="s">
        <v>8679</v>
      </c>
      <c r="B775" s="24" t="s">
        <v>8985</v>
      </c>
      <c r="C775" s="43" t="s">
        <v>10208</v>
      </c>
      <c r="D775" s="24" t="s">
        <v>10209</v>
      </c>
      <c r="E775" s="24" t="s">
        <v>10170</v>
      </c>
      <c r="F775" s="24" t="s">
        <v>308</v>
      </c>
      <c r="G775" s="24" t="s">
        <v>309</v>
      </c>
      <c r="H775" s="25">
        <v>23066</v>
      </c>
      <c r="I775" s="26">
        <v>0.24</v>
      </c>
      <c r="J775" s="27">
        <f t="shared" si="11"/>
        <v>17530.16</v>
      </c>
      <c r="K775" s="50" t="s">
        <v>1577</v>
      </c>
      <c r="L775" s="24" t="s">
        <v>1577</v>
      </c>
    </row>
    <row r="776" spans="1:12" ht="28.5" x14ac:dyDescent="0.2">
      <c r="A776" s="24" t="s">
        <v>8679</v>
      </c>
      <c r="B776" s="24" t="s">
        <v>8985</v>
      </c>
      <c r="C776" s="43" t="s">
        <v>10210</v>
      </c>
      <c r="D776" s="24" t="s">
        <v>10190</v>
      </c>
      <c r="E776" s="24" t="s">
        <v>10170</v>
      </c>
      <c r="F776" s="24" t="s">
        <v>308</v>
      </c>
      <c r="G776" s="24" t="s">
        <v>309</v>
      </c>
      <c r="H776" s="25">
        <v>16229</v>
      </c>
      <c r="I776" s="26">
        <v>0.24</v>
      </c>
      <c r="J776" s="27">
        <f t="shared" si="11"/>
        <v>12334.04</v>
      </c>
      <c r="K776" s="50" t="s">
        <v>1577</v>
      </c>
      <c r="L776" s="24" t="s">
        <v>1577</v>
      </c>
    </row>
    <row r="777" spans="1:12" ht="28.5" x14ac:dyDescent="0.2">
      <c r="A777" s="24" t="s">
        <v>8679</v>
      </c>
      <c r="B777" s="24" t="s">
        <v>8985</v>
      </c>
      <c r="C777" s="43" t="s">
        <v>10211</v>
      </c>
      <c r="D777" s="24" t="s">
        <v>10212</v>
      </c>
      <c r="E777" s="24" t="s">
        <v>10170</v>
      </c>
      <c r="F777" s="24" t="s">
        <v>308</v>
      </c>
      <c r="G777" s="24" t="s">
        <v>309</v>
      </c>
      <c r="H777" s="25">
        <v>23066</v>
      </c>
      <c r="I777" s="26">
        <v>0.24</v>
      </c>
      <c r="J777" s="27">
        <f t="shared" si="11"/>
        <v>17530.16</v>
      </c>
      <c r="K777" s="50" t="s">
        <v>1577</v>
      </c>
      <c r="L777" s="24" t="s">
        <v>1577</v>
      </c>
    </row>
    <row r="778" spans="1:12" ht="28.5" x14ac:dyDescent="0.2">
      <c r="A778" s="24" t="s">
        <v>8679</v>
      </c>
      <c r="B778" s="24" t="s">
        <v>8985</v>
      </c>
      <c r="C778" s="43" t="s">
        <v>10213</v>
      </c>
      <c r="D778" s="24" t="s">
        <v>10194</v>
      </c>
      <c r="E778" s="24" t="s">
        <v>10170</v>
      </c>
      <c r="F778" s="24" t="s">
        <v>308</v>
      </c>
      <c r="G778" s="24" t="s">
        <v>309</v>
      </c>
      <c r="H778" s="25">
        <v>16229</v>
      </c>
      <c r="I778" s="26">
        <v>0.24</v>
      </c>
      <c r="J778" s="27">
        <f t="shared" si="11"/>
        <v>12334.04</v>
      </c>
      <c r="K778" s="50" t="s">
        <v>1577</v>
      </c>
      <c r="L778" s="24" t="s">
        <v>1577</v>
      </c>
    </row>
    <row r="779" spans="1:12" ht="28.5" x14ac:dyDescent="0.2">
      <c r="A779" s="24" t="s">
        <v>8679</v>
      </c>
      <c r="B779" s="24" t="s">
        <v>8985</v>
      </c>
      <c r="C779" s="43" t="s">
        <v>10214</v>
      </c>
      <c r="D779" s="24" t="s">
        <v>10215</v>
      </c>
      <c r="E779" s="24" t="s">
        <v>10170</v>
      </c>
      <c r="F779" s="24" t="s">
        <v>308</v>
      </c>
      <c r="G779" s="24" t="s">
        <v>309</v>
      </c>
      <c r="H779" s="25">
        <v>23066</v>
      </c>
      <c r="I779" s="26">
        <v>0.24</v>
      </c>
      <c r="J779" s="27">
        <f t="shared" ref="J779:J842" si="12">H779*(1-I779)</f>
        <v>17530.16</v>
      </c>
      <c r="K779" s="50" t="s">
        <v>1577</v>
      </c>
      <c r="L779" s="24" t="s">
        <v>1577</v>
      </c>
    </row>
    <row r="780" spans="1:12" x14ac:dyDescent="0.2">
      <c r="A780" s="24" t="s">
        <v>8679</v>
      </c>
      <c r="B780" s="24" t="s">
        <v>10216</v>
      </c>
      <c r="C780" s="43" t="s">
        <v>8986</v>
      </c>
      <c r="D780" s="24" t="s">
        <v>8987</v>
      </c>
      <c r="E780" s="52" t="s">
        <v>8782</v>
      </c>
      <c r="F780" s="24" t="s">
        <v>308</v>
      </c>
      <c r="G780" s="24" t="s">
        <v>309</v>
      </c>
      <c r="H780" s="25">
        <v>46</v>
      </c>
      <c r="I780" s="26">
        <v>0.24</v>
      </c>
      <c r="J780" s="27">
        <f t="shared" si="12"/>
        <v>34.96</v>
      </c>
      <c r="K780" s="50" t="s">
        <v>1577</v>
      </c>
      <c r="L780" s="24" t="s">
        <v>1577</v>
      </c>
    </row>
    <row r="781" spans="1:12" x14ac:dyDescent="0.2">
      <c r="A781" s="24" t="s">
        <v>8679</v>
      </c>
      <c r="B781" s="24" t="s">
        <v>10216</v>
      </c>
      <c r="C781" s="43" t="s">
        <v>10217</v>
      </c>
      <c r="D781" s="24" t="s">
        <v>10218</v>
      </c>
      <c r="E781" s="52" t="s">
        <v>8782</v>
      </c>
      <c r="F781" s="24" t="s">
        <v>308</v>
      </c>
      <c r="G781" s="24" t="s">
        <v>309</v>
      </c>
      <c r="H781" s="25">
        <v>75</v>
      </c>
      <c r="I781" s="26">
        <v>0.24</v>
      </c>
      <c r="J781" s="27">
        <f t="shared" si="12"/>
        <v>57</v>
      </c>
      <c r="K781" s="50" t="s">
        <v>1577</v>
      </c>
      <c r="L781" s="24" t="s">
        <v>1577</v>
      </c>
    </row>
    <row r="782" spans="1:12" x14ac:dyDescent="0.2">
      <c r="A782" s="24" t="s">
        <v>8679</v>
      </c>
      <c r="B782" s="24" t="s">
        <v>10216</v>
      </c>
      <c r="C782" s="43" t="s">
        <v>8988</v>
      </c>
      <c r="D782" s="24" t="s">
        <v>8989</v>
      </c>
      <c r="E782" s="52" t="s">
        <v>8782</v>
      </c>
      <c r="F782" s="24" t="s">
        <v>308</v>
      </c>
      <c r="G782" s="24" t="s">
        <v>309</v>
      </c>
      <c r="H782" s="25">
        <v>37</v>
      </c>
      <c r="I782" s="26">
        <v>0.24</v>
      </c>
      <c r="J782" s="27">
        <f t="shared" si="12"/>
        <v>28.12</v>
      </c>
      <c r="K782" s="24" t="s">
        <v>1577</v>
      </c>
      <c r="L782" s="51" t="s">
        <v>1577</v>
      </c>
    </row>
    <row r="783" spans="1:12" x14ac:dyDescent="0.2">
      <c r="A783" s="24" t="s">
        <v>8679</v>
      </c>
      <c r="B783" s="24" t="s">
        <v>10216</v>
      </c>
      <c r="C783" s="43" t="s">
        <v>8990</v>
      </c>
      <c r="D783" s="24" t="s">
        <v>8991</v>
      </c>
      <c r="E783" s="52" t="s">
        <v>8782</v>
      </c>
      <c r="F783" s="24" t="s">
        <v>308</v>
      </c>
      <c r="G783" s="24" t="s">
        <v>309</v>
      </c>
      <c r="H783" s="25">
        <v>46</v>
      </c>
      <c r="I783" s="26">
        <v>0.24</v>
      </c>
      <c r="J783" s="27">
        <f t="shared" si="12"/>
        <v>34.96</v>
      </c>
      <c r="K783" s="24" t="s">
        <v>1577</v>
      </c>
      <c r="L783" s="24" t="s">
        <v>1577</v>
      </c>
    </row>
    <row r="784" spans="1:12" x14ac:dyDescent="0.2">
      <c r="A784" s="24" t="s">
        <v>8679</v>
      </c>
      <c r="B784" s="24" t="s">
        <v>10216</v>
      </c>
      <c r="C784" s="43" t="s">
        <v>10219</v>
      </c>
      <c r="D784" s="24" t="s">
        <v>10220</v>
      </c>
      <c r="E784" s="52" t="s">
        <v>8782</v>
      </c>
      <c r="F784" s="24" t="s">
        <v>308</v>
      </c>
      <c r="G784" s="24" t="s">
        <v>309</v>
      </c>
      <c r="H784" s="25">
        <v>73</v>
      </c>
      <c r="I784" s="26">
        <v>0.24</v>
      </c>
      <c r="J784" s="27">
        <f t="shared" si="12"/>
        <v>55.480000000000004</v>
      </c>
      <c r="K784" s="24" t="s">
        <v>1577</v>
      </c>
      <c r="L784" s="24" t="s">
        <v>1577</v>
      </c>
    </row>
    <row r="785" spans="1:12" ht="28.5" x14ac:dyDescent="0.2">
      <c r="A785" s="24" t="s">
        <v>8679</v>
      </c>
      <c r="B785" s="24" t="s">
        <v>10216</v>
      </c>
      <c r="C785" s="43" t="s">
        <v>10221</v>
      </c>
      <c r="D785" s="24" t="s">
        <v>10222</v>
      </c>
      <c r="E785" s="24" t="s">
        <v>10223</v>
      </c>
      <c r="F785" s="24" t="s">
        <v>308</v>
      </c>
      <c r="G785" s="24" t="s">
        <v>309</v>
      </c>
      <c r="H785" s="25">
        <v>1354</v>
      </c>
      <c r="I785" s="26">
        <v>0.24</v>
      </c>
      <c r="J785" s="27">
        <f t="shared" si="12"/>
        <v>1029.04</v>
      </c>
      <c r="K785" s="24" t="s">
        <v>1577</v>
      </c>
      <c r="L785" s="24" t="s">
        <v>1577</v>
      </c>
    </row>
    <row r="786" spans="1:12" ht="28.5" x14ac:dyDescent="0.2">
      <c r="A786" s="24" t="s">
        <v>8679</v>
      </c>
      <c r="B786" s="24" t="s">
        <v>10216</v>
      </c>
      <c r="C786" s="43" t="s">
        <v>10224</v>
      </c>
      <c r="D786" s="24" t="s">
        <v>10225</v>
      </c>
      <c r="E786" s="24" t="s">
        <v>10223</v>
      </c>
      <c r="F786" s="24" t="s">
        <v>308</v>
      </c>
      <c r="G786" s="24" t="s">
        <v>309</v>
      </c>
      <c r="H786" s="25">
        <v>1354</v>
      </c>
      <c r="I786" s="26">
        <v>0.24</v>
      </c>
      <c r="J786" s="27">
        <f t="shared" si="12"/>
        <v>1029.04</v>
      </c>
      <c r="K786" s="24" t="s">
        <v>1577</v>
      </c>
      <c r="L786" s="24" t="s">
        <v>1577</v>
      </c>
    </row>
    <row r="787" spans="1:12" ht="28.5" x14ac:dyDescent="0.2">
      <c r="A787" s="24" t="s">
        <v>8679</v>
      </c>
      <c r="B787" s="24" t="s">
        <v>10216</v>
      </c>
      <c r="C787" s="43" t="s">
        <v>10226</v>
      </c>
      <c r="D787" s="24" t="s">
        <v>10227</v>
      </c>
      <c r="E787" s="24" t="s">
        <v>10223</v>
      </c>
      <c r="F787" s="24" t="s">
        <v>308</v>
      </c>
      <c r="G787" s="24" t="s">
        <v>309</v>
      </c>
      <c r="H787" s="25">
        <v>1354</v>
      </c>
      <c r="I787" s="26">
        <v>0.24</v>
      </c>
      <c r="J787" s="27">
        <f t="shared" si="12"/>
        <v>1029.04</v>
      </c>
      <c r="K787" s="24" t="s">
        <v>1577</v>
      </c>
      <c r="L787" s="24" t="s">
        <v>1577</v>
      </c>
    </row>
    <row r="788" spans="1:12" ht="28.5" x14ac:dyDescent="0.2">
      <c r="A788" s="24" t="s">
        <v>8679</v>
      </c>
      <c r="B788" s="24" t="s">
        <v>10216</v>
      </c>
      <c r="C788" s="43" t="s">
        <v>10228</v>
      </c>
      <c r="D788" s="24" t="s">
        <v>10229</v>
      </c>
      <c r="E788" s="24" t="s">
        <v>10230</v>
      </c>
      <c r="F788" s="24" t="s">
        <v>308</v>
      </c>
      <c r="G788" s="24" t="s">
        <v>309</v>
      </c>
      <c r="H788" s="25">
        <v>1370</v>
      </c>
      <c r="I788" s="26">
        <v>0.24</v>
      </c>
      <c r="J788" s="27">
        <f t="shared" si="12"/>
        <v>1041.2</v>
      </c>
      <c r="K788" s="24" t="s">
        <v>1577</v>
      </c>
      <c r="L788" s="24" t="s">
        <v>1577</v>
      </c>
    </row>
    <row r="789" spans="1:12" ht="28.5" x14ac:dyDescent="0.2">
      <c r="A789" s="24" t="s">
        <v>8679</v>
      </c>
      <c r="B789" s="24" t="s">
        <v>10216</v>
      </c>
      <c r="C789" s="43" t="s">
        <v>10231</v>
      </c>
      <c r="D789" s="24" t="s">
        <v>10232</v>
      </c>
      <c r="E789" s="24" t="s">
        <v>10230</v>
      </c>
      <c r="F789" s="24" t="s">
        <v>308</v>
      </c>
      <c r="G789" s="24" t="s">
        <v>309</v>
      </c>
      <c r="H789" s="25">
        <v>1925</v>
      </c>
      <c r="I789" s="26">
        <v>0.24</v>
      </c>
      <c r="J789" s="27">
        <f t="shared" si="12"/>
        <v>1463</v>
      </c>
      <c r="K789" s="24" t="s">
        <v>1577</v>
      </c>
      <c r="L789" s="24" t="s">
        <v>1577</v>
      </c>
    </row>
    <row r="790" spans="1:12" ht="28.5" x14ac:dyDescent="0.2">
      <c r="A790" s="24" t="s">
        <v>8679</v>
      </c>
      <c r="B790" s="24" t="s">
        <v>10216</v>
      </c>
      <c r="C790" s="43" t="s">
        <v>10233</v>
      </c>
      <c r="D790" s="24" t="s">
        <v>10234</v>
      </c>
      <c r="E790" s="24" t="s">
        <v>10230</v>
      </c>
      <c r="F790" s="24" t="s">
        <v>308</v>
      </c>
      <c r="G790" s="24" t="s">
        <v>309</v>
      </c>
      <c r="H790" s="25">
        <v>1925</v>
      </c>
      <c r="I790" s="26">
        <v>0.24</v>
      </c>
      <c r="J790" s="27">
        <f t="shared" si="12"/>
        <v>1463</v>
      </c>
      <c r="K790" s="24" t="s">
        <v>1577</v>
      </c>
      <c r="L790" s="24" t="s">
        <v>1577</v>
      </c>
    </row>
    <row r="791" spans="1:12" ht="28.5" x14ac:dyDescent="0.2">
      <c r="A791" s="24" t="s">
        <v>8679</v>
      </c>
      <c r="B791" s="24" t="s">
        <v>10216</v>
      </c>
      <c r="C791" s="43" t="s">
        <v>10235</v>
      </c>
      <c r="D791" s="24" t="s">
        <v>10236</v>
      </c>
      <c r="E791" s="24" t="s">
        <v>10230</v>
      </c>
      <c r="F791" s="24" t="s">
        <v>308</v>
      </c>
      <c r="G791" s="24" t="s">
        <v>309</v>
      </c>
      <c r="H791" s="25">
        <v>1370</v>
      </c>
      <c r="I791" s="26">
        <v>0.24</v>
      </c>
      <c r="J791" s="27">
        <f t="shared" si="12"/>
        <v>1041.2</v>
      </c>
      <c r="K791" s="24" t="s">
        <v>1577</v>
      </c>
      <c r="L791" s="24" t="s">
        <v>1577</v>
      </c>
    </row>
    <row r="792" spans="1:12" ht="28.5" x14ac:dyDescent="0.2">
      <c r="A792" s="24" t="s">
        <v>8679</v>
      </c>
      <c r="B792" s="24" t="s">
        <v>10216</v>
      </c>
      <c r="C792" s="43" t="s">
        <v>10237</v>
      </c>
      <c r="D792" s="24" t="s">
        <v>10238</v>
      </c>
      <c r="E792" s="24" t="s">
        <v>10230</v>
      </c>
      <c r="F792" s="24" t="s">
        <v>308</v>
      </c>
      <c r="G792" s="24" t="s">
        <v>309</v>
      </c>
      <c r="H792" s="25">
        <v>1925</v>
      </c>
      <c r="I792" s="26">
        <v>0.24</v>
      </c>
      <c r="J792" s="27">
        <f t="shared" si="12"/>
        <v>1463</v>
      </c>
      <c r="K792" s="24" t="s">
        <v>1577</v>
      </c>
      <c r="L792" s="24" t="s">
        <v>1577</v>
      </c>
    </row>
    <row r="793" spans="1:12" ht="28.5" x14ac:dyDescent="0.2">
      <c r="A793" s="24" t="s">
        <v>8679</v>
      </c>
      <c r="B793" s="24" t="s">
        <v>10216</v>
      </c>
      <c r="C793" s="43" t="s">
        <v>10239</v>
      </c>
      <c r="D793" s="24" t="s">
        <v>10240</v>
      </c>
      <c r="E793" s="24" t="s">
        <v>10230</v>
      </c>
      <c r="F793" s="24" t="s">
        <v>308</v>
      </c>
      <c r="G793" s="24" t="s">
        <v>309</v>
      </c>
      <c r="H793" s="25">
        <v>1370</v>
      </c>
      <c r="I793" s="26">
        <v>0.24</v>
      </c>
      <c r="J793" s="27">
        <f t="shared" si="12"/>
        <v>1041.2</v>
      </c>
      <c r="K793" s="24" t="s">
        <v>1577</v>
      </c>
      <c r="L793" s="24" t="s">
        <v>1577</v>
      </c>
    </row>
    <row r="794" spans="1:12" ht="28.5" x14ac:dyDescent="0.2">
      <c r="A794" s="24" t="s">
        <v>8679</v>
      </c>
      <c r="B794" s="24" t="s">
        <v>10216</v>
      </c>
      <c r="C794" s="43" t="s">
        <v>10241</v>
      </c>
      <c r="D794" s="24" t="s">
        <v>10242</v>
      </c>
      <c r="E794" s="24" t="s">
        <v>10230</v>
      </c>
      <c r="F794" s="24" t="s">
        <v>308</v>
      </c>
      <c r="G794" s="24" t="s">
        <v>309</v>
      </c>
      <c r="H794" s="25">
        <v>1925</v>
      </c>
      <c r="I794" s="26">
        <v>0.24</v>
      </c>
      <c r="J794" s="27">
        <f t="shared" si="12"/>
        <v>1463</v>
      </c>
      <c r="K794" s="24" t="s">
        <v>1577</v>
      </c>
      <c r="L794" s="24" t="s">
        <v>1577</v>
      </c>
    </row>
    <row r="795" spans="1:12" ht="28.5" x14ac:dyDescent="0.2">
      <c r="A795" s="24" t="s">
        <v>8679</v>
      </c>
      <c r="B795" s="24" t="s">
        <v>10216</v>
      </c>
      <c r="C795" s="43" t="s">
        <v>10243</v>
      </c>
      <c r="D795" s="24" t="s">
        <v>10244</v>
      </c>
      <c r="E795" s="24" t="s">
        <v>10230</v>
      </c>
      <c r="F795" s="24" t="s">
        <v>308</v>
      </c>
      <c r="G795" s="24" t="s">
        <v>309</v>
      </c>
      <c r="H795" s="25">
        <v>1925</v>
      </c>
      <c r="I795" s="26">
        <v>0.24</v>
      </c>
      <c r="J795" s="27">
        <f t="shared" si="12"/>
        <v>1463</v>
      </c>
      <c r="K795" s="24" t="s">
        <v>1577</v>
      </c>
      <c r="L795" s="24" t="s">
        <v>1577</v>
      </c>
    </row>
    <row r="796" spans="1:12" x14ac:dyDescent="0.2">
      <c r="A796" s="24" t="s">
        <v>8679</v>
      </c>
      <c r="B796" s="24" t="s">
        <v>10216</v>
      </c>
      <c r="C796" s="43" t="s">
        <v>10245</v>
      </c>
      <c r="D796" s="24" t="s">
        <v>10246</v>
      </c>
      <c r="E796" s="24" t="s">
        <v>10247</v>
      </c>
      <c r="F796" s="24" t="s">
        <v>308</v>
      </c>
      <c r="G796" s="24" t="s">
        <v>309</v>
      </c>
      <c r="H796" s="25">
        <v>2378</v>
      </c>
      <c r="I796" s="26">
        <v>0.24</v>
      </c>
      <c r="J796" s="27">
        <f t="shared" si="12"/>
        <v>1807.28</v>
      </c>
      <c r="K796" s="24" t="s">
        <v>1577</v>
      </c>
      <c r="L796" s="24" t="s">
        <v>1577</v>
      </c>
    </row>
    <row r="797" spans="1:12" x14ac:dyDescent="0.2">
      <c r="A797" s="24" t="s">
        <v>8679</v>
      </c>
      <c r="B797" s="24" t="s">
        <v>10216</v>
      </c>
      <c r="C797" s="43" t="s">
        <v>10248</v>
      </c>
      <c r="D797" s="24" t="s">
        <v>10249</v>
      </c>
      <c r="E797" s="24" t="s">
        <v>10247</v>
      </c>
      <c r="F797" s="24" t="s">
        <v>308</v>
      </c>
      <c r="G797" s="24" t="s">
        <v>309</v>
      </c>
      <c r="H797" s="25">
        <v>2378</v>
      </c>
      <c r="I797" s="26">
        <v>0.24</v>
      </c>
      <c r="J797" s="27">
        <f t="shared" si="12"/>
        <v>1807.28</v>
      </c>
      <c r="K797" s="24" t="s">
        <v>1577</v>
      </c>
      <c r="L797" s="24" t="s">
        <v>1577</v>
      </c>
    </row>
    <row r="798" spans="1:12" x14ac:dyDescent="0.2">
      <c r="A798" s="24" t="s">
        <v>8679</v>
      </c>
      <c r="B798" s="24" t="s">
        <v>10216</v>
      </c>
      <c r="C798" s="43" t="s">
        <v>10250</v>
      </c>
      <c r="D798" s="24" t="s">
        <v>10251</v>
      </c>
      <c r="E798" s="24" t="s">
        <v>10247</v>
      </c>
      <c r="F798" s="24" t="s">
        <v>308</v>
      </c>
      <c r="G798" s="24" t="s">
        <v>309</v>
      </c>
      <c r="H798" s="25">
        <v>2378</v>
      </c>
      <c r="I798" s="26">
        <v>0.24</v>
      </c>
      <c r="J798" s="27">
        <f t="shared" si="12"/>
        <v>1807.28</v>
      </c>
      <c r="K798" s="24" t="s">
        <v>1577</v>
      </c>
      <c r="L798" s="24" t="s">
        <v>1577</v>
      </c>
    </row>
    <row r="799" spans="1:12" x14ac:dyDescent="0.2">
      <c r="A799" s="24" t="s">
        <v>8679</v>
      </c>
      <c r="B799" s="24" t="s">
        <v>10216</v>
      </c>
      <c r="C799" s="43" t="s">
        <v>10252</v>
      </c>
      <c r="D799" s="24" t="s">
        <v>10253</v>
      </c>
      <c r="E799" s="24" t="s">
        <v>10247</v>
      </c>
      <c r="F799" s="24" t="s">
        <v>308</v>
      </c>
      <c r="G799" s="24" t="s">
        <v>309</v>
      </c>
      <c r="H799" s="25">
        <v>2378</v>
      </c>
      <c r="I799" s="26">
        <v>0.24</v>
      </c>
      <c r="J799" s="27">
        <f t="shared" si="12"/>
        <v>1807.28</v>
      </c>
      <c r="K799" s="24" t="s">
        <v>1577</v>
      </c>
      <c r="L799" s="24" t="s">
        <v>1577</v>
      </c>
    </row>
    <row r="800" spans="1:12" x14ac:dyDescent="0.2">
      <c r="A800" s="24" t="s">
        <v>8679</v>
      </c>
      <c r="B800" s="24" t="s">
        <v>10216</v>
      </c>
      <c r="C800" s="43" t="s">
        <v>10254</v>
      </c>
      <c r="D800" s="24" t="s">
        <v>10255</v>
      </c>
      <c r="E800" s="24" t="s">
        <v>10247</v>
      </c>
      <c r="F800" s="24" t="s">
        <v>308</v>
      </c>
      <c r="G800" s="24" t="s">
        <v>309</v>
      </c>
      <c r="H800" s="25">
        <v>2378</v>
      </c>
      <c r="I800" s="26">
        <v>0.24</v>
      </c>
      <c r="J800" s="27">
        <f t="shared" si="12"/>
        <v>1807.28</v>
      </c>
      <c r="K800" s="24" t="s">
        <v>1577</v>
      </c>
      <c r="L800" s="24" t="s">
        <v>1577</v>
      </c>
    </row>
    <row r="801" spans="1:12" x14ac:dyDescent="0.2">
      <c r="A801" s="24" t="s">
        <v>8679</v>
      </c>
      <c r="B801" s="24" t="s">
        <v>10216</v>
      </c>
      <c r="C801" s="43" t="s">
        <v>10256</v>
      </c>
      <c r="D801" s="24" t="s">
        <v>10257</v>
      </c>
      <c r="E801" s="24" t="s">
        <v>10247</v>
      </c>
      <c r="F801" s="24" t="s">
        <v>308</v>
      </c>
      <c r="G801" s="24" t="s">
        <v>309</v>
      </c>
      <c r="H801" s="25">
        <v>2378</v>
      </c>
      <c r="I801" s="26">
        <v>0.24</v>
      </c>
      <c r="J801" s="27">
        <f t="shared" si="12"/>
        <v>1807.28</v>
      </c>
      <c r="K801" s="24" t="s">
        <v>1577</v>
      </c>
      <c r="L801" s="24" t="s">
        <v>1577</v>
      </c>
    </row>
    <row r="802" spans="1:12" x14ac:dyDescent="0.2">
      <c r="A802" s="24" t="s">
        <v>8679</v>
      </c>
      <c r="B802" s="24" t="s">
        <v>10216</v>
      </c>
      <c r="C802" s="43" t="s">
        <v>10258</v>
      </c>
      <c r="D802" s="24" t="s">
        <v>10259</v>
      </c>
      <c r="E802" s="24" t="s">
        <v>10247</v>
      </c>
      <c r="F802" s="24" t="s">
        <v>308</v>
      </c>
      <c r="G802" s="24" t="s">
        <v>309</v>
      </c>
      <c r="H802" s="25">
        <v>2378</v>
      </c>
      <c r="I802" s="26">
        <v>0.24</v>
      </c>
      <c r="J802" s="27">
        <f t="shared" si="12"/>
        <v>1807.28</v>
      </c>
      <c r="K802" s="24" t="s">
        <v>1577</v>
      </c>
      <c r="L802" s="24" t="s">
        <v>1577</v>
      </c>
    </row>
    <row r="803" spans="1:12" x14ac:dyDescent="0.2">
      <c r="A803" s="24" t="s">
        <v>8679</v>
      </c>
      <c r="B803" s="24" t="s">
        <v>10216</v>
      </c>
      <c r="C803" s="43" t="s">
        <v>10260</v>
      </c>
      <c r="D803" s="24" t="s">
        <v>10261</v>
      </c>
      <c r="E803" s="24" t="s">
        <v>10028</v>
      </c>
      <c r="F803" s="24" t="s">
        <v>308</v>
      </c>
      <c r="G803" s="24" t="s">
        <v>309</v>
      </c>
      <c r="H803" s="25">
        <v>13</v>
      </c>
      <c r="I803" s="26">
        <v>0.24</v>
      </c>
      <c r="J803" s="27">
        <f t="shared" si="12"/>
        <v>9.8800000000000008</v>
      </c>
      <c r="K803" s="24" t="s">
        <v>1577</v>
      </c>
      <c r="L803" s="24" t="s">
        <v>1577</v>
      </c>
    </row>
    <row r="804" spans="1:12" x14ac:dyDescent="0.2">
      <c r="A804" s="24" t="s">
        <v>8679</v>
      </c>
      <c r="B804" s="24" t="s">
        <v>10216</v>
      </c>
      <c r="C804" s="43" t="s">
        <v>10262</v>
      </c>
      <c r="D804" s="24" t="s">
        <v>10263</v>
      </c>
      <c r="E804" s="52" t="s">
        <v>8782</v>
      </c>
      <c r="F804" s="24" t="s">
        <v>308</v>
      </c>
      <c r="G804" s="24" t="s">
        <v>309</v>
      </c>
      <c r="H804" s="25">
        <v>2002</v>
      </c>
      <c r="I804" s="26">
        <v>0.24</v>
      </c>
      <c r="J804" s="27">
        <f t="shared" si="12"/>
        <v>1521.52</v>
      </c>
      <c r="K804" s="24" t="s">
        <v>1577</v>
      </c>
      <c r="L804" s="24" t="s">
        <v>1577</v>
      </c>
    </row>
    <row r="805" spans="1:12" x14ac:dyDescent="0.2">
      <c r="A805" s="24" t="s">
        <v>8679</v>
      </c>
      <c r="B805" s="24" t="s">
        <v>10216</v>
      </c>
      <c r="C805" s="43" t="s">
        <v>10264</v>
      </c>
      <c r="D805" s="24" t="s">
        <v>10265</v>
      </c>
      <c r="E805" s="52" t="s">
        <v>8782</v>
      </c>
      <c r="F805" s="24" t="s">
        <v>308</v>
      </c>
      <c r="G805" s="24" t="s">
        <v>309</v>
      </c>
      <c r="H805" s="25">
        <v>2002</v>
      </c>
      <c r="I805" s="26">
        <v>0.24</v>
      </c>
      <c r="J805" s="27">
        <f t="shared" si="12"/>
        <v>1521.52</v>
      </c>
      <c r="K805" s="24" t="s">
        <v>1577</v>
      </c>
      <c r="L805" s="24" t="s">
        <v>1577</v>
      </c>
    </row>
    <row r="806" spans="1:12" x14ac:dyDescent="0.2">
      <c r="A806" s="24" t="s">
        <v>8679</v>
      </c>
      <c r="B806" s="24" t="s">
        <v>10216</v>
      </c>
      <c r="C806" s="43" t="s">
        <v>10266</v>
      </c>
      <c r="D806" s="24" t="s">
        <v>10267</v>
      </c>
      <c r="E806" s="52" t="s">
        <v>8782</v>
      </c>
      <c r="F806" s="24" t="s">
        <v>308</v>
      </c>
      <c r="G806" s="24" t="s">
        <v>309</v>
      </c>
      <c r="H806" s="25">
        <v>2002</v>
      </c>
      <c r="I806" s="26">
        <v>0.24</v>
      </c>
      <c r="J806" s="27">
        <f t="shared" si="12"/>
        <v>1521.52</v>
      </c>
      <c r="K806" s="24" t="s">
        <v>1577</v>
      </c>
      <c r="L806" s="24" t="s">
        <v>1577</v>
      </c>
    </row>
    <row r="807" spans="1:12" x14ac:dyDescent="0.2">
      <c r="A807" s="24" t="s">
        <v>8679</v>
      </c>
      <c r="B807" s="24" t="s">
        <v>10216</v>
      </c>
      <c r="C807" s="43" t="s">
        <v>10268</v>
      </c>
      <c r="D807" s="24" t="s">
        <v>10269</v>
      </c>
      <c r="E807" s="52" t="s">
        <v>8782</v>
      </c>
      <c r="F807" s="24" t="s">
        <v>308</v>
      </c>
      <c r="G807" s="24" t="s">
        <v>309</v>
      </c>
      <c r="H807" s="25">
        <v>2002</v>
      </c>
      <c r="I807" s="26">
        <v>0.24</v>
      </c>
      <c r="J807" s="27">
        <f t="shared" si="12"/>
        <v>1521.52</v>
      </c>
      <c r="K807" s="24" t="s">
        <v>1577</v>
      </c>
      <c r="L807" s="24" t="s">
        <v>1577</v>
      </c>
    </row>
    <row r="808" spans="1:12" x14ac:dyDescent="0.2">
      <c r="A808" s="24" t="s">
        <v>8679</v>
      </c>
      <c r="B808" s="24" t="s">
        <v>10216</v>
      </c>
      <c r="C808" s="43" t="s">
        <v>10270</v>
      </c>
      <c r="D808" s="24" t="s">
        <v>10271</v>
      </c>
      <c r="E808" s="52" t="s">
        <v>8782</v>
      </c>
      <c r="F808" s="24" t="s">
        <v>308</v>
      </c>
      <c r="G808" s="24" t="s">
        <v>309</v>
      </c>
      <c r="H808" s="25">
        <v>2002</v>
      </c>
      <c r="I808" s="26">
        <v>0.24</v>
      </c>
      <c r="J808" s="27">
        <f t="shared" si="12"/>
        <v>1521.52</v>
      </c>
      <c r="K808" s="24" t="s">
        <v>1577</v>
      </c>
      <c r="L808" s="24" t="s">
        <v>1577</v>
      </c>
    </row>
    <row r="809" spans="1:12" x14ac:dyDescent="0.2">
      <c r="A809" s="24" t="s">
        <v>8679</v>
      </c>
      <c r="B809" s="24" t="s">
        <v>10216</v>
      </c>
      <c r="C809" s="43" t="s">
        <v>10272</v>
      </c>
      <c r="D809" s="24" t="s">
        <v>10273</v>
      </c>
      <c r="E809" s="52" t="s">
        <v>8782</v>
      </c>
      <c r="F809" s="24" t="s">
        <v>308</v>
      </c>
      <c r="G809" s="24" t="s">
        <v>309</v>
      </c>
      <c r="H809" s="25">
        <v>2002</v>
      </c>
      <c r="I809" s="26">
        <v>0.24</v>
      </c>
      <c r="J809" s="27">
        <f t="shared" si="12"/>
        <v>1521.52</v>
      </c>
      <c r="K809" s="24" t="s">
        <v>1577</v>
      </c>
      <c r="L809" s="24" t="s">
        <v>1577</v>
      </c>
    </row>
    <row r="810" spans="1:12" x14ac:dyDescent="0.2">
      <c r="A810" s="24" t="s">
        <v>8679</v>
      </c>
      <c r="B810" s="24" t="s">
        <v>10216</v>
      </c>
      <c r="C810" s="43" t="s">
        <v>10274</v>
      </c>
      <c r="D810" s="24" t="s">
        <v>10275</v>
      </c>
      <c r="E810" s="52" t="s">
        <v>8782</v>
      </c>
      <c r="F810" s="24" t="s">
        <v>308</v>
      </c>
      <c r="G810" s="24" t="s">
        <v>309</v>
      </c>
      <c r="H810" s="25">
        <v>2002</v>
      </c>
      <c r="I810" s="26">
        <v>0.24</v>
      </c>
      <c r="J810" s="27">
        <f t="shared" si="12"/>
        <v>1521.52</v>
      </c>
      <c r="K810" s="24" t="s">
        <v>1577</v>
      </c>
      <c r="L810" s="24" t="s">
        <v>1577</v>
      </c>
    </row>
    <row r="811" spans="1:12" x14ac:dyDescent="0.2">
      <c r="A811" s="24" t="s">
        <v>8679</v>
      </c>
      <c r="B811" s="24" t="s">
        <v>10216</v>
      </c>
      <c r="C811" s="43" t="s">
        <v>10276</v>
      </c>
      <c r="D811" s="24" t="s">
        <v>10277</v>
      </c>
      <c r="E811" s="52" t="s">
        <v>8782</v>
      </c>
      <c r="F811" s="24" t="s">
        <v>308</v>
      </c>
      <c r="G811" s="24" t="s">
        <v>309</v>
      </c>
      <c r="H811" s="25">
        <v>2002</v>
      </c>
      <c r="I811" s="26">
        <v>0.24</v>
      </c>
      <c r="J811" s="27">
        <f t="shared" si="12"/>
        <v>1521.52</v>
      </c>
      <c r="K811" s="24" t="s">
        <v>1577</v>
      </c>
      <c r="L811" s="24" t="s">
        <v>1577</v>
      </c>
    </row>
    <row r="812" spans="1:12" x14ac:dyDescent="0.2">
      <c r="A812" s="24" t="s">
        <v>8679</v>
      </c>
      <c r="B812" s="24" t="s">
        <v>10216</v>
      </c>
      <c r="C812" s="43" t="s">
        <v>10278</v>
      </c>
      <c r="D812" s="24" t="s">
        <v>10279</v>
      </c>
      <c r="E812" s="52" t="s">
        <v>8782</v>
      </c>
      <c r="F812" s="24" t="s">
        <v>308</v>
      </c>
      <c r="G812" s="24" t="s">
        <v>309</v>
      </c>
      <c r="H812" s="25">
        <v>2002</v>
      </c>
      <c r="I812" s="26">
        <v>0.24</v>
      </c>
      <c r="J812" s="27">
        <f t="shared" si="12"/>
        <v>1521.52</v>
      </c>
      <c r="K812" s="24" t="s">
        <v>1577</v>
      </c>
      <c r="L812" s="24" t="s">
        <v>1577</v>
      </c>
    </row>
    <row r="813" spans="1:12" x14ac:dyDescent="0.2">
      <c r="A813" s="24" t="s">
        <v>8679</v>
      </c>
      <c r="B813" s="24" t="s">
        <v>10216</v>
      </c>
      <c r="C813" s="43" t="s">
        <v>10280</v>
      </c>
      <c r="D813" s="24" t="s">
        <v>10281</v>
      </c>
      <c r="E813" s="52" t="s">
        <v>8782</v>
      </c>
      <c r="F813" s="24" t="s">
        <v>308</v>
      </c>
      <c r="G813" s="24" t="s">
        <v>309</v>
      </c>
      <c r="H813" s="25">
        <v>2002</v>
      </c>
      <c r="I813" s="26">
        <v>0.24</v>
      </c>
      <c r="J813" s="27">
        <f t="shared" si="12"/>
        <v>1521.52</v>
      </c>
      <c r="K813" s="24" t="s">
        <v>1577</v>
      </c>
      <c r="L813" s="24" t="s">
        <v>1577</v>
      </c>
    </row>
    <row r="814" spans="1:12" x14ac:dyDescent="0.2">
      <c r="A814" s="24" t="s">
        <v>8679</v>
      </c>
      <c r="B814" s="24" t="s">
        <v>10216</v>
      </c>
      <c r="C814" s="43" t="s">
        <v>10282</v>
      </c>
      <c r="D814" s="24" t="s">
        <v>10283</v>
      </c>
      <c r="E814" s="52" t="s">
        <v>8782</v>
      </c>
      <c r="F814" s="24" t="s">
        <v>308</v>
      </c>
      <c r="G814" s="24" t="s">
        <v>309</v>
      </c>
      <c r="H814" s="25">
        <v>2002</v>
      </c>
      <c r="I814" s="26">
        <v>0.24</v>
      </c>
      <c r="J814" s="27">
        <f t="shared" si="12"/>
        <v>1521.52</v>
      </c>
      <c r="K814" s="24" t="s">
        <v>1577</v>
      </c>
      <c r="L814" s="24" t="s">
        <v>1577</v>
      </c>
    </row>
    <row r="815" spans="1:12" x14ac:dyDescent="0.2">
      <c r="A815" s="24" t="s">
        <v>8679</v>
      </c>
      <c r="B815" s="24" t="s">
        <v>10216</v>
      </c>
      <c r="C815" s="43" t="s">
        <v>10284</v>
      </c>
      <c r="D815" s="24" t="s">
        <v>10285</v>
      </c>
      <c r="E815" s="52" t="s">
        <v>8782</v>
      </c>
      <c r="F815" s="24" t="s">
        <v>308</v>
      </c>
      <c r="G815" s="24" t="s">
        <v>309</v>
      </c>
      <c r="H815" s="25">
        <v>2002</v>
      </c>
      <c r="I815" s="26">
        <v>0.24</v>
      </c>
      <c r="J815" s="27">
        <f t="shared" si="12"/>
        <v>1521.52</v>
      </c>
      <c r="K815" s="24" t="s">
        <v>1577</v>
      </c>
      <c r="L815" s="24" t="s">
        <v>1577</v>
      </c>
    </row>
    <row r="816" spans="1:12" ht="28.5" x14ac:dyDescent="0.2">
      <c r="A816" s="24" t="s">
        <v>8679</v>
      </c>
      <c r="B816" s="24" t="s">
        <v>10216</v>
      </c>
      <c r="C816" s="43" t="s">
        <v>10286</v>
      </c>
      <c r="D816" s="24" t="s">
        <v>10287</v>
      </c>
      <c r="E816" s="52" t="s">
        <v>8782</v>
      </c>
      <c r="F816" s="24" t="s">
        <v>308</v>
      </c>
      <c r="G816" s="24" t="s">
        <v>309</v>
      </c>
      <c r="H816" s="25">
        <v>2651</v>
      </c>
      <c r="I816" s="26">
        <v>0.24</v>
      </c>
      <c r="J816" s="27">
        <f t="shared" si="12"/>
        <v>2014.76</v>
      </c>
      <c r="K816" s="24" t="s">
        <v>1577</v>
      </c>
      <c r="L816" s="24" t="s">
        <v>1577</v>
      </c>
    </row>
    <row r="817" spans="1:12" ht="28.5" x14ac:dyDescent="0.2">
      <c r="A817" s="24" t="s">
        <v>8679</v>
      </c>
      <c r="B817" s="24" t="s">
        <v>10216</v>
      </c>
      <c r="C817" s="43" t="s">
        <v>10288</v>
      </c>
      <c r="D817" s="24" t="s">
        <v>10289</v>
      </c>
      <c r="E817" s="52" t="s">
        <v>8782</v>
      </c>
      <c r="F817" s="24" t="s">
        <v>308</v>
      </c>
      <c r="G817" s="24" t="s">
        <v>309</v>
      </c>
      <c r="H817" s="25">
        <v>2651</v>
      </c>
      <c r="I817" s="26">
        <v>0.24</v>
      </c>
      <c r="J817" s="27">
        <f t="shared" si="12"/>
        <v>2014.76</v>
      </c>
      <c r="K817" s="24" t="s">
        <v>1577</v>
      </c>
      <c r="L817" s="24" t="s">
        <v>1577</v>
      </c>
    </row>
    <row r="818" spans="1:12" ht="28.5" x14ac:dyDescent="0.2">
      <c r="A818" s="24" t="s">
        <v>8679</v>
      </c>
      <c r="B818" s="24" t="s">
        <v>10216</v>
      </c>
      <c r="C818" s="43" t="s">
        <v>10290</v>
      </c>
      <c r="D818" s="24" t="s">
        <v>10291</v>
      </c>
      <c r="E818" s="52" t="s">
        <v>8782</v>
      </c>
      <c r="F818" s="24" t="s">
        <v>308</v>
      </c>
      <c r="G818" s="24" t="s">
        <v>309</v>
      </c>
      <c r="H818" s="25">
        <v>2651</v>
      </c>
      <c r="I818" s="26">
        <v>0.24</v>
      </c>
      <c r="J818" s="27">
        <f t="shared" si="12"/>
        <v>2014.76</v>
      </c>
      <c r="K818" s="24" t="s">
        <v>1577</v>
      </c>
      <c r="L818" s="24" t="s">
        <v>1577</v>
      </c>
    </row>
    <row r="819" spans="1:12" ht="28.5" x14ac:dyDescent="0.2">
      <c r="A819" s="24" t="s">
        <v>8679</v>
      </c>
      <c r="B819" s="24" t="s">
        <v>10216</v>
      </c>
      <c r="C819" s="43" t="s">
        <v>10292</v>
      </c>
      <c r="D819" s="24" t="s">
        <v>10293</v>
      </c>
      <c r="E819" s="52" t="s">
        <v>8782</v>
      </c>
      <c r="F819" s="24" t="s">
        <v>308</v>
      </c>
      <c r="G819" s="24" t="s">
        <v>309</v>
      </c>
      <c r="H819" s="25">
        <v>2651</v>
      </c>
      <c r="I819" s="26">
        <v>0.24</v>
      </c>
      <c r="J819" s="27">
        <f t="shared" si="12"/>
        <v>2014.76</v>
      </c>
      <c r="K819" s="24" t="s">
        <v>1577</v>
      </c>
      <c r="L819" s="24" t="s">
        <v>1577</v>
      </c>
    </row>
    <row r="820" spans="1:12" ht="28.5" x14ac:dyDescent="0.2">
      <c r="A820" s="24" t="s">
        <v>8679</v>
      </c>
      <c r="B820" s="24" t="s">
        <v>10216</v>
      </c>
      <c r="C820" s="43" t="s">
        <v>10294</v>
      </c>
      <c r="D820" s="24" t="s">
        <v>10295</v>
      </c>
      <c r="E820" s="52" t="s">
        <v>8782</v>
      </c>
      <c r="F820" s="24" t="s">
        <v>308</v>
      </c>
      <c r="G820" s="24" t="s">
        <v>309</v>
      </c>
      <c r="H820" s="25">
        <v>2651</v>
      </c>
      <c r="I820" s="26">
        <v>0.24</v>
      </c>
      <c r="J820" s="27">
        <f t="shared" si="12"/>
        <v>2014.76</v>
      </c>
      <c r="K820" s="24" t="s">
        <v>1577</v>
      </c>
      <c r="L820" s="24" t="s">
        <v>1577</v>
      </c>
    </row>
    <row r="821" spans="1:12" ht="28.5" x14ac:dyDescent="0.2">
      <c r="A821" s="24" t="s">
        <v>8679</v>
      </c>
      <c r="B821" s="24" t="s">
        <v>10216</v>
      </c>
      <c r="C821" s="43" t="s">
        <v>10296</v>
      </c>
      <c r="D821" s="24" t="s">
        <v>10297</v>
      </c>
      <c r="E821" s="52" t="s">
        <v>8782</v>
      </c>
      <c r="F821" s="24" t="s">
        <v>308</v>
      </c>
      <c r="G821" s="24" t="s">
        <v>309</v>
      </c>
      <c r="H821" s="25">
        <v>2651</v>
      </c>
      <c r="I821" s="26">
        <v>0.24</v>
      </c>
      <c r="J821" s="27">
        <f t="shared" si="12"/>
        <v>2014.76</v>
      </c>
      <c r="K821" s="24" t="s">
        <v>1577</v>
      </c>
      <c r="L821" s="24" t="s">
        <v>1577</v>
      </c>
    </row>
    <row r="822" spans="1:12" ht="28.5" x14ac:dyDescent="0.2">
      <c r="A822" s="24" t="s">
        <v>8679</v>
      </c>
      <c r="B822" s="24" t="s">
        <v>10216</v>
      </c>
      <c r="C822" s="43" t="s">
        <v>10298</v>
      </c>
      <c r="D822" s="24" t="s">
        <v>10299</v>
      </c>
      <c r="E822" s="52" t="s">
        <v>8782</v>
      </c>
      <c r="F822" s="24" t="s">
        <v>308</v>
      </c>
      <c r="G822" s="24" t="s">
        <v>309</v>
      </c>
      <c r="H822" s="25">
        <v>2651</v>
      </c>
      <c r="I822" s="26">
        <v>0.24</v>
      </c>
      <c r="J822" s="27">
        <f t="shared" si="12"/>
        <v>2014.76</v>
      </c>
      <c r="K822" s="24" t="s">
        <v>1577</v>
      </c>
      <c r="L822" s="24" t="s">
        <v>1577</v>
      </c>
    </row>
    <row r="823" spans="1:12" ht="28.5" x14ac:dyDescent="0.2">
      <c r="A823" s="24" t="s">
        <v>8679</v>
      </c>
      <c r="B823" s="24" t="s">
        <v>10216</v>
      </c>
      <c r="C823" s="43" t="s">
        <v>10300</v>
      </c>
      <c r="D823" s="24" t="s">
        <v>10301</v>
      </c>
      <c r="E823" s="52" t="s">
        <v>8782</v>
      </c>
      <c r="F823" s="24" t="s">
        <v>308</v>
      </c>
      <c r="G823" s="24" t="s">
        <v>309</v>
      </c>
      <c r="H823" s="25">
        <v>2651</v>
      </c>
      <c r="I823" s="26">
        <v>0.24</v>
      </c>
      <c r="J823" s="27">
        <f t="shared" si="12"/>
        <v>2014.76</v>
      </c>
      <c r="K823" s="24" t="s">
        <v>1577</v>
      </c>
      <c r="L823" s="24" t="s">
        <v>1577</v>
      </c>
    </row>
    <row r="824" spans="1:12" ht="28.5" x14ac:dyDescent="0.2">
      <c r="A824" s="24" t="s">
        <v>8679</v>
      </c>
      <c r="B824" s="24" t="s">
        <v>10216</v>
      </c>
      <c r="C824" s="43" t="s">
        <v>10302</v>
      </c>
      <c r="D824" s="24" t="s">
        <v>10303</v>
      </c>
      <c r="E824" s="52" t="s">
        <v>8782</v>
      </c>
      <c r="F824" s="24" t="s">
        <v>308</v>
      </c>
      <c r="G824" s="24" t="s">
        <v>309</v>
      </c>
      <c r="H824" s="25">
        <v>2651</v>
      </c>
      <c r="I824" s="26">
        <v>0.24</v>
      </c>
      <c r="J824" s="27">
        <f t="shared" si="12"/>
        <v>2014.76</v>
      </c>
      <c r="K824" s="24" t="s">
        <v>1577</v>
      </c>
      <c r="L824" s="24" t="s">
        <v>1577</v>
      </c>
    </row>
    <row r="825" spans="1:12" x14ac:dyDescent="0.2">
      <c r="A825" s="24" t="s">
        <v>8679</v>
      </c>
      <c r="B825" s="24" t="s">
        <v>10216</v>
      </c>
      <c r="C825" s="43" t="s">
        <v>8969</v>
      </c>
      <c r="D825" s="24" t="s">
        <v>8970</v>
      </c>
      <c r="E825" s="24" t="s">
        <v>8956</v>
      </c>
      <c r="F825" s="24" t="s">
        <v>308</v>
      </c>
      <c r="G825" s="24" t="s">
        <v>309</v>
      </c>
      <c r="H825" s="25">
        <v>200</v>
      </c>
      <c r="I825" s="26">
        <v>0.24</v>
      </c>
      <c r="J825" s="27">
        <f t="shared" si="12"/>
        <v>152</v>
      </c>
      <c r="K825" s="24" t="s">
        <v>1577</v>
      </c>
      <c r="L825" s="24" t="s">
        <v>1577</v>
      </c>
    </row>
    <row r="826" spans="1:12" x14ac:dyDescent="0.2">
      <c r="A826" s="24" t="s">
        <v>8679</v>
      </c>
      <c r="B826" s="24" t="s">
        <v>10216</v>
      </c>
      <c r="C826" s="43" t="s">
        <v>8971</v>
      </c>
      <c r="D826" s="24" t="s">
        <v>8972</v>
      </c>
      <c r="E826" s="24" t="s">
        <v>8956</v>
      </c>
      <c r="F826" s="24" t="s">
        <v>308</v>
      </c>
      <c r="G826" s="24" t="s">
        <v>309</v>
      </c>
      <c r="H826" s="25">
        <v>6784</v>
      </c>
      <c r="I826" s="26">
        <v>0.24</v>
      </c>
      <c r="J826" s="27">
        <f t="shared" si="12"/>
        <v>5155.84</v>
      </c>
      <c r="K826" s="24" t="s">
        <v>1577</v>
      </c>
      <c r="L826" s="24" t="s">
        <v>1577</v>
      </c>
    </row>
    <row r="827" spans="1:12" x14ac:dyDescent="0.2">
      <c r="A827" s="24" t="s">
        <v>8679</v>
      </c>
      <c r="B827" s="24" t="s">
        <v>10216</v>
      </c>
      <c r="C827" s="43" t="s">
        <v>8973</v>
      </c>
      <c r="D827" s="24" t="s">
        <v>8974</v>
      </c>
      <c r="E827" s="24" t="s">
        <v>8956</v>
      </c>
      <c r="F827" s="24" t="s">
        <v>308</v>
      </c>
      <c r="G827" s="24" t="s">
        <v>309</v>
      </c>
      <c r="H827" s="25">
        <v>3284</v>
      </c>
      <c r="I827" s="26">
        <v>0.24</v>
      </c>
      <c r="J827" s="27">
        <f t="shared" si="12"/>
        <v>2495.84</v>
      </c>
      <c r="K827" s="24" t="s">
        <v>1577</v>
      </c>
      <c r="L827" s="24" t="s">
        <v>1577</v>
      </c>
    </row>
    <row r="828" spans="1:12" x14ac:dyDescent="0.2">
      <c r="A828" s="24" t="s">
        <v>8679</v>
      </c>
      <c r="B828" s="24" t="s">
        <v>10216</v>
      </c>
      <c r="C828" s="43" t="s">
        <v>8975</v>
      </c>
      <c r="D828" s="24" t="s">
        <v>8976</v>
      </c>
      <c r="E828" s="24" t="s">
        <v>8956</v>
      </c>
      <c r="F828" s="24" t="s">
        <v>308</v>
      </c>
      <c r="G828" s="24" t="s">
        <v>309</v>
      </c>
      <c r="H828" s="25">
        <v>2337</v>
      </c>
      <c r="I828" s="26">
        <v>0.24</v>
      </c>
      <c r="J828" s="27">
        <f t="shared" si="12"/>
        <v>1776.1200000000001</v>
      </c>
      <c r="K828" s="24" t="s">
        <v>1577</v>
      </c>
      <c r="L828" s="24" t="s">
        <v>1577</v>
      </c>
    </row>
    <row r="829" spans="1:12" x14ac:dyDescent="0.2">
      <c r="A829" s="24" t="s">
        <v>8679</v>
      </c>
      <c r="B829" s="24" t="s">
        <v>10216</v>
      </c>
      <c r="C829" s="43" t="s">
        <v>8977</v>
      </c>
      <c r="D829" s="24" t="s">
        <v>8978</v>
      </c>
      <c r="E829" s="24" t="s">
        <v>8956</v>
      </c>
      <c r="F829" s="24" t="s">
        <v>308</v>
      </c>
      <c r="G829" s="24" t="s">
        <v>309</v>
      </c>
      <c r="H829" s="25">
        <v>233</v>
      </c>
      <c r="I829" s="26">
        <v>0.24</v>
      </c>
      <c r="J829" s="27">
        <f t="shared" si="12"/>
        <v>177.08</v>
      </c>
      <c r="K829" s="24" t="s">
        <v>1577</v>
      </c>
      <c r="L829" s="24" t="s">
        <v>1577</v>
      </c>
    </row>
    <row r="830" spans="1:12" x14ac:dyDescent="0.2">
      <c r="A830" s="24" t="s">
        <v>8679</v>
      </c>
      <c r="B830" s="24" t="s">
        <v>10216</v>
      </c>
      <c r="C830" s="43" t="s">
        <v>8979</v>
      </c>
      <c r="D830" s="24" t="s">
        <v>8980</v>
      </c>
      <c r="E830" s="24" t="s">
        <v>8956</v>
      </c>
      <c r="F830" s="24" t="s">
        <v>308</v>
      </c>
      <c r="G830" s="24" t="s">
        <v>309</v>
      </c>
      <c r="H830" s="25">
        <v>4635</v>
      </c>
      <c r="I830" s="26">
        <v>0.24</v>
      </c>
      <c r="J830" s="27">
        <f t="shared" si="12"/>
        <v>3522.6</v>
      </c>
      <c r="K830" s="24" t="s">
        <v>1577</v>
      </c>
      <c r="L830" s="24" t="s">
        <v>1577</v>
      </c>
    </row>
    <row r="831" spans="1:12" x14ac:dyDescent="0.2">
      <c r="A831" s="24" t="s">
        <v>8679</v>
      </c>
      <c r="B831" s="24" t="s">
        <v>10216</v>
      </c>
      <c r="C831" s="43" t="s">
        <v>8981</v>
      </c>
      <c r="D831" s="24" t="s">
        <v>8982</v>
      </c>
      <c r="E831" s="24" t="s">
        <v>8956</v>
      </c>
      <c r="F831" s="24" t="s">
        <v>308</v>
      </c>
      <c r="G831" s="24" t="s">
        <v>309</v>
      </c>
      <c r="H831" s="25">
        <v>5775</v>
      </c>
      <c r="I831" s="26">
        <v>0.24</v>
      </c>
      <c r="J831" s="27">
        <f t="shared" si="12"/>
        <v>4389</v>
      </c>
      <c r="K831" s="24" t="s">
        <v>1577</v>
      </c>
      <c r="L831" s="24" t="s">
        <v>1577</v>
      </c>
    </row>
    <row r="832" spans="1:12" x14ac:dyDescent="0.2">
      <c r="A832" s="24" t="s">
        <v>8679</v>
      </c>
      <c r="B832" s="24" t="s">
        <v>10216</v>
      </c>
      <c r="C832" s="43" t="s">
        <v>8983</v>
      </c>
      <c r="D832" s="24" t="s">
        <v>8984</v>
      </c>
      <c r="E832" s="24" t="s">
        <v>8956</v>
      </c>
      <c r="F832" s="24" t="s">
        <v>308</v>
      </c>
      <c r="G832" s="24" t="s">
        <v>309</v>
      </c>
      <c r="H832" s="25">
        <v>912</v>
      </c>
      <c r="I832" s="26">
        <v>0.24</v>
      </c>
      <c r="J832" s="27">
        <f t="shared" si="12"/>
        <v>693.12</v>
      </c>
      <c r="K832" s="24" t="s">
        <v>1577</v>
      </c>
      <c r="L832" s="24" t="s">
        <v>1577</v>
      </c>
    </row>
    <row r="833" spans="1:12" x14ac:dyDescent="0.2">
      <c r="A833" s="24" t="s">
        <v>8679</v>
      </c>
      <c r="B833" s="24" t="s">
        <v>10304</v>
      </c>
      <c r="C833" s="43" t="s">
        <v>8986</v>
      </c>
      <c r="D833" s="24" t="s">
        <v>8987</v>
      </c>
      <c r="E833" s="52" t="s">
        <v>8782</v>
      </c>
      <c r="F833" s="24" t="s">
        <v>308</v>
      </c>
      <c r="G833" s="24" t="s">
        <v>309</v>
      </c>
      <c r="H833" s="25">
        <v>46</v>
      </c>
      <c r="I833" s="26">
        <v>0.24</v>
      </c>
      <c r="J833" s="27">
        <f t="shared" si="12"/>
        <v>34.96</v>
      </c>
      <c r="K833" s="24" t="s">
        <v>1577</v>
      </c>
      <c r="L833" s="24" t="s">
        <v>1577</v>
      </c>
    </row>
    <row r="834" spans="1:12" x14ac:dyDescent="0.2">
      <c r="A834" s="24" t="s">
        <v>8679</v>
      </c>
      <c r="B834" s="24" t="s">
        <v>10304</v>
      </c>
      <c r="C834" s="43" t="s">
        <v>10305</v>
      </c>
      <c r="D834" s="24" t="s">
        <v>10306</v>
      </c>
      <c r="E834" s="52" t="s">
        <v>8782</v>
      </c>
      <c r="F834" s="24" t="s">
        <v>308</v>
      </c>
      <c r="G834" s="24" t="s">
        <v>309</v>
      </c>
      <c r="H834" s="25">
        <v>75</v>
      </c>
      <c r="I834" s="26">
        <v>0.24</v>
      </c>
      <c r="J834" s="27">
        <f t="shared" si="12"/>
        <v>57</v>
      </c>
      <c r="K834" s="24" t="s">
        <v>1577</v>
      </c>
      <c r="L834" s="24" t="s">
        <v>1577</v>
      </c>
    </row>
    <row r="835" spans="1:12" x14ac:dyDescent="0.2">
      <c r="A835" s="24" t="s">
        <v>8679</v>
      </c>
      <c r="B835" s="24" t="s">
        <v>10304</v>
      </c>
      <c r="C835" s="43" t="s">
        <v>8988</v>
      </c>
      <c r="D835" s="24" t="s">
        <v>8989</v>
      </c>
      <c r="E835" s="52" t="s">
        <v>8782</v>
      </c>
      <c r="F835" s="24" t="s">
        <v>308</v>
      </c>
      <c r="G835" s="24" t="s">
        <v>309</v>
      </c>
      <c r="H835" s="25">
        <v>37</v>
      </c>
      <c r="I835" s="26">
        <v>0.24</v>
      </c>
      <c r="J835" s="27">
        <f t="shared" si="12"/>
        <v>28.12</v>
      </c>
      <c r="K835" s="24" t="s">
        <v>1577</v>
      </c>
      <c r="L835" s="24" t="s">
        <v>1577</v>
      </c>
    </row>
    <row r="836" spans="1:12" x14ac:dyDescent="0.2">
      <c r="A836" s="24" t="s">
        <v>8679</v>
      </c>
      <c r="B836" s="24" t="s">
        <v>10304</v>
      </c>
      <c r="C836" s="43" t="s">
        <v>8990</v>
      </c>
      <c r="D836" s="24" t="s">
        <v>8991</v>
      </c>
      <c r="E836" s="52" t="s">
        <v>8782</v>
      </c>
      <c r="F836" s="24" t="s">
        <v>308</v>
      </c>
      <c r="G836" s="24" t="s">
        <v>309</v>
      </c>
      <c r="H836" s="25">
        <v>46</v>
      </c>
      <c r="I836" s="26">
        <v>0.24</v>
      </c>
      <c r="J836" s="27">
        <f t="shared" si="12"/>
        <v>34.96</v>
      </c>
      <c r="K836" s="24" t="s">
        <v>1577</v>
      </c>
      <c r="L836" s="24" t="s">
        <v>1577</v>
      </c>
    </row>
    <row r="837" spans="1:12" x14ac:dyDescent="0.2">
      <c r="A837" s="24" t="s">
        <v>8679</v>
      </c>
      <c r="B837" s="24" t="s">
        <v>10304</v>
      </c>
      <c r="C837" s="43" t="s">
        <v>10307</v>
      </c>
      <c r="D837" s="24" t="s">
        <v>10308</v>
      </c>
      <c r="E837" s="52" t="s">
        <v>8782</v>
      </c>
      <c r="F837" s="24" t="s">
        <v>308</v>
      </c>
      <c r="G837" s="24" t="s">
        <v>309</v>
      </c>
      <c r="H837" s="25">
        <v>528</v>
      </c>
      <c r="I837" s="26">
        <v>0.24</v>
      </c>
      <c r="J837" s="27">
        <f t="shared" si="12"/>
        <v>401.28000000000003</v>
      </c>
      <c r="K837" s="24" t="s">
        <v>1577</v>
      </c>
      <c r="L837" s="24" t="s">
        <v>1577</v>
      </c>
    </row>
    <row r="838" spans="1:12" ht="28.5" x14ac:dyDescent="0.2">
      <c r="A838" s="24" t="s">
        <v>8679</v>
      </c>
      <c r="B838" s="24" t="s">
        <v>10304</v>
      </c>
      <c r="C838" s="43" t="s">
        <v>10309</v>
      </c>
      <c r="D838" s="24" t="s">
        <v>10310</v>
      </c>
      <c r="E838" s="24" t="s">
        <v>10223</v>
      </c>
      <c r="F838" s="24" t="s">
        <v>308</v>
      </c>
      <c r="G838" s="24" t="s">
        <v>309</v>
      </c>
      <c r="H838" s="25">
        <v>1355</v>
      </c>
      <c r="I838" s="26">
        <v>0.24</v>
      </c>
      <c r="J838" s="27">
        <f t="shared" si="12"/>
        <v>1029.8</v>
      </c>
      <c r="K838" s="24" t="s">
        <v>1577</v>
      </c>
      <c r="L838" s="24" t="s">
        <v>1577</v>
      </c>
    </row>
    <row r="839" spans="1:12" ht="28.5" x14ac:dyDescent="0.2">
      <c r="A839" s="24" t="s">
        <v>8679</v>
      </c>
      <c r="B839" s="24" t="s">
        <v>10304</v>
      </c>
      <c r="C839" s="43" t="s">
        <v>10311</v>
      </c>
      <c r="D839" s="24" t="s">
        <v>10312</v>
      </c>
      <c r="E839" s="24" t="s">
        <v>10223</v>
      </c>
      <c r="F839" s="24" t="s">
        <v>308</v>
      </c>
      <c r="G839" s="24" t="s">
        <v>309</v>
      </c>
      <c r="H839" s="25">
        <v>1355</v>
      </c>
      <c r="I839" s="26">
        <v>0.24</v>
      </c>
      <c r="J839" s="27">
        <f t="shared" si="12"/>
        <v>1029.8</v>
      </c>
      <c r="K839" s="24" t="s">
        <v>1577</v>
      </c>
      <c r="L839" s="24" t="s">
        <v>1577</v>
      </c>
    </row>
    <row r="840" spans="1:12" ht="28.5" x14ac:dyDescent="0.2">
      <c r="A840" s="24" t="s">
        <v>8679</v>
      </c>
      <c r="B840" s="24" t="s">
        <v>10304</v>
      </c>
      <c r="C840" s="43" t="s">
        <v>10313</v>
      </c>
      <c r="D840" s="24" t="s">
        <v>10314</v>
      </c>
      <c r="E840" s="24" t="s">
        <v>10223</v>
      </c>
      <c r="F840" s="24" t="s">
        <v>308</v>
      </c>
      <c r="G840" s="24" t="s">
        <v>309</v>
      </c>
      <c r="H840" s="25">
        <v>1355</v>
      </c>
      <c r="I840" s="26">
        <v>0.24</v>
      </c>
      <c r="J840" s="27">
        <f t="shared" si="12"/>
        <v>1029.8</v>
      </c>
      <c r="K840" s="24" t="s">
        <v>1577</v>
      </c>
      <c r="L840" s="24" t="s">
        <v>1577</v>
      </c>
    </row>
    <row r="841" spans="1:12" ht="28.5" x14ac:dyDescent="0.2">
      <c r="A841" s="24" t="s">
        <v>8679</v>
      </c>
      <c r="B841" s="24" t="s">
        <v>10304</v>
      </c>
      <c r="C841" s="43" t="s">
        <v>10315</v>
      </c>
      <c r="D841" s="24" t="s">
        <v>10316</v>
      </c>
      <c r="E841" s="24" t="s">
        <v>10223</v>
      </c>
      <c r="F841" s="24" t="s">
        <v>308</v>
      </c>
      <c r="G841" s="24" t="s">
        <v>309</v>
      </c>
      <c r="H841" s="25">
        <v>1221</v>
      </c>
      <c r="I841" s="26">
        <v>0.24</v>
      </c>
      <c r="J841" s="27">
        <f t="shared" si="12"/>
        <v>927.96</v>
      </c>
      <c r="K841" s="24" t="s">
        <v>1577</v>
      </c>
      <c r="L841" s="24" t="s">
        <v>1577</v>
      </c>
    </row>
    <row r="842" spans="1:12" ht="28.5" x14ac:dyDescent="0.2">
      <c r="A842" s="24" t="s">
        <v>8679</v>
      </c>
      <c r="B842" s="24" t="s">
        <v>10304</v>
      </c>
      <c r="C842" s="43" t="s">
        <v>10317</v>
      </c>
      <c r="D842" s="24" t="s">
        <v>10318</v>
      </c>
      <c r="E842" s="24" t="s">
        <v>10223</v>
      </c>
      <c r="F842" s="24" t="s">
        <v>308</v>
      </c>
      <c r="G842" s="24" t="s">
        <v>309</v>
      </c>
      <c r="H842" s="25">
        <v>1221</v>
      </c>
      <c r="I842" s="26">
        <v>0.24</v>
      </c>
      <c r="J842" s="27">
        <f t="shared" si="12"/>
        <v>927.96</v>
      </c>
      <c r="K842" s="24" t="s">
        <v>1577</v>
      </c>
      <c r="L842" s="24" t="s">
        <v>1577</v>
      </c>
    </row>
    <row r="843" spans="1:12" ht="28.5" x14ac:dyDescent="0.2">
      <c r="A843" s="24" t="s">
        <v>8679</v>
      </c>
      <c r="B843" s="24" t="s">
        <v>10304</v>
      </c>
      <c r="C843" s="43" t="s">
        <v>10319</v>
      </c>
      <c r="D843" s="24" t="s">
        <v>10320</v>
      </c>
      <c r="E843" s="24" t="s">
        <v>10223</v>
      </c>
      <c r="F843" s="24" t="s">
        <v>308</v>
      </c>
      <c r="G843" s="24" t="s">
        <v>309</v>
      </c>
      <c r="H843" s="25">
        <v>1221</v>
      </c>
      <c r="I843" s="26">
        <v>0.24</v>
      </c>
      <c r="J843" s="27">
        <f t="shared" ref="J843:J906" si="13">H843*(1-I843)</f>
        <v>927.96</v>
      </c>
      <c r="K843" s="24" t="s">
        <v>1577</v>
      </c>
      <c r="L843" s="24" t="s">
        <v>1577</v>
      </c>
    </row>
    <row r="844" spans="1:12" ht="28.5" x14ac:dyDescent="0.2">
      <c r="A844" s="24" t="s">
        <v>8679</v>
      </c>
      <c r="B844" s="24" t="s">
        <v>10304</v>
      </c>
      <c r="C844" s="43" t="s">
        <v>10321</v>
      </c>
      <c r="D844" s="24" t="s">
        <v>10322</v>
      </c>
      <c r="E844" s="24" t="s">
        <v>10223</v>
      </c>
      <c r="F844" s="24" t="s">
        <v>308</v>
      </c>
      <c r="G844" s="24" t="s">
        <v>309</v>
      </c>
      <c r="H844" s="25">
        <v>1221</v>
      </c>
      <c r="I844" s="26">
        <v>0.24</v>
      </c>
      <c r="J844" s="27">
        <f t="shared" si="13"/>
        <v>927.96</v>
      </c>
      <c r="K844" s="24" t="s">
        <v>1577</v>
      </c>
      <c r="L844" s="24" t="s">
        <v>1577</v>
      </c>
    </row>
    <row r="845" spans="1:12" x14ac:dyDescent="0.2">
      <c r="A845" s="24" t="s">
        <v>8679</v>
      </c>
      <c r="B845" s="24" t="s">
        <v>10304</v>
      </c>
      <c r="C845" s="43" t="s">
        <v>10323</v>
      </c>
      <c r="D845" s="24" t="s">
        <v>10324</v>
      </c>
      <c r="E845" s="24" t="s">
        <v>10325</v>
      </c>
      <c r="F845" s="24" t="s">
        <v>308</v>
      </c>
      <c r="G845" s="24" t="s">
        <v>309</v>
      </c>
      <c r="H845" s="25">
        <v>1513</v>
      </c>
      <c r="I845" s="26">
        <v>0.24</v>
      </c>
      <c r="J845" s="27">
        <f t="shared" si="13"/>
        <v>1149.8800000000001</v>
      </c>
      <c r="K845" s="24" t="s">
        <v>1577</v>
      </c>
      <c r="L845" s="24" t="s">
        <v>1577</v>
      </c>
    </row>
    <row r="846" spans="1:12" x14ac:dyDescent="0.2">
      <c r="A846" s="24" t="s">
        <v>8679</v>
      </c>
      <c r="B846" s="24" t="s">
        <v>10304</v>
      </c>
      <c r="C846" s="43" t="s">
        <v>10326</v>
      </c>
      <c r="D846" s="24" t="s">
        <v>10327</v>
      </c>
      <c r="E846" s="24" t="s">
        <v>10325</v>
      </c>
      <c r="F846" s="24" t="s">
        <v>308</v>
      </c>
      <c r="G846" s="24" t="s">
        <v>309</v>
      </c>
      <c r="H846" s="25">
        <v>2161</v>
      </c>
      <c r="I846" s="26">
        <v>0.24</v>
      </c>
      <c r="J846" s="27">
        <f t="shared" si="13"/>
        <v>1642.3600000000001</v>
      </c>
      <c r="K846" s="24" t="s">
        <v>1577</v>
      </c>
      <c r="L846" s="24" t="s">
        <v>1577</v>
      </c>
    </row>
    <row r="847" spans="1:12" x14ac:dyDescent="0.2">
      <c r="A847" s="24" t="s">
        <v>8679</v>
      </c>
      <c r="B847" s="24" t="s">
        <v>10304</v>
      </c>
      <c r="C847" s="43" t="s">
        <v>10328</v>
      </c>
      <c r="D847" s="24" t="s">
        <v>10329</v>
      </c>
      <c r="E847" s="24" t="s">
        <v>10325</v>
      </c>
      <c r="F847" s="24" t="s">
        <v>308</v>
      </c>
      <c r="G847" s="24" t="s">
        <v>309</v>
      </c>
      <c r="H847" s="25">
        <v>1513</v>
      </c>
      <c r="I847" s="26">
        <v>0.24</v>
      </c>
      <c r="J847" s="27">
        <f t="shared" si="13"/>
        <v>1149.8800000000001</v>
      </c>
      <c r="K847" s="24" t="s">
        <v>1577</v>
      </c>
      <c r="L847" s="24" t="s">
        <v>1577</v>
      </c>
    </row>
    <row r="848" spans="1:12" x14ac:dyDescent="0.2">
      <c r="A848" s="24" t="s">
        <v>8679</v>
      </c>
      <c r="B848" s="24" t="s">
        <v>10304</v>
      </c>
      <c r="C848" s="43" t="s">
        <v>10330</v>
      </c>
      <c r="D848" s="24" t="s">
        <v>10331</v>
      </c>
      <c r="E848" s="24" t="s">
        <v>10325</v>
      </c>
      <c r="F848" s="24" t="s">
        <v>308</v>
      </c>
      <c r="G848" s="24" t="s">
        <v>309</v>
      </c>
      <c r="H848" s="25">
        <v>2161</v>
      </c>
      <c r="I848" s="26">
        <v>0.24</v>
      </c>
      <c r="J848" s="27">
        <f t="shared" si="13"/>
        <v>1642.3600000000001</v>
      </c>
      <c r="K848" s="24" t="s">
        <v>1577</v>
      </c>
      <c r="L848" s="24" t="s">
        <v>1577</v>
      </c>
    </row>
    <row r="849" spans="1:12" x14ac:dyDescent="0.2">
      <c r="A849" s="24" t="s">
        <v>8679</v>
      </c>
      <c r="B849" s="24" t="s">
        <v>10304</v>
      </c>
      <c r="C849" s="43" t="s">
        <v>10332</v>
      </c>
      <c r="D849" s="24" t="s">
        <v>10333</v>
      </c>
      <c r="E849" s="24" t="s">
        <v>10325</v>
      </c>
      <c r="F849" s="24" t="s">
        <v>308</v>
      </c>
      <c r="G849" s="24" t="s">
        <v>309</v>
      </c>
      <c r="H849" s="25">
        <v>1513</v>
      </c>
      <c r="I849" s="26">
        <v>0.24</v>
      </c>
      <c r="J849" s="27">
        <f t="shared" si="13"/>
        <v>1149.8800000000001</v>
      </c>
      <c r="K849" s="24" t="s">
        <v>1577</v>
      </c>
      <c r="L849" s="24" t="s">
        <v>1577</v>
      </c>
    </row>
    <row r="850" spans="1:12" x14ac:dyDescent="0.2">
      <c r="A850" s="24" t="s">
        <v>8679</v>
      </c>
      <c r="B850" s="24" t="s">
        <v>10304</v>
      </c>
      <c r="C850" s="43" t="s">
        <v>10334</v>
      </c>
      <c r="D850" s="24" t="s">
        <v>10335</v>
      </c>
      <c r="E850" s="24" t="s">
        <v>10325</v>
      </c>
      <c r="F850" s="24" t="s">
        <v>308</v>
      </c>
      <c r="G850" s="24" t="s">
        <v>309</v>
      </c>
      <c r="H850" s="25">
        <v>2161</v>
      </c>
      <c r="I850" s="26">
        <v>0.24</v>
      </c>
      <c r="J850" s="27">
        <f t="shared" si="13"/>
        <v>1642.3600000000001</v>
      </c>
      <c r="K850" s="24" t="s">
        <v>1577</v>
      </c>
      <c r="L850" s="24" t="s">
        <v>1577</v>
      </c>
    </row>
    <row r="851" spans="1:12" x14ac:dyDescent="0.2">
      <c r="A851" s="24" t="s">
        <v>8679</v>
      </c>
      <c r="B851" s="24" t="s">
        <v>10304</v>
      </c>
      <c r="C851" s="43" t="s">
        <v>10336</v>
      </c>
      <c r="D851" s="24" t="s">
        <v>10337</v>
      </c>
      <c r="E851" s="24" t="s">
        <v>10325</v>
      </c>
      <c r="F851" s="24" t="s">
        <v>308</v>
      </c>
      <c r="G851" s="24" t="s">
        <v>309</v>
      </c>
      <c r="H851" s="25">
        <v>1513</v>
      </c>
      <c r="I851" s="26">
        <v>0.24</v>
      </c>
      <c r="J851" s="27">
        <f t="shared" si="13"/>
        <v>1149.8800000000001</v>
      </c>
      <c r="K851" s="24" t="s">
        <v>1577</v>
      </c>
      <c r="L851" s="24" t="s">
        <v>1577</v>
      </c>
    </row>
    <row r="852" spans="1:12" x14ac:dyDescent="0.2">
      <c r="A852" s="24" t="s">
        <v>8679</v>
      </c>
      <c r="B852" s="24" t="s">
        <v>10304</v>
      </c>
      <c r="C852" s="43" t="s">
        <v>10338</v>
      </c>
      <c r="D852" s="24" t="s">
        <v>10339</v>
      </c>
      <c r="E852" s="24" t="s">
        <v>10325</v>
      </c>
      <c r="F852" s="24" t="s">
        <v>308</v>
      </c>
      <c r="G852" s="24" t="s">
        <v>309</v>
      </c>
      <c r="H852" s="25">
        <v>2161</v>
      </c>
      <c r="I852" s="26">
        <v>0.24</v>
      </c>
      <c r="J852" s="27">
        <f t="shared" si="13"/>
        <v>1642.3600000000001</v>
      </c>
      <c r="K852" s="24" t="s">
        <v>1577</v>
      </c>
      <c r="L852" s="24" t="s">
        <v>1577</v>
      </c>
    </row>
    <row r="853" spans="1:12" x14ac:dyDescent="0.2">
      <c r="A853" s="24" t="s">
        <v>8679</v>
      </c>
      <c r="B853" s="24" t="s">
        <v>10304</v>
      </c>
      <c r="C853" s="43" t="s">
        <v>10340</v>
      </c>
      <c r="D853" s="24" t="s">
        <v>10341</v>
      </c>
      <c r="E853" s="24" t="s">
        <v>10325</v>
      </c>
      <c r="F853" s="24" t="s">
        <v>308</v>
      </c>
      <c r="G853" s="24" t="s">
        <v>309</v>
      </c>
      <c r="H853" s="25">
        <v>1513</v>
      </c>
      <c r="I853" s="26">
        <v>0.24</v>
      </c>
      <c r="J853" s="27">
        <f t="shared" si="13"/>
        <v>1149.8800000000001</v>
      </c>
      <c r="K853" s="24" t="s">
        <v>1577</v>
      </c>
      <c r="L853" s="24" t="s">
        <v>1577</v>
      </c>
    </row>
    <row r="854" spans="1:12" x14ac:dyDescent="0.2">
      <c r="A854" s="24" t="s">
        <v>8679</v>
      </c>
      <c r="B854" s="24" t="s">
        <v>10304</v>
      </c>
      <c r="C854" s="43" t="s">
        <v>10342</v>
      </c>
      <c r="D854" s="24" t="s">
        <v>10343</v>
      </c>
      <c r="E854" s="24" t="s">
        <v>10325</v>
      </c>
      <c r="F854" s="24" t="s">
        <v>308</v>
      </c>
      <c r="G854" s="24" t="s">
        <v>309</v>
      </c>
      <c r="H854" s="25">
        <v>2161</v>
      </c>
      <c r="I854" s="26">
        <v>0.24</v>
      </c>
      <c r="J854" s="27">
        <f t="shared" si="13"/>
        <v>1642.3600000000001</v>
      </c>
      <c r="K854" s="24" t="s">
        <v>1577</v>
      </c>
      <c r="L854" s="24" t="s">
        <v>1577</v>
      </c>
    </row>
    <row r="855" spans="1:12" x14ac:dyDescent="0.2">
      <c r="A855" s="24" t="s">
        <v>8679</v>
      </c>
      <c r="B855" s="24" t="s">
        <v>10304</v>
      </c>
      <c r="C855" s="43" t="s">
        <v>10344</v>
      </c>
      <c r="D855" s="24" t="s">
        <v>10345</v>
      </c>
      <c r="E855" s="24" t="s">
        <v>10325</v>
      </c>
      <c r="F855" s="24" t="s">
        <v>308</v>
      </c>
      <c r="G855" s="24" t="s">
        <v>309</v>
      </c>
      <c r="H855" s="25">
        <v>1513</v>
      </c>
      <c r="I855" s="26">
        <v>0.24</v>
      </c>
      <c r="J855" s="27">
        <f t="shared" si="13"/>
        <v>1149.8800000000001</v>
      </c>
      <c r="K855" s="24" t="s">
        <v>1577</v>
      </c>
      <c r="L855" s="24" t="s">
        <v>1577</v>
      </c>
    </row>
    <row r="856" spans="1:12" x14ac:dyDescent="0.2">
      <c r="A856" s="24" t="s">
        <v>8679</v>
      </c>
      <c r="B856" s="24" t="s">
        <v>10304</v>
      </c>
      <c r="C856" s="43" t="s">
        <v>10346</v>
      </c>
      <c r="D856" s="24" t="s">
        <v>10347</v>
      </c>
      <c r="E856" s="24" t="s">
        <v>10325</v>
      </c>
      <c r="F856" s="24" t="s">
        <v>308</v>
      </c>
      <c r="G856" s="24" t="s">
        <v>309</v>
      </c>
      <c r="H856" s="25">
        <v>2161</v>
      </c>
      <c r="I856" s="26">
        <v>0.24</v>
      </c>
      <c r="J856" s="27">
        <f t="shared" si="13"/>
        <v>1642.3600000000001</v>
      </c>
      <c r="K856" s="24" t="s">
        <v>1577</v>
      </c>
      <c r="L856" s="24" t="s">
        <v>1577</v>
      </c>
    </row>
    <row r="857" spans="1:12" x14ac:dyDescent="0.2">
      <c r="A857" s="24" t="s">
        <v>8679</v>
      </c>
      <c r="B857" s="24" t="s">
        <v>10304</v>
      </c>
      <c r="C857" s="43" t="s">
        <v>10260</v>
      </c>
      <c r="D857" s="24" t="s">
        <v>10261</v>
      </c>
      <c r="E857" s="24" t="s">
        <v>10028</v>
      </c>
      <c r="F857" s="24" t="s">
        <v>308</v>
      </c>
      <c r="G857" s="24" t="s">
        <v>309</v>
      </c>
      <c r="H857" s="25">
        <v>13</v>
      </c>
      <c r="I857" s="26">
        <v>0.24</v>
      </c>
      <c r="J857" s="27">
        <f t="shared" si="13"/>
        <v>9.8800000000000008</v>
      </c>
      <c r="K857" s="24" t="s">
        <v>1577</v>
      </c>
      <c r="L857" s="24" t="s">
        <v>1577</v>
      </c>
    </row>
    <row r="858" spans="1:12" x14ac:dyDescent="0.2">
      <c r="A858" s="24" t="s">
        <v>8679</v>
      </c>
      <c r="B858" s="24" t="s">
        <v>10304</v>
      </c>
      <c r="C858" s="43" t="s">
        <v>10262</v>
      </c>
      <c r="D858" s="24" t="s">
        <v>10263</v>
      </c>
      <c r="E858" s="52" t="s">
        <v>8782</v>
      </c>
      <c r="F858" s="24" t="s">
        <v>308</v>
      </c>
      <c r="G858" s="24" t="s">
        <v>309</v>
      </c>
      <c r="H858" s="25">
        <v>2002</v>
      </c>
      <c r="I858" s="26">
        <v>0.24</v>
      </c>
      <c r="J858" s="27">
        <f t="shared" si="13"/>
        <v>1521.52</v>
      </c>
      <c r="K858" s="24" t="s">
        <v>1577</v>
      </c>
      <c r="L858" s="24" t="s">
        <v>1577</v>
      </c>
    </row>
    <row r="859" spans="1:12" x14ac:dyDescent="0.2">
      <c r="A859" s="24" t="s">
        <v>8679</v>
      </c>
      <c r="B859" s="24" t="s">
        <v>10304</v>
      </c>
      <c r="C859" s="43" t="s">
        <v>10264</v>
      </c>
      <c r="D859" s="24" t="s">
        <v>10265</v>
      </c>
      <c r="E859" s="52" t="s">
        <v>8782</v>
      </c>
      <c r="F859" s="24" t="s">
        <v>308</v>
      </c>
      <c r="G859" s="24" t="s">
        <v>309</v>
      </c>
      <c r="H859" s="25">
        <v>2002</v>
      </c>
      <c r="I859" s="26">
        <v>0.24</v>
      </c>
      <c r="J859" s="27">
        <f t="shared" si="13"/>
        <v>1521.52</v>
      </c>
      <c r="K859" s="24" t="s">
        <v>1577</v>
      </c>
      <c r="L859" s="24" t="s">
        <v>1577</v>
      </c>
    </row>
    <row r="860" spans="1:12" x14ac:dyDescent="0.2">
      <c r="A860" s="24" t="s">
        <v>8679</v>
      </c>
      <c r="B860" s="24" t="s">
        <v>10304</v>
      </c>
      <c r="C860" s="43" t="s">
        <v>10266</v>
      </c>
      <c r="D860" s="24" t="s">
        <v>10267</v>
      </c>
      <c r="E860" s="52" t="s">
        <v>8782</v>
      </c>
      <c r="F860" s="24" t="s">
        <v>308</v>
      </c>
      <c r="G860" s="24" t="s">
        <v>309</v>
      </c>
      <c r="H860" s="25">
        <v>2002</v>
      </c>
      <c r="I860" s="26">
        <v>0.24</v>
      </c>
      <c r="J860" s="27">
        <f t="shared" si="13"/>
        <v>1521.52</v>
      </c>
      <c r="K860" s="24" t="s">
        <v>1577</v>
      </c>
      <c r="L860" s="24" t="s">
        <v>1577</v>
      </c>
    </row>
    <row r="861" spans="1:12" x14ac:dyDescent="0.2">
      <c r="A861" s="24" t="s">
        <v>8679</v>
      </c>
      <c r="B861" s="24" t="s">
        <v>10304</v>
      </c>
      <c r="C861" s="43" t="s">
        <v>10268</v>
      </c>
      <c r="D861" s="24" t="s">
        <v>10269</v>
      </c>
      <c r="E861" s="52" t="s">
        <v>8782</v>
      </c>
      <c r="F861" s="24" t="s">
        <v>308</v>
      </c>
      <c r="G861" s="24" t="s">
        <v>309</v>
      </c>
      <c r="H861" s="25">
        <v>2002</v>
      </c>
      <c r="I861" s="26">
        <v>0.24</v>
      </c>
      <c r="J861" s="27">
        <f t="shared" si="13"/>
        <v>1521.52</v>
      </c>
      <c r="K861" s="24" t="s">
        <v>1577</v>
      </c>
      <c r="L861" s="24" t="s">
        <v>1577</v>
      </c>
    </row>
    <row r="862" spans="1:12" x14ac:dyDescent="0.2">
      <c r="A862" s="24" t="s">
        <v>8679</v>
      </c>
      <c r="B862" s="24" t="s">
        <v>10304</v>
      </c>
      <c r="C862" s="43" t="s">
        <v>10270</v>
      </c>
      <c r="D862" s="24" t="s">
        <v>10271</v>
      </c>
      <c r="E862" s="52" t="s">
        <v>8782</v>
      </c>
      <c r="F862" s="24" t="s">
        <v>308</v>
      </c>
      <c r="G862" s="24" t="s">
        <v>309</v>
      </c>
      <c r="H862" s="25">
        <v>2002</v>
      </c>
      <c r="I862" s="26">
        <v>0.24</v>
      </c>
      <c r="J862" s="27">
        <f t="shared" si="13"/>
        <v>1521.52</v>
      </c>
      <c r="K862" s="24" t="s">
        <v>1577</v>
      </c>
      <c r="L862" s="24" t="s">
        <v>1577</v>
      </c>
    </row>
    <row r="863" spans="1:12" x14ac:dyDescent="0.2">
      <c r="A863" s="24" t="s">
        <v>8679</v>
      </c>
      <c r="B863" s="24" t="s">
        <v>10304</v>
      </c>
      <c r="C863" s="43" t="s">
        <v>10272</v>
      </c>
      <c r="D863" s="24" t="s">
        <v>10273</v>
      </c>
      <c r="E863" s="52" t="s">
        <v>8782</v>
      </c>
      <c r="F863" s="24" t="s">
        <v>308</v>
      </c>
      <c r="G863" s="24" t="s">
        <v>309</v>
      </c>
      <c r="H863" s="25">
        <v>2002</v>
      </c>
      <c r="I863" s="26">
        <v>0.24</v>
      </c>
      <c r="J863" s="27">
        <f t="shared" si="13"/>
        <v>1521.52</v>
      </c>
      <c r="K863" s="24" t="s">
        <v>1577</v>
      </c>
      <c r="L863" s="24" t="s">
        <v>1577</v>
      </c>
    </row>
    <row r="864" spans="1:12" x14ac:dyDescent="0.2">
      <c r="A864" s="24" t="s">
        <v>8679</v>
      </c>
      <c r="B864" s="24" t="s">
        <v>10304</v>
      </c>
      <c r="C864" s="43" t="s">
        <v>10274</v>
      </c>
      <c r="D864" s="24" t="s">
        <v>10275</v>
      </c>
      <c r="E864" s="52" t="s">
        <v>8782</v>
      </c>
      <c r="F864" s="24" t="s">
        <v>308</v>
      </c>
      <c r="G864" s="24" t="s">
        <v>309</v>
      </c>
      <c r="H864" s="25">
        <v>2002</v>
      </c>
      <c r="I864" s="26">
        <v>0.24</v>
      </c>
      <c r="J864" s="27">
        <f t="shared" si="13"/>
        <v>1521.52</v>
      </c>
      <c r="K864" s="24" t="s">
        <v>1577</v>
      </c>
      <c r="L864" s="24" t="s">
        <v>1577</v>
      </c>
    </row>
    <row r="865" spans="1:12" x14ac:dyDescent="0.2">
      <c r="A865" s="24" t="s">
        <v>8679</v>
      </c>
      <c r="B865" s="24" t="s">
        <v>10304</v>
      </c>
      <c r="C865" s="43" t="s">
        <v>10276</v>
      </c>
      <c r="D865" s="24" t="s">
        <v>10277</v>
      </c>
      <c r="E865" s="52" t="s">
        <v>8782</v>
      </c>
      <c r="F865" s="24" t="s">
        <v>308</v>
      </c>
      <c r="G865" s="24" t="s">
        <v>309</v>
      </c>
      <c r="H865" s="25">
        <v>2002</v>
      </c>
      <c r="I865" s="26">
        <v>0.24</v>
      </c>
      <c r="J865" s="27">
        <f t="shared" si="13"/>
        <v>1521.52</v>
      </c>
      <c r="K865" s="24" t="s">
        <v>1577</v>
      </c>
      <c r="L865" s="24" t="s">
        <v>1577</v>
      </c>
    </row>
    <row r="866" spans="1:12" x14ac:dyDescent="0.2">
      <c r="A866" s="24" t="s">
        <v>8679</v>
      </c>
      <c r="B866" s="24" t="s">
        <v>10304</v>
      </c>
      <c r="C866" s="43" t="s">
        <v>10278</v>
      </c>
      <c r="D866" s="24" t="s">
        <v>10279</v>
      </c>
      <c r="E866" s="52" t="s">
        <v>8782</v>
      </c>
      <c r="F866" s="24" t="s">
        <v>308</v>
      </c>
      <c r="G866" s="24" t="s">
        <v>309</v>
      </c>
      <c r="H866" s="25">
        <v>2002</v>
      </c>
      <c r="I866" s="26">
        <v>0.24</v>
      </c>
      <c r="J866" s="27">
        <f t="shared" si="13"/>
        <v>1521.52</v>
      </c>
      <c r="K866" s="24" t="s">
        <v>1577</v>
      </c>
      <c r="L866" s="24" t="s">
        <v>1577</v>
      </c>
    </row>
    <row r="867" spans="1:12" x14ac:dyDescent="0.2">
      <c r="A867" s="24" t="s">
        <v>8679</v>
      </c>
      <c r="B867" s="24" t="s">
        <v>10304</v>
      </c>
      <c r="C867" s="43" t="s">
        <v>10280</v>
      </c>
      <c r="D867" s="24" t="s">
        <v>10281</v>
      </c>
      <c r="E867" s="52" t="s">
        <v>8782</v>
      </c>
      <c r="F867" s="24" t="s">
        <v>308</v>
      </c>
      <c r="G867" s="24" t="s">
        <v>309</v>
      </c>
      <c r="H867" s="25">
        <v>2002</v>
      </c>
      <c r="I867" s="26">
        <v>0.24</v>
      </c>
      <c r="J867" s="27">
        <f t="shared" si="13"/>
        <v>1521.52</v>
      </c>
      <c r="K867" s="24" t="s">
        <v>1577</v>
      </c>
      <c r="L867" s="24" t="s">
        <v>1577</v>
      </c>
    </row>
    <row r="868" spans="1:12" x14ac:dyDescent="0.2">
      <c r="A868" s="24" t="s">
        <v>8679</v>
      </c>
      <c r="B868" s="24" t="s">
        <v>10304</v>
      </c>
      <c r="C868" s="43" t="s">
        <v>10282</v>
      </c>
      <c r="D868" s="24" t="s">
        <v>10283</v>
      </c>
      <c r="E868" s="52" t="s">
        <v>8782</v>
      </c>
      <c r="F868" s="24" t="s">
        <v>308</v>
      </c>
      <c r="G868" s="24" t="s">
        <v>309</v>
      </c>
      <c r="H868" s="25">
        <v>2002</v>
      </c>
      <c r="I868" s="26">
        <v>0.24</v>
      </c>
      <c r="J868" s="27">
        <f t="shared" si="13"/>
        <v>1521.52</v>
      </c>
      <c r="K868" s="24" t="s">
        <v>1577</v>
      </c>
      <c r="L868" s="24" t="s">
        <v>1577</v>
      </c>
    </row>
    <row r="869" spans="1:12" x14ac:dyDescent="0.2">
      <c r="A869" s="24" t="s">
        <v>8679</v>
      </c>
      <c r="B869" s="24" t="s">
        <v>10304</v>
      </c>
      <c r="C869" s="43" t="s">
        <v>10284</v>
      </c>
      <c r="D869" s="24" t="s">
        <v>10285</v>
      </c>
      <c r="E869" s="52" t="s">
        <v>8782</v>
      </c>
      <c r="F869" s="24" t="s">
        <v>308</v>
      </c>
      <c r="G869" s="24" t="s">
        <v>309</v>
      </c>
      <c r="H869" s="25">
        <v>2002</v>
      </c>
      <c r="I869" s="26">
        <v>0.24</v>
      </c>
      <c r="J869" s="27">
        <f t="shared" si="13"/>
        <v>1521.52</v>
      </c>
      <c r="K869" s="24" t="s">
        <v>1577</v>
      </c>
      <c r="L869" s="24" t="s">
        <v>1577</v>
      </c>
    </row>
    <row r="870" spans="1:12" ht="28.5" x14ac:dyDescent="0.2">
      <c r="A870" s="24" t="s">
        <v>8679</v>
      </c>
      <c r="B870" s="24" t="s">
        <v>10304</v>
      </c>
      <c r="C870" s="43" t="s">
        <v>10286</v>
      </c>
      <c r="D870" s="24" t="s">
        <v>10287</v>
      </c>
      <c r="E870" s="52" t="s">
        <v>8782</v>
      </c>
      <c r="F870" s="24" t="s">
        <v>308</v>
      </c>
      <c r="G870" s="24" t="s">
        <v>309</v>
      </c>
      <c r="H870" s="25">
        <v>2651</v>
      </c>
      <c r="I870" s="26">
        <v>0.24</v>
      </c>
      <c r="J870" s="27">
        <f t="shared" si="13"/>
        <v>2014.76</v>
      </c>
      <c r="K870" s="24" t="s">
        <v>1577</v>
      </c>
      <c r="L870" s="24" t="s">
        <v>1577</v>
      </c>
    </row>
    <row r="871" spans="1:12" ht="28.5" x14ac:dyDescent="0.2">
      <c r="A871" s="24" t="s">
        <v>8679</v>
      </c>
      <c r="B871" s="24" t="s">
        <v>10304</v>
      </c>
      <c r="C871" s="43" t="s">
        <v>10288</v>
      </c>
      <c r="D871" s="24" t="s">
        <v>10289</v>
      </c>
      <c r="E871" s="52" t="s">
        <v>8782</v>
      </c>
      <c r="F871" s="24" t="s">
        <v>308</v>
      </c>
      <c r="G871" s="24" t="s">
        <v>309</v>
      </c>
      <c r="H871" s="25">
        <v>2651</v>
      </c>
      <c r="I871" s="26">
        <v>0.24</v>
      </c>
      <c r="J871" s="27">
        <f t="shared" si="13"/>
        <v>2014.76</v>
      </c>
      <c r="K871" s="24" t="s">
        <v>1577</v>
      </c>
      <c r="L871" s="24" t="s">
        <v>1577</v>
      </c>
    </row>
    <row r="872" spans="1:12" ht="28.5" x14ac:dyDescent="0.2">
      <c r="A872" s="24" t="s">
        <v>8679</v>
      </c>
      <c r="B872" s="24" t="s">
        <v>10304</v>
      </c>
      <c r="C872" s="43" t="s">
        <v>10290</v>
      </c>
      <c r="D872" s="24" t="s">
        <v>10291</v>
      </c>
      <c r="E872" s="52" t="s">
        <v>8782</v>
      </c>
      <c r="F872" s="24" t="s">
        <v>308</v>
      </c>
      <c r="G872" s="24" t="s">
        <v>309</v>
      </c>
      <c r="H872" s="25">
        <v>2651</v>
      </c>
      <c r="I872" s="26">
        <v>0.24</v>
      </c>
      <c r="J872" s="27">
        <f t="shared" si="13"/>
        <v>2014.76</v>
      </c>
      <c r="K872" s="24" t="s">
        <v>1577</v>
      </c>
      <c r="L872" s="24" t="s">
        <v>1577</v>
      </c>
    </row>
    <row r="873" spans="1:12" ht="28.5" x14ac:dyDescent="0.2">
      <c r="A873" s="24" t="s">
        <v>8679</v>
      </c>
      <c r="B873" s="24" t="s">
        <v>10304</v>
      </c>
      <c r="C873" s="43" t="s">
        <v>10292</v>
      </c>
      <c r="D873" s="24" t="s">
        <v>10293</v>
      </c>
      <c r="E873" s="52" t="s">
        <v>8782</v>
      </c>
      <c r="F873" s="24" t="s">
        <v>308</v>
      </c>
      <c r="G873" s="24" t="s">
        <v>309</v>
      </c>
      <c r="H873" s="25">
        <v>2651</v>
      </c>
      <c r="I873" s="26">
        <v>0.24</v>
      </c>
      <c r="J873" s="27">
        <f t="shared" si="13"/>
        <v>2014.76</v>
      </c>
      <c r="K873" s="24" t="s">
        <v>1577</v>
      </c>
      <c r="L873" s="24" t="s">
        <v>1577</v>
      </c>
    </row>
    <row r="874" spans="1:12" ht="28.5" x14ac:dyDescent="0.2">
      <c r="A874" s="24" t="s">
        <v>8679</v>
      </c>
      <c r="B874" s="24" t="s">
        <v>10304</v>
      </c>
      <c r="C874" s="43" t="s">
        <v>10294</v>
      </c>
      <c r="D874" s="24" t="s">
        <v>10295</v>
      </c>
      <c r="E874" s="52" t="s">
        <v>8782</v>
      </c>
      <c r="F874" s="24" t="s">
        <v>308</v>
      </c>
      <c r="G874" s="24" t="s">
        <v>309</v>
      </c>
      <c r="H874" s="25">
        <v>2651</v>
      </c>
      <c r="I874" s="26">
        <v>0.24</v>
      </c>
      <c r="J874" s="27">
        <f t="shared" si="13"/>
        <v>2014.76</v>
      </c>
      <c r="K874" s="24" t="s">
        <v>1577</v>
      </c>
      <c r="L874" s="24" t="s">
        <v>1577</v>
      </c>
    </row>
    <row r="875" spans="1:12" ht="28.5" x14ac:dyDescent="0.2">
      <c r="A875" s="24" t="s">
        <v>8679</v>
      </c>
      <c r="B875" s="24" t="s">
        <v>10304</v>
      </c>
      <c r="C875" s="43" t="s">
        <v>10296</v>
      </c>
      <c r="D875" s="24" t="s">
        <v>10297</v>
      </c>
      <c r="E875" s="52" t="s">
        <v>8782</v>
      </c>
      <c r="F875" s="24" t="s">
        <v>308</v>
      </c>
      <c r="G875" s="24" t="s">
        <v>309</v>
      </c>
      <c r="H875" s="25">
        <v>2651</v>
      </c>
      <c r="I875" s="26">
        <v>0.24</v>
      </c>
      <c r="J875" s="27">
        <f t="shared" si="13"/>
        <v>2014.76</v>
      </c>
      <c r="K875" s="24" t="s">
        <v>1577</v>
      </c>
      <c r="L875" s="24" t="s">
        <v>1577</v>
      </c>
    </row>
    <row r="876" spans="1:12" ht="28.5" x14ac:dyDescent="0.2">
      <c r="A876" s="24" t="s">
        <v>8679</v>
      </c>
      <c r="B876" s="24" t="s">
        <v>10304</v>
      </c>
      <c r="C876" s="43" t="s">
        <v>10298</v>
      </c>
      <c r="D876" s="24" t="s">
        <v>10299</v>
      </c>
      <c r="E876" s="52" t="s">
        <v>8782</v>
      </c>
      <c r="F876" s="24" t="s">
        <v>308</v>
      </c>
      <c r="G876" s="24" t="s">
        <v>309</v>
      </c>
      <c r="H876" s="25">
        <v>2651</v>
      </c>
      <c r="I876" s="26">
        <v>0.24</v>
      </c>
      <c r="J876" s="27">
        <f t="shared" si="13"/>
        <v>2014.76</v>
      </c>
      <c r="K876" s="24" t="s">
        <v>1577</v>
      </c>
      <c r="L876" s="24" t="s">
        <v>1577</v>
      </c>
    </row>
    <row r="877" spans="1:12" ht="28.5" x14ac:dyDescent="0.2">
      <c r="A877" s="24" t="s">
        <v>8679</v>
      </c>
      <c r="B877" s="24" t="s">
        <v>10304</v>
      </c>
      <c r="C877" s="43" t="s">
        <v>10300</v>
      </c>
      <c r="D877" s="24" t="s">
        <v>10301</v>
      </c>
      <c r="E877" s="52" t="s">
        <v>8782</v>
      </c>
      <c r="F877" s="24" t="s">
        <v>308</v>
      </c>
      <c r="G877" s="24" t="s">
        <v>309</v>
      </c>
      <c r="H877" s="25">
        <v>2651</v>
      </c>
      <c r="I877" s="26">
        <v>0.24</v>
      </c>
      <c r="J877" s="27">
        <f t="shared" si="13"/>
        <v>2014.76</v>
      </c>
      <c r="K877" s="24" t="s">
        <v>1577</v>
      </c>
      <c r="L877" s="24" t="s">
        <v>1577</v>
      </c>
    </row>
    <row r="878" spans="1:12" ht="28.5" x14ac:dyDescent="0.2">
      <c r="A878" s="24" t="s">
        <v>8679</v>
      </c>
      <c r="B878" s="24" t="s">
        <v>10304</v>
      </c>
      <c r="C878" s="43" t="s">
        <v>10302</v>
      </c>
      <c r="D878" s="24" t="s">
        <v>10303</v>
      </c>
      <c r="E878" s="52" t="s">
        <v>8782</v>
      </c>
      <c r="F878" s="24" t="s">
        <v>308</v>
      </c>
      <c r="G878" s="24" t="s">
        <v>309</v>
      </c>
      <c r="H878" s="25">
        <v>2651</v>
      </c>
      <c r="I878" s="26">
        <v>0.24</v>
      </c>
      <c r="J878" s="27">
        <f t="shared" si="13"/>
        <v>2014.76</v>
      </c>
      <c r="K878" s="24" t="s">
        <v>1577</v>
      </c>
      <c r="L878" s="24" t="s">
        <v>1577</v>
      </c>
    </row>
    <row r="879" spans="1:12" x14ac:dyDescent="0.2">
      <c r="A879" s="24" t="s">
        <v>8679</v>
      </c>
      <c r="B879" s="24" t="s">
        <v>10304</v>
      </c>
      <c r="C879" s="43" t="s">
        <v>10348</v>
      </c>
      <c r="D879" s="24" t="s">
        <v>10349</v>
      </c>
      <c r="E879" s="24" t="s">
        <v>10036</v>
      </c>
      <c r="F879" s="24" t="s">
        <v>308</v>
      </c>
      <c r="G879" s="24" t="s">
        <v>309</v>
      </c>
      <c r="H879" s="25">
        <v>2736</v>
      </c>
      <c r="I879" s="26">
        <v>0.24</v>
      </c>
      <c r="J879" s="27">
        <f t="shared" si="13"/>
        <v>2079.36</v>
      </c>
      <c r="K879" s="24" t="s">
        <v>1577</v>
      </c>
      <c r="L879" s="24" t="s">
        <v>1577</v>
      </c>
    </row>
    <row r="880" spans="1:12" x14ac:dyDescent="0.2">
      <c r="A880" s="24" t="s">
        <v>8679</v>
      </c>
      <c r="B880" s="24" t="s">
        <v>10304</v>
      </c>
      <c r="C880" s="43" t="s">
        <v>10350</v>
      </c>
      <c r="D880" s="24" t="s">
        <v>10351</v>
      </c>
      <c r="E880" s="24" t="s">
        <v>10036</v>
      </c>
      <c r="F880" s="24" t="s">
        <v>308</v>
      </c>
      <c r="G880" s="24" t="s">
        <v>309</v>
      </c>
      <c r="H880" s="25">
        <v>2736</v>
      </c>
      <c r="I880" s="26">
        <v>0.24</v>
      </c>
      <c r="J880" s="27">
        <f t="shared" si="13"/>
        <v>2079.36</v>
      </c>
      <c r="K880" s="24" t="s">
        <v>1577</v>
      </c>
      <c r="L880" s="24" t="s">
        <v>1577</v>
      </c>
    </row>
    <row r="881" spans="1:12" x14ac:dyDescent="0.2">
      <c r="A881" s="24" t="s">
        <v>8679</v>
      </c>
      <c r="B881" s="24" t="s">
        <v>10304</v>
      </c>
      <c r="C881" s="43" t="s">
        <v>10352</v>
      </c>
      <c r="D881" s="24" t="s">
        <v>10353</v>
      </c>
      <c r="E881" s="24" t="s">
        <v>10036</v>
      </c>
      <c r="F881" s="24" t="s">
        <v>308</v>
      </c>
      <c r="G881" s="24" t="s">
        <v>309</v>
      </c>
      <c r="H881" s="25">
        <v>2736</v>
      </c>
      <c r="I881" s="26">
        <v>0.24</v>
      </c>
      <c r="J881" s="27">
        <f t="shared" si="13"/>
        <v>2079.36</v>
      </c>
      <c r="K881" s="24" t="s">
        <v>1577</v>
      </c>
      <c r="L881" s="24" t="s">
        <v>1577</v>
      </c>
    </row>
    <row r="882" spans="1:12" x14ac:dyDescent="0.2">
      <c r="A882" s="24" t="s">
        <v>8679</v>
      </c>
      <c r="B882" s="24" t="s">
        <v>10304</v>
      </c>
      <c r="C882" s="43" t="s">
        <v>10354</v>
      </c>
      <c r="D882" s="24" t="s">
        <v>10355</v>
      </c>
      <c r="E882" s="24" t="s">
        <v>10036</v>
      </c>
      <c r="F882" s="24" t="s">
        <v>308</v>
      </c>
      <c r="G882" s="24" t="s">
        <v>309</v>
      </c>
      <c r="H882" s="25">
        <v>2736</v>
      </c>
      <c r="I882" s="26">
        <v>0.24</v>
      </c>
      <c r="J882" s="27">
        <f t="shared" si="13"/>
        <v>2079.36</v>
      </c>
      <c r="K882" s="24" t="s">
        <v>1577</v>
      </c>
      <c r="L882" s="24" t="s">
        <v>1577</v>
      </c>
    </row>
    <row r="883" spans="1:12" x14ac:dyDescent="0.2">
      <c r="A883" s="24" t="s">
        <v>8679</v>
      </c>
      <c r="B883" s="24" t="s">
        <v>10304</v>
      </c>
      <c r="C883" s="43" t="s">
        <v>10356</v>
      </c>
      <c r="D883" s="24" t="s">
        <v>10357</v>
      </c>
      <c r="E883" s="24" t="s">
        <v>10036</v>
      </c>
      <c r="F883" s="24" t="s">
        <v>308</v>
      </c>
      <c r="G883" s="24" t="s">
        <v>309</v>
      </c>
      <c r="H883" s="25">
        <v>2736</v>
      </c>
      <c r="I883" s="26">
        <v>0.24</v>
      </c>
      <c r="J883" s="27">
        <f t="shared" si="13"/>
        <v>2079.36</v>
      </c>
      <c r="K883" s="24" t="s">
        <v>1577</v>
      </c>
      <c r="L883" s="24" t="s">
        <v>1577</v>
      </c>
    </row>
    <row r="884" spans="1:12" x14ac:dyDescent="0.2">
      <c r="A884" s="24" t="s">
        <v>8679</v>
      </c>
      <c r="B884" s="24" t="s">
        <v>10304</v>
      </c>
      <c r="C884" s="43" t="s">
        <v>10358</v>
      </c>
      <c r="D884" s="24" t="s">
        <v>10359</v>
      </c>
      <c r="E884" s="24" t="s">
        <v>10036</v>
      </c>
      <c r="F884" s="24" t="s">
        <v>308</v>
      </c>
      <c r="G884" s="24" t="s">
        <v>309</v>
      </c>
      <c r="H884" s="25">
        <v>2736</v>
      </c>
      <c r="I884" s="26">
        <v>0.24</v>
      </c>
      <c r="J884" s="27">
        <f t="shared" si="13"/>
        <v>2079.36</v>
      </c>
      <c r="K884" s="24" t="s">
        <v>1577</v>
      </c>
      <c r="L884" s="24" t="s">
        <v>1577</v>
      </c>
    </row>
    <row r="885" spans="1:12" x14ac:dyDescent="0.2">
      <c r="A885" s="24" t="s">
        <v>8679</v>
      </c>
      <c r="B885" s="24" t="s">
        <v>10304</v>
      </c>
      <c r="C885" s="43" t="s">
        <v>10360</v>
      </c>
      <c r="D885" s="24" t="s">
        <v>10361</v>
      </c>
      <c r="E885" s="24" t="s">
        <v>10036</v>
      </c>
      <c r="F885" s="24" t="s">
        <v>308</v>
      </c>
      <c r="G885" s="24" t="s">
        <v>309</v>
      </c>
      <c r="H885" s="25">
        <v>2736</v>
      </c>
      <c r="I885" s="26">
        <v>0.24</v>
      </c>
      <c r="J885" s="27">
        <f t="shared" si="13"/>
        <v>2079.36</v>
      </c>
      <c r="K885" s="24" t="s">
        <v>1577</v>
      </c>
      <c r="L885" s="24" t="s">
        <v>1577</v>
      </c>
    </row>
    <row r="886" spans="1:12" x14ac:dyDescent="0.2">
      <c r="A886" s="24" t="s">
        <v>8679</v>
      </c>
      <c r="B886" s="24" t="s">
        <v>10304</v>
      </c>
      <c r="C886" s="43" t="s">
        <v>10362</v>
      </c>
      <c r="D886" s="24" t="s">
        <v>10363</v>
      </c>
      <c r="E886" s="24" t="s">
        <v>10364</v>
      </c>
      <c r="F886" s="24" t="s">
        <v>308</v>
      </c>
      <c r="G886" s="24" t="s">
        <v>309</v>
      </c>
      <c r="H886" s="25">
        <v>1824</v>
      </c>
      <c r="I886" s="26">
        <v>0.24</v>
      </c>
      <c r="J886" s="27">
        <f t="shared" si="13"/>
        <v>1386.24</v>
      </c>
      <c r="K886" s="24" t="s">
        <v>1577</v>
      </c>
      <c r="L886" s="24" t="s">
        <v>1577</v>
      </c>
    </row>
    <row r="887" spans="1:12" x14ac:dyDescent="0.2">
      <c r="A887" s="24" t="s">
        <v>8679</v>
      </c>
      <c r="B887" s="24" t="s">
        <v>10304</v>
      </c>
      <c r="C887" s="43" t="s">
        <v>10365</v>
      </c>
      <c r="D887" s="24" t="s">
        <v>10366</v>
      </c>
      <c r="E887" s="24" t="s">
        <v>10364</v>
      </c>
      <c r="F887" s="24" t="s">
        <v>308</v>
      </c>
      <c r="G887" s="24" t="s">
        <v>309</v>
      </c>
      <c r="H887" s="25">
        <v>1824</v>
      </c>
      <c r="I887" s="26">
        <v>0.24</v>
      </c>
      <c r="J887" s="27">
        <f t="shared" si="13"/>
        <v>1386.24</v>
      </c>
      <c r="K887" s="24" t="s">
        <v>1577</v>
      </c>
      <c r="L887" s="24" t="s">
        <v>1577</v>
      </c>
    </row>
    <row r="888" spans="1:12" x14ac:dyDescent="0.2">
      <c r="A888" s="24" t="s">
        <v>8679</v>
      </c>
      <c r="B888" s="24" t="s">
        <v>10304</v>
      </c>
      <c r="C888" s="43" t="s">
        <v>10367</v>
      </c>
      <c r="D888" s="24" t="s">
        <v>10368</v>
      </c>
      <c r="E888" s="24" t="s">
        <v>10364</v>
      </c>
      <c r="F888" s="24" t="s">
        <v>308</v>
      </c>
      <c r="G888" s="24" t="s">
        <v>309</v>
      </c>
      <c r="H888" s="25">
        <v>1824</v>
      </c>
      <c r="I888" s="26">
        <v>0.24</v>
      </c>
      <c r="J888" s="27">
        <f t="shared" si="13"/>
        <v>1386.24</v>
      </c>
      <c r="K888" s="24" t="s">
        <v>1577</v>
      </c>
      <c r="L888" s="24" t="s">
        <v>1577</v>
      </c>
    </row>
    <row r="889" spans="1:12" x14ac:dyDescent="0.2">
      <c r="A889" s="24" t="s">
        <v>8679</v>
      </c>
      <c r="B889" s="24" t="s">
        <v>10304</v>
      </c>
      <c r="C889" s="43" t="s">
        <v>10369</v>
      </c>
      <c r="D889" s="24" t="s">
        <v>10370</v>
      </c>
      <c r="E889" s="24" t="s">
        <v>10364</v>
      </c>
      <c r="F889" s="24" t="s">
        <v>308</v>
      </c>
      <c r="G889" s="24" t="s">
        <v>309</v>
      </c>
      <c r="H889" s="25">
        <v>1824</v>
      </c>
      <c r="I889" s="26">
        <v>0.24</v>
      </c>
      <c r="J889" s="27">
        <f t="shared" si="13"/>
        <v>1386.24</v>
      </c>
      <c r="K889" s="24" t="s">
        <v>1577</v>
      </c>
      <c r="L889" s="24" t="s">
        <v>1577</v>
      </c>
    </row>
    <row r="890" spans="1:12" x14ac:dyDescent="0.2">
      <c r="A890" s="24" t="s">
        <v>8679</v>
      </c>
      <c r="B890" s="24" t="s">
        <v>10304</v>
      </c>
      <c r="C890" s="43" t="s">
        <v>10371</v>
      </c>
      <c r="D890" s="24" t="s">
        <v>10372</v>
      </c>
      <c r="E890" s="24" t="s">
        <v>10364</v>
      </c>
      <c r="F890" s="24" t="s">
        <v>308</v>
      </c>
      <c r="G890" s="24" t="s">
        <v>309</v>
      </c>
      <c r="H890" s="25">
        <v>1824</v>
      </c>
      <c r="I890" s="26">
        <v>0.24</v>
      </c>
      <c r="J890" s="27">
        <f t="shared" si="13"/>
        <v>1386.24</v>
      </c>
      <c r="K890" s="24" t="s">
        <v>1577</v>
      </c>
      <c r="L890" s="24" t="s">
        <v>1577</v>
      </c>
    </row>
    <row r="891" spans="1:12" x14ac:dyDescent="0.2">
      <c r="A891" s="24" t="s">
        <v>8679</v>
      </c>
      <c r="B891" s="24" t="s">
        <v>10304</v>
      </c>
      <c r="C891" s="43" t="s">
        <v>10373</v>
      </c>
      <c r="D891" s="24" t="s">
        <v>10374</v>
      </c>
      <c r="E891" s="24" t="s">
        <v>10364</v>
      </c>
      <c r="F891" s="24" t="s">
        <v>308</v>
      </c>
      <c r="G891" s="24" t="s">
        <v>309</v>
      </c>
      <c r="H891" s="25">
        <v>1824</v>
      </c>
      <c r="I891" s="26">
        <v>0.24</v>
      </c>
      <c r="J891" s="27">
        <f t="shared" si="13"/>
        <v>1386.24</v>
      </c>
      <c r="K891" s="24" t="s">
        <v>1577</v>
      </c>
      <c r="L891" s="24" t="s">
        <v>1577</v>
      </c>
    </row>
    <row r="892" spans="1:12" x14ac:dyDescent="0.2">
      <c r="A892" s="24" t="s">
        <v>8679</v>
      </c>
      <c r="B892" s="24" t="s">
        <v>10304</v>
      </c>
      <c r="C892" s="43" t="s">
        <v>10375</v>
      </c>
      <c r="D892" s="24" t="s">
        <v>10376</v>
      </c>
      <c r="E892" s="24" t="s">
        <v>10364</v>
      </c>
      <c r="F892" s="24" t="s">
        <v>308</v>
      </c>
      <c r="G892" s="24" t="s">
        <v>309</v>
      </c>
      <c r="H892" s="25">
        <v>1824</v>
      </c>
      <c r="I892" s="26">
        <v>0.24</v>
      </c>
      <c r="J892" s="27">
        <f t="shared" si="13"/>
        <v>1386.24</v>
      </c>
      <c r="K892" s="24" t="s">
        <v>1577</v>
      </c>
      <c r="L892" s="24" t="s">
        <v>1577</v>
      </c>
    </row>
    <row r="893" spans="1:12" x14ac:dyDescent="0.2">
      <c r="A893" s="24" t="s">
        <v>8679</v>
      </c>
      <c r="B893" s="24" t="s">
        <v>10304</v>
      </c>
      <c r="C893" s="43" t="s">
        <v>8954</v>
      </c>
      <c r="D893" s="24" t="s">
        <v>8955</v>
      </c>
      <c r="E893" s="24" t="s">
        <v>8956</v>
      </c>
      <c r="F893" s="24" t="s">
        <v>308</v>
      </c>
      <c r="G893" s="24" t="s">
        <v>309</v>
      </c>
      <c r="H893" s="25">
        <v>6837</v>
      </c>
      <c r="I893" s="26">
        <v>0.24</v>
      </c>
      <c r="J893" s="27">
        <f t="shared" si="13"/>
        <v>5196.12</v>
      </c>
      <c r="K893" s="24" t="s">
        <v>1577</v>
      </c>
      <c r="L893" s="24" t="s">
        <v>1577</v>
      </c>
    </row>
    <row r="894" spans="1:12" x14ac:dyDescent="0.2">
      <c r="A894" s="24" t="s">
        <v>8679</v>
      </c>
      <c r="B894" s="24" t="s">
        <v>10304</v>
      </c>
      <c r="C894" s="43" t="s">
        <v>8957</v>
      </c>
      <c r="D894" s="24" t="s">
        <v>8958</v>
      </c>
      <c r="E894" s="24" t="s">
        <v>8956</v>
      </c>
      <c r="F894" s="24" t="s">
        <v>308</v>
      </c>
      <c r="G894" s="24" t="s">
        <v>309</v>
      </c>
      <c r="H894" s="25">
        <v>3419</v>
      </c>
      <c r="I894" s="26">
        <v>0.24</v>
      </c>
      <c r="J894" s="27">
        <f t="shared" si="13"/>
        <v>2598.44</v>
      </c>
      <c r="K894" s="24" t="s">
        <v>1577</v>
      </c>
      <c r="L894" s="24" t="s">
        <v>1577</v>
      </c>
    </row>
    <row r="895" spans="1:12" x14ac:dyDescent="0.2">
      <c r="A895" s="24" t="s">
        <v>8679</v>
      </c>
      <c r="B895" s="24" t="s">
        <v>10304</v>
      </c>
      <c r="C895" s="43" t="s">
        <v>10131</v>
      </c>
      <c r="D895" s="24" t="s">
        <v>10132</v>
      </c>
      <c r="E895" s="24" t="s">
        <v>8956</v>
      </c>
      <c r="F895" s="24" t="s">
        <v>308</v>
      </c>
      <c r="G895" s="24" t="s">
        <v>309</v>
      </c>
      <c r="H895" s="25">
        <v>5709</v>
      </c>
      <c r="I895" s="26">
        <v>0.24</v>
      </c>
      <c r="J895" s="27">
        <f t="shared" si="13"/>
        <v>4338.84</v>
      </c>
      <c r="K895" s="24" t="s">
        <v>1577</v>
      </c>
      <c r="L895" s="24" t="s">
        <v>1577</v>
      </c>
    </row>
    <row r="896" spans="1:12" x14ac:dyDescent="0.2">
      <c r="A896" s="24" t="s">
        <v>8679</v>
      </c>
      <c r="B896" s="24" t="s">
        <v>10304</v>
      </c>
      <c r="C896" s="43" t="s">
        <v>10133</v>
      </c>
      <c r="D896" s="24" t="s">
        <v>10132</v>
      </c>
      <c r="E896" s="24" t="s">
        <v>8956</v>
      </c>
      <c r="F896" s="24" t="s">
        <v>308</v>
      </c>
      <c r="G896" s="24" t="s">
        <v>309</v>
      </c>
      <c r="H896" s="25">
        <v>2855</v>
      </c>
      <c r="I896" s="26">
        <v>0.24</v>
      </c>
      <c r="J896" s="27">
        <f t="shared" si="13"/>
        <v>2169.8000000000002</v>
      </c>
      <c r="K896" s="24" t="s">
        <v>1577</v>
      </c>
      <c r="L896" s="24" t="s">
        <v>1577</v>
      </c>
    </row>
    <row r="897" spans="1:12" x14ac:dyDescent="0.2">
      <c r="A897" s="24" t="s">
        <v>8679</v>
      </c>
      <c r="B897" s="24" t="s">
        <v>10304</v>
      </c>
      <c r="C897" s="43" t="s">
        <v>8959</v>
      </c>
      <c r="D897" s="24" t="s">
        <v>8960</v>
      </c>
      <c r="E897" s="24" t="s">
        <v>8956</v>
      </c>
      <c r="F897" s="24" t="s">
        <v>308</v>
      </c>
      <c r="G897" s="24" t="s">
        <v>309</v>
      </c>
      <c r="H897" s="25">
        <v>554</v>
      </c>
      <c r="I897" s="26">
        <v>0.24</v>
      </c>
      <c r="J897" s="27">
        <f t="shared" si="13"/>
        <v>421.04</v>
      </c>
      <c r="K897" s="24" t="s">
        <v>1577</v>
      </c>
      <c r="L897" s="24" t="s">
        <v>1577</v>
      </c>
    </row>
    <row r="898" spans="1:12" x14ac:dyDescent="0.2">
      <c r="A898" s="24" t="s">
        <v>8679</v>
      </c>
      <c r="B898" s="24" t="s">
        <v>10304</v>
      </c>
      <c r="C898" s="43" t="s">
        <v>8961</v>
      </c>
      <c r="D898" s="24" t="s">
        <v>8962</v>
      </c>
      <c r="E898" s="24" t="s">
        <v>8956</v>
      </c>
      <c r="F898" s="24" t="s">
        <v>308</v>
      </c>
      <c r="G898" s="24" t="s">
        <v>309</v>
      </c>
      <c r="H898" s="25">
        <v>5116</v>
      </c>
      <c r="I898" s="26">
        <v>0.24</v>
      </c>
      <c r="J898" s="27">
        <f t="shared" si="13"/>
        <v>3888.16</v>
      </c>
      <c r="K898" s="24" t="s">
        <v>1577</v>
      </c>
      <c r="L898" s="24" t="s">
        <v>1577</v>
      </c>
    </row>
    <row r="899" spans="1:12" x14ac:dyDescent="0.2">
      <c r="A899" s="24" t="s">
        <v>8679</v>
      </c>
      <c r="B899" s="24" t="s">
        <v>10304</v>
      </c>
      <c r="C899" s="43" t="s">
        <v>8963</v>
      </c>
      <c r="D899" s="24" t="s">
        <v>8964</v>
      </c>
      <c r="E899" s="24" t="s">
        <v>8956</v>
      </c>
      <c r="F899" s="24" t="s">
        <v>308</v>
      </c>
      <c r="G899" s="24" t="s">
        <v>309</v>
      </c>
      <c r="H899" s="25">
        <v>5014</v>
      </c>
      <c r="I899" s="26">
        <v>0.24</v>
      </c>
      <c r="J899" s="27">
        <f t="shared" si="13"/>
        <v>3810.64</v>
      </c>
      <c r="K899" s="24" t="s">
        <v>1577</v>
      </c>
      <c r="L899" s="24" t="s">
        <v>1577</v>
      </c>
    </row>
    <row r="900" spans="1:12" x14ac:dyDescent="0.2">
      <c r="A900" s="24" t="s">
        <v>8679</v>
      </c>
      <c r="B900" s="24" t="s">
        <v>10304</v>
      </c>
      <c r="C900" s="43" t="s">
        <v>10145</v>
      </c>
      <c r="D900" s="24" t="s">
        <v>10146</v>
      </c>
      <c r="E900" s="24" t="s">
        <v>8956</v>
      </c>
      <c r="F900" s="24" t="s">
        <v>308</v>
      </c>
      <c r="G900" s="24" t="s">
        <v>309</v>
      </c>
      <c r="H900" s="25">
        <v>538</v>
      </c>
      <c r="I900" s="26">
        <v>0.24</v>
      </c>
      <c r="J900" s="27">
        <f t="shared" si="13"/>
        <v>408.88</v>
      </c>
      <c r="K900" s="24" t="s">
        <v>1577</v>
      </c>
      <c r="L900" s="24" t="s">
        <v>1577</v>
      </c>
    </row>
    <row r="901" spans="1:12" x14ac:dyDescent="0.2">
      <c r="A901" s="24" t="s">
        <v>8679</v>
      </c>
      <c r="B901" s="24" t="s">
        <v>10304</v>
      </c>
      <c r="C901" s="43" t="s">
        <v>10377</v>
      </c>
      <c r="D901" s="24" t="s">
        <v>10378</v>
      </c>
      <c r="E901" s="24" t="s">
        <v>8956</v>
      </c>
      <c r="F901" s="24" t="s">
        <v>308</v>
      </c>
      <c r="G901" s="24" t="s">
        <v>309</v>
      </c>
      <c r="H901" s="25">
        <v>1447</v>
      </c>
      <c r="I901" s="26">
        <v>0.24</v>
      </c>
      <c r="J901" s="27">
        <f t="shared" si="13"/>
        <v>1099.72</v>
      </c>
      <c r="K901" s="24" t="s">
        <v>1577</v>
      </c>
      <c r="L901" s="24" t="s">
        <v>1577</v>
      </c>
    </row>
    <row r="902" spans="1:12" x14ac:dyDescent="0.2">
      <c r="A902" s="24" t="s">
        <v>8679</v>
      </c>
      <c r="B902" s="24" t="s">
        <v>10304</v>
      </c>
      <c r="C902" s="43" t="s">
        <v>10379</v>
      </c>
      <c r="D902" s="24" t="s">
        <v>10380</v>
      </c>
      <c r="E902" s="24" t="s">
        <v>8956</v>
      </c>
      <c r="F902" s="24" t="s">
        <v>308</v>
      </c>
      <c r="G902" s="24" t="s">
        <v>309</v>
      </c>
      <c r="H902" s="25">
        <v>1428</v>
      </c>
      <c r="I902" s="26">
        <v>0.24</v>
      </c>
      <c r="J902" s="27">
        <f t="shared" si="13"/>
        <v>1085.28</v>
      </c>
      <c r="K902" s="24" t="s">
        <v>1577</v>
      </c>
      <c r="L902" s="24" t="s">
        <v>1577</v>
      </c>
    </row>
    <row r="903" spans="1:12" x14ac:dyDescent="0.2">
      <c r="A903" s="24" t="s">
        <v>8679</v>
      </c>
      <c r="B903" s="24" t="s">
        <v>10304</v>
      </c>
      <c r="C903" s="43" t="s">
        <v>10381</v>
      </c>
      <c r="D903" s="24" t="s">
        <v>10382</v>
      </c>
      <c r="E903" s="24" t="s">
        <v>8956</v>
      </c>
      <c r="F903" s="24" t="s">
        <v>308</v>
      </c>
      <c r="G903" s="24" t="s">
        <v>309</v>
      </c>
      <c r="H903" s="25">
        <v>713</v>
      </c>
      <c r="I903" s="26">
        <v>0.24</v>
      </c>
      <c r="J903" s="27">
        <f t="shared" si="13"/>
        <v>541.88</v>
      </c>
      <c r="K903" s="24" t="s">
        <v>1577</v>
      </c>
      <c r="L903" s="24" t="s">
        <v>1577</v>
      </c>
    </row>
    <row r="904" spans="1:12" x14ac:dyDescent="0.2">
      <c r="A904" s="24" t="s">
        <v>8679</v>
      </c>
      <c r="B904" s="24" t="s">
        <v>10304</v>
      </c>
      <c r="C904" s="43" t="s">
        <v>10383</v>
      </c>
      <c r="D904" s="24" t="s">
        <v>10384</v>
      </c>
      <c r="E904" s="24" t="s">
        <v>8956</v>
      </c>
      <c r="F904" s="24" t="s">
        <v>308</v>
      </c>
      <c r="G904" s="24" t="s">
        <v>309</v>
      </c>
      <c r="H904" s="25">
        <v>1447</v>
      </c>
      <c r="I904" s="26">
        <v>0.24</v>
      </c>
      <c r="J904" s="27">
        <f t="shared" si="13"/>
        <v>1099.72</v>
      </c>
      <c r="K904" s="24" t="s">
        <v>1577</v>
      </c>
      <c r="L904" s="24" t="s">
        <v>1577</v>
      </c>
    </row>
    <row r="905" spans="1:12" x14ac:dyDescent="0.2">
      <c r="A905" s="24" t="s">
        <v>8679</v>
      </c>
      <c r="B905" s="24" t="s">
        <v>10304</v>
      </c>
      <c r="C905" s="43" t="s">
        <v>10385</v>
      </c>
      <c r="D905" s="24" t="s">
        <v>10386</v>
      </c>
      <c r="E905" s="24" t="s">
        <v>8956</v>
      </c>
      <c r="F905" s="24" t="s">
        <v>308</v>
      </c>
      <c r="G905" s="24" t="s">
        <v>309</v>
      </c>
      <c r="H905" s="25">
        <v>394</v>
      </c>
      <c r="I905" s="26">
        <v>0.24</v>
      </c>
      <c r="J905" s="27">
        <f t="shared" si="13"/>
        <v>299.44</v>
      </c>
      <c r="K905" s="24" t="s">
        <v>1577</v>
      </c>
      <c r="L905" s="24" t="s">
        <v>1577</v>
      </c>
    </row>
    <row r="906" spans="1:12" x14ac:dyDescent="0.2">
      <c r="A906" s="24" t="s">
        <v>8679</v>
      </c>
      <c r="B906" s="24" t="s">
        <v>10304</v>
      </c>
      <c r="C906" s="43" t="s">
        <v>10387</v>
      </c>
      <c r="D906" s="24" t="s">
        <v>10388</v>
      </c>
      <c r="E906" s="24" t="s">
        <v>8956</v>
      </c>
      <c r="F906" s="24" t="s">
        <v>308</v>
      </c>
      <c r="G906" s="24" t="s">
        <v>309</v>
      </c>
      <c r="H906" s="25">
        <v>197</v>
      </c>
      <c r="I906" s="26">
        <v>0.24</v>
      </c>
      <c r="J906" s="27">
        <f t="shared" si="13"/>
        <v>149.72</v>
      </c>
      <c r="K906" s="24" t="s">
        <v>1577</v>
      </c>
      <c r="L906" s="24" t="s">
        <v>1577</v>
      </c>
    </row>
    <row r="907" spans="1:12" x14ac:dyDescent="0.2">
      <c r="A907" s="24" t="s">
        <v>8679</v>
      </c>
      <c r="B907" s="24" t="s">
        <v>10304</v>
      </c>
      <c r="C907" s="43" t="s">
        <v>8965</v>
      </c>
      <c r="D907" s="24" t="s">
        <v>8966</v>
      </c>
      <c r="E907" s="24" t="s">
        <v>8956</v>
      </c>
      <c r="F907" s="24" t="s">
        <v>308</v>
      </c>
      <c r="G907" s="24" t="s">
        <v>309</v>
      </c>
      <c r="H907" s="25">
        <v>807</v>
      </c>
      <c r="I907" s="26">
        <v>0.24</v>
      </c>
      <c r="J907" s="27">
        <f t="shared" ref="J907:J970" si="14">H907*(1-I907)</f>
        <v>613.32000000000005</v>
      </c>
      <c r="K907" s="24" t="s">
        <v>1577</v>
      </c>
      <c r="L907" s="24" t="s">
        <v>1577</v>
      </c>
    </row>
    <row r="908" spans="1:12" x14ac:dyDescent="0.2">
      <c r="A908" s="24" t="s">
        <v>8679</v>
      </c>
      <c r="B908" s="24" t="s">
        <v>10304</v>
      </c>
      <c r="C908" s="43" t="s">
        <v>8967</v>
      </c>
      <c r="D908" s="24" t="s">
        <v>8968</v>
      </c>
      <c r="E908" s="24" t="s">
        <v>8956</v>
      </c>
      <c r="F908" s="24" t="s">
        <v>308</v>
      </c>
      <c r="G908" s="24" t="s">
        <v>309</v>
      </c>
      <c r="H908" s="25">
        <v>404</v>
      </c>
      <c r="I908" s="26">
        <v>0.24</v>
      </c>
      <c r="J908" s="27">
        <f t="shared" si="14"/>
        <v>307.04000000000002</v>
      </c>
      <c r="K908" s="24" t="s">
        <v>1577</v>
      </c>
      <c r="L908" s="24" t="s">
        <v>1577</v>
      </c>
    </row>
    <row r="909" spans="1:12" x14ac:dyDescent="0.2">
      <c r="A909" s="24" t="s">
        <v>8679</v>
      </c>
      <c r="B909" s="24" t="s">
        <v>10304</v>
      </c>
      <c r="C909" s="43" t="s">
        <v>10389</v>
      </c>
      <c r="D909" s="24" t="s">
        <v>10390</v>
      </c>
      <c r="E909" s="24" t="s">
        <v>8956</v>
      </c>
      <c r="F909" s="24" t="s">
        <v>308</v>
      </c>
      <c r="G909" s="24" t="s">
        <v>309</v>
      </c>
      <c r="H909" s="25">
        <v>1974</v>
      </c>
      <c r="I909" s="26">
        <v>0.24</v>
      </c>
      <c r="J909" s="27">
        <f t="shared" si="14"/>
        <v>1500.24</v>
      </c>
      <c r="K909" s="24" t="s">
        <v>1577</v>
      </c>
      <c r="L909" s="24" t="s">
        <v>1577</v>
      </c>
    </row>
    <row r="910" spans="1:12" x14ac:dyDescent="0.2">
      <c r="A910" s="24" t="s">
        <v>8679</v>
      </c>
      <c r="B910" s="24" t="s">
        <v>10304</v>
      </c>
      <c r="C910" s="43" t="s">
        <v>10391</v>
      </c>
      <c r="D910" s="24" t="s">
        <v>10392</v>
      </c>
      <c r="E910" s="24" t="s">
        <v>8956</v>
      </c>
      <c r="F910" s="24" t="s">
        <v>308</v>
      </c>
      <c r="G910" s="24" t="s">
        <v>309</v>
      </c>
      <c r="H910" s="25">
        <v>987</v>
      </c>
      <c r="I910" s="26">
        <v>0.24</v>
      </c>
      <c r="J910" s="27">
        <f t="shared" si="14"/>
        <v>750.12</v>
      </c>
      <c r="K910" s="24" t="s">
        <v>1577</v>
      </c>
      <c r="L910" s="24" t="s">
        <v>1577</v>
      </c>
    </row>
    <row r="911" spans="1:12" x14ac:dyDescent="0.2">
      <c r="A911" s="24" t="s">
        <v>8679</v>
      </c>
      <c r="B911" s="24" t="s">
        <v>10304</v>
      </c>
      <c r="C911" s="43" t="s">
        <v>8969</v>
      </c>
      <c r="D911" s="24" t="s">
        <v>8970</v>
      </c>
      <c r="E911" s="24" t="s">
        <v>8956</v>
      </c>
      <c r="F911" s="24" t="s">
        <v>308</v>
      </c>
      <c r="G911" s="24" t="s">
        <v>309</v>
      </c>
      <c r="H911" s="25">
        <v>200</v>
      </c>
      <c r="I911" s="26">
        <v>0.24</v>
      </c>
      <c r="J911" s="27">
        <f t="shared" si="14"/>
        <v>152</v>
      </c>
      <c r="K911" s="24" t="s">
        <v>1577</v>
      </c>
      <c r="L911" s="24" t="s">
        <v>1577</v>
      </c>
    </row>
    <row r="912" spans="1:12" x14ac:dyDescent="0.2">
      <c r="A912" s="24" t="s">
        <v>8679</v>
      </c>
      <c r="B912" s="24" t="s">
        <v>10304</v>
      </c>
      <c r="C912" s="43" t="s">
        <v>8971</v>
      </c>
      <c r="D912" s="24" t="s">
        <v>8972</v>
      </c>
      <c r="E912" s="24" t="s">
        <v>8956</v>
      </c>
      <c r="F912" s="24" t="s">
        <v>308</v>
      </c>
      <c r="G912" s="24" t="s">
        <v>309</v>
      </c>
      <c r="H912" s="25">
        <v>6784</v>
      </c>
      <c r="I912" s="26">
        <v>0.24</v>
      </c>
      <c r="J912" s="27">
        <f t="shared" si="14"/>
        <v>5155.84</v>
      </c>
      <c r="K912" s="24" t="s">
        <v>1577</v>
      </c>
      <c r="L912" s="24" t="s">
        <v>1577</v>
      </c>
    </row>
    <row r="913" spans="1:12" x14ac:dyDescent="0.2">
      <c r="A913" s="24" t="s">
        <v>8679</v>
      </c>
      <c r="B913" s="24" t="s">
        <v>10304</v>
      </c>
      <c r="C913" s="43" t="s">
        <v>8973</v>
      </c>
      <c r="D913" s="24" t="s">
        <v>8974</v>
      </c>
      <c r="E913" s="24" t="s">
        <v>8956</v>
      </c>
      <c r="F913" s="24" t="s">
        <v>308</v>
      </c>
      <c r="G913" s="24" t="s">
        <v>309</v>
      </c>
      <c r="H913" s="25">
        <v>3284</v>
      </c>
      <c r="I913" s="26">
        <v>0.24</v>
      </c>
      <c r="J913" s="27">
        <f t="shared" si="14"/>
        <v>2495.84</v>
      </c>
      <c r="K913" s="24" t="s">
        <v>1577</v>
      </c>
      <c r="L913" s="24" t="s">
        <v>1577</v>
      </c>
    </row>
    <row r="914" spans="1:12" x14ac:dyDescent="0.2">
      <c r="A914" s="24" t="s">
        <v>8679</v>
      </c>
      <c r="B914" s="24" t="s">
        <v>10304</v>
      </c>
      <c r="C914" s="43" t="s">
        <v>8975</v>
      </c>
      <c r="D914" s="24" t="s">
        <v>8976</v>
      </c>
      <c r="E914" s="24" t="s">
        <v>8956</v>
      </c>
      <c r="F914" s="24" t="s">
        <v>308</v>
      </c>
      <c r="G914" s="24" t="s">
        <v>309</v>
      </c>
      <c r="H914" s="25">
        <v>2337</v>
      </c>
      <c r="I914" s="26">
        <v>0.24</v>
      </c>
      <c r="J914" s="27">
        <f t="shared" si="14"/>
        <v>1776.1200000000001</v>
      </c>
      <c r="K914" s="24" t="s">
        <v>1577</v>
      </c>
      <c r="L914" s="24" t="s">
        <v>1577</v>
      </c>
    </row>
    <row r="915" spans="1:12" x14ac:dyDescent="0.2">
      <c r="A915" s="24" t="s">
        <v>8679</v>
      </c>
      <c r="B915" s="24" t="s">
        <v>10304</v>
      </c>
      <c r="C915" s="43" t="s">
        <v>8977</v>
      </c>
      <c r="D915" s="24" t="s">
        <v>8978</v>
      </c>
      <c r="E915" s="24" t="s">
        <v>8956</v>
      </c>
      <c r="F915" s="24" t="s">
        <v>308</v>
      </c>
      <c r="G915" s="24" t="s">
        <v>309</v>
      </c>
      <c r="H915" s="25">
        <v>233</v>
      </c>
      <c r="I915" s="26">
        <v>0.24</v>
      </c>
      <c r="J915" s="27">
        <f t="shared" si="14"/>
        <v>177.08</v>
      </c>
      <c r="K915" s="24" t="s">
        <v>1577</v>
      </c>
      <c r="L915" s="24" t="s">
        <v>1577</v>
      </c>
    </row>
    <row r="916" spans="1:12" x14ac:dyDescent="0.2">
      <c r="A916" s="24" t="s">
        <v>8679</v>
      </c>
      <c r="B916" s="24" t="s">
        <v>10304</v>
      </c>
      <c r="C916" s="43" t="s">
        <v>8979</v>
      </c>
      <c r="D916" s="24" t="s">
        <v>8980</v>
      </c>
      <c r="E916" s="24" t="s">
        <v>8956</v>
      </c>
      <c r="F916" s="24" t="s">
        <v>308</v>
      </c>
      <c r="G916" s="24" t="s">
        <v>309</v>
      </c>
      <c r="H916" s="25">
        <v>4635</v>
      </c>
      <c r="I916" s="26">
        <v>0.24</v>
      </c>
      <c r="J916" s="27">
        <f t="shared" si="14"/>
        <v>3522.6</v>
      </c>
      <c r="K916" s="24" t="s">
        <v>1577</v>
      </c>
      <c r="L916" s="24" t="s">
        <v>1577</v>
      </c>
    </row>
    <row r="917" spans="1:12" x14ac:dyDescent="0.2">
      <c r="A917" s="24" t="s">
        <v>8679</v>
      </c>
      <c r="B917" s="24" t="s">
        <v>10304</v>
      </c>
      <c r="C917" s="43" t="s">
        <v>8981</v>
      </c>
      <c r="D917" s="24" t="s">
        <v>8982</v>
      </c>
      <c r="E917" s="24" t="s">
        <v>8956</v>
      </c>
      <c r="F917" s="24" t="s">
        <v>308</v>
      </c>
      <c r="G917" s="24" t="s">
        <v>309</v>
      </c>
      <c r="H917" s="25">
        <v>5775</v>
      </c>
      <c r="I917" s="26">
        <v>0.24</v>
      </c>
      <c r="J917" s="27">
        <f t="shared" si="14"/>
        <v>4389</v>
      </c>
      <c r="K917" s="24" t="s">
        <v>1577</v>
      </c>
      <c r="L917" s="24" t="s">
        <v>1577</v>
      </c>
    </row>
    <row r="918" spans="1:12" x14ac:dyDescent="0.2">
      <c r="A918" s="24" t="s">
        <v>8679</v>
      </c>
      <c r="B918" s="24" t="s">
        <v>10304</v>
      </c>
      <c r="C918" s="43" t="s">
        <v>8983</v>
      </c>
      <c r="D918" s="24" t="s">
        <v>8984</v>
      </c>
      <c r="E918" s="24" t="s">
        <v>8956</v>
      </c>
      <c r="F918" s="24" t="s">
        <v>308</v>
      </c>
      <c r="G918" s="24" t="s">
        <v>309</v>
      </c>
      <c r="H918" s="25">
        <v>912</v>
      </c>
      <c r="I918" s="26">
        <v>0.24</v>
      </c>
      <c r="J918" s="27">
        <f t="shared" si="14"/>
        <v>693.12</v>
      </c>
      <c r="K918" s="24" t="s">
        <v>1577</v>
      </c>
      <c r="L918" s="24" t="s">
        <v>1577</v>
      </c>
    </row>
    <row r="919" spans="1:12" x14ac:dyDescent="0.2">
      <c r="A919" s="24" t="s">
        <v>8679</v>
      </c>
      <c r="B919" s="24" t="s">
        <v>10393</v>
      </c>
      <c r="C919" s="43" t="s">
        <v>10394</v>
      </c>
      <c r="D919" s="24" t="s">
        <v>10395</v>
      </c>
      <c r="E919" s="24" t="s">
        <v>10396</v>
      </c>
      <c r="F919" s="24" t="s">
        <v>308</v>
      </c>
      <c r="G919" s="24" t="s">
        <v>309</v>
      </c>
      <c r="H919" s="25">
        <v>1482</v>
      </c>
      <c r="I919" s="26">
        <v>0.24</v>
      </c>
      <c r="J919" s="27">
        <f t="shared" si="14"/>
        <v>1126.32</v>
      </c>
      <c r="K919" s="24" t="s">
        <v>1577</v>
      </c>
      <c r="L919" s="24" t="s">
        <v>1577</v>
      </c>
    </row>
    <row r="920" spans="1:12" ht="28.5" x14ac:dyDescent="0.2">
      <c r="A920" s="24" t="s">
        <v>8679</v>
      </c>
      <c r="B920" s="24" t="s">
        <v>10393</v>
      </c>
      <c r="C920" s="43" t="s">
        <v>10397</v>
      </c>
      <c r="D920" s="24" t="s">
        <v>10398</v>
      </c>
      <c r="E920" s="24" t="s">
        <v>10396</v>
      </c>
      <c r="F920" s="24" t="s">
        <v>308</v>
      </c>
      <c r="G920" s="24" t="s">
        <v>309</v>
      </c>
      <c r="H920" s="25">
        <v>1289</v>
      </c>
      <c r="I920" s="26">
        <v>0.24</v>
      </c>
      <c r="J920" s="27">
        <f t="shared" si="14"/>
        <v>979.64</v>
      </c>
      <c r="K920" s="24" t="s">
        <v>1577</v>
      </c>
      <c r="L920" s="24" t="s">
        <v>1577</v>
      </c>
    </row>
    <row r="921" spans="1:12" x14ac:dyDescent="0.2">
      <c r="A921" s="24" t="s">
        <v>8679</v>
      </c>
      <c r="B921" s="24" t="s">
        <v>10393</v>
      </c>
      <c r="C921" s="43" t="s">
        <v>10399</v>
      </c>
      <c r="D921" s="24" t="s">
        <v>10400</v>
      </c>
      <c r="E921" s="24" t="s">
        <v>10401</v>
      </c>
      <c r="F921" s="24" t="s">
        <v>308</v>
      </c>
      <c r="G921" s="24" t="s">
        <v>309</v>
      </c>
      <c r="H921" s="25">
        <v>4188</v>
      </c>
      <c r="I921" s="26">
        <v>0.24</v>
      </c>
      <c r="J921" s="27">
        <f t="shared" si="14"/>
        <v>3182.88</v>
      </c>
      <c r="K921" s="24" t="s">
        <v>1577</v>
      </c>
      <c r="L921" s="24" t="s">
        <v>1577</v>
      </c>
    </row>
    <row r="922" spans="1:12" x14ac:dyDescent="0.2">
      <c r="A922" s="24" t="s">
        <v>8679</v>
      </c>
      <c r="B922" s="24" t="s">
        <v>10393</v>
      </c>
      <c r="C922" s="43" t="s">
        <v>10402</v>
      </c>
      <c r="D922" s="24" t="s">
        <v>10403</v>
      </c>
      <c r="E922" s="24" t="s">
        <v>10401</v>
      </c>
      <c r="F922" s="24" t="s">
        <v>308</v>
      </c>
      <c r="G922" s="24" t="s">
        <v>309</v>
      </c>
      <c r="H922" s="25">
        <v>20985</v>
      </c>
      <c r="I922" s="26">
        <v>0.24</v>
      </c>
      <c r="J922" s="27">
        <f t="shared" si="14"/>
        <v>15948.6</v>
      </c>
      <c r="K922" s="24" t="s">
        <v>1577</v>
      </c>
      <c r="L922" s="24" t="s">
        <v>1577</v>
      </c>
    </row>
    <row r="923" spans="1:12" x14ac:dyDescent="0.2">
      <c r="A923" s="24" t="s">
        <v>8679</v>
      </c>
      <c r="B923" s="24" t="s">
        <v>10393</v>
      </c>
      <c r="C923" s="43" t="s">
        <v>10404</v>
      </c>
      <c r="D923" s="24" t="s">
        <v>10405</v>
      </c>
      <c r="E923" s="24" t="s">
        <v>10401</v>
      </c>
      <c r="F923" s="24" t="s">
        <v>308</v>
      </c>
      <c r="G923" s="24" t="s">
        <v>309</v>
      </c>
      <c r="H923" s="25">
        <v>83756</v>
      </c>
      <c r="I923" s="26">
        <v>0.24</v>
      </c>
      <c r="J923" s="27">
        <f t="shared" si="14"/>
        <v>63654.559999999998</v>
      </c>
      <c r="K923" s="24" t="s">
        <v>1577</v>
      </c>
      <c r="L923" s="24" t="s">
        <v>1577</v>
      </c>
    </row>
    <row r="924" spans="1:12" x14ac:dyDescent="0.2">
      <c r="A924" s="24" t="s">
        <v>8679</v>
      </c>
      <c r="B924" s="24" t="s">
        <v>10393</v>
      </c>
      <c r="C924" s="43" t="s">
        <v>10406</v>
      </c>
      <c r="D924" s="24" t="s">
        <v>10407</v>
      </c>
      <c r="E924" s="24" t="s">
        <v>10401</v>
      </c>
      <c r="F924" s="24" t="s">
        <v>308</v>
      </c>
      <c r="G924" s="24" t="s">
        <v>309</v>
      </c>
      <c r="H924" s="25">
        <v>8017</v>
      </c>
      <c r="I924" s="26">
        <v>0.24</v>
      </c>
      <c r="J924" s="27">
        <f t="shared" si="14"/>
        <v>6092.92</v>
      </c>
      <c r="K924" s="24" t="s">
        <v>1577</v>
      </c>
      <c r="L924" s="24" t="s">
        <v>1577</v>
      </c>
    </row>
    <row r="925" spans="1:12" x14ac:dyDescent="0.2">
      <c r="A925" s="24" t="s">
        <v>8679</v>
      </c>
      <c r="B925" s="24" t="s">
        <v>10393</v>
      </c>
      <c r="C925" s="43" t="s">
        <v>10408</v>
      </c>
      <c r="D925" s="24" t="s">
        <v>10409</v>
      </c>
      <c r="E925" s="24" t="s">
        <v>10401</v>
      </c>
      <c r="F925" s="24" t="s">
        <v>308</v>
      </c>
      <c r="G925" s="24" t="s">
        <v>309</v>
      </c>
      <c r="H925" s="25">
        <v>8017</v>
      </c>
      <c r="I925" s="26">
        <v>0.24</v>
      </c>
      <c r="J925" s="27">
        <f t="shared" si="14"/>
        <v>6092.92</v>
      </c>
      <c r="K925" s="24" t="s">
        <v>1577</v>
      </c>
      <c r="L925" s="24" t="s">
        <v>1577</v>
      </c>
    </row>
    <row r="926" spans="1:12" x14ac:dyDescent="0.2">
      <c r="A926" s="24" t="s">
        <v>8679</v>
      </c>
      <c r="B926" s="24" t="s">
        <v>10393</v>
      </c>
      <c r="C926" s="43" t="s">
        <v>10410</v>
      </c>
      <c r="D926" s="24" t="s">
        <v>10411</v>
      </c>
      <c r="E926" s="24" t="s">
        <v>10401</v>
      </c>
      <c r="F926" s="24" t="s">
        <v>308</v>
      </c>
      <c r="G926" s="24" t="s">
        <v>309</v>
      </c>
      <c r="H926" s="25">
        <v>74</v>
      </c>
      <c r="I926" s="26">
        <v>0.24</v>
      </c>
      <c r="J926" s="27">
        <f t="shared" si="14"/>
        <v>56.24</v>
      </c>
      <c r="K926" s="24" t="s">
        <v>1577</v>
      </c>
      <c r="L926" s="24" t="s">
        <v>1577</v>
      </c>
    </row>
    <row r="927" spans="1:12" x14ac:dyDescent="0.2">
      <c r="A927" s="24" t="s">
        <v>8679</v>
      </c>
      <c r="B927" s="24" t="s">
        <v>10393</v>
      </c>
      <c r="C927" s="43" t="s">
        <v>10412</v>
      </c>
      <c r="D927" s="24" t="s">
        <v>10413</v>
      </c>
      <c r="E927" s="24" t="s">
        <v>10401</v>
      </c>
      <c r="F927" s="24" t="s">
        <v>308</v>
      </c>
      <c r="G927" s="24" t="s">
        <v>309</v>
      </c>
      <c r="H927" s="25">
        <v>341</v>
      </c>
      <c r="I927" s="26">
        <v>0.24</v>
      </c>
      <c r="J927" s="27">
        <f t="shared" si="14"/>
        <v>259.16000000000003</v>
      </c>
      <c r="K927" s="24" t="s">
        <v>1577</v>
      </c>
      <c r="L927" s="24" t="s">
        <v>1577</v>
      </c>
    </row>
    <row r="928" spans="1:12" x14ac:dyDescent="0.2">
      <c r="A928" s="24" t="s">
        <v>8679</v>
      </c>
      <c r="B928" s="24" t="s">
        <v>10393</v>
      </c>
      <c r="C928" s="43" t="s">
        <v>10414</v>
      </c>
      <c r="D928" s="24" t="s">
        <v>10415</v>
      </c>
      <c r="E928" s="24" t="s">
        <v>10401</v>
      </c>
      <c r="F928" s="24" t="s">
        <v>308</v>
      </c>
      <c r="G928" s="24" t="s">
        <v>309</v>
      </c>
      <c r="H928" s="25">
        <v>1307</v>
      </c>
      <c r="I928" s="26">
        <v>0.24</v>
      </c>
      <c r="J928" s="27">
        <f t="shared" si="14"/>
        <v>993.32</v>
      </c>
      <c r="K928" s="24" t="s">
        <v>1577</v>
      </c>
      <c r="L928" s="24" t="s">
        <v>1577</v>
      </c>
    </row>
    <row r="929" spans="1:12" x14ac:dyDescent="0.2">
      <c r="A929" s="24" t="s">
        <v>8679</v>
      </c>
      <c r="B929" s="24" t="s">
        <v>10393</v>
      </c>
      <c r="C929" s="43" t="s">
        <v>10416</v>
      </c>
      <c r="D929" s="24" t="s">
        <v>10417</v>
      </c>
      <c r="E929" s="24" t="s">
        <v>10401</v>
      </c>
      <c r="F929" s="24" t="s">
        <v>308</v>
      </c>
      <c r="G929" s="24" t="s">
        <v>309</v>
      </c>
      <c r="H929" s="25">
        <v>46</v>
      </c>
      <c r="I929" s="26">
        <v>0.24</v>
      </c>
      <c r="J929" s="27">
        <f t="shared" si="14"/>
        <v>34.96</v>
      </c>
      <c r="K929" s="24" t="s">
        <v>1577</v>
      </c>
      <c r="L929" s="24" t="s">
        <v>1577</v>
      </c>
    </row>
    <row r="930" spans="1:12" x14ac:dyDescent="0.2">
      <c r="A930" s="24" t="s">
        <v>8679</v>
      </c>
      <c r="B930" s="24" t="s">
        <v>10393</v>
      </c>
      <c r="C930" s="43" t="s">
        <v>10418</v>
      </c>
      <c r="D930" s="24" t="s">
        <v>10419</v>
      </c>
      <c r="E930" s="24" t="s">
        <v>10401</v>
      </c>
      <c r="F930" s="24" t="s">
        <v>308</v>
      </c>
      <c r="G930" s="24" t="s">
        <v>309</v>
      </c>
      <c r="H930" s="25">
        <v>902</v>
      </c>
      <c r="I930" s="26">
        <v>0.24</v>
      </c>
      <c r="J930" s="27">
        <f t="shared" si="14"/>
        <v>685.52</v>
      </c>
      <c r="K930" s="24" t="s">
        <v>1577</v>
      </c>
      <c r="L930" s="24" t="s">
        <v>1577</v>
      </c>
    </row>
    <row r="931" spans="1:12" ht="28.5" x14ac:dyDescent="0.2">
      <c r="A931" s="24" t="s">
        <v>8679</v>
      </c>
      <c r="B931" s="24" t="s">
        <v>10393</v>
      </c>
      <c r="C931" s="43" t="s">
        <v>10420</v>
      </c>
      <c r="D931" s="24" t="s">
        <v>10421</v>
      </c>
      <c r="E931" s="24" t="s">
        <v>10422</v>
      </c>
      <c r="F931" s="24" t="s">
        <v>308</v>
      </c>
      <c r="G931" s="24" t="s">
        <v>309</v>
      </c>
      <c r="H931" s="25">
        <v>7271</v>
      </c>
      <c r="I931" s="26">
        <v>0.24</v>
      </c>
      <c r="J931" s="27">
        <f t="shared" si="14"/>
        <v>5525.96</v>
      </c>
      <c r="K931" s="24" t="s">
        <v>1577</v>
      </c>
      <c r="L931" s="24" t="s">
        <v>1577</v>
      </c>
    </row>
    <row r="932" spans="1:12" x14ac:dyDescent="0.2">
      <c r="A932" s="24" t="s">
        <v>8679</v>
      </c>
      <c r="B932" s="24" t="s">
        <v>10393</v>
      </c>
      <c r="C932" s="43" t="s">
        <v>10423</v>
      </c>
      <c r="D932" s="24" t="s">
        <v>10424</v>
      </c>
      <c r="E932" s="24" t="s">
        <v>10425</v>
      </c>
      <c r="F932" s="24" t="s">
        <v>308</v>
      </c>
      <c r="G932" s="24" t="s">
        <v>309</v>
      </c>
      <c r="H932" s="25">
        <v>734</v>
      </c>
      <c r="I932" s="26">
        <v>0.24</v>
      </c>
      <c r="J932" s="27">
        <f t="shared" si="14"/>
        <v>557.84</v>
      </c>
      <c r="K932" s="24" t="s">
        <v>1577</v>
      </c>
      <c r="L932" s="24" t="s">
        <v>1577</v>
      </c>
    </row>
    <row r="933" spans="1:12" x14ac:dyDescent="0.2">
      <c r="A933" s="24" t="s">
        <v>8679</v>
      </c>
      <c r="B933" s="24" t="s">
        <v>10393</v>
      </c>
      <c r="C933" s="43" t="s">
        <v>10426</v>
      </c>
      <c r="D933" s="24" t="s">
        <v>10427</v>
      </c>
      <c r="E933" s="24" t="s">
        <v>10425</v>
      </c>
      <c r="F933" s="24" t="s">
        <v>308</v>
      </c>
      <c r="G933" s="24" t="s">
        <v>309</v>
      </c>
      <c r="H933" s="25">
        <v>3665</v>
      </c>
      <c r="I933" s="26">
        <v>0.24</v>
      </c>
      <c r="J933" s="27">
        <f t="shared" si="14"/>
        <v>2785.4</v>
      </c>
      <c r="K933" s="24" t="s">
        <v>1577</v>
      </c>
      <c r="L933" s="24" t="s">
        <v>1577</v>
      </c>
    </row>
    <row r="934" spans="1:12" x14ac:dyDescent="0.2">
      <c r="A934" s="24" t="s">
        <v>8679</v>
      </c>
      <c r="B934" s="24" t="s">
        <v>10393</v>
      </c>
      <c r="C934" s="43" t="s">
        <v>10428</v>
      </c>
      <c r="D934" s="24" t="s">
        <v>10429</v>
      </c>
      <c r="E934" s="24" t="s">
        <v>10425</v>
      </c>
      <c r="F934" s="24" t="s">
        <v>308</v>
      </c>
      <c r="G934" s="24" t="s">
        <v>309</v>
      </c>
      <c r="H934" s="25">
        <v>14659</v>
      </c>
      <c r="I934" s="26">
        <v>0.24</v>
      </c>
      <c r="J934" s="27">
        <f t="shared" si="14"/>
        <v>11140.84</v>
      </c>
      <c r="K934" s="24" t="s">
        <v>1577</v>
      </c>
      <c r="L934" s="24" t="s">
        <v>1577</v>
      </c>
    </row>
    <row r="935" spans="1:12" ht="28.5" x14ac:dyDescent="0.2">
      <c r="A935" s="24" t="s">
        <v>8679</v>
      </c>
      <c r="B935" s="24" t="s">
        <v>10393</v>
      </c>
      <c r="C935" s="43" t="s">
        <v>10430</v>
      </c>
      <c r="D935" s="24" t="s">
        <v>10431</v>
      </c>
      <c r="E935" s="24" t="s">
        <v>10432</v>
      </c>
      <c r="F935" s="24" t="s">
        <v>308</v>
      </c>
      <c r="G935" s="24" t="s">
        <v>309</v>
      </c>
      <c r="H935" s="25">
        <v>4510</v>
      </c>
      <c r="I935" s="26">
        <v>0.24</v>
      </c>
      <c r="J935" s="27">
        <f t="shared" si="14"/>
        <v>3427.6</v>
      </c>
      <c r="K935" s="24" t="s">
        <v>1577</v>
      </c>
      <c r="L935" s="24" t="s">
        <v>1577</v>
      </c>
    </row>
    <row r="936" spans="1:12" ht="28.5" x14ac:dyDescent="0.2">
      <c r="A936" s="24" t="s">
        <v>8679</v>
      </c>
      <c r="B936" s="24" t="s">
        <v>10433</v>
      </c>
      <c r="C936" s="43" t="s">
        <v>10434</v>
      </c>
      <c r="D936" s="24" t="s">
        <v>10435</v>
      </c>
      <c r="E936" s="24" t="s">
        <v>10436</v>
      </c>
      <c r="F936" s="24" t="s">
        <v>308</v>
      </c>
      <c r="G936" s="24" t="s">
        <v>309</v>
      </c>
      <c r="H936" s="25">
        <v>300</v>
      </c>
      <c r="I936" s="26">
        <v>0.24</v>
      </c>
      <c r="J936" s="27">
        <f t="shared" si="14"/>
        <v>228</v>
      </c>
      <c r="K936" s="24" t="s">
        <v>1577</v>
      </c>
      <c r="L936" s="24" t="s">
        <v>1577</v>
      </c>
    </row>
    <row r="937" spans="1:12" ht="28.5" x14ac:dyDescent="0.2">
      <c r="A937" s="24" t="s">
        <v>8679</v>
      </c>
      <c r="B937" s="24" t="s">
        <v>10433</v>
      </c>
      <c r="C937" s="43" t="s">
        <v>10437</v>
      </c>
      <c r="D937" s="24" t="s">
        <v>10438</v>
      </c>
      <c r="E937" s="24" t="s">
        <v>10436</v>
      </c>
      <c r="F937" s="24" t="s">
        <v>308</v>
      </c>
      <c r="G937" s="24" t="s">
        <v>309</v>
      </c>
      <c r="H937" s="25">
        <v>180</v>
      </c>
      <c r="I937" s="26">
        <v>0.24</v>
      </c>
      <c r="J937" s="27">
        <f t="shared" si="14"/>
        <v>136.80000000000001</v>
      </c>
      <c r="K937" s="24" t="s">
        <v>1577</v>
      </c>
      <c r="L937" s="24" t="s">
        <v>1577</v>
      </c>
    </row>
    <row r="938" spans="1:12" ht="28.5" x14ac:dyDescent="0.2">
      <c r="A938" s="24" t="s">
        <v>8679</v>
      </c>
      <c r="B938" s="24" t="s">
        <v>10439</v>
      </c>
      <c r="C938" s="43" t="s">
        <v>10440</v>
      </c>
      <c r="D938" s="24" t="s">
        <v>10441</v>
      </c>
      <c r="E938" s="24" t="s">
        <v>10436</v>
      </c>
      <c r="F938" s="24" t="s">
        <v>308</v>
      </c>
      <c r="G938" s="24" t="s">
        <v>309</v>
      </c>
      <c r="H938" s="25">
        <v>400</v>
      </c>
      <c r="I938" s="26">
        <v>0.24</v>
      </c>
      <c r="J938" s="27">
        <f t="shared" si="14"/>
        <v>304</v>
      </c>
      <c r="K938" s="24" t="s">
        <v>1577</v>
      </c>
      <c r="L938" s="24" t="s">
        <v>1577</v>
      </c>
    </row>
    <row r="939" spans="1:12" ht="28.5" x14ac:dyDescent="0.2">
      <c r="A939" s="24" t="s">
        <v>8679</v>
      </c>
      <c r="B939" s="24" t="s">
        <v>10439</v>
      </c>
      <c r="C939" s="43" t="s">
        <v>10442</v>
      </c>
      <c r="D939" s="24" t="s">
        <v>10443</v>
      </c>
      <c r="E939" s="24" t="s">
        <v>10436</v>
      </c>
      <c r="F939" s="24" t="s">
        <v>308</v>
      </c>
      <c r="G939" s="24" t="s">
        <v>309</v>
      </c>
      <c r="H939" s="25">
        <v>200</v>
      </c>
      <c r="I939" s="26">
        <v>0.24</v>
      </c>
      <c r="J939" s="27">
        <f t="shared" si="14"/>
        <v>152</v>
      </c>
      <c r="K939" s="24" t="s">
        <v>1577</v>
      </c>
      <c r="L939" s="24" t="s">
        <v>1577</v>
      </c>
    </row>
    <row r="940" spans="1:12" ht="28.5" x14ac:dyDescent="0.2">
      <c r="A940" s="24" t="s">
        <v>8679</v>
      </c>
      <c r="B940" s="24" t="s">
        <v>10444</v>
      </c>
      <c r="C940" s="43" t="s">
        <v>10445</v>
      </c>
      <c r="D940" s="24" t="s">
        <v>10446</v>
      </c>
      <c r="E940" s="24" t="s">
        <v>10447</v>
      </c>
      <c r="F940" s="24" t="s">
        <v>308</v>
      </c>
      <c r="G940" s="24" t="s">
        <v>309</v>
      </c>
      <c r="H940" s="25">
        <v>408</v>
      </c>
      <c r="I940" s="26">
        <v>0.24</v>
      </c>
      <c r="J940" s="27">
        <f t="shared" si="14"/>
        <v>310.08</v>
      </c>
      <c r="K940" s="24" t="s">
        <v>1577</v>
      </c>
      <c r="L940" s="24" t="s">
        <v>1577</v>
      </c>
    </row>
    <row r="941" spans="1:12" ht="28.5" x14ac:dyDescent="0.2">
      <c r="A941" s="24" t="s">
        <v>8679</v>
      </c>
      <c r="B941" s="24" t="s">
        <v>10444</v>
      </c>
      <c r="C941" s="43" t="s">
        <v>10448</v>
      </c>
      <c r="D941" s="24" t="s">
        <v>10449</v>
      </c>
      <c r="E941" s="24" t="s">
        <v>10447</v>
      </c>
      <c r="F941" s="24" t="s">
        <v>308</v>
      </c>
      <c r="G941" s="24" t="s">
        <v>309</v>
      </c>
      <c r="H941" s="25">
        <v>157</v>
      </c>
      <c r="I941" s="26">
        <v>0.24</v>
      </c>
      <c r="J941" s="27">
        <f t="shared" si="14"/>
        <v>119.32000000000001</v>
      </c>
      <c r="K941" s="24" t="s">
        <v>1577</v>
      </c>
      <c r="L941" s="24" t="s">
        <v>1577</v>
      </c>
    </row>
    <row r="942" spans="1:12" ht="28.5" x14ac:dyDescent="0.2">
      <c r="A942" s="24" t="s">
        <v>8679</v>
      </c>
      <c r="B942" s="24" t="s">
        <v>10444</v>
      </c>
      <c r="C942" s="43" t="s">
        <v>10450</v>
      </c>
      <c r="D942" s="24" t="s">
        <v>10451</v>
      </c>
      <c r="E942" s="24" t="s">
        <v>10447</v>
      </c>
      <c r="F942" s="24" t="s">
        <v>308</v>
      </c>
      <c r="G942" s="24" t="s">
        <v>309</v>
      </c>
      <c r="H942" s="25">
        <v>180</v>
      </c>
      <c r="I942" s="26">
        <v>0.24</v>
      </c>
      <c r="J942" s="27">
        <f t="shared" si="14"/>
        <v>136.80000000000001</v>
      </c>
      <c r="K942" s="24" t="s">
        <v>1577</v>
      </c>
      <c r="L942" s="24" t="s">
        <v>1577</v>
      </c>
    </row>
    <row r="943" spans="1:12" x14ac:dyDescent="0.2">
      <c r="A943" s="24" t="s">
        <v>8679</v>
      </c>
      <c r="B943" s="24" t="s">
        <v>10444</v>
      </c>
      <c r="C943" s="43" t="s">
        <v>10452</v>
      </c>
      <c r="D943" s="24" t="s">
        <v>10453</v>
      </c>
      <c r="E943" s="24" t="s">
        <v>10454</v>
      </c>
      <c r="F943" s="24" t="s">
        <v>308</v>
      </c>
      <c r="G943" s="24" t="s">
        <v>309</v>
      </c>
      <c r="H943" s="25">
        <v>348</v>
      </c>
      <c r="I943" s="26">
        <v>0.24</v>
      </c>
      <c r="J943" s="27">
        <f t="shared" si="14"/>
        <v>264.48</v>
      </c>
      <c r="K943" s="24" t="s">
        <v>1577</v>
      </c>
      <c r="L943" s="24" t="s">
        <v>1577</v>
      </c>
    </row>
    <row r="944" spans="1:12" x14ac:dyDescent="0.2">
      <c r="A944" s="24" t="s">
        <v>8679</v>
      </c>
      <c r="B944" s="24" t="s">
        <v>10444</v>
      </c>
      <c r="C944" s="43" t="s">
        <v>10455</v>
      </c>
      <c r="D944" s="24" t="s">
        <v>10456</v>
      </c>
      <c r="E944" s="24" t="s">
        <v>10454</v>
      </c>
      <c r="F944" s="24" t="s">
        <v>308</v>
      </c>
      <c r="G944" s="24" t="s">
        <v>309</v>
      </c>
      <c r="H944" s="25">
        <v>399</v>
      </c>
      <c r="I944" s="26">
        <v>0.24</v>
      </c>
      <c r="J944" s="27">
        <f t="shared" si="14"/>
        <v>303.24</v>
      </c>
      <c r="K944" s="24" t="s">
        <v>1577</v>
      </c>
      <c r="L944" s="24" t="s">
        <v>1577</v>
      </c>
    </row>
    <row r="945" spans="1:12" x14ac:dyDescent="0.2">
      <c r="A945" s="24" t="s">
        <v>8679</v>
      </c>
      <c r="B945" s="24" t="s">
        <v>10444</v>
      </c>
      <c r="C945" s="43" t="s">
        <v>10457</v>
      </c>
      <c r="D945" s="24" t="s">
        <v>10458</v>
      </c>
      <c r="E945" s="24" t="s">
        <v>10454</v>
      </c>
      <c r="F945" s="24" t="s">
        <v>308</v>
      </c>
      <c r="G945" s="24" t="s">
        <v>309</v>
      </c>
      <c r="H945" s="25">
        <v>399</v>
      </c>
      <c r="I945" s="26">
        <v>0.24</v>
      </c>
      <c r="J945" s="27">
        <f t="shared" si="14"/>
        <v>303.24</v>
      </c>
      <c r="K945" s="24" t="s">
        <v>1577</v>
      </c>
      <c r="L945" s="24" t="s">
        <v>1577</v>
      </c>
    </row>
    <row r="946" spans="1:12" x14ac:dyDescent="0.2">
      <c r="A946" s="24" t="s">
        <v>8679</v>
      </c>
      <c r="B946" s="24" t="s">
        <v>10444</v>
      </c>
      <c r="C946" s="43" t="s">
        <v>10459</v>
      </c>
      <c r="D946" s="24" t="s">
        <v>10460</v>
      </c>
      <c r="E946" s="24" t="s">
        <v>10454</v>
      </c>
      <c r="F946" s="24" t="s">
        <v>308</v>
      </c>
      <c r="G946" s="24" t="s">
        <v>309</v>
      </c>
      <c r="H946" s="25">
        <v>399</v>
      </c>
      <c r="I946" s="26">
        <v>0.24</v>
      </c>
      <c r="J946" s="27">
        <f t="shared" si="14"/>
        <v>303.24</v>
      </c>
      <c r="K946" s="24" t="s">
        <v>1577</v>
      </c>
      <c r="L946" s="24" t="s">
        <v>1577</v>
      </c>
    </row>
    <row r="947" spans="1:12" x14ac:dyDescent="0.2">
      <c r="A947" s="24" t="s">
        <v>8679</v>
      </c>
      <c r="B947" s="24" t="s">
        <v>10444</v>
      </c>
      <c r="C947" s="43" t="s">
        <v>10461</v>
      </c>
      <c r="D947" s="24" t="s">
        <v>10462</v>
      </c>
      <c r="E947" s="24" t="s">
        <v>10454</v>
      </c>
      <c r="F947" s="24" t="s">
        <v>308</v>
      </c>
      <c r="G947" s="24" t="s">
        <v>309</v>
      </c>
      <c r="H947" s="25">
        <v>205</v>
      </c>
      <c r="I947" s="26">
        <v>0.24</v>
      </c>
      <c r="J947" s="27">
        <f t="shared" si="14"/>
        <v>155.80000000000001</v>
      </c>
      <c r="K947" s="24" t="s">
        <v>1577</v>
      </c>
      <c r="L947" s="24" t="s">
        <v>1577</v>
      </c>
    </row>
    <row r="948" spans="1:12" x14ac:dyDescent="0.2">
      <c r="A948" s="24" t="s">
        <v>8679</v>
      </c>
      <c r="B948" s="24" t="s">
        <v>10444</v>
      </c>
      <c r="C948" s="43" t="s">
        <v>10463</v>
      </c>
      <c r="D948" s="24" t="s">
        <v>10464</v>
      </c>
      <c r="E948" s="24" t="s">
        <v>10454</v>
      </c>
      <c r="F948" s="24" t="s">
        <v>308</v>
      </c>
      <c r="G948" s="24" t="s">
        <v>309</v>
      </c>
      <c r="H948" s="25">
        <v>257</v>
      </c>
      <c r="I948" s="26">
        <v>0.24</v>
      </c>
      <c r="J948" s="27">
        <f t="shared" si="14"/>
        <v>195.32</v>
      </c>
      <c r="K948" s="24" t="s">
        <v>1577</v>
      </c>
      <c r="L948" s="24" t="s">
        <v>1577</v>
      </c>
    </row>
    <row r="949" spans="1:12" x14ac:dyDescent="0.2">
      <c r="A949" s="24" t="s">
        <v>8679</v>
      </c>
      <c r="B949" s="24" t="s">
        <v>10444</v>
      </c>
      <c r="C949" s="43" t="s">
        <v>10465</v>
      </c>
      <c r="D949" s="24" t="s">
        <v>10466</v>
      </c>
      <c r="E949" s="24" t="s">
        <v>10454</v>
      </c>
      <c r="F949" s="24" t="s">
        <v>308</v>
      </c>
      <c r="G949" s="24" t="s">
        <v>309</v>
      </c>
      <c r="H949" s="25">
        <v>257</v>
      </c>
      <c r="I949" s="26">
        <v>0.24</v>
      </c>
      <c r="J949" s="27">
        <f t="shared" si="14"/>
        <v>195.32</v>
      </c>
      <c r="K949" s="24" t="s">
        <v>1577</v>
      </c>
      <c r="L949" s="24" t="s">
        <v>1577</v>
      </c>
    </row>
    <row r="950" spans="1:12" x14ac:dyDescent="0.2">
      <c r="A950" s="24" t="s">
        <v>8679</v>
      </c>
      <c r="B950" s="24" t="s">
        <v>10444</v>
      </c>
      <c r="C950" s="43" t="s">
        <v>10467</v>
      </c>
      <c r="D950" s="24" t="s">
        <v>10468</v>
      </c>
      <c r="E950" s="24" t="s">
        <v>10454</v>
      </c>
      <c r="F950" s="24" t="s">
        <v>308</v>
      </c>
      <c r="G950" s="24" t="s">
        <v>309</v>
      </c>
      <c r="H950" s="25">
        <v>295</v>
      </c>
      <c r="I950" s="26">
        <v>0.24</v>
      </c>
      <c r="J950" s="27">
        <f t="shared" si="14"/>
        <v>224.2</v>
      </c>
      <c r="K950" s="24" t="s">
        <v>1577</v>
      </c>
      <c r="L950" s="24" t="s">
        <v>1577</v>
      </c>
    </row>
    <row r="951" spans="1:12" x14ac:dyDescent="0.2">
      <c r="A951" s="24" t="s">
        <v>8679</v>
      </c>
      <c r="B951" s="24" t="s">
        <v>10444</v>
      </c>
      <c r="C951" s="43" t="s">
        <v>10469</v>
      </c>
      <c r="D951" s="24" t="s">
        <v>10470</v>
      </c>
      <c r="E951" s="24" t="s">
        <v>10454</v>
      </c>
      <c r="F951" s="24" t="s">
        <v>308</v>
      </c>
      <c r="G951" s="24" t="s">
        <v>309</v>
      </c>
      <c r="H951" s="25">
        <v>347</v>
      </c>
      <c r="I951" s="26">
        <v>0.24</v>
      </c>
      <c r="J951" s="27">
        <f t="shared" si="14"/>
        <v>263.72000000000003</v>
      </c>
      <c r="K951" s="24" t="s">
        <v>1577</v>
      </c>
      <c r="L951" s="24" t="s">
        <v>1577</v>
      </c>
    </row>
    <row r="952" spans="1:12" x14ac:dyDescent="0.2">
      <c r="A952" s="24" t="s">
        <v>8679</v>
      </c>
      <c r="B952" s="24" t="s">
        <v>10444</v>
      </c>
      <c r="C952" s="43" t="s">
        <v>10471</v>
      </c>
      <c r="D952" s="24" t="s">
        <v>10472</v>
      </c>
      <c r="E952" s="24" t="s">
        <v>10454</v>
      </c>
      <c r="F952" s="24" t="s">
        <v>308</v>
      </c>
      <c r="G952" s="24" t="s">
        <v>309</v>
      </c>
      <c r="H952" s="25">
        <v>347</v>
      </c>
      <c r="I952" s="26">
        <v>0.24</v>
      </c>
      <c r="J952" s="27">
        <f t="shared" si="14"/>
        <v>263.72000000000003</v>
      </c>
      <c r="K952" s="24" t="s">
        <v>1577</v>
      </c>
      <c r="L952" s="24" t="s">
        <v>1577</v>
      </c>
    </row>
    <row r="953" spans="1:12" x14ac:dyDescent="0.2">
      <c r="A953" s="24" t="s">
        <v>8679</v>
      </c>
      <c r="B953" s="24" t="s">
        <v>10444</v>
      </c>
      <c r="C953" s="43" t="s">
        <v>10473</v>
      </c>
      <c r="D953" s="24" t="s">
        <v>10474</v>
      </c>
      <c r="E953" s="24" t="s">
        <v>10454</v>
      </c>
      <c r="F953" s="24" t="s">
        <v>308</v>
      </c>
      <c r="G953" s="24" t="s">
        <v>309</v>
      </c>
      <c r="H953" s="25">
        <v>283</v>
      </c>
      <c r="I953" s="26">
        <v>0.24</v>
      </c>
      <c r="J953" s="27">
        <f t="shared" si="14"/>
        <v>215.08</v>
      </c>
      <c r="K953" s="24" t="s">
        <v>1577</v>
      </c>
      <c r="L953" s="24" t="s">
        <v>1577</v>
      </c>
    </row>
    <row r="954" spans="1:12" x14ac:dyDescent="0.2">
      <c r="A954" s="24" t="s">
        <v>8679</v>
      </c>
      <c r="B954" s="24" t="s">
        <v>10444</v>
      </c>
      <c r="C954" s="43" t="s">
        <v>10475</v>
      </c>
      <c r="D954" s="24" t="s">
        <v>10476</v>
      </c>
      <c r="E954" s="24" t="s">
        <v>10454</v>
      </c>
      <c r="F954" s="24" t="s">
        <v>308</v>
      </c>
      <c r="G954" s="24" t="s">
        <v>309</v>
      </c>
      <c r="H954" s="25">
        <v>334</v>
      </c>
      <c r="I954" s="26">
        <v>0.24</v>
      </c>
      <c r="J954" s="27">
        <f t="shared" si="14"/>
        <v>253.84</v>
      </c>
      <c r="K954" s="24" t="s">
        <v>1577</v>
      </c>
      <c r="L954" s="24" t="s">
        <v>1577</v>
      </c>
    </row>
    <row r="955" spans="1:12" x14ac:dyDescent="0.2">
      <c r="A955" s="24" t="s">
        <v>8679</v>
      </c>
      <c r="B955" s="24" t="s">
        <v>10444</v>
      </c>
      <c r="C955" s="43" t="s">
        <v>10477</v>
      </c>
      <c r="D955" s="24" t="s">
        <v>10478</v>
      </c>
      <c r="E955" s="24" t="s">
        <v>10454</v>
      </c>
      <c r="F955" s="24" t="s">
        <v>308</v>
      </c>
      <c r="G955" s="24" t="s">
        <v>309</v>
      </c>
      <c r="H955" s="25">
        <v>334</v>
      </c>
      <c r="I955" s="26">
        <v>0.24</v>
      </c>
      <c r="J955" s="27">
        <f t="shared" si="14"/>
        <v>253.84</v>
      </c>
      <c r="K955" s="24" t="s">
        <v>1577</v>
      </c>
      <c r="L955" s="24" t="s">
        <v>1577</v>
      </c>
    </row>
    <row r="956" spans="1:12" x14ac:dyDescent="0.2">
      <c r="A956" s="24" t="s">
        <v>8679</v>
      </c>
      <c r="B956" s="24" t="s">
        <v>10444</v>
      </c>
      <c r="C956" s="43" t="s">
        <v>10479</v>
      </c>
      <c r="D956" s="24" t="s">
        <v>10480</v>
      </c>
      <c r="E956" s="24" t="s">
        <v>10454</v>
      </c>
      <c r="F956" s="24" t="s">
        <v>308</v>
      </c>
      <c r="G956" s="24" t="s">
        <v>309</v>
      </c>
      <c r="H956" s="25">
        <v>182</v>
      </c>
      <c r="I956" s="26">
        <v>0.24</v>
      </c>
      <c r="J956" s="27">
        <f t="shared" si="14"/>
        <v>138.32</v>
      </c>
      <c r="K956" s="24" t="s">
        <v>1577</v>
      </c>
      <c r="L956" s="24" t="s">
        <v>1577</v>
      </c>
    </row>
    <row r="957" spans="1:12" ht="28.5" x14ac:dyDescent="0.2">
      <c r="A957" s="24" t="s">
        <v>8679</v>
      </c>
      <c r="B957" s="24" t="s">
        <v>10444</v>
      </c>
      <c r="C957" s="43" t="s">
        <v>10481</v>
      </c>
      <c r="D957" s="24" t="s">
        <v>10482</v>
      </c>
      <c r="E957" s="24" t="s">
        <v>10483</v>
      </c>
      <c r="F957" s="24" t="s">
        <v>308</v>
      </c>
      <c r="G957" s="24" t="s">
        <v>309</v>
      </c>
      <c r="H957" s="25">
        <v>22</v>
      </c>
      <c r="I957" s="26">
        <v>0.24</v>
      </c>
      <c r="J957" s="27">
        <f t="shared" si="14"/>
        <v>16.72</v>
      </c>
      <c r="K957" s="24" t="s">
        <v>1577</v>
      </c>
      <c r="L957" s="24" t="s">
        <v>1577</v>
      </c>
    </row>
    <row r="958" spans="1:12" ht="28.5" x14ac:dyDescent="0.2">
      <c r="A958" s="24" t="s">
        <v>8679</v>
      </c>
      <c r="B958" s="24" t="s">
        <v>10444</v>
      </c>
      <c r="C958" s="43" t="s">
        <v>10484</v>
      </c>
      <c r="D958" s="24" t="s">
        <v>10485</v>
      </c>
      <c r="E958" s="24" t="s">
        <v>10483</v>
      </c>
      <c r="F958" s="24" t="s">
        <v>308</v>
      </c>
      <c r="G958" s="24" t="s">
        <v>309</v>
      </c>
      <c r="H958" s="25">
        <v>112</v>
      </c>
      <c r="I958" s="26">
        <v>0.24</v>
      </c>
      <c r="J958" s="27">
        <f t="shared" si="14"/>
        <v>85.12</v>
      </c>
      <c r="K958" s="24" t="s">
        <v>1577</v>
      </c>
      <c r="L958" s="24" t="s">
        <v>1577</v>
      </c>
    </row>
    <row r="959" spans="1:12" ht="28.5" x14ac:dyDescent="0.2">
      <c r="A959" s="24" t="s">
        <v>8679</v>
      </c>
      <c r="B959" s="24" t="s">
        <v>10444</v>
      </c>
      <c r="C959" s="43" t="s">
        <v>10486</v>
      </c>
      <c r="D959" s="24" t="s">
        <v>10487</v>
      </c>
      <c r="E959" s="24" t="s">
        <v>10483</v>
      </c>
      <c r="F959" s="24" t="s">
        <v>308</v>
      </c>
      <c r="G959" s="24" t="s">
        <v>309</v>
      </c>
      <c r="H959" s="25">
        <v>124</v>
      </c>
      <c r="I959" s="26">
        <v>0.24</v>
      </c>
      <c r="J959" s="27">
        <f t="shared" si="14"/>
        <v>94.24</v>
      </c>
      <c r="K959" s="24" t="s">
        <v>1577</v>
      </c>
      <c r="L959" s="24" t="s">
        <v>1577</v>
      </c>
    </row>
    <row r="960" spans="1:12" ht="28.5" x14ac:dyDescent="0.2">
      <c r="A960" s="24" t="s">
        <v>8679</v>
      </c>
      <c r="B960" s="24" t="s">
        <v>10444</v>
      </c>
      <c r="C960" s="43" t="s">
        <v>10488</v>
      </c>
      <c r="D960" s="24" t="s">
        <v>10489</v>
      </c>
      <c r="E960" s="24" t="s">
        <v>10483</v>
      </c>
      <c r="F960" s="24" t="s">
        <v>308</v>
      </c>
      <c r="G960" s="24" t="s">
        <v>309</v>
      </c>
      <c r="H960" s="25">
        <v>67</v>
      </c>
      <c r="I960" s="26">
        <v>0.24</v>
      </c>
      <c r="J960" s="27">
        <f t="shared" si="14"/>
        <v>50.92</v>
      </c>
      <c r="K960" s="24" t="s">
        <v>1577</v>
      </c>
      <c r="L960" s="24" t="s">
        <v>1577</v>
      </c>
    </row>
    <row r="961" spans="1:12" ht="28.5" x14ac:dyDescent="0.2">
      <c r="A961" s="24" t="s">
        <v>8679</v>
      </c>
      <c r="B961" s="24" t="s">
        <v>10444</v>
      </c>
      <c r="C961" s="43" t="s">
        <v>10490</v>
      </c>
      <c r="D961" s="24" t="s">
        <v>10491</v>
      </c>
      <c r="E961" s="24" t="s">
        <v>10483</v>
      </c>
      <c r="F961" s="24" t="s">
        <v>308</v>
      </c>
      <c r="G961" s="24" t="s">
        <v>309</v>
      </c>
      <c r="H961" s="25">
        <v>114</v>
      </c>
      <c r="I961" s="26">
        <v>0.24</v>
      </c>
      <c r="J961" s="27">
        <f t="shared" si="14"/>
        <v>86.64</v>
      </c>
      <c r="K961" s="24" t="s">
        <v>1577</v>
      </c>
      <c r="L961" s="24" t="s">
        <v>1577</v>
      </c>
    </row>
    <row r="962" spans="1:12" ht="28.5" x14ac:dyDescent="0.2">
      <c r="A962" s="24" t="s">
        <v>8679</v>
      </c>
      <c r="B962" s="24" t="s">
        <v>10444</v>
      </c>
      <c r="C962" s="43" t="s">
        <v>10492</v>
      </c>
      <c r="D962" s="24" t="s">
        <v>10493</v>
      </c>
      <c r="E962" s="24" t="s">
        <v>10494</v>
      </c>
      <c r="F962" s="24" t="s">
        <v>308</v>
      </c>
      <c r="G962" s="24" t="s">
        <v>309</v>
      </c>
      <c r="H962" s="25">
        <v>304</v>
      </c>
      <c r="I962" s="26">
        <v>0.24</v>
      </c>
      <c r="J962" s="27">
        <f t="shared" si="14"/>
        <v>231.04</v>
      </c>
      <c r="K962" s="24" t="s">
        <v>1577</v>
      </c>
      <c r="L962" s="24" t="s">
        <v>1577</v>
      </c>
    </row>
    <row r="963" spans="1:12" ht="42.75" x14ac:dyDescent="0.2">
      <c r="A963" s="24" t="s">
        <v>8679</v>
      </c>
      <c r="B963" s="24" t="s">
        <v>10444</v>
      </c>
      <c r="C963" s="43" t="s">
        <v>10495</v>
      </c>
      <c r="D963" s="24" t="s">
        <v>10496</v>
      </c>
      <c r="E963" s="24" t="s">
        <v>10497</v>
      </c>
      <c r="F963" s="24" t="s">
        <v>308</v>
      </c>
      <c r="G963" s="24" t="s">
        <v>309</v>
      </c>
      <c r="H963" s="25">
        <v>86</v>
      </c>
      <c r="I963" s="26">
        <v>0.24</v>
      </c>
      <c r="J963" s="27">
        <f t="shared" si="14"/>
        <v>65.36</v>
      </c>
      <c r="K963" s="24" t="s">
        <v>1577</v>
      </c>
      <c r="L963" s="24" t="s">
        <v>1577</v>
      </c>
    </row>
    <row r="964" spans="1:12" ht="42.75" x14ac:dyDescent="0.2">
      <c r="A964" s="24" t="s">
        <v>8679</v>
      </c>
      <c r="B964" s="24" t="s">
        <v>10444</v>
      </c>
      <c r="C964" s="43" t="s">
        <v>10498</v>
      </c>
      <c r="D964" s="24" t="s">
        <v>10499</v>
      </c>
      <c r="E964" s="24" t="s">
        <v>10497</v>
      </c>
      <c r="F964" s="24" t="s">
        <v>308</v>
      </c>
      <c r="G964" s="24" t="s">
        <v>309</v>
      </c>
      <c r="H964" s="25">
        <v>86</v>
      </c>
      <c r="I964" s="26">
        <v>0.24</v>
      </c>
      <c r="J964" s="27">
        <f t="shared" si="14"/>
        <v>65.36</v>
      </c>
      <c r="K964" s="24" t="s">
        <v>1577</v>
      </c>
      <c r="L964" s="24" t="s">
        <v>1577</v>
      </c>
    </row>
    <row r="965" spans="1:12" ht="42.75" x14ac:dyDescent="0.2">
      <c r="A965" s="24" t="s">
        <v>8679</v>
      </c>
      <c r="B965" s="24" t="s">
        <v>10444</v>
      </c>
      <c r="C965" s="43" t="s">
        <v>10500</v>
      </c>
      <c r="D965" s="24" t="s">
        <v>10501</v>
      </c>
      <c r="E965" s="24" t="s">
        <v>10497</v>
      </c>
      <c r="F965" s="24" t="s">
        <v>308</v>
      </c>
      <c r="G965" s="24" t="s">
        <v>309</v>
      </c>
      <c r="H965" s="25">
        <v>124</v>
      </c>
      <c r="I965" s="26">
        <v>0.24</v>
      </c>
      <c r="J965" s="27">
        <f t="shared" si="14"/>
        <v>94.24</v>
      </c>
      <c r="K965" s="24" t="s">
        <v>1577</v>
      </c>
      <c r="L965" s="24" t="s">
        <v>1577</v>
      </c>
    </row>
    <row r="966" spans="1:12" ht="42.75" x14ac:dyDescent="0.2">
      <c r="A966" s="24" t="s">
        <v>8679</v>
      </c>
      <c r="B966" s="24" t="s">
        <v>10444</v>
      </c>
      <c r="C966" s="43" t="s">
        <v>10502</v>
      </c>
      <c r="D966" s="24" t="s">
        <v>10503</v>
      </c>
      <c r="E966" s="24" t="s">
        <v>10497</v>
      </c>
      <c r="F966" s="24" t="s">
        <v>308</v>
      </c>
      <c r="G966" s="24" t="s">
        <v>309</v>
      </c>
      <c r="H966" s="25">
        <v>155</v>
      </c>
      <c r="I966" s="26">
        <v>0.24</v>
      </c>
      <c r="J966" s="27">
        <f t="shared" si="14"/>
        <v>117.8</v>
      </c>
      <c r="K966" s="24" t="s">
        <v>1577</v>
      </c>
      <c r="L966" s="24" t="s">
        <v>1577</v>
      </c>
    </row>
    <row r="967" spans="1:12" ht="42.75" x14ac:dyDescent="0.2">
      <c r="A967" s="24" t="s">
        <v>8679</v>
      </c>
      <c r="B967" s="24" t="s">
        <v>10444</v>
      </c>
      <c r="C967" s="43" t="s">
        <v>10504</v>
      </c>
      <c r="D967" s="24" t="s">
        <v>10505</v>
      </c>
      <c r="E967" s="24" t="s">
        <v>10497</v>
      </c>
      <c r="F967" s="24" t="s">
        <v>308</v>
      </c>
      <c r="G967" s="24" t="s">
        <v>309</v>
      </c>
      <c r="H967" s="25">
        <v>124</v>
      </c>
      <c r="I967" s="26">
        <v>0.24</v>
      </c>
      <c r="J967" s="27">
        <f t="shared" si="14"/>
        <v>94.24</v>
      </c>
      <c r="K967" s="24" t="s">
        <v>1577</v>
      </c>
      <c r="L967" s="24" t="s">
        <v>1577</v>
      </c>
    </row>
    <row r="968" spans="1:12" ht="42.75" x14ac:dyDescent="0.2">
      <c r="A968" s="24" t="s">
        <v>8679</v>
      </c>
      <c r="B968" s="24" t="s">
        <v>10444</v>
      </c>
      <c r="C968" s="43" t="s">
        <v>10506</v>
      </c>
      <c r="D968" s="24" t="s">
        <v>10507</v>
      </c>
      <c r="E968" s="24" t="s">
        <v>10497</v>
      </c>
      <c r="F968" s="24" t="s">
        <v>308</v>
      </c>
      <c r="G968" s="24" t="s">
        <v>309</v>
      </c>
      <c r="H968" s="25">
        <v>155</v>
      </c>
      <c r="I968" s="26">
        <v>0.24</v>
      </c>
      <c r="J968" s="27">
        <f t="shared" si="14"/>
        <v>117.8</v>
      </c>
      <c r="K968" s="24" t="s">
        <v>1577</v>
      </c>
      <c r="L968" s="24" t="s">
        <v>1577</v>
      </c>
    </row>
    <row r="969" spans="1:12" ht="28.5" x14ac:dyDescent="0.2">
      <c r="A969" s="24" t="s">
        <v>8679</v>
      </c>
      <c r="B969" s="24" t="s">
        <v>10444</v>
      </c>
      <c r="C969" s="43" t="s">
        <v>10508</v>
      </c>
      <c r="D969" s="24" t="s">
        <v>10509</v>
      </c>
      <c r="E969" s="24" t="s">
        <v>10510</v>
      </c>
      <c r="F969" s="24" t="s">
        <v>308</v>
      </c>
      <c r="G969" s="24" t="s">
        <v>309</v>
      </c>
      <c r="H969" s="25">
        <v>1932</v>
      </c>
      <c r="I969" s="26">
        <v>0.24</v>
      </c>
      <c r="J969" s="27">
        <f t="shared" si="14"/>
        <v>1468.32</v>
      </c>
      <c r="K969" s="24" t="s">
        <v>1577</v>
      </c>
      <c r="L969" s="24" t="s">
        <v>1577</v>
      </c>
    </row>
    <row r="970" spans="1:12" ht="28.5" x14ac:dyDescent="0.2">
      <c r="A970" s="24" t="s">
        <v>8679</v>
      </c>
      <c r="B970" s="24" t="s">
        <v>10444</v>
      </c>
      <c r="C970" s="43" t="s">
        <v>10511</v>
      </c>
      <c r="D970" s="24" t="s">
        <v>10512</v>
      </c>
      <c r="E970" s="24" t="s">
        <v>10510</v>
      </c>
      <c r="F970" s="24" t="s">
        <v>308</v>
      </c>
      <c r="G970" s="24" t="s">
        <v>309</v>
      </c>
      <c r="H970" s="25">
        <v>2035</v>
      </c>
      <c r="I970" s="26">
        <v>0.24</v>
      </c>
      <c r="J970" s="27">
        <f t="shared" si="14"/>
        <v>1546.6</v>
      </c>
      <c r="K970" s="24" t="s">
        <v>1577</v>
      </c>
      <c r="L970" s="24" t="s">
        <v>1577</v>
      </c>
    </row>
    <row r="971" spans="1:12" ht="28.5" x14ac:dyDescent="0.2">
      <c r="A971" s="24" t="s">
        <v>8679</v>
      </c>
      <c r="B971" s="24" t="s">
        <v>10444</v>
      </c>
      <c r="C971" s="43" t="s">
        <v>10513</v>
      </c>
      <c r="D971" s="24" t="s">
        <v>10514</v>
      </c>
      <c r="E971" s="24" t="s">
        <v>10510</v>
      </c>
      <c r="F971" s="24" t="s">
        <v>308</v>
      </c>
      <c r="G971" s="24" t="s">
        <v>309</v>
      </c>
      <c r="H971" s="25">
        <v>1942</v>
      </c>
      <c r="I971" s="26">
        <v>0.24</v>
      </c>
      <c r="J971" s="27">
        <f t="shared" ref="J971:J1034" si="15">H971*(1-I971)</f>
        <v>1475.92</v>
      </c>
      <c r="K971" s="24" t="s">
        <v>1577</v>
      </c>
      <c r="L971" s="24" t="s">
        <v>1577</v>
      </c>
    </row>
    <row r="972" spans="1:12" x14ac:dyDescent="0.2">
      <c r="A972" s="24" t="s">
        <v>8679</v>
      </c>
      <c r="B972" s="24" t="s">
        <v>10444</v>
      </c>
      <c r="C972" s="43" t="s">
        <v>10515</v>
      </c>
      <c r="D972" s="24" t="s">
        <v>10516</v>
      </c>
      <c r="E972" s="24" t="s">
        <v>10517</v>
      </c>
      <c r="F972" s="24" t="s">
        <v>308</v>
      </c>
      <c r="G972" s="24" t="s">
        <v>309</v>
      </c>
      <c r="H972" s="25">
        <v>333</v>
      </c>
      <c r="I972" s="26">
        <v>0.24</v>
      </c>
      <c r="J972" s="27">
        <f t="shared" si="15"/>
        <v>253.08</v>
      </c>
      <c r="K972" s="24" t="s">
        <v>1577</v>
      </c>
      <c r="L972" s="24" t="s">
        <v>1577</v>
      </c>
    </row>
    <row r="973" spans="1:12" x14ac:dyDescent="0.2">
      <c r="A973" s="24" t="s">
        <v>8679</v>
      </c>
      <c r="B973" s="24" t="s">
        <v>10444</v>
      </c>
      <c r="C973" s="43" t="s">
        <v>10518</v>
      </c>
      <c r="D973" s="24" t="s">
        <v>10519</v>
      </c>
      <c r="E973" s="24" t="s">
        <v>10517</v>
      </c>
      <c r="F973" s="24" t="s">
        <v>308</v>
      </c>
      <c r="G973" s="24" t="s">
        <v>309</v>
      </c>
      <c r="H973" s="25">
        <v>395</v>
      </c>
      <c r="I973" s="26">
        <v>0.24</v>
      </c>
      <c r="J973" s="27">
        <f t="shared" si="15"/>
        <v>300.2</v>
      </c>
      <c r="K973" s="24" t="s">
        <v>1577</v>
      </c>
      <c r="L973" s="24" t="s">
        <v>1577</v>
      </c>
    </row>
    <row r="974" spans="1:12" x14ac:dyDescent="0.2">
      <c r="A974" s="24" t="s">
        <v>8679</v>
      </c>
      <c r="B974" s="24" t="s">
        <v>10444</v>
      </c>
      <c r="C974" s="43" t="s">
        <v>10520</v>
      </c>
      <c r="D974" s="24" t="s">
        <v>10521</v>
      </c>
      <c r="E974" s="24" t="s">
        <v>10517</v>
      </c>
      <c r="F974" s="24" t="s">
        <v>308</v>
      </c>
      <c r="G974" s="24" t="s">
        <v>309</v>
      </c>
      <c r="H974" s="25">
        <v>42</v>
      </c>
      <c r="I974" s="26">
        <v>0.24</v>
      </c>
      <c r="J974" s="27">
        <f t="shared" si="15"/>
        <v>31.92</v>
      </c>
      <c r="K974" s="24" t="s">
        <v>1577</v>
      </c>
      <c r="L974" s="24" t="s">
        <v>1577</v>
      </c>
    </row>
    <row r="975" spans="1:12" x14ac:dyDescent="0.2">
      <c r="A975" s="24" t="s">
        <v>8679</v>
      </c>
      <c r="B975" s="24" t="s">
        <v>10444</v>
      </c>
      <c r="C975" s="43" t="s">
        <v>10522</v>
      </c>
      <c r="D975" s="24" t="s">
        <v>10523</v>
      </c>
      <c r="E975" s="24" t="s">
        <v>10517</v>
      </c>
      <c r="F975" s="24" t="s">
        <v>308</v>
      </c>
      <c r="G975" s="24" t="s">
        <v>309</v>
      </c>
      <c r="H975" s="25">
        <v>21</v>
      </c>
      <c r="I975" s="26">
        <v>0.24</v>
      </c>
      <c r="J975" s="27">
        <f t="shared" si="15"/>
        <v>15.96</v>
      </c>
      <c r="K975" s="24" t="s">
        <v>1577</v>
      </c>
      <c r="L975" s="24" t="s">
        <v>1577</v>
      </c>
    </row>
    <row r="976" spans="1:12" x14ac:dyDescent="0.2">
      <c r="A976" s="24" t="s">
        <v>8679</v>
      </c>
      <c r="B976" s="24" t="s">
        <v>10444</v>
      </c>
      <c r="C976" s="43" t="s">
        <v>10524</v>
      </c>
      <c r="D976" s="24" t="s">
        <v>10525</v>
      </c>
      <c r="E976" s="24" t="s">
        <v>10517</v>
      </c>
      <c r="F976" s="24" t="s">
        <v>308</v>
      </c>
      <c r="G976" s="24" t="s">
        <v>309</v>
      </c>
      <c r="H976" s="25">
        <v>432</v>
      </c>
      <c r="I976" s="26">
        <v>0.24</v>
      </c>
      <c r="J976" s="27">
        <f t="shared" si="15"/>
        <v>328.32</v>
      </c>
      <c r="K976" s="24" t="s">
        <v>1577</v>
      </c>
      <c r="L976" s="24" t="s">
        <v>1577</v>
      </c>
    </row>
    <row r="977" spans="1:12" x14ac:dyDescent="0.2">
      <c r="A977" s="24" t="s">
        <v>8679</v>
      </c>
      <c r="B977" s="24" t="s">
        <v>10444</v>
      </c>
      <c r="C977" s="43" t="s">
        <v>10526</v>
      </c>
      <c r="D977" s="24" t="s">
        <v>10527</v>
      </c>
      <c r="E977" s="24" t="s">
        <v>10528</v>
      </c>
      <c r="F977" s="24" t="s">
        <v>308</v>
      </c>
      <c r="G977" s="24" t="s">
        <v>309</v>
      </c>
      <c r="H977" s="25">
        <v>672</v>
      </c>
      <c r="I977" s="26">
        <v>0.24</v>
      </c>
      <c r="J977" s="27">
        <f t="shared" si="15"/>
        <v>510.72</v>
      </c>
      <c r="K977" s="24" t="s">
        <v>1577</v>
      </c>
      <c r="L977" s="24" t="s">
        <v>1577</v>
      </c>
    </row>
    <row r="978" spans="1:12" x14ac:dyDescent="0.2">
      <c r="A978" s="24" t="s">
        <v>8679</v>
      </c>
      <c r="B978" s="24" t="s">
        <v>10444</v>
      </c>
      <c r="C978" s="43" t="s">
        <v>10529</v>
      </c>
      <c r="D978" s="24" t="s">
        <v>10530</v>
      </c>
      <c r="E978" s="24" t="s">
        <v>10528</v>
      </c>
      <c r="F978" s="24" t="s">
        <v>308</v>
      </c>
      <c r="G978" s="24" t="s">
        <v>309</v>
      </c>
      <c r="H978" s="25">
        <v>83</v>
      </c>
      <c r="I978" s="26">
        <v>0.24</v>
      </c>
      <c r="J978" s="27">
        <f t="shared" si="15"/>
        <v>63.08</v>
      </c>
      <c r="K978" s="24" t="s">
        <v>1577</v>
      </c>
      <c r="L978" s="24" t="s">
        <v>1577</v>
      </c>
    </row>
    <row r="979" spans="1:12" x14ac:dyDescent="0.2">
      <c r="A979" s="24" t="s">
        <v>8679</v>
      </c>
      <c r="B979" s="24" t="s">
        <v>10444</v>
      </c>
      <c r="C979" s="43" t="s">
        <v>10531</v>
      </c>
      <c r="D979" s="24" t="s">
        <v>10532</v>
      </c>
      <c r="E979" s="24" t="s">
        <v>10528</v>
      </c>
      <c r="F979" s="24" t="s">
        <v>308</v>
      </c>
      <c r="G979" s="24" t="s">
        <v>309</v>
      </c>
      <c r="H979" s="25">
        <v>93</v>
      </c>
      <c r="I979" s="26">
        <v>0.24</v>
      </c>
      <c r="J979" s="27">
        <f t="shared" si="15"/>
        <v>70.680000000000007</v>
      </c>
      <c r="K979" s="24" t="s">
        <v>1577</v>
      </c>
      <c r="L979" s="24" t="s">
        <v>1577</v>
      </c>
    </row>
    <row r="980" spans="1:12" x14ac:dyDescent="0.2">
      <c r="A980" s="24" t="s">
        <v>8679</v>
      </c>
      <c r="B980" s="24" t="s">
        <v>10444</v>
      </c>
      <c r="C980" s="43" t="s">
        <v>10533</v>
      </c>
      <c r="D980" s="24" t="s">
        <v>10534</v>
      </c>
      <c r="E980" s="24" t="s">
        <v>10528</v>
      </c>
      <c r="F980" s="24" t="s">
        <v>308</v>
      </c>
      <c r="G980" s="24" t="s">
        <v>309</v>
      </c>
      <c r="H980" s="25">
        <v>186</v>
      </c>
      <c r="I980" s="26">
        <v>0.24</v>
      </c>
      <c r="J980" s="27">
        <f t="shared" si="15"/>
        <v>141.36000000000001</v>
      </c>
      <c r="K980" s="24" t="s">
        <v>1577</v>
      </c>
      <c r="L980" s="24" t="s">
        <v>1577</v>
      </c>
    </row>
    <row r="981" spans="1:12" x14ac:dyDescent="0.2">
      <c r="A981" s="24" t="s">
        <v>8679</v>
      </c>
      <c r="B981" s="24" t="s">
        <v>10444</v>
      </c>
      <c r="C981" s="43" t="s">
        <v>10535</v>
      </c>
      <c r="D981" s="24" t="s">
        <v>10536</v>
      </c>
      <c r="E981" s="24" t="s">
        <v>10528</v>
      </c>
      <c r="F981" s="24" t="s">
        <v>308</v>
      </c>
      <c r="G981" s="24" t="s">
        <v>309</v>
      </c>
      <c r="H981" s="25">
        <v>196</v>
      </c>
      <c r="I981" s="26">
        <v>0.24</v>
      </c>
      <c r="J981" s="27">
        <f t="shared" si="15"/>
        <v>148.96</v>
      </c>
      <c r="K981" s="24" t="s">
        <v>1577</v>
      </c>
      <c r="L981" s="24" t="s">
        <v>1577</v>
      </c>
    </row>
    <row r="982" spans="1:12" x14ac:dyDescent="0.2">
      <c r="A982" s="24" t="s">
        <v>8679</v>
      </c>
      <c r="B982" s="24" t="s">
        <v>10444</v>
      </c>
      <c r="C982" s="43" t="s">
        <v>10537</v>
      </c>
      <c r="D982" s="24" t="s">
        <v>10538</v>
      </c>
      <c r="E982" s="24" t="s">
        <v>10528</v>
      </c>
      <c r="F982" s="24" t="s">
        <v>308</v>
      </c>
      <c r="G982" s="24" t="s">
        <v>309</v>
      </c>
      <c r="H982" s="25">
        <v>193</v>
      </c>
      <c r="I982" s="26">
        <v>0.24</v>
      </c>
      <c r="J982" s="27">
        <f t="shared" si="15"/>
        <v>146.68</v>
      </c>
      <c r="K982" s="24" t="s">
        <v>1577</v>
      </c>
      <c r="L982" s="24" t="s">
        <v>1577</v>
      </c>
    </row>
    <row r="983" spans="1:12" x14ac:dyDescent="0.2">
      <c r="A983" s="24" t="s">
        <v>8679</v>
      </c>
      <c r="B983" s="24" t="s">
        <v>10444</v>
      </c>
      <c r="C983" s="43" t="s">
        <v>10539</v>
      </c>
      <c r="D983" s="24" t="s">
        <v>10540</v>
      </c>
      <c r="E983" s="24" t="s">
        <v>10528</v>
      </c>
      <c r="F983" s="24" t="s">
        <v>308</v>
      </c>
      <c r="G983" s="24" t="s">
        <v>309</v>
      </c>
      <c r="H983" s="25">
        <v>120</v>
      </c>
      <c r="I983" s="26">
        <v>0.24</v>
      </c>
      <c r="J983" s="27">
        <f t="shared" si="15"/>
        <v>91.2</v>
      </c>
      <c r="K983" s="24" t="s">
        <v>1577</v>
      </c>
      <c r="L983" s="24" t="s">
        <v>1577</v>
      </c>
    </row>
    <row r="984" spans="1:12" ht="28.5" x14ac:dyDescent="0.2">
      <c r="A984" s="24" t="s">
        <v>8679</v>
      </c>
      <c r="B984" s="24" t="s">
        <v>10444</v>
      </c>
      <c r="C984" s="43" t="s">
        <v>10541</v>
      </c>
      <c r="D984" s="24" t="s">
        <v>10542</v>
      </c>
      <c r="E984" s="24" t="s">
        <v>10528</v>
      </c>
      <c r="F984" s="24" t="s">
        <v>308</v>
      </c>
      <c r="G984" s="24" t="s">
        <v>309</v>
      </c>
      <c r="H984" s="25">
        <v>149</v>
      </c>
      <c r="I984" s="26">
        <v>0.24</v>
      </c>
      <c r="J984" s="27">
        <f t="shared" si="15"/>
        <v>113.24</v>
      </c>
      <c r="K984" s="24" t="s">
        <v>1577</v>
      </c>
      <c r="L984" s="24" t="s">
        <v>1577</v>
      </c>
    </row>
    <row r="985" spans="1:12" x14ac:dyDescent="0.2">
      <c r="A985" s="24" t="s">
        <v>8679</v>
      </c>
      <c r="B985" s="24" t="s">
        <v>10444</v>
      </c>
      <c r="C985" s="43" t="s">
        <v>10543</v>
      </c>
      <c r="D985" s="24" t="s">
        <v>10544</v>
      </c>
      <c r="E985" s="24" t="s">
        <v>10545</v>
      </c>
      <c r="F985" s="24" t="s">
        <v>308</v>
      </c>
      <c r="G985" s="24" t="s">
        <v>309</v>
      </c>
      <c r="H985" s="25">
        <v>27</v>
      </c>
      <c r="I985" s="26">
        <v>0.24</v>
      </c>
      <c r="J985" s="27">
        <f t="shared" si="15"/>
        <v>20.52</v>
      </c>
      <c r="K985" s="24" t="s">
        <v>1577</v>
      </c>
      <c r="L985" s="24" t="s">
        <v>1577</v>
      </c>
    </row>
    <row r="986" spans="1:12" x14ac:dyDescent="0.2">
      <c r="A986" s="24" t="s">
        <v>8679</v>
      </c>
      <c r="B986" s="24" t="s">
        <v>10444</v>
      </c>
      <c r="C986" s="43" t="s">
        <v>10546</v>
      </c>
      <c r="D986" s="24" t="s">
        <v>10547</v>
      </c>
      <c r="E986" s="24" t="s">
        <v>10545</v>
      </c>
      <c r="F986" s="24" t="s">
        <v>308</v>
      </c>
      <c r="G986" s="24" t="s">
        <v>309</v>
      </c>
      <c r="H986" s="25">
        <v>29</v>
      </c>
      <c r="I986" s="26">
        <v>0.24</v>
      </c>
      <c r="J986" s="27">
        <f t="shared" si="15"/>
        <v>22.04</v>
      </c>
      <c r="K986" s="24" t="s">
        <v>1577</v>
      </c>
      <c r="L986" s="24" t="s">
        <v>1577</v>
      </c>
    </row>
    <row r="987" spans="1:12" x14ac:dyDescent="0.2">
      <c r="A987" s="24" t="s">
        <v>8679</v>
      </c>
      <c r="B987" s="24" t="s">
        <v>10444</v>
      </c>
      <c r="C987" s="43" t="s">
        <v>10548</v>
      </c>
      <c r="D987" s="24" t="s">
        <v>10549</v>
      </c>
      <c r="E987" s="24" t="s">
        <v>10545</v>
      </c>
      <c r="F987" s="24" t="s">
        <v>308</v>
      </c>
      <c r="G987" s="24" t="s">
        <v>309</v>
      </c>
      <c r="H987" s="25">
        <v>39</v>
      </c>
      <c r="I987" s="26">
        <v>0.24</v>
      </c>
      <c r="J987" s="27">
        <f t="shared" si="15"/>
        <v>29.64</v>
      </c>
      <c r="K987" s="24" t="s">
        <v>1577</v>
      </c>
      <c r="L987" s="24" t="s">
        <v>1577</v>
      </c>
    </row>
    <row r="988" spans="1:12" x14ac:dyDescent="0.2">
      <c r="A988" s="24" t="s">
        <v>8679</v>
      </c>
      <c r="B988" s="24" t="s">
        <v>10444</v>
      </c>
      <c r="C988" s="43" t="s">
        <v>10550</v>
      </c>
      <c r="D988" s="24" t="s">
        <v>10551</v>
      </c>
      <c r="E988" s="24" t="s">
        <v>10545</v>
      </c>
      <c r="F988" s="24" t="s">
        <v>308</v>
      </c>
      <c r="G988" s="24" t="s">
        <v>309</v>
      </c>
      <c r="H988" s="25">
        <v>124</v>
      </c>
      <c r="I988" s="26">
        <v>0.24</v>
      </c>
      <c r="J988" s="27">
        <f t="shared" si="15"/>
        <v>94.24</v>
      </c>
      <c r="K988" s="24" t="s">
        <v>1577</v>
      </c>
      <c r="L988" s="24" t="s">
        <v>1577</v>
      </c>
    </row>
    <row r="989" spans="1:12" x14ac:dyDescent="0.2">
      <c r="A989" s="24" t="s">
        <v>8679</v>
      </c>
      <c r="B989" s="24" t="s">
        <v>10444</v>
      </c>
      <c r="C989" s="43" t="s">
        <v>10552</v>
      </c>
      <c r="D989" s="24" t="s">
        <v>10553</v>
      </c>
      <c r="E989" s="24" t="s">
        <v>10545</v>
      </c>
      <c r="F989" s="24" t="s">
        <v>308</v>
      </c>
      <c r="G989" s="24" t="s">
        <v>309</v>
      </c>
      <c r="H989" s="25">
        <v>155</v>
      </c>
      <c r="I989" s="26">
        <v>0.24</v>
      </c>
      <c r="J989" s="27">
        <f t="shared" si="15"/>
        <v>117.8</v>
      </c>
      <c r="K989" s="24" t="s">
        <v>1577</v>
      </c>
      <c r="L989" s="24" t="s">
        <v>1577</v>
      </c>
    </row>
    <row r="990" spans="1:12" x14ac:dyDescent="0.2">
      <c r="A990" s="24" t="s">
        <v>8679</v>
      </c>
      <c r="B990" s="24" t="s">
        <v>10444</v>
      </c>
      <c r="C990" s="43" t="s">
        <v>10554</v>
      </c>
      <c r="D990" s="24" t="s">
        <v>10555</v>
      </c>
      <c r="E990" s="24" t="s">
        <v>10545</v>
      </c>
      <c r="F990" s="24" t="s">
        <v>308</v>
      </c>
      <c r="G990" s="24" t="s">
        <v>309</v>
      </c>
      <c r="H990" s="25">
        <v>124</v>
      </c>
      <c r="I990" s="26">
        <v>0.24</v>
      </c>
      <c r="J990" s="27">
        <f t="shared" si="15"/>
        <v>94.24</v>
      </c>
      <c r="K990" s="24" t="s">
        <v>1577</v>
      </c>
      <c r="L990" s="24" t="s">
        <v>1577</v>
      </c>
    </row>
    <row r="991" spans="1:12" x14ac:dyDescent="0.2">
      <c r="A991" s="24" t="s">
        <v>8679</v>
      </c>
      <c r="B991" s="24" t="s">
        <v>10444</v>
      </c>
      <c r="C991" s="43" t="s">
        <v>10556</v>
      </c>
      <c r="D991" s="24" t="s">
        <v>10557</v>
      </c>
      <c r="E991" s="24" t="s">
        <v>10545</v>
      </c>
      <c r="F991" s="24" t="s">
        <v>308</v>
      </c>
      <c r="G991" s="24" t="s">
        <v>309</v>
      </c>
      <c r="H991" s="25">
        <v>155</v>
      </c>
      <c r="I991" s="26">
        <v>0.24</v>
      </c>
      <c r="J991" s="27">
        <f t="shared" si="15"/>
        <v>117.8</v>
      </c>
      <c r="K991" s="24" t="s">
        <v>1577</v>
      </c>
      <c r="L991" s="24" t="s">
        <v>1577</v>
      </c>
    </row>
    <row r="992" spans="1:12" x14ac:dyDescent="0.2">
      <c r="A992" s="24" t="s">
        <v>8679</v>
      </c>
      <c r="B992" s="24" t="s">
        <v>10444</v>
      </c>
      <c r="C992" s="43" t="s">
        <v>10558</v>
      </c>
      <c r="D992" s="24" t="s">
        <v>10559</v>
      </c>
      <c r="E992" s="24" t="s">
        <v>10545</v>
      </c>
      <c r="F992" s="24" t="s">
        <v>308</v>
      </c>
      <c r="G992" s="24" t="s">
        <v>309</v>
      </c>
      <c r="H992" s="25">
        <v>56</v>
      </c>
      <c r="I992" s="26">
        <v>0.24</v>
      </c>
      <c r="J992" s="27">
        <f t="shared" si="15"/>
        <v>42.56</v>
      </c>
      <c r="K992" s="24" t="s">
        <v>1577</v>
      </c>
      <c r="L992" s="24" t="s">
        <v>1577</v>
      </c>
    </row>
    <row r="993" spans="1:12" x14ac:dyDescent="0.2">
      <c r="A993" s="24" t="s">
        <v>8679</v>
      </c>
      <c r="B993" s="24" t="s">
        <v>10444</v>
      </c>
      <c r="C993" s="43" t="s">
        <v>10560</v>
      </c>
      <c r="D993" s="24" t="s">
        <v>10561</v>
      </c>
      <c r="E993" s="24" t="s">
        <v>10545</v>
      </c>
      <c r="F993" s="24" t="s">
        <v>308</v>
      </c>
      <c r="G993" s="24" t="s">
        <v>309</v>
      </c>
      <c r="H993" s="25">
        <v>114</v>
      </c>
      <c r="I993" s="26">
        <v>0.24</v>
      </c>
      <c r="J993" s="27">
        <f t="shared" si="15"/>
        <v>86.64</v>
      </c>
      <c r="K993" s="24" t="s">
        <v>1577</v>
      </c>
      <c r="L993" s="24" t="s">
        <v>1577</v>
      </c>
    </row>
    <row r="994" spans="1:12" ht="28.5" x14ac:dyDescent="0.2">
      <c r="A994" s="24" t="s">
        <v>8679</v>
      </c>
      <c r="B994" s="24" t="s">
        <v>10444</v>
      </c>
      <c r="C994" s="43" t="s">
        <v>10562</v>
      </c>
      <c r="D994" s="24" t="s">
        <v>10563</v>
      </c>
      <c r="E994" s="24" t="s">
        <v>10564</v>
      </c>
      <c r="F994" s="24" t="s">
        <v>308</v>
      </c>
      <c r="G994" s="24" t="s">
        <v>309</v>
      </c>
      <c r="H994" s="25">
        <v>38</v>
      </c>
      <c r="I994" s="26">
        <v>0.24</v>
      </c>
      <c r="J994" s="27">
        <f t="shared" si="15"/>
        <v>28.88</v>
      </c>
      <c r="K994" s="24" t="s">
        <v>1577</v>
      </c>
      <c r="L994" s="24" t="s">
        <v>1577</v>
      </c>
    </row>
    <row r="995" spans="1:12" ht="28.5" x14ac:dyDescent="0.2">
      <c r="A995" s="24" t="s">
        <v>8679</v>
      </c>
      <c r="B995" s="24" t="s">
        <v>10444</v>
      </c>
      <c r="C995" s="43" t="s">
        <v>10565</v>
      </c>
      <c r="D995" s="24" t="s">
        <v>10566</v>
      </c>
      <c r="E995" s="24" t="s">
        <v>10564</v>
      </c>
      <c r="F995" s="24" t="s">
        <v>308</v>
      </c>
      <c r="G995" s="24" t="s">
        <v>309</v>
      </c>
      <c r="H995" s="25">
        <v>38</v>
      </c>
      <c r="I995" s="26">
        <v>0.24</v>
      </c>
      <c r="J995" s="27">
        <f t="shared" si="15"/>
        <v>28.88</v>
      </c>
      <c r="K995" s="24" t="s">
        <v>1577</v>
      </c>
      <c r="L995" s="24" t="s">
        <v>1577</v>
      </c>
    </row>
    <row r="996" spans="1:12" ht="28.5" x14ac:dyDescent="0.2">
      <c r="A996" s="24" t="s">
        <v>8679</v>
      </c>
      <c r="B996" s="24" t="s">
        <v>10444</v>
      </c>
      <c r="C996" s="43" t="s">
        <v>10567</v>
      </c>
      <c r="D996" s="24" t="s">
        <v>10568</v>
      </c>
      <c r="E996" s="24" t="s">
        <v>10564</v>
      </c>
      <c r="F996" s="24" t="s">
        <v>308</v>
      </c>
      <c r="G996" s="24" t="s">
        <v>309</v>
      </c>
      <c r="H996" s="25">
        <v>69</v>
      </c>
      <c r="I996" s="26">
        <v>0.24</v>
      </c>
      <c r="J996" s="27">
        <f t="shared" si="15"/>
        <v>52.44</v>
      </c>
      <c r="K996" s="24" t="s">
        <v>1577</v>
      </c>
      <c r="L996" s="24" t="s">
        <v>1577</v>
      </c>
    </row>
    <row r="997" spans="1:12" ht="28.5" x14ac:dyDescent="0.2">
      <c r="A997" s="24" t="s">
        <v>8679</v>
      </c>
      <c r="B997" s="24" t="s">
        <v>10444</v>
      </c>
      <c r="C997" s="43" t="s">
        <v>10569</v>
      </c>
      <c r="D997" s="24" t="s">
        <v>10570</v>
      </c>
      <c r="E997" s="24" t="s">
        <v>10564</v>
      </c>
      <c r="F997" s="24" t="s">
        <v>308</v>
      </c>
      <c r="G997" s="24" t="s">
        <v>309</v>
      </c>
      <c r="H997" s="25">
        <v>69</v>
      </c>
      <c r="I997" s="26">
        <v>0.24</v>
      </c>
      <c r="J997" s="27">
        <f t="shared" si="15"/>
        <v>52.44</v>
      </c>
      <c r="K997" s="24" t="s">
        <v>1577</v>
      </c>
      <c r="L997" s="24" t="s">
        <v>1577</v>
      </c>
    </row>
    <row r="998" spans="1:12" x14ac:dyDescent="0.2">
      <c r="A998" s="24" t="s">
        <v>8679</v>
      </c>
      <c r="B998" s="24" t="s">
        <v>10444</v>
      </c>
      <c r="C998" s="43" t="s">
        <v>10571</v>
      </c>
      <c r="D998" s="24" t="s">
        <v>10572</v>
      </c>
      <c r="E998" s="52" t="s">
        <v>8782</v>
      </c>
      <c r="F998" s="24" t="s">
        <v>308</v>
      </c>
      <c r="G998" s="24" t="s">
        <v>309</v>
      </c>
      <c r="H998" s="25">
        <v>490</v>
      </c>
      <c r="I998" s="26">
        <v>0.24</v>
      </c>
      <c r="J998" s="27">
        <f t="shared" si="15"/>
        <v>372.4</v>
      </c>
      <c r="K998" s="24" t="s">
        <v>1577</v>
      </c>
      <c r="L998" s="24" t="s">
        <v>1577</v>
      </c>
    </row>
    <row r="999" spans="1:12" x14ac:dyDescent="0.2">
      <c r="A999" s="24" t="s">
        <v>8679</v>
      </c>
      <c r="B999" s="24" t="s">
        <v>10444</v>
      </c>
      <c r="C999" s="43" t="s">
        <v>10573</v>
      </c>
      <c r="D999" s="24" t="s">
        <v>10574</v>
      </c>
      <c r="E999" s="52" t="s">
        <v>8782</v>
      </c>
      <c r="F999" s="24" t="s">
        <v>308</v>
      </c>
      <c r="G999" s="24" t="s">
        <v>309</v>
      </c>
      <c r="H999" s="25">
        <v>490</v>
      </c>
      <c r="I999" s="26">
        <v>0.24</v>
      </c>
      <c r="J999" s="27">
        <f t="shared" si="15"/>
        <v>372.4</v>
      </c>
      <c r="K999" s="24" t="s">
        <v>1577</v>
      </c>
      <c r="L999" s="24" t="s">
        <v>1577</v>
      </c>
    </row>
    <row r="1000" spans="1:12" x14ac:dyDescent="0.2">
      <c r="A1000" s="24" t="s">
        <v>8679</v>
      </c>
      <c r="B1000" s="24" t="s">
        <v>10444</v>
      </c>
      <c r="C1000" s="43" t="s">
        <v>10575</v>
      </c>
      <c r="D1000" s="24" t="s">
        <v>10576</v>
      </c>
      <c r="E1000" s="52" t="s">
        <v>8782</v>
      </c>
      <c r="F1000" s="24" t="s">
        <v>308</v>
      </c>
      <c r="G1000" s="24" t="s">
        <v>309</v>
      </c>
      <c r="H1000" s="25">
        <v>570</v>
      </c>
      <c r="I1000" s="26">
        <v>0.24</v>
      </c>
      <c r="J1000" s="27">
        <f t="shared" si="15"/>
        <v>433.2</v>
      </c>
      <c r="K1000" s="24" t="s">
        <v>1577</v>
      </c>
      <c r="L1000" s="24" t="s">
        <v>1577</v>
      </c>
    </row>
    <row r="1001" spans="1:12" x14ac:dyDescent="0.2">
      <c r="A1001" s="24" t="s">
        <v>8679</v>
      </c>
      <c r="B1001" s="24" t="s">
        <v>10444</v>
      </c>
      <c r="C1001" s="43" t="s">
        <v>10577</v>
      </c>
      <c r="D1001" s="24" t="s">
        <v>10578</v>
      </c>
      <c r="E1001" s="52" t="s">
        <v>8782</v>
      </c>
      <c r="F1001" s="24" t="s">
        <v>308</v>
      </c>
      <c r="G1001" s="24" t="s">
        <v>309</v>
      </c>
      <c r="H1001" s="25">
        <v>570</v>
      </c>
      <c r="I1001" s="26">
        <v>0.24</v>
      </c>
      <c r="J1001" s="27">
        <f t="shared" si="15"/>
        <v>433.2</v>
      </c>
      <c r="K1001" s="24" t="s">
        <v>1577</v>
      </c>
      <c r="L1001" s="24" t="s">
        <v>1577</v>
      </c>
    </row>
    <row r="1002" spans="1:12" x14ac:dyDescent="0.2">
      <c r="A1002" s="24" t="s">
        <v>8679</v>
      </c>
      <c r="B1002" s="24" t="s">
        <v>10444</v>
      </c>
      <c r="C1002" s="43" t="s">
        <v>10579</v>
      </c>
      <c r="D1002" s="24" t="s">
        <v>10580</v>
      </c>
      <c r="E1002" s="52" t="s">
        <v>8782</v>
      </c>
      <c r="F1002" s="24" t="s">
        <v>308</v>
      </c>
      <c r="G1002" s="24" t="s">
        <v>309</v>
      </c>
      <c r="H1002" s="25">
        <v>490</v>
      </c>
      <c r="I1002" s="26">
        <v>0.24</v>
      </c>
      <c r="J1002" s="27">
        <f t="shared" si="15"/>
        <v>372.4</v>
      </c>
      <c r="K1002" s="24" t="s">
        <v>1577</v>
      </c>
      <c r="L1002" s="24" t="s">
        <v>1577</v>
      </c>
    </row>
    <row r="1003" spans="1:12" x14ac:dyDescent="0.2">
      <c r="A1003" s="24" t="s">
        <v>8679</v>
      </c>
      <c r="B1003" s="24" t="s">
        <v>10444</v>
      </c>
      <c r="C1003" s="43" t="s">
        <v>10581</v>
      </c>
      <c r="D1003" s="24" t="s">
        <v>10582</v>
      </c>
      <c r="E1003" s="52" t="s">
        <v>8782</v>
      </c>
      <c r="F1003" s="24" t="s">
        <v>308</v>
      </c>
      <c r="G1003" s="24" t="s">
        <v>309</v>
      </c>
      <c r="H1003" s="25">
        <v>490</v>
      </c>
      <c r="I1003" s="26">
        <v>0.24</v>
      </c>
      <c r="J1003" s="27">
        <f t="shared" si="15"/>
        <v>372.4</v>
      </c>
      <c r="K1003" s="24" t="s">
        <v>1577</v>
      </c>
      <c r="L1003" s="24" t="s">
        <v>1577</v>
      </c>
    </row>
    <row r="1004" spans="1:12" x14ac:dyDescent="0.2">
      <c r="A1004" s="24" t="s">
        <v>8679</v>
      </c>
      <c r="B1004" s="24" t="s">
        <v>10444</v>
      </c>
      <c r="C1004" s="43" t="s">
        <v>10583</v>
      </c>
      <c r="D1004" s="24" t="s">
        <v>10584</v>
      </c>
      <c r="E1004" s="52" t="s">
        <v>8782</v>
      </c>
      <c r="F1004" s="24" t="s">
        <v>308</v>
      </c>
      <c r="G1004" s="24" t="s">
        <v>309</v>
      </c>
      <c r="H1004" s="25">
        <v>490</v>
      </c>
      <c r="I1004" s="26">
        <v>0.24</v>
      </c>
      <c r="J1004" s="27">
        <f t="shared" si="15"/>
        <v>372.4</v>
      </c>
      <c r="K1004" s="24" t="s">
        <v>1577</v>
      </c>
      <c r="L1004" s="24" t="s">
        <v>1577</v>
      </c>
    </row>
    <row r="1005" spans="1:12" x14ac:dyDescent="0.2">
      <c r="A1005" s="24" t="s">
        <v>8679</v>
      </c>
      <c r="B1005" s="24" t="s">
        <v>10444</v>
      </c>
      <c r="C1005" s="43" t="s">
        <v>10585</v>
      </c>
      <c r="D1005" s="24" t="s">
        <v>10586</v>
      </c>
      <c r="E1005" s="52" t="s">
        <v>8782</v>
      </c>
      <c r="F1005" s="24" t="s">
        <v>308</v>
      </c>
      <c r="G1005" s="24" t="s">
        <v>309</v>
      </c>
      <c r="H1005" s="25">
        <v>490</v>
      </c>
      <c r="I1005" s="26">
        <v>0.24</v>
      </c>
      <c r="J1005" s="27">
        <f t="shared" si="15"/>
        <v>372.4</v>
      </c>
      <c r="K1005" s="24" t="s">
        <v>1577</v>
      </c>
      <c r="L1005" s="24" t="s">
        <v>1577</v>
      </c>
    </row>
    <row r="1006" spans="1:12" x14ac:dyDescent="0.2">
      <c r="A1006" s="24" t="s">
        <v>8679</v>
      </c>
      <c r="B1006" s="24" t="s">
        <v>10444</v>
      </c>
      <c r="C1006" s="43" t="s">
        <v>10587</v>
      </c>
      <c r="D1006" s="24" t="s">
        <v>10588</v>
      </c>
      <c r="E1006" s="52" t="s">
        <v>8782</v>
      </c>
      <c r="F1006" s="24" t="s">
        <v>308</v>
      </c>
      <c r="G1006" s="24" t="s">
        <v>309</v>
      </c>
      <c r="H1006" s="25">
        <v>490</v>
      </c>
      <c r="I1006" s="26">
        <v>0.24</v>
      </c>
      <c r="J1006" s="27">
        <f t="shared" si="15"/>
        <v>372.4</v>
      </c>
      <c r="K1006" s="24" t="s">
        <v>1577</v>
      </c>
      <c r="L1006" s="24" t="s">
        <v>1577</v>
      </c>
    </row>
    <row r="1007" spans="1:12" x14ac:dyDescent="0.2">
      <c r="A1007" s="24" t="s">
        <v>8679</v>
      </c>
      <c r="B1007" s="24" t="s">
        <v>10444</v>
      </c>
      <c r="C1007" s="43" t="s">
        <v>10589</v>
      </c>
      <c r="D1007" s="24" t="s">
        <v>10590</v>
      </c>
      <c r="E1007" s="52" t="s">
        <v>8782</v>
      </c>
      <c r="F1007" s="24" t="s">
        <v>308</v>
      </c>
      <c r="G1007" s="24" t="s">
        <v>309</v>
      </c>
      <c r="H1007" s="25">
        <v>490</v>
      </c>
      <c r="I1007" s="26">
        <v>0.24</v>
      </c>
      <c r="J1007" s="27">
        <f t="shared" si="15"/>
        <v>372.4</v>
      </c>
      <c r="K1007" s="24" t="s">
        <v>1577</v>
      </c>
      <c r="L1007" s="24" t="s">
        <v>1577</v>
      </c>
    </row>
    <row r="1008" spans="1:12" x14ac:dyDescent="0.2">
      <c r="A1008" s="24" t="s">
        <v>8679</v>
      </c>
      <c r="B1008" s="24" t="s">
        <v>10444</v>
      </c>
      <c r="C1008" s="43" t="s">
        <v>10591</v>
      </c>
      <c r="D1008" s="24" t="s">
        <v>10592</v>
      </c>
      <c r="E1008" s="52" t="s">
        <v>8782</v>
      </c>
      <c r="F1008" s="24" t="s">
        <v>308</v>
      </c>
      <c r="G1008" s="24" t="s">
        <v>309</v>
      </c>
      <c r="H1008" s="25">
        <v>570</v>
      </c>
      <c r="I1008" s="26">
        <v>0.24</v>
      </c>
      <c r="J1008" s="27">
        <f t="shared" si="15"/>
        <v>433.2</v>
      </c>
      <c r="K1008" s="24" t="s">
        <v>1577</v>
      </c>
      <c r="L1008" s="24" t="s">
        <v>1577</v>
      </c>
    </row>
    <row r="1009" spans="1:12" x14ac:dyDescent="0.2">
      <c r="A1009" s="24" t="s">
        <v>8679</v>
      </c>
      <c r="B1009" s="24" t="s">
        <v>10444</v>
      </c>
      <c r="C1009" s="43" t="s">
        <v>10593</v>
      </c>
      <c r="D1009" s="24" t="s">
        <v>10594</v>
      </c>
      <c r="E1009" s="52" t="s">
        <v>8782</v>
      </c>
      <c r="F1009" s="24" t="s">
        <v>308</v>
      </c>
      <c r="G1009" s="24" t="s">
        <v>309</v>
      </c>
      <c r="H1009" s="25">
        <v>570</v>
      </c>
      <c r="I1009" s="26">
        <v>0.24</v>
      </c>
      <c r="J1009" s="27">
        <f t="shared" si="15"/>
        <v>433.2</v>
      </c>
      <c r="K1009" s="24" t="s">
        <v>1577</v>
      </c>
      <c r="L1009" s="24" t="s">
        <v>1577</v>
      </c>
    </row>
    <row r="1010" spans="1:12" x14ac:dyDescent="0.2">
      <c r="A1010" s="24" t="s">
        <v>8679</v>
      </c>
      <c r="B1010" s="24" t="s">
        <v>10444</v>
      </c>
      <c r="C1010" s="43" t="s">
        <v>10595</v>
      </c>
      <c r="D1010" s="24" t="s">
        <v>10596</v>
      </c>
      <c r="E1010" s="52" t="s">
        <v>8782</v>
      </c>
      <c r="F1010" s="24" t="s">
        <v>308</v>
      </c>
      <c r="G1010" s="24" t="s">
        <v>309</v>
      </c>
      <c r="H1010" s="25">
        <v>570</v>
      </c>
      <c r="I1010" s="26">
        <v>0.24</v>
      </c>
      <c r="J1010" s="27">
        <f t="shared" si="15"/>
        <v>433.2</v>
      </c>
      <c r="K1010" s="24" t="s">
        <v>1577</v>
      </c>
      <c r="L1010" s="24" t="s">
        <v>1577</v>
      </c>
    </row>
    <row r="1011" spans="1:12" x14ac:dyDescent="0.2">
      <c r="A1011" s="24" t="s">
        <v>8679</v>
      </c>
      <c r="B1011" s="24" t="s">
        <v>10444</v>
      </c>
      <c r="C1011" s="43" t="s">
        <v>10597</v>
      </c>
      <c r="D1011" s="24" t="s">
        <v>10598</v>
      </c>
      <c r="E1011" s="52" t="s">
        <v>8782</v>
      </c>
      <c r="F1011" s="24" t="s">
        <v>308</v>
      </c>
      <c r="G1011" s="24" t="s">
        <v>309</v>
      </c>
      <c r="H1011" s="25">
        <v>570</v>
      </c>
      <c r="I1011" s="26">
        <v>0.24</v>
      </c>
      <c r="J1011" s="27">
        <f t="shared" si="15"/>
        <v>433.2</v>
      </c>
      <c r="K1011" s="24" t="s">
        <v>1577</v>
      </c>
      <c r="L1011" s="24" t="s">
        <v>1577</v>
      </c>
    </row>
    <row r="1012" spans="1:12" x14ac:dyDescent="0.2">
      <c r="A1012" s="24" t="s">
        <v>8679</v>
      </c>
      <c r="B1012" s="24" t="s">
        <v>10444</v>
      </c>
      <c r="C1012" s="43" t="s">
        <v>10599</v>
      </c>
      <c r="D1012" s="24" t="s">
        <v>10600</v>
      </c>
      <c r="E1012" s="52" t="s">
        <v>8782</v>
      </c>
      <c r="F1012" s="24" t="s">
        <v>308</v>
      </c>
      <c r="G1012" s="24" t="s">
        <v>309</v>
      </c>
      <c r="H1012" s="25">
        <v>570</v>
      </c>
      <c r="I1012" s="26">
        <v>0.24</v>
      </c>
      <c r="J1012" s="27">
        <f t="shared" si="15"/>
        <v>433.2</v>
      </c>
      <c r="K1012" s="24" t="s">
        <v>1577</v>
      </c>
      <c r="L1012" s="24" t="s">
        <v>1577</v>
      </c>
    </row>
    <row r="1013" spans="1:12" x14ac:dyDescent="0.2">
      <c r="A1013" s="24" t="s">
        <v>8679</v>
      </c>
      <c r="B1013" s="24" t="s">
        <v>10444</v>
      </c>
      <c r="C1013" s="43" t="s">
        <v>10601</v>
      </c>
      <c r="D1013" s="24" t="s">
        <v>10602</v>
      </c>
      <c r="E1013" s="52" t="s">
        <v>8782</v>
      </c>
      <c r="F1013" s="24" t="s">
        <v>308</v>
      </c>
      <c r="G1013" s="24" t="s">
        <v>309</v>
      </c>
      <c r="H1013" s="25">
        <v>570</v>
      </c>
      <c r="I1013" s="26">
        <v>0.24</v>
      </c>
      <c r="J1013" s="27">
        <f t="shared" si="15"/>
        <v>433.2</v>
      </c>
      <c r="K1013" s="24" t="s">
        <v>1577</v>
      </c>
      <c r="L1013" s="24" t="s">
        <v>1577</v>
      </c>
    </row>
    <row r="1014" spans="1:12" x14ac:dyDescent="0.2">
      <c r="A1014" s="24" t="s">
        <v>8679</v>
      </c>
      <c r="B1014" s="24" t="s">
        <v>10444</v>
      </c>
      <c r="C1014" s="43" t="s">
        <v>10603</v>
      </c>
      <c r="D1014" s="24" t="s">
        <v>10604</v>
      </c>
      <c r="E1014" s="52" t="s">
        <v>8782</v>
      </c>
      <c r="F1014" s="24" t="s">
        <v>308</v>
      </c>
      <c r="G1014" s="24" t="s">
        <v>309</v>
      </c>
      <c r="H1014" s="25">
        <v>570</v>
      </c>
      <c r="I1014" s="26">
        <v>0.24</v>
      </c>
      <c r="J1014" s="27">
        <f t="shared" si="15"/>
        <v>433.2</v>
      </c>
      <c r="K1014" s="24" t="s">
        <v>1577</v>
      </c>
      <c r="L1014" s="24" t="s">
        <v>1577</v>
      </c>
    </row>
    <row r="1015" spans="1:12" ht="28.5" x14ac:dyDescent="0.2">
      <c r="A1015" s="24" t="s">
        <v>8679</v>
      </c>
      <c r="B1015" s="24" t="s">
        <v>10444</v>
      </c>
      <c r="C1015" s="43" t="s">
        <v>10605</v>
      </c>
      <c r="D1015" s="24" t="s">
        <v>10606</v>
      </c>
      <c r="E1015" s="24" t="s">
        <v>10607</v>
      </c>
      <c r="F1015" s="24" t="s">
        <v>308</v>
      </c>
      <c r="G1015" s="24" t="s">
        <v>309</v>
      </c>
      <c r="H1015" s="25">
        <v>22</v>
      </c>
      <c r="I1015" s="26">
        <v>0.24</v>
      </c>
      <c r="J1015" s="27">
        <f t="shared" si="15"/>
        <v>16.72</v>
      </c>
      <c r="K1015" s="24" t="s">
        <v>1577</v>
      </c>
      <c r="L1015" s="24" t="s">
        <v>1577</v>
      </c>
    </row>
    <row r="1016" spans="1:12" ht="28.5" x14ac:dyDescent="0.2">
      <c r="A1016" s="24" t="s">
        <v>8679</v>
      </c>
      <c r="B1016" s="24" t="s">
        <v>10444</v>
      </c>
      <c r="C1016" s="43" t="s">
        <v>10608</v>
      </c>
      <c r="D1016" s="24" t="s">
        <v>10609</v>
      </c>
      <c r="E1016" s="24" t="s">
        <v>10607</v>
      </c>
      <c r="F1016" s="24" t="s">
        <v>308</v>
      </c>
      <c r="G1016" s="24" t="s">
        <v>309</v>
      </c>
      <c r="H1016" s="25">
        <v>47</v>
      </c>
      <c r="I1016" s="26">
        <v>0.24</v>
      </c>
      <c r="J1016" s="27">
        <f t="shared" si="15"/>
        <v>35.72</v>
      </c>
      <c r="K1016" s="24" t="s">
        <v>1577</v>
      </c>
      <c r="L1016" s="24" t="s">
        <v>1577</v>
      </c>
    </row>
    <row r="1017" spans="1:12" ht="28.5" x14ac:dyDescent="0.2">
      <c r="A1017" s="24" t="s">
        <v>8679</v>
      </c>
      <c r="B1017" s="24" t="s">
        <v>10444</v>
      </c>
      <c r="C1017" s="43" t="s">
        <v>10610</v>
      </c>
      <c r="D1017" s="24" t="s">
        <v>10611</v>
      </c>
      <c r="E1017" s="24" t="s">
        <v>10607</v>
      </c>
      <c r="F1017" s="24" t="s">
        <v>308</v>
      </c>
      <c r="G1017" s="24" t="s">
        <v>309</v>
      </c>
      <c r="H1017" s="25">
        <v>97</v>
      </c>
      <c r="I1017" s="26">
        <v>0.24</v>
      </c>
      <c r="J1017" s="27">
        <f t="shared" si="15"/>
        <v>73.72</v>
      </c>
      <c r="K1017" s="24" t="s">
        <v>1577</v>
      </c>
      <c r="L1017" s="24" t="s">
        <v>1577</v>
      </c>
    </row>
    <row r="1018" spans="1:12" ht="28.5" x14ac:dyDescent="0.2">
      <c r="A1018" s="24" t="s">
        <v>8679</v>
      </c>
      <c r="B1018" s="24" t="s">
        <v>10444</v>
      </c>
      <c r="C1018" s="43" t="s">
        <v>10612</v>
      </c>
      <c r="D1018" s="24" t="s">
        <v>10613</v>
      </c>
      <c r="E1018" s="24" t="s">
        <v>10607</v>
      </c>
      <c r="F1018" s="24" t="s">
        <v>308</v>
      </c>
      <c r="G1018" s="24" t="s">
        <v>309</v>
      </c>
      <c r="H1018" s="25">
        <v>40</v>
      </c>
      <c r="I1018" s="26">
        <v>0.24</v>
      </c>
      <c r="J1018" s="27">
        <f t="shared" si="15"/>
        <v>30.4</v>
      </c>
      <c r="K1018" s="24" t="s">
        <v>1577</v>
      </c>
      <c r="L1018" s="24" t="s">
        <v>1577</v>
      </c>
    </row>
    <row r="1019" spans="1:12" ht="28.5" x14ac:dyDescent="0.2">
      <c r="A1019" s="24" t="s">
        <v>8679</v>
      </c>
      <c r="B1019" s="24" t="s">
        <v>10444</v>
      </c>
      <c r="C1019" s="43" t="s">
        <v>10614</v>
      </c>
      <c r="D1019" s="24" t="s">
        <v>10615</v>
      </c>
      <c r="E1019" s="24" t="s">
        <v>10607</v>
      </c>
      <c r="F1019" s="24" t="s">
        <v>308</v>
      </c>
      <c r="G1019" s="24" t="s">
        <v>309</v>
      </c>
      <c r="H1019" s="25">
        <v>82</v>
      </c>
      <c r="I1019" s="26">
        <v>0.24</v>
      </c>
      <c r="J1019" s="27">
        <f t="shared" si="15"/>
        <v>62.32</v>
      </c>
      <c r="K1019" s="24" t="s">
        <v>1577</v>
      </c>
      <c r="L1019" s="24" t="s">
        <v>1577</v>
      </c>
    </row>
    <row r="1020" spans="1:12" ht="28.5" x14ac:dyDescent="0.2">
      <c r="A1020" s="24" t="s">
        <v>8679</v>
      </c>
      <c r="B1020" s="24" t="s">
        <v>10444</v>
      </c>
      <c r="C1020" s="43" t="s">
        <v>10616</v>
      </c>
      <c r="D1020" s="24" t="s">
        <v>10617</v>
      </c>
      <c r="E1020" s="24" t="s">
        <v>10618</v>
      </c>
      <c r="F1020" s="24" t="s">
        <v>308</v>
      </c>
      <c r="G1020" s="24" t="s">
        <v>309</v>
      </c>
      <c r="H1020" s="25">
        <v>47</v>
      </c>
      <c r="I1020" s="26">
        <v>0.24</v>
      </c>
      <c r="J1020" s="27">
        <f t="shared" si="15"/>
        <v>35.72</v>
      </c>
      <c r="K1020" s="24" t="s">
        <v>1577</v>
      </c>
      <c r="L1020" s="24" t="s">
        <v>1577</v>
      </c>
    </row>
    <row r="1021" spans="1:12" ht="28.5" x14ac:dyDescent="0.2">
      <c r="A1021" s="24" t="s">
        <v>8679</v>
      </c>
      <c r="B1021" s="24" t="s">
        <v>10444</v>
      </c>
      <c r="C1021" s="43" t="s">
        <v>10619</v>
      </c>
      <c r="D1021" s="24" t="s">
        <v>10620</v>
      </c>
      <c r="E1021" s="24" t="s">
        <v>10618</v>
      </c>
      <c r="F1021" s="24" t="s">
        <v>308</v>
      </c>
      <c r="G1021" s="24" t="s">
        <v>309</v>
      </c>
      <c r="H1021" s="25">
        <v>110</v>
      </c>
      <c r="I1021" s="26">
        <v>0.24</v>
      </c>
      <c r="J1021" s="27">
        <f t="shared" si="15"/>
        <v>83.6</v>
      </c>
      <c r="K1021" s="24" t="s">
        <v>1577</v>
      </c>
      <c r="L1021" s="24" t="s">
        <v>1577</v>
      </c>
    </row>
    <row r="1022" spans="1:12" ht="28.5" x14ac:dyDescent="0.2">
      <c r="A1022" s="24" t="s">
        <v>8679</v>
      </c>
      <c r="B1022" s="24" t="s">
        <v>10444</v>
      </c>
      <c r="C1022" s="43" t="s">
        <v>10621</v>
      </c>
      <c r="D1022" s="24" t="s">
        <v>10622</v>
      </c>
      <c r="E1022" s="24" t="s">
        <v>10618</v>
      </c>
      <c r="F1022" s="24" t="s">
        <v>308</v>
      </c>
      <c r="G1022" s="24" t="s">
        <v>309</v>
      </c>
      <c r="H1022" s="25">
        <v>360</v>
      </c>
      <c r="I1022" s="26">
        <v>0.24</v>
      </c>
      <c r="J1022" s="27">
        <f t="shared" si="15"/>
        <v>273.60000000000002</v>
      </c>
      <c r="K1022" s="24" t="s">
        <v>1577</v>
      </c>
      <c r="L1022" s="24" t="s">
        <v>1577</v>
      </c>
    </row>
    <row r="1023" spans="1:12" ht="28.5" x14ac:dyDescent="0.2">
      <c r="A1023" s="24" t="s">
        <v>8679</v>
      </c>
      <c r="B1023" s="24" t="s">
        <v>10444</v>
      </c>
      <c r="C1023" s="43" t="s">
        <v>10623</v>
      </c>
      <c r="D1023" s="24" t="s">
        <v>10624</v>
      </c>
      <c r="E1023" s="24" t="s">
        <v>10618</v>
      </c>
      <c r="F1023" s="24" t="s">
        <v>308</v>
      </c>
      <c r="G1023" s="24" t="s">
        <v>309</v>
      </c>
      <c r="H1023" s="25">
        <v>411</v>
      </c>
      <c r="I1023" s="26">
        <v>0.24</v>
      </c>
      <c r="J1023" s="27">
        <f t="shared" si="15"/>
        <v>312.36</v>
      </c>
      <c r="K1023" s="24" t="s">
        <v>1577</v>
      </c>
      <c r="L1023" s="24" t="s">
        <v>1577</v>
      </c>
    </row>
    <row r="1024" spans="1:12" ht="28.5" x14ac:dyDescent="0.2">
      <c r="A1024" s="24" t="s">
        <v>8679</v>
      </c>
      <c r="B1024" s="24" t="s">
        <v>10444</v>
      </c>
      <c r="C1024" s="43" t="s">
        <v>10625</v>
      </c>
      <c r="D1024" s="24" t="s">
        <v>10626</v>
      </c>
      <c r="E1024" s="24" t="s">
        <v>10618</v>
      </c>
      <c r="F1024" s="24" t="s">
        <v>308</v>
      </c>
      <c r="G1024" s="24" t="s">
        <v>309</v>
      </c>
      <c r="H1024" s="25">
        <v>458</v>
      </c>
      <c r="I1024" s="26">
        <v>0.24</v>
      </c>
      <c r="J1024" s="27">
        <f t="shared" si="15"/>
        <v>348.08</v>
      </c>
      <c r="K1024" s="24" t="s">
        <v>1577</v>
      </c>
      <c r="L1024" s="24" t="s">
        <v>1577</v>
      </c>
    </row>
    <row r="1025" spans="1:12" ht="28.5" x14ac:dyDescent="0.2">
      <c r="A1025" s="24" t="s">
        <v>8679</v>
      </c>
      <c r="B1025" s="24" t="s">
        <v>10444</v>
      </c>
      <c r="C1025" s="43" t="s">
        <v>10627</v>
      </c>
      <c r="D1025" s="24" t="s">
        <v>10628</v>
      </c>
      <c r="E1025" s="24" t="s">
        <v>10436</v>
      </c>
      <c r="F1025" s="24" t="s">
        <v>308</v>
      </c>
      <c r="G1025" s="24" t="s">
        <v>309</v>
      </c>
      <c r="H1025" s="25">
        <v>350</v>
      </c>
      <c r="I1025" s="26">
        <v>0.24</v>
      </c>
      <c r="J1025" s="27">
        <f t="shared" si="15"/>
        <v>266</v>
      </c>
      <c r="K1025" s="24" t="s">
        <v>1577</v>
      </c>
      <c r="L1025" s="24" t="s">
        <v>1577</v>
      </c>
    </row>
    <row r="1026" spans="1:12" ht="28.5" x14ac:dyDescent="0.2">
      <c r="A1026" s="24" t="s">
        <v>8679</v>
      </c>
      <c r="B1026" s="24" t="s">
        <v>10444</v>
      </c>
      <c r="C1026" s="43" t="s">
        <v>10629</v>
      </c>
      <c r="D1026" s="24" t="s">
        <v>10630</v>
      </c>
      <c r="E1026" s="24" t="s">
        <v>10436</v>
      </c>
      <c r="F1026" s="24" t="s">
        <v>308</v>
      </c>
      <c r="G1026" s="24" t="s">
        <v>309</v>
      </c>
      <c r="H1026" s="25">
        <v>180</v>
      </c>
      <c r="I1026" s="26">
        <v>0.24</v>
      </c>
      <c r="J1026" s="27">
        <f t="shared" si="15"/>
        <v>136.80000000000001</v>
      </c>
      <c r="K1026" s="24" t="s">
        <v>1577</v>
      </c>
      <c r="L1026" s="24" t="s">
        <v>1577</v>
      </c>
    </row>
    <row r="1027" spans="1:12" ht="28.5" x14ac:dyDescent="0.2">
      <c r="A1027" s="24" t="s">
        <v>8679</v>
      </c>
      <c r="B1027" s="24" t="s">
        <v>10444</v>
      </c>
      <c r="C1027" s="43" t="s">
        <v>10631</v>
      </c>
      <c r="D1027" s="24" t="s">
        <v>10632</v>
      </c>
      <c r="E1027" s="24" t="s">
        <v>10633</v>
      </c>
      <c r="F1027" s="24" t="s">
        <v>308</v>
      </c>
      <c r="G1027" s="24" t="s">
        <v>309</v>
      </c>
      <c r="H1027" s="25">
        <v>30</v>
      </c>
      <c r="I1027" s="26">
        <v>0.24</v>
      </c>
      <c r="J1027" s="27">
        <f t="shared" si="15"/>
        <v>22.8</v>
      </c>
      <c r="K1027" s="24" t="s">
        <v>1577</v>
      </c>
      <c r="L1027" s="24" t="s">
        <v>1577</v>
      </c>
    </row>
    <row r="1028" spans="1:12" ht="28.5" x14ac:dyDescent="0.2">
      <c r="A1028" s="24" t="s">
        <v>8679</v>
      </c>
      <c r="B1028" s="24" t="s">
        <v>10444</v>
      </c>
      <c r="C1028" s="43" t="s">
        <v>10634</v>
      </c>
      <c r="D1028" s="24" t="s">
        <v>10635</v>
      </c>
      <c r="E1028" s="24" t="s">
        <v>10633</v>
      </c>
      <c r="F1028" s="24" t="s">
        <v>308</v>
      </c>
      <c r="G1028" s="24" t="s">
        <v>309</v>
      </c>
      <c r="H1028" s="25">
        <v>55</v>
      </c>
      <c r="I1028" s="26">
        <v>0.24</v>
      </c>
      <c r="J1028" s="27">
        <f t="shared" si="15"/>
        <v>41.8</v>
      </c>
      <c r="K1028" s="24" t="s">
        <v>1577</v>
      </c>
      <c r="L1028" s="24" t="s">
        <v>1577</v>
      </c>
    </row>
    <row r="1029" spans="1:12" ht="28.5" x14ac:dyDescent="0.2">
      <c r="A1029" s="24" t="s">
        <v>8679</v>
      </c>
      <c r="B1029" s="24" t="s">
        <v>10444</v>
      </c>
      <c r="C1029" s="43" t="s">
        <v>10636</v>
      </c>
      <c r="D1029" s="24" t="s">
        <v>10637</v>
      </c>
      <c r="E1029" s="24" t="s">
        <v>10633</v>
      </c>
      <c r="F1029" s="24" t="s">
        <v>308</v>
      </c>
      <c r="G1029" s="24" t="s">
        <v>309</v>
      </c>
      <c r="H1029" s="25">
        <v>75</v>
      </c>
      <c r="I1029" s="26">
        <v>0.24</v>
      </c>
      <c r="J1029" s="27">
        <f t="shared" si="15"/>
        <v>57</v>
      </c>
      <c r="K1029" s="24" t="s">
        <v>1577</v>
      </c>
      <c r="L1029" s="24" t="s">
        <v>1577</v>
      </c>
    </row>
    <row r="1030" spans="1:12" ht="57" x14ac:dyDescent="0.2">
      <c r="A1030" s="24" t="s">
        <v>8679</v>
      </c>
      <c r="B1030" s="24" t="s">
        <v>10444</v>
      </c>
      <c r="C1030" s="43" t="s">
        <v>10638</v>
      </c>
      <c r="D1030" s="24" t="s">
        <v>10639</v>
      </c>
      <c r="E1030" s="24" t="s">
        <v>10640</v>
      </c>
      <c r="F1030" s="24" t="s">
        <v>308</v>
      </c>
      <c r="G1030" s="24" t="s">
        <v>309</v>
      </c>
      <c r="H1030" s="25">
        <v>464</v>
      </c>
      <c r="I1030" s="26">
        <v>0.24</v>
      </c>
      <c r="J1030" s="27">
        <f t="shared" si="15"/>
        <v>352.64</v>
      </c>
      <c r="K1030" s="24" t="s">
        <v>1577</v>
      </c>
      <c r="L1030" s="24" t="s">
        <v>1577</v>
      </c>
    </row>
    <row r="1031" spans="1:12" ht="57" x14ac:dyDescent="0.2">
      <c r="A1031" s="24" t="s">
        <v>8679</v>
      </c>
      <c r="B1031" s="24" t="s">
        <v>10444</v>
      </c>
      <c r="C1031" s="43" t="s">
        <v>10641</v>
      </c>
      <c r="D1031" s="24" t="s">
        <v>10642</v>
      </c>
      <c r="E1031" s="24" t="s">
        <v>10640</v>
      </c>
      <c r="F1031" s="24" t="s">
        <v>308</v>
      </c>
      <c r="G1031" s="24" t="s">
        <v>309</v>
      </c>
      <c r="H1031" s="25">
        <v>635</v>
      </c>
      <c r="I1031" s="26">
        <v>0.24</v>
      </c>
      <c r="J1031" s="27">
        <f t="shared" si="15"/>
        <v>482.6</v>
      </c>
      <c r="K1031" s="24" t="s">
        <v>1577</v>
      </c>
      <c r="L1031" s="24" t="s">
        <v>1577</v>
      </c>
    </row>
    <row r="1032" spans="1:12" ht="57" x14ac:dyDescent="0.2">
      <c r="A1032" s="24" t="s">
        <v>8679</v>
      </c>
      <c r="B1032" s="24" t="s">
        <v>10444</v>
      </c>
      <c r="C1032" s="43" t="s">
        <v>10643</v>
      </c>
      <c r="D1032" s="24" t="s">
        <v>10644</v>
      </c>
      <c r="E1032" s="24" t="s">
        <v>10640</v>
      </c>
      <c r="F1032" s="24" t="s">
        <v>308</v>
      </c>
      <c r="G1032" s="24" t="s">
        <v>309</v>
      </c>
      <c r="H1032" s="25">
        <v>107</v>
      </c>
      <c r="I1032" s="26">
        <v>0.24</v>
      </c>
      <c r="J1032" s="27">
        <f t="shared" si="15"/>
        <v>81.320000000000007</v>
      </c>
      <c r="K1032" s="24" t="s">
        <v>1577</v>
      </c>
      <c r="L1032" s="24" t="s">
        <v>1577</v>
      </c>
    </row>
    <row r="1033" spans="1:12" ht="57" x14ac:dyDescent="0.2">
      <c r="A1033" s="24" t="s">
        <v>8679</v>
      </c>
      <c r="B1033" s="24" t="s">
        <v>10444</v>
      </c>
      <c r="C1033" s="43" t="s">
        <v>10645</v>
      </c>
      <c r="D1033" s="24" t="s">
        <v>10646</v>
      </c>
      <c r="E1033" s="24" t="s">
        <v>10640</v>
      </c>
      <c r="F1033" s="24" t="s">
        <v>308</v>
      </c>
      <c r="G1033" s="24" t="s">
        <v>309</v>
      </c>
      <c r="H1033" s="25">
        <v>141</v>
      </c>
      <c r="I1033" s="26">
        <v>0.24</v>
      </c>
      <c r="J1033" s="27">
        <f t="shared" si="15"/>
        <v>107.16</v>
      </c>
      <c r="K1033" s="24" t="s">
        <v>1577</v>
      </c>
      <c r="L1033" s="24" t="s">
        <v>1577</v>
      </c>
    </row>
    <row r="1034" spans="1:12" ht="57" x14ac:dyDescent="0.2">
      <c r="A1034" s="24" t="s">
        <v>8679</v>
      </c>
      <c r="B1034" s="24" t="s">
        <v>10444</v>
      </c>
      <c r="C1034" s="43" t="s">
        <v>10647</v>
      </c>
      <c r="D1034" s="24" t="s">
        <v>10648</v>
      </c>
      <c r="E1034" s="24" t="s">
        <v>10640</v>
      </c>
      <c r="F1034" s="24" t="s">
        <v>308</v>
      </c>
      <c r="G1034" s="24" t="s">
        <v>309</v>
      </c>
      <c r="H1034" s="25">
        <v>31</v>
      </c>
      <c r="I1034" s="26">
        <v>0.24</v>
      </c>
      <c r="J1034" s="27">
        <f t="shared" si="15"/>
        <v>23.56</v>
      </c>
      <c r="K1034" s="24" t="s">
        <v>1577</v>
      </c>
      <c r="L1034" s="24" t="s">
        <v>1577</v>
      </c>
    </row>
    <row r="1035" spans="1:12" ht="57" x14ac:dyDescent="0.2">
      <c r="A1035" s="24" t="s">
        <v>8679</v>
      </c>
      <c r="B1035" s="24" t="s">
        <v>10444</v>
      </c>
      <c r="C1035" s="43" t="s">
        <v>10649</v>
      </c>
      <c r="D1035" s="24" t="s">
        <v>10650</v>
      </c>
      <c r="E1035" s="24" t="s">
        <v>10640</v>
      </c>
      <c r="F1035" s="24" t="s">
        <v>308</v>
      </c>
      <c r="G1035" s="24" t="s">
        <v>309</v>
      </c>
      <c r="H1035" s="25">
        <v>61</v>
      </c>
      <c r="I1035" s="26">
        <v>0.24</v>
      </c>
      <c r="J1035" s="27">
        <f t="shared" ref="J1035:J1098" si="16">H1035*(1-I1035)</f>
        <v>46.36</v>
      </c>
      <c r="K1035" s="24" t="s">
        <v>1577</v>
      </c>
      <c r="L1035" s="24" t="s">
        <v>1577</v>
      </c>
    </row>
    <row r="1036" spans="1:12" ht="57" x14ac:dyDescent="0.2">
      <c r="A1036" s="24" t="s">
        <v>8679</v>
      </c>
      <c r="B1036" s="24" t="s">
        <v>10444</v>
      </c>
      <c r="C1036" s="43" t="s">
        <v>10651</v>
      </c>
      <c r="D1036" s="24" t="s">
        <v>10652</v>
      </c>
      <c r="E1036" s="24" t="s">
        <v>10640</v>
      </c>
      <c r="F1036" s="24" t="s">
        <v>308</v>
      </c>
      <c r="G1036" s="24" t="s">
        <v>309</v>
      </c>
      <c r="H1036" s="25">
        <v>28</v>
      </c>
      <c r="I1036" s="26">
        <v>0.24</v>
      </c>
      <c r="J1036" s="27">
        <f t="shared" si="16"/>
        <v>21.28</v>
      </c>
      <c r="K1036" s="24" t="s">
        <v>1577</v>
      </c>
      <c r="L1036" s="24" t="s">
        <v>1577</v>
      </c>
    </row>
    <row r="1037" spans="1:12" ht="57" x14ac:dyDescent="0.2">
      <c r="A1037" s="24" t="s">
        <v>8679</v>
      </c>
      <c r="B1037" s="24" t="s">
        <v>10444</v>
      </c>
      <c r="C1037" s="43" t="s">
        <v>10653</v>
      </c>
      <c r="D1037" s="24" t="s">
        <v>10654</v>
      </c>
      <c r="E1037" s="24" t="s">
        <v>10640</v>
      </c>
      <c r="F1037" s="24" t="s">
        <v>308</v>
      </c>
      <c r="G1037" s="24" t="s">
        <v>309</v>
      </c>
      <c r="H1037" s="25">
        <v>120</v>
      </c>
      <c r="I1037" s="26">
        <v>0.24</v>
      </c>
      <c r="J1037" s="27">
        <f t="shared" si="16"/>
        <v>91.2</v>
      </c>
      <c r="K1037" s="24" t="s">
        <v>1577</v>
      </c>
      <c r="L1037" s="24" t="s">
        <v>1577</v>
      </c>
    </row>
    <row r="1038" spans="1:12" ht="57" x14ac:dyDescent="0.2">
      <c r="A1038" s="24" t="s">
        <v>8679</v>
      </c>
      <c r="B1038" s="24" t="s">
        <v>10444</v>
      </c>
      <c r="C1038" s="43" t="s">
        <v>10655</v>
      </c>
      <c r="D1038" s="24" t="s">
        <v>10656</v>
      </c>
      <c r="E1038" s="24" t="s">
        <v>10640</v>
      </c>
      <c r="F1038" s="24" t="s">
        <v>308</v>
      </c>
      <c r="G1038" s="24" t="s">
        <v>309</v>
      </c>
      <c r="H1038" s="25">
        <v>243</v>
      </c>
      <c r="I1038" s="26">
        <v>0.24</v>
      </c>
      <c r="J1038" s="27">
        <f t="shared" si="16"/>
        <v>184.68</v>
      </c>
      <c r="K1038" s="24" t="s">
        <v>1577</v>
      </c>
      <c r="L1038" s="24" t="s">
        <v>1577</v>
      </c>
    </row>
    <row r="1039" spans="1:12" x14ac:dyDescent="0.2">
      <c r="A1039" s="24" t="s">
        <v>8679</v>
      </c>
      <c r="B1039" s="24" t="s">
        <v>10444</v>
      </c>
      <c r="C1039" s="43" t="s">
        <v>10657</v>
      </c>
      <c r="D1039" s="24" t="s">
        <v>10658</v>
      </c>
      <c r="E1039" s="24" t="s">
        <v>8956</v>
      </c>
      <c r="F1039" s="24" t="s">
        <v>308</v>
      </c>
      <c r="G1039" s="24" t="s">
        <v>309</v>
      </c>
      <c r="H1039" s="25">
        <v>141</v>
      </c>
      <c r="I1039" s="26">
        <v>0.24</v>
      </c>
      <c r="J1039" s="27">
        <f t="shared" si="16"/>
        <v>107.16</v>
      </c>
      <c r="K1039" s="24" t="s">
        <v>1577</v>
      </c>
      <c r="L1039" s="24" t="s">
        <v>1577</v>
      </c>
    </row>
    <row r="1040" spans="1:12" x14ac:dyDescent="0.2">
      <c r="A1040" s="24" t="s">
        <v>8679</v>
      </c>
      <c r="B1040" s="24" t="s">
        <v>10444</v>
      </c>
      <c r="C1040" s="43" t="s">
        <v>10659</v>
      </c>
      <c r="D1040" s="24" t="s">
        <v>10660</v>
      </c>
      <c r="E1040" s="24" t="s">
        <v>8956</v>
      </c>
      <c r="F1040" s="24" t="s">
        <v>308</v>
      </c>
      <c r="G1040" s="24" t="s">
        <v>309</v>
      </c>
      <c r="H1040" s="25">
        <v>206</v>
      </c>
      <c r="I1040" s="26">
        <v>0.24</v>
      </c>
      <c r="J1040" s="27">
        <f t="shared" si="16"/>
        <v>156.56</v>
      </c>
      <c r="K1040" s="24" t="s">
        <v>1577</v>
      </c>
      <c r="L1040" s="24" t="s">
        <v>1577</v>
      </c>
    </row>
    <row r="1041" spans="1:12" x14ac:dyDescent="0.2">
      <c r="A1041" s="24" t="s">
        <v>8679</v>
      </c>
      <c r="B1041" s="24" t="s">
        <v>10444</v>
      </c>
      <c r="C1041" s="43" t="s">
        <v>10661</v>
      </c>
      <c r="D1041" s="24" t="s">
        <v>10662</v>
      </c>
      <c r="E1041" s="24" t="s">
        <v>8956</v>
      </c>
      <c r="F1041" s="24" t="s">
        <v>308</v>
      </c>
      <c r="G1041" s="24" t="s">
        <v>309</v>
      </c>
      <c r="H1041" s="25">
        <v>52</v>
      </c>
      <c r="I1041" s="26">
        <v>0.24</v>
      </c>
      <c r="J1041" s="27">
        <f t="shared" si="16"/>
        <v>39.520000000000003</v>
      </c>
      <c r="K1041" s="24" t="s">
        <v>1577</v>
      </c>
      <c r="L1041" s="24" t="s">
        <v>1577</v>
      </c>
    </row>
    <row r="1042" spans="1:12" x14ac:dyDescent="0.2">
      <c r="A1042" s="24" t="s">
        <v>8679</v>
      </c>
      <c r="B1042" s="24" t="s">
        <v>10444</v>
      </c>
      <c r="C1042" s="43" t="s">
        <v>10663</v>
      </c>
      <c r="D1042" s="24" t="s">
        <v>10664</v>
      </c>
      <c r="E1042" s="24" t="s">
        <v>8956</v>
      </c>
      <c r="F1042" s="24" t="s">
        <v>308</v>
      </c>
      <c r="G1042" s="24" t="s">
        <v>309</v>
      </c>
      <c r="H1042" s="25">
        <v>206</v>
      </c>
      <c r="I1042" s="26">
        <v>0.24</v>
      </c>
      <c r="J1042" s="27">
        <f t="shared" si="16"/>
        <v>156.56</v>
      </c>
      <c r="K1042" s="24" t="s">
        <v>1577</v>
      </c>
      <c r="L1042" s="24" t="s">
        <v>1577</v>
      </c>
    </row>
    <row r="1043" spans="1:12" x14ac:dyDescent="0.2">
      <c r="A1043" s="24" t="s">
        <v>8679</v>
      </c>
      <c r="B1043" s="24" t="s">
        <v>10444</v>
      </c>
      <c r="C1043" s="43" t="s">
        <v>10665</v>
      </c>
      <c r="D1043" s="24" t="s">
        <v>10666</v>
      </c>
      <c r="E1043" s="24" t="s">
        <v>8956</v>
      </c>
      <c r="F1043" s="24" t="s">
        <v>308</v>
      </c>
      <c r="G1043" s="24" t="s">
        <v>309</v>
      </c>
      <c r="H1043" s="25">
        <v>0</v>
      </c>
      <c r="I1043" s="26">
        <v>0.24</v>
      </c>
      <c r="J1043" s="27">
        <f t="shared" si="16"/>
        <v>0</v>
      </c>
      <c r="K1043" s="24" t="s">
        <v>1577</v>
      </c>
      <c r="L1043" s="24" t="s">
        <v>1577</v>
      </c>
    </row>
    <row r="1044" spans="1:12" x14ac:dyDescent="0.2">
      <c r="A1044" s="24" t="s">
        <v>8679</v>
      </c>
      <c r="B1044" s="24" t="s">
        <v>10444</v>
      </c>
      <c r="C1044" s="43" t="s">
        <v>10667</v>
      </c>
      <c r="D1044" s="24" t="s">
        <v>10668</v>
      </c>
      <c r="E1044" s="24" t="s">
        <v>8956</v>
      </c>
      <c r="F1044" s="24" t="s">
        <v>308</v>
      </c>
      <c r="G1044" s="24" t="s">
        <v>309</v>
      </c>
      <c r="H1044" s="25">
        <v>0</v>
      </c>
      <c r="I1044" s="26">
        <v>0.24</v>
      </c>
      <c r="J1044" s="27">
        <f t="shared" si="16"/>
        <v>0</v>
      </c>
      <c r="K1044" s="24" t="s">
        <v>1577</v>
      </c>
      <c r="L1044" s="24" t="s">
        <v>1577</v>
      </c>
    </row>
    <row r="1045" spans="1:12" x14ac:dyDescent="0.2">
      <c r="A1045" s="24" t="s">
        <v>8679</v>
      </c>
      <c r="B1045" s="24" t="s">
        <v>10444</v>
      </c>
      <c r="C1045" s="43" t="s">
        <v>10669</v>
      </c>
      <c r="D1045" s="24" t="s">
        <v>10670</v>
      </c>
      <c r="E1045" s="24" t="s">
        <v>8956</v>
      </c>
      <c r="F1045" s="24" t="s">
        <v>308</v>
      </c>
      <c r="G1045" s="24" t="s">
        <v>309</v>
      </c>
      <c r="H1045" s="25">
        <v>55</v>
      </c>
      <c r="I1045" s="26">
        <v>0.24</v>
      </c>
      <c r="J1045" s="27">
        <f t="shared" si="16"/>
        <v>41.8</v>
      </c>
      <c r="K1045" s="24" t="s">
        <v>1577</v>
      </c>
      <c r="L1045" s="24" t="s">
        <v>1577</v>
      </c>
    </row>
    <row r="1046" spans="1:12" x14ac:dyDescent="0.2">
      <c r="A1046" s="24" t="s">
        <v>8679</v>
      </c>
      <c r="B1046" s="24" t="s">
        <v>10444</v>
      </c>
      <c r="C1046" s="43" t="s">
        <v>10671</v>
      </c>
      <c r="D1046" s="24" t="s">
        <v>10672</v>
      </c>
      <c r="E1046" s="24" t="s">
        <v>8956</v>
      </c>
      <c r="F1046" s="24" t="s">
        <v>308</v>
      </c>
      <c r="G1046" s="24" t="s">
        <v>309</v>
      </c>
      <c r="H1046" s="25">
        <v>124</v>
      </c>
      <c r="I1046" s="26">
        <v>0.24</v>
      </c>
      <c r="J1046" s="27">
        <f t="shared" si="16"/>
        <v>94.24</v>
      </c>
      <c r="K1046" s="24" t="s">
        <v>1577</v>
      </c>
      <c r="L1046" s="24" t="s">
        <v>1577</v>
      </c>
    </row>
    <row r="1047" spans="1:12" x14ac:dyDescent="0.2">
      <c r="A1047" s="24" t="s">
        <v>8679</v>
      </c>
      <c r="B1047" s="24" t="s">
        <v>10444</v>
      </c>
      <c r="C1047" s="43" t="s">
        <v>10673</v>
      </c>
      <c r="D1047" s="24" t="s">
        <v>10674</v>
      </c>
      <c r="E1047" s="24" t="s">
        <v>8956</v>
      </c>
      <c r="F1047" s="24" t="s">
        <v>308</v>
      </c>
      <c r="G1047" s="24" t="s">
        <v>309</v>
      </c>
      <c r="H1047" s="25">
        <v>52</v>
      </c>
      <c r="I1047" s="26">
        <v>0.24</v>
      </c>
      <c r="J1047" s="27">
        <f t="shared" si="16"/>
        <v>39.520000000000003</v>
      </c>
      <c r="K1047" s="24" t="s">
        <v>1577</v>
      </c>
      <c r="L1047" s="24" t="s">
        <v>1577</v>
      </c>
    </row>
    <row r="1048" spans="1:12" x14ac:dyDescent="0.2">
      <c r="A1048" s="24" t="s">
        <v>8679</v>
      </c>
      <c r="B1048" s="24" t="s">
        <v>10444</v>
      </c>
      <c r="C1048" s="43" t="s">
        <v>10675</v>
      </c>
      <c r="D1048" s="24" t="s">
        <v>10676</v>
      </c>
      <c r="E1048" s="24" t="s">
        <v>10677</v>
      </c>
      <c r="F1048" s="24" t="s">
        <v>308</v>
      </c>
      <c r="G1048" s="24" t="s">
        <v>309</v>
      </c>
      <c r="H1048" s="25">
        <v>191</v>
      </c>
      <c r="I1048" s="26">
        <v>0.24</v>
      </c>
      <c r="J1048" s="27">
        <f t="shared" si="16"/>
        <v>145.16</v>
      </c>
      <c r="K1048" s="24" t="s">
        <v>1577</v>
      </c>
      <c r="L1048" s="24" t="s">
        <v>1577</v>
      </c>
    </row>
    <row r="1049" spans="1:12" x14ac:dyDescent="0.2">
      <c r="A1049" s="24" t="s">
        <v>8679</v>
      </c>
      <c r="B1049" s="24" t="s">
        <v>10444</v>
      </c>
      <c r="C1049" s="43" t="s">
        <v>10678</v>
      </c>
      <c r="D1049" s="24" t="s">
        <v>10679</v>
      </c>
      <c r="E1049" s="24" t="s">
        <v>10677</v>
      </c>
      <c r="F1049" s="24" t="s">
        <v>308</v>
      </c>
      <c r="G1049" s="24" t="s">
        <v>309</v>
      </c>
      <c r="H1049" s="25">
        <v>191</v>
      </c>
      <c r="I1049" s="26">
        <v>0.24</v>
      </c>
      <c r="J1049" s="27">
        <f t="shared" si="16"/>
        <v>145.16</v>
      </c>
      <c r="K1049" s="24" t="s">
        <v>1577</v>
      </c>
      <c r="L1049" s="24" t="s">
        <v>1577</v>
      </c>
    </row>
    <row r="1050" spans="1:12" x14ac:dyDescent="0.2">
      <c r="A1050" s="24" t="s">
        <v>8679</v>
      </c>
      <c r="B1050" s="24" t="s">
        <v>10444</v>
      </c>
      <c r="C1050" s="43" t="s">
        <v>10680</v>
      </c>
      <c r="D1050" s="24" t="s">
        <v>10681</v>
      </c>
      <c r="E1050" s="24" t="s">
        <v>10677</v>
      </c>
      <c r="F1050" s="24" t="s">
        <v>308</v>
      </c>
      <c r="G1050" s="24" t="s">
        <v>309</v>
      </c>
      <c r="H1050" s="25">
        <v>75</v>
      </c>
      <c r="I1050" s="26">
        <v>0.24</v>
      </c>
      <c r="J1050" s="27">
        <f t="shared" si="16"/>
        <v>57</v>
      </c>
      <c r="K1050" s="24" t="s">
        <v>1577</v>
      </c>
      <c r="L1050" s="24" t="s">
        <v>1577</v>
      </c>
    </row>
    <row r="1051" spans="1:12" x14ac:dyDescent="0.2">
      <c r="A1051" s="24" t="s">
        <v>8679</v>
      </c>
      <c r="B1051" s="24" t="s">
        <v>10444</v>
      </c>
      <c r="C1051" s="43" t="s">
        <v>10682</v>
      </c>
      <c r="D1051" s="24" t="s">
        <v>10683</v>
      </c>
      <c r="E1051" s="24" t="s">
        <v>10677</v>
      </c>
      <c r="F1051" s="24" t="s">
        <v>308</v>
      </c>
      <c r="G1051" s="24" t="s">
        <v>309</v>
      </c>
      <c r="H1051" s="25">
        <v>75</v>
      </c>
      <c r="I1051" s="26">
        <v>0.24</v>
      </c>
      <c r="J1051" s="27">
        <f t="shared" si="16"/>
        <v>57</v>
      </c>
      <c r="K1051" s="24" t="s">
        <v>1577</v>
      </c>
      <c r="L1051" s="24" t="s">
        <v>1577</v>
      </c>
    </row>
    <row r="1052" spans="1:12" x14ac:dyDescent="0.2">
      <c r="A1052" s="24" t="s">
        <v>8679</v>
      </c>
      <c r="B1052" s="24" t="s">
        <v>10444</v>
      </c>
      <c r="C1052" s="43" t="s">
        <v>10684</v>
      </c>
      <c r="D1052" s="24" t="s">
        <v>10685</v>
      </c>
      <c r="E1052" s="24" t="s">
        <v>10677</v>
      </c>
      <c r="F1052" s="24" t="s">
        <v>308</v>
      </c>
      <c r="G1052" s="24" t="s">
        <v>309</v>
      </c>
      <c r="H1052" s="25">
        <v>129</v>
      </c>
      <c r="I1052" s="26">
        <v>0.24</v>
      </c>
      <c r="J1052" s="27">
        <f t="shared" si="16"/>
        <v>98.04</v>
      </c>
      <c r="K1052" s="24" t="s">
        <v>1577</v>
      </c>
      <c r="L1052" s="24" t="s">
        <v>1577</v>
      </c>
    </row>
    <row r="1053" spans="1:12" x14ac:dyDescent="0.2">
      <c r="A1053" s="24" t="s">
        <v>8679</v>
      </c>
      <c r="B1053" s="24" t="s">
        <v>10444</v>
      </c>
      <c r="C1053" s="43" t="s">
        <v>10686</v>
      </c>
      <c r="D1053" s="24" t="s">
        <v>10687</v>
      </c>
      <c r="E1053" s="24" t="s">
        <v>10677</v>
      </c>
      <c r="F1053" s="24" t="s">
        <v>308</v>
      </c>
      <c r="G1053" s="24" t="s">
        <v>309</v>
      </c>
      <c r="H1053" s="25">
        <v>129</v>
      </c>
      <c r="I1053" s="26">
        <v>0.24</v>
      </c>
      <c r="J1053" s="27">
        <f t="shared" si="16"/>
        <v>98.04</v>
      </c>
      <c r="K1053" s="24" t="s">
        <v>1577</v>
      </c>
      <c r="L1053" s="24" t="s">
        <v>1577</v>
      </c>
    </row>
    <row r="1054" spans="1:12" ht="28.5" x14ac:dyDescent="0.2">
      <c r="A1054" s="24" t="s">
        <v>8679</v>
      </c>
      <c r="B1054" s="24" t="s">
        <v>10688</v>
      </c>
      <c r="C1054" s="43" t="s">
        <v>10445</v>
      </c>
      <c r="D1054" s="24" t="s">
        <v>10446</v>
      </c>
      <c r="E1054" s="24" t="s">
        <v>10447</v>
      </c>
      <c r="F1054" s="24" t="s">
        <v>308</v>
      </c>
      <c r="G1054" s="24" t="s">
        <v>309</v>
      </c>
      <c r="H1054" s="25">
        <v>408</v>
      </c>
      <c r="I1054" s="26">
        <v>0.24</v>
      </c>
      <c r="J1054" s="27">
        <f t="shared" si="16"/>
        <v>310.08</v>
      </c>
      <c r="K1054" s="24" t="s">
        <v>1577</v>
      </c>
      <c r="L1054" s="24" t="s">
        <v>1577</v>
      </c>
    </row>
    <row r="1055" spans="1:12" ht="28.5" x14ac:dyDescent="0.2">
      <c r="A1055" s="24" t="s">
        <v>8679</v>
      </c>
      <c r="B1055" s="24" t="s">
        <v>10688</v>
      </c>
      <c r="C1055" s="43" t="s">
        <v>10448</v>
      </c>
      <c r="D1055" s="24" t="s">
        <v>10449</v>
      </c>
      <c r="E1055" s="24" t="s">
        <v>10447</v>
      </c>
      <c r="F1055" s="24" t="s">
        <v>308</v>
      </c>
      <c r="G1055" s="24" t="s">
        <v>309</v>
      </c>
      <c r="H1055" s="25">
        <v>157</v>
      </c>
      <c r="I1055" s="26">
        <v>0.24</v>
      </c>
      <c r="J1055" s="27">
        <f t="shared" si="16"/>
        <v>119.32000000000001</v>
      </c>
      <c r="K1055" s="24" t="s">
        <v>1577</v>
      </c>
      <c r="L1055" s="24" t="s">
        <v>1577</v>
      </c>
    </row>
    <row r="1056" spans="1:12" ht="28.5" x14ac:dyDescent="0.2">
      <c r="A1056" s="24" t="s">
        <v>8679</v>
      </c>
      <c r="B1056" s="24" t="s">
        <v>10688</v>
      </c>
      <c r="C1056" s="43" t="s">
        <v>10450</v>
      </c>
      <c r="D1056" s="24" t="s">
        <v>10451</v>
      </c>
      <c r="E1056" s="24" t="s">
        <v>10447</v>
      </c>
      <c r="F1056" s="24" t="s">
        <v>308</v>
      </c>
      <c r="G1056" s="24" t="s">
        <v>309</v>
      </c>
      <c r="H1056" s="25">
        <v>180</v>
      </c>
      <c r="I1056" s="26">
        <v>0.24</v>
      </c>
      <c r="J1056" s="27">
        <f t="shared" si="16"/>
        <v>136.80000000000001</v>
      </c>
      <c r="K1056" s="24" t="s">
        <v>1577</v>
      </c>
      <c r="L1056" s="24" t="s">
        <v>1577</v>
      </c>
    </row>
    <row r="1057" spans="1:12" x14ac:dyDescent="0.2">
      <c r="A1057" s="24" t="s">
        <v>8679</v>
      </c>
      <c r="B1057" s="24" t="s">
        <v>10688</v>
      </c>
      <c r="C1057" s="43" t="s">
        <v>10689</v>
      </c>
      <c r="D1057" s="24" t="s">
        <v>10690</v>
      </c>
      <c r="E1057" s="24" t="s">
        <v>10454</v>
      </c>
      <c r="F1057" s="24" t="s">
        <v>308</v>
      </c>
      <c r="G1057" s="24" t="s">
        <v>309</v>
      </c>
      <c r="H1057" s="25">
        <v>432</v>
      </c>
      <c r="I1057" s="26">
        <v>0.24</v>
      </c>
      <c r="J1057" s="27">
        <f t="shared" si="16"/>
        <v>328.32</v>
      </c>
      <c r="K1057" s="24" t="s">
        <v>1577</v>
      </c>
      <c r="L1057" s="24" t="s">
        <v>1577</v>
      </c>
    </row>
    <row r="1058" spans="1:12" x14ac:dyDescent="0.2">
      <c r="A1058" s="24" t="s">
        <v>8679</v>
      </c>
      <c r="B1058" s="24" t="s">
        <v>10688</v>
      </c>
      <c r="C1058" s="43" t="s">
        <v>10691</v>
      </c>
      <c r="D1058" s="24" t="s">
        <v>10692</v>
      </c>
      <c r="E1058" s="24" t="s">
        <v>10454</v>
      </c>
      <c r="F1058" s="24" t="s">
        <v>308</v>
      </c>
      <c r="G1058" s="24" t="s">
        <v>309</v>
      </c>
      <c r="H1058" s="25">
        <v>484</v>
      </c>
      <c r="I1058" s="26">
        <v>0.24</v>
      </c>
      <c r="J1058" s="27">
        <f t="shared" si="16"/>
        <v>367.84000000000003</v>
      </c>
      <c r="K1058" s="24" t="s">
        <v>1577</v>
      </c>
      <c r="L1058" s="24" t="s">
        <v>1577</v>
      </c>
    </row>
    <row r="1059" spans="1:12" x14ac:dyDescent="0.2">
      <c r="A1059" s="24" t="s">
        <v>8679</v>
      </c>
      <c r="B1059" s="24" t="s">
        <v>10688</v>
      </c>
      <c r="C1059" s="43" t="s">
        <v>10693</v>
      </c>
      <c r="D1059" s="24" t="s">
        <v>10694</v>
      </c>
      <c r="E1059" s="24" t="s">
        <v>10454</v>
      </c>
      <c r="F1059" s="24" t="s">
        <v>308</v>
      </c>
      <c r="G1059" s="24" t="s">
        <v>309</v>
      </c>
      <c r="H1059" s="25">
        <v>484</v>
      </c>
      <c r="I1059" s="26">
        <v>0.24</v>
      </c>
      <c r="J1059" s="27">
        <f t="shared" si="16"/>
        <v>367.84000000000003</v>
      </c>
      <c r="K1059" s="24" t="s">
        <v>1577</v>
      </c>
      <c r="L1059" s="24" t="s">
        <v>1577</v>
      </c>
    </row>
    <row r="1060" spans="1:12" x14ac:dyDescent="0.2">
      <c r="A1060" s="24" t="s">
        <v>8679</v>
      </c>
      <c r="B1060" s="24" t="s">
        <v>10688</v>
      </c>
      <c r="C1060" s="43" t="s">
        <v>10695</v>
      </c>
      <c r="D1060" s="24" t="s">
        <v>10696</v>
      </c>
      <c r="E1060" s="24" t="s">
        <v>10454</v>
      </c>
      <c r="F1060" s="24" t="s">
        <v>308</v>
      </c>
      <c r="G1060" s="24" t="s">
        <v>309</v>
      </c>
      <c r="H1060" s="25">
        <v>484</v>
      </c>
      <c r="I1060" s="26">
        <v>0.24</v>
      </c>
      <c r="J1060" s="27">
        <f t="shared" si="16"/>
        <v>367.84000000000003</v>
      </c>
      <c r="K1060" s="24" t="s">
        <v>1577</v>
      </c>
      <c r="L1060" s="24" t="s">
        <v>1577</v>
      </c>
    </row>
    <row r="1061" spans="1:12" x14ac:dyDescent="0.2">
      <c r="A1061" s="24" t="s">
        <v>8679</v>
      </c>
      <c r="B1061" s="24" t="s">
        <v>10688</v>
      </c>
      <c r="C1061" s="43" t="s">
        <v>10697</v>
      </c>
      <c r="D1061" s="24" t="s">
        <v>10698</v>
      </c>
      <c r="E1061" s="24" t="s">
        <v>10454</v>
      </c>
      <c r="F1061" s="24" t="s">
        <v>308</v>
      </c>
      <c r="G1061" s="24" t="s">
        <v>309</v>
      </c>
      <c r="H1061" s="25">
        <v>250</v>
      </c>
      <c r="I1061" s="26">
        <v>0.24</v>
      </c>
      <c r="J1061" s="27">
        <f t="shared" si="16"/>
        <v>190</v>
      </c>
      <c r="K1061" s="24" t="s">
        <v>1577</v>
      </c>
      <c r="L1061" s="24" t="s">
        <v>1577</v>
      </c>
    </row>
    <row r="1062" spans="1:12" x14ac:dyDescent="0.2">
      <c r="A1062" s="24" t="s">
        <v>8679</v>
      </c>
      <c r="B1062" s="24" t="s">
        <v>10688</v>
      </c>
      <c r="C1062" s="43" t="s">
        <v>10699</v>
      </c>
      <c r="D1062" s="24" t="s">
        <v>10700</v>
      </c>
      <c r="E1062" s="24" t="s">
        <v>10454</v>
      </c>
      <c r="F1062" s="24" t="s">
        <v>308</v>
      </c>
      <c r="G1062" s="24" t="s">
        <v>309</v>
      </c>
      <c r="H1062" s="25">
        <v>301</v>
      </c>
      <c r="I1062" s="26">
        <v>0.24</v>
      </c>
      <c r="J1062" s="27">
        <f t="shared" si="16"/>
        <v>228.76</v>
      </c>
      <c r="K1062" s="24" t="s">
        <v>1577</v>
      </c>
      <c r="L1062" s="24" t="s">
        <v>1577</v>
      </c>
    </row>
    <row r="1063" spans="1:12" x14ac:dyDescent="0.2">
      <c r="A1063" s="24" t="s">
        <v>8679</v>
      </c>
      <c r="B1063" s="24" t="s">
        <v>10688</v>
      </c>
      <c r="C1063" s="43" t="s">
        <v>10701</v>
      </c>
      <c r="D1063" s="24" t="s">
        <v>10702</v>
      </c>
      <c r="E1063" s="24" t="s">
        <v>10454</v>
      </c>
      <c r="F1063" s="24" t="s">
        <v>308</v>
      </c>
      <c r="G1063" s="24" t="s">
        <v>309</v>
      </c>
      <c r="H1063" s="25">
        <v>301</v>
      </c>
      <c r="I1063" s="26">
        <v>0.24</v>
      </c>
      <c r="J1063" s="27">
        <f t="shared" si="16"/>
        <v>228.76</v>
      </c>
      <c r="K1063" s="24" t="s">
        <v>1577</v>
      </c>
      <c r="L1063" s="24" t="s">
        <v>1577</v>
      </c>
    </row>
    <row r="1064" spans="1:12" x14ac:dyDescent="0.2">
      <c r="A1064" s="24" t="s">
        <v>8679</v>
      </c>
      <c r="B1064" s="24" t="s">
        <v>10688</v>
      </c>
      <c r="C1064" s="43" t="s">
        <v>10703</v>
      </c>
      <c r="D1064" s="24" t="s">
        <v>10704</v>
      </c>
      <c r="E1064" s="24" t="s">
        <v>10454</v>
      </c>
      <c r="F1064" s="24" t="s">
        <v>308</v>
      </c>
      <c r="G1064" s="24" t="s">
        <v>309</v>
      </c>
      <c r="H1064" s="25">
        <v>396</v>
      </c>
      <c r="I1064" s="26">
        <v>0.24</v>
      </c>
      <c r="J1064" s="27">
        <f t="shared" si="16"/>
        <v>300.95999999999998</v>
      </c>
      <c r="K1064" s="24" t="s">
        <v>1577</v>
      </c>
      <c r="L1064" s="24" t="s">
        <v>1577</v>
      </c>
    </row>
    <row r="1065" spans="1:12" ht="28.5" x14ac:dyDescent="0.2">
      <c r="A1065" s="24" t="s">
        <v>8679</v>
      </c>
      <c r="B1065" s="24" t="s">
        <v>10688</v>
      </c>
      <c r="C1065" s="43" t="s">
        <v>10705</v>
      </c>
      <c r="D1065" s="24" t="s">
        <v>10706</v>
      </c>
      <c r="E1065" s="24" t="s">
        <v>10454</v>
      </c>
      <c r="F1065" s="24" t="s">
        <v>308</v>
      </c>
      <c r="G1065" s="24" t="s">
        <v>309</v>
      </c>
      <c r="H1065" s="25">
        <v>448</v>
      </c>
      <c r="I1065" s="26">
        <v>0.24</v>
      </c>
      <c r="J1065" s="27">
        <f t="shared" si="16"/>
        <v>340.48</v>
      </c>
      <c r="K1065" s="24" t="s">
        <v>1577</v>
      </c>
      <c r="L1065" s="24" t="s">
        <v>1577</v>
      </c>
    </row>
    <row r="1066" spans="1:12" ht="28.5" x14ac:dyDescent="0.2">
      <c r="A1066" s="24" t="s">
        <v>8679</v>
      </c>
      <c r="B1066" s="24" t="s">
        <v>10688</v>
      </c>
      <c r="C1066" s="43" t="s">
        <v>10707</v>
      </c>
      <c r="D1066" s="24" t="s">
        <v>10708</v>
      </c>
      <c r="E1066" s="24" t="s">
        <v>10454</v>
      </c>
      <c r="F1066" s="24" t="s">
        <v>308</v>
      </c>
      <c r="G1066" s="24" t="s">
        <v>309</v>
      </c>
      <c r="H1066" s="25">
        <v>448</v>
      </c>
      <c r="I1066" s="26">
        <v>0.24</v>
      </c>
      <c r="J1066" s="27">
        <f t="shared" si="16"/>
        <v>340.48</v>
      </c>
      <c r="K1066" s="24" t="s">
        <v>1577</v>
      </c>
      <c r="L1066" s="24" t="s">
        <v>1577</v>
      </c>
    </row>
    <row r="1067" spans="1:12" x14ac:dyDescent="0.2">
      <c r="A1067" s="24" t="s">
        <v>8679</v>
      </c>
      <c r="B1067" s="24" t="s">
        <v>10688</v>
      </c>
      <c r="C1067" s="43" t="s">
        <v>10709</v>
      </c>
      <c r="D1067" s="24" t="s">
        <v>10710</v>
      </c>
      <c r="E1067" s="24" t="s">
        <v>10454</v>
      </c>
      <c r="F1067" s="24" t="s">
        <v>308</v>
      </c>
      <c r="G1067" s="24" t="s">
        <v>309</v>
      </c>
      <c r="H1067" s="25">
        <v>396</v>
      </c>
      <c r="I1067" s="26">
        <v>0.24</v>
      </c>
      <c r="J1067" s="27">
        <f t="shared" si="16"/>
        <v>300.95999999999998</v>
      </c>
      <c r="K1067" s="24" t="s">
        <v>1577</v>
      </c>
      <c r="L1067" s="24" t="s">
        <v>1577</v>
      </c>
    </row>
    <row r="1068" spans="1:12" ht="28.5" x14ac:dyDescent="0.2">
      <c r="A1068" s="24" t="s">
        <v>8679</v>
      </c>
      <c r="B1068" s="24" t="s">
        <v>10688</v>
      </c>
      <c r="C1068" s="43" t="s">
        <v>10711</v>
      </c>
      <c r="D1068" s="24" t="s">
        <v>10712</v>
      </c>
      <c r="E1068" s="24" t="s">
        <v>10454</v>
      </c>
      <c r="F1068" s="24" t="s">
        <v>308</v>
      </c>
      <c r="G1068" s="24" t="s">
        <v>309</v>
      </c>
      <c r="H1068" s="25">
        <v>448</v>
      </c>
      <c r="I1068" s="26">
        <v>0.24</v>
      </c>
      <c r="J1068" s="27">
        <f t="shared" si="16"/>
        <v>340.48</v>
      </c>
      <c r="K1068" s="24" t="s">
        <v>1577</v>
      </c>
      <c r="L1068" s="24" t="s">
        <v>1577</v>
      </c>
    </row>
    <row r="1069" spans="1:12" ht="28.5" x14ac:dyDescent="0.2">
      <c r="A1069" s="24" t="s">
        <v>8679</v>
      </c>
      <c r="B1069" s="24" t="s">
        <v>10688</v>
      </c>
      <c r="C1069" s="43" t="s">
        <v>10713</v>
      </c>
      <c r="D1069" s="24" t="s">
        <v>10714</v>
      </c>
      <c r="E1069" s="24" t="s">
        <v>10454</v>
      </c>
      <c r="F1069" s="24" t="s">
        <v>308</v>
      </c>
      <c r="G1069" s="24" t="s">
        <v>309</v>
      </c>
      <c r="H1069" s="25">
        <v>448</v>
      </c>
      <c r="I1069" s="26">
        <v>0.24</v>
      </c>
      <c r="J1069" s="27">
        <f t="shared" si="16"/>
        <v>340.48</v>
      </c>
      <c r="K1069" s="24" t="s">
        <v>1577</v>
      </c>
      <c r="L1069" s="24" t="s">
        <v>1577</v>
      </c>
    </row>
    <row r="1070" spans="1:12" ht="28.5" x14ac:dyDescent="0.2">
      <c r="A1070" s="24" t="s">
        <v>8679</v>
      </c>
      <c r="B1070" s="24" t="s">
        <v>10688</v>
      </c>
      <c r="C1070" s="43" t="s">
        <v>10481</v>
      </c>
      <c r="D1070" s="24" t="s">
        <v>10482</v>
      </c>
      <c r="E1070" s="24" t="s">
        <v>10483</v>
      </c>
      <c r="F1070" s="24" t="s">
        <v>308</v>
      </c>
      <c r="G1070" s="24" t="s">
        <v>309</v>
      </c>
      <c r="H1070" s="25">
        <v>22</v>
      </c>
      <c r="I1070" s="26">
        <v>0.24</v>
      </c>
      <c r="J1070" s="27">
        <f t="shared" si="16"/>
        <v>16.72</v>
      </c>
      <c r="K1070" s="24" t="s">
        <v>1577</v>
      </c>
      <c r="L1070" s="24" t="s">
        <v>1577</v>
      </c>
    </row>
    <row r="1071" spans="1:12" ht="28.5" x14ac:dyDescent="0.2">
      <c r="A1071" s="24" t="s">
        <v>8679</v>
      </c>
      <c r="B1071" s="24" t="s">
        <v>10688</v>
      </c>
      <c r="C1071" s="43" t="s">
        <v>10484</v>
      </c>
      <c r="D1071" s="24" t="s">
        <v>10485</v>
      </c>
      <c r="E1071" s="24" t="s">
        <v>10483</v>
      </c>
      <c r="F1071" s="24" t="s">
        <v>308</v>
      </c>
      <c r="G1071" s="24" t="s">
        <v>309</v>
      </c>
      <c r="H1071" s="25">
        <v>112</v>
      </c>
      <c r="I1071" s="26">
        <v>0.24</v>
      </c>
      <c r="J1071" s="27">
        <f t="shared" si="16"/>
        <v>85.12</v>
      </c>
      <c r="K1071" s="24" t="s">
        <v>1577</v>
      </c>
      <c r="L1071" s="24" t="s">
        <v>1577</v>
      </c>
    </row>
    <row r="1072" spans="1:12" ht="28.5" x14ac:dyDescent="0.2">
      <c r="A1072" s="24" t="s">
        <v>8679</v>
      </c>
      <c r="B1072" s="24" t="s">
        <v>10688</v>
      </c>
      <c r="C1072" s="43" t="s">
        <v>10486</v>
      </c>
      <c r="D1072" s="24" t="s">
        <v>10487</v>
      </c>
      <c r="E1072" s="24" t="s">
        <v>10483</v>
      </c>
      <c r="F1072" s="24" t="s">
        <v>308</v>
      </c>
      <c r="G1072" s="24" t="s">
        <v>309</v>
      </c>
      <c r="H1072" s="25">
        <v>124</v>
      </c>
      <c r="I1072" s="26">
        <v>0.24</v>
      </c>
      <c r="J1072" s="27">
        <f t="shared" si="16"/>
        <v>94.24</v>
      </c>
      <c r="K1072" s="24" t="s">
        <v>1577</v>
      </c>
      <c r="L1072" s="24" t="s">
        <v>1577</v>
      </c>
    </row>
    <row r="1073" spans="1:12" ht="28.5" x14ac:dyDescent="0.2">
      <c r="A1073" s="24" t="s">
        <v>8679</v>
      </c>
      <c r="B1073" s="24" t="s">
        <v>10688</v>
      </c>
      <c r="C1073" s="43" t="s">
        <v>10488</v>
      </c>
      <c r="D1073" s="24" t="s">
        <v>10489</v>
      </c>
      <c r="E1073" s="24" t="s">
        <v>10483</v>
      </c>
      <c r="F1073" s="24" t="s">
        <v>308</v>
      </c>
      <c r="G1073" s="24" t="s">
        <v>309</v>
      </c>
      <c r="H1073" s="25">
        <v>67</v>
      </c>
      <c r="I1073" s="26">
        <v>0.24</v>
      </c>
      <c r="J1073" s="27">
        <f t="shared" si="16"/>
        <v>50.92</v>
      </c>
      <c r="K1073" s="24" t="s">
        <v>1577</v>
      </c>
      <c r="L1073" s="24" t="s">
        <v>1577</v>
      </c>
    </row>
    <row r="1074" spans="1:12" ht="28.5" x14ac:dyDescent="0.2">
      <c r="A1074" s="24" t="s">
        <v>8679</v>
      </c>
      <c r="B1074" s="24" t="s">
        <v>10688</v>
      </c>
      <c r="C1074" s="43" t="s">
        <v>10490</v>
      </c>
      <c r="D1074" s="24" t="s">
        <v>10491</v>
      </c>
      <c r="E1074" s="24" t="s">
        <v>10483</v>
      </c>
      <c r="F1074" s="24" t="s">
        <v>308</v>
      </c>
      <c r="G1074" s="24" t="s">
        <v>309</v>
      </c>
      <c r="H1074" s="25">
        <v>114</v>
      </c>
      <c r="I1074" s="26">
        <v>0.24</v>
      </c>
      <c r="J1074" s="27">
        <f t="shared" si="16"/>
        <v>86.64</v>
      </c>
      <c r="K1074" s="24" t="s">
        <v>1577</v>
      </c>
      <c r="L1074" s="24" t="s">
        <v>1577</v>
      </c>
    </row>
    <row r="1075" spans="1:12" ht="28.5" x14ac:dyDescent="0.2">
      <c r="A1075" s="24" t="s">
        <v>8679</v>
      </c>
      <c r="B1075" s="24" t="s">
        <v>10688</v>
      </c>
      <c r="C1075" s="43" t="s">
        <v>10492</v>
      </c>
      <c r="D1075" s="24" t="s">
        <v>10493</v>
      </c>
      <c r="E1075" s="24" t="s">
        <v>10494</v>
      </c>
      <c r="F1075" s="24" t="s">
        <v>308</v>
      </c>
      <c r="G1075" s="24" t="s">
        <v>309</v>
      </c>
      <c r="H1075" s="25">
        <v>304</v>
      </c>
      <c r="I1075" s="26">
        <v>0.24</v>
      </c>
      <c r="J1075" s="27">
        <f t="shared" si="16"/>
        <v>231.04</v>
      </c>
      <c r="K1075" s="24" t="s">
        <v>1577</v>
      </c>
      <c r="L1075" s="24" t="s">
        <v>1577</v>
      </c>
    </row>
    <row r="1076" spans="1:12" ht="42.75" x14ac:dyDescent="0.2">
      <c r="A1076" s="24" t="s">
        <v>8679</v>
      </c>
      <c r="B1076" s="24" t="s">
        <v>10688</v>
      </c>
      <c r="C1076" s="43" t="s">
        <v>10495</v>
      </c>
      <c r="D1076" s="24" t="s">
        <v>10496</v>
      </c>
      <c r="E1076" s="24" t="s">
        <v>10497</v>
      </c>
      <c r="F1076" s="24" t="s">
        <v>308</v>
      </c>
      <c r="G1076" s="24" t="s">
        <v>309</v>
      </c>
      <c r="H1076" s="25">
        <v>86</v>
      </c>
      <c r="I1076" s="26">
        <v>0.24</v>
      </c>
      <c r="J1076" s="27">
        <f t="shared" si="16"/>
        <v>65.36</v>
      </c>
      <c r="K1076" s="24" t="s">
        <v>1577</v>
      </c>
      <c r="L1076" s="24" t="s">
        <v>1577</v>
      </c>
    </row>
    <row r="1077" spans="1:12" ht="42.75" x14ac:dyDescent="0.2">
      <c r="A1077" s="24" t="s">
        <v>8679</v>
      </c>
      <c r="B1077" s="24" t="s">
        <v>10688</v>
      </c>
      <c r="C1077" s="43" t="s">
        <v>10498</v>
      </c>
      <c r="D1077" s="24" t="s">
        <v>10499</v>
      </c>
      <c r="E1077" s="24" t="s">
        <v>10497</v>
      </c>
      <c r="F1077" s="24" t="s">
        <v>308</v>
      </c>
      <c r="G1077" s="24" t="s">
        <v>309</v>
      </c>
      <c r="H1077" s="25">
        <v>86</v>
      </c>
      <c r="I1077" s="26">
        <v>0.24</v>
      </c>
      <c r="J1077" s="27">
        <f t="shared" si="16"/>
        <v>65.36</v>
      </c>
      <c r="K1077" s="24" t="s">
        <v>1577</v>
      </c>
      <c r="L1077" s="24" t="s">
        <v>1577</v>
      </c>
    </row>
    <row r="1078" spans="1:12" ht="42.75" x14ac:dyDescent="0.2">
      <c r="A1078" s="24" t="s">
        <v>8679</v>
      </c>
      <c r="B1078" s="24" t="s">
        <v>10688</v>
      </c>
      <c r="C1078" s="43" t="s">
        <v>10500</v>
      </c>
      <c r="D1078" s="24" t="s">
        <v>10501</v>
      </c>
      <c r="E1078" s="24" t="s">
        <v>10497</v>
      </c>
      <c r="F1078" s="24" t="s">
        <v>308</v>
      </c>
      <c r="G1078" s="24" t="s">
        <v>309</v>
      </c>
      <c r="H1078" s="25">
        <v>124</v>
      </c>
      <c r="I1078" s="26">
        <v>0.24</v>
      </c>
      <c r="J1078" s="27">
        <f t="shared" si="16"/>
        <v>94.24</v>
      </c>
      <c r="K1078" s="24" t="s">
        <v>1577</v>
      </c>
      <c r="L1078" s="24" t="s">
        <v>1577</v>
      </c>
    </row>
    <row r="1079" spans="1:12" ht="42.75" x14ac:dyDescent="0.2">
      <c r="A1079" s="24" t="s">
        <v>8679</v>
      </c>
      <c r="B1079" s="24" t="s">
        <v>10688</v>
      </c>
      <c r="C1079" s="43" t="s">
        <v>10502</v>
      </c>
      <c r="D1079" s="24" t="s">
        <v>10503</v>
      </c>
      <c r="E1079" s="24" t="s">
        <v>10497</v>
      </c>
      <c r="F1079" s="24" t="s">
        <v>308</v>
      </c>
      <c r="G1079" s="24" t="s">
        <v>309</v>
      </c>
      <c r="H1079" s="25">
        <v>155</v>
      </c>
      <c r="I1079" s="26">
        <v>0.24</v>
      </c>
      <c r="J1079" s="27">
        <f t="shared" si="16"/>
        <v>117.8</v>
      </c>
      <c r="K1079" s="24" t="s">
        <v>1577</v>
      </c>
      <c r="L1079" s="24" t="s">
        <v>1577</v>
      </c>
    </row>
    <row r="1080" spans="1:12" ht="42.75" x14ac:dyDescent="0.2">
      <c r="A1080" s="24" t="s">
        <v>8679</v>
      </c>
      <c r="B1080" s="24" t="s">
        <v>10688</v>
      </c>
      <c r="C1080" s="43" t="s">
        <v>10504</v>
      </c>
      <c r="D1080" s="24" t="s">
        <v>10505</v>
      </c>
      <c r="E1080" s="24" t="s">
        <v>10497</v>
      </c>
      <c r="F1080" s="24" t="s">
        <v>308</v>
      </c>
      <c r="G1080" s="24" t="s">
        <v>309</v>
      </c>
      <c r="H1080" s="25">
        <v>124</v>
      </c>
      <c r="I1080" s="26">
        <v>0.24</v>
      </c>
      <c r="J1080" s="27">
        <f t="shared" si="16"/>
        <v>94.24</v>
      </c>
      <c r="K1080" s="24" t="s">
        <v>1577</v>
      </c>
      <c r="L1080" s="24" t="s">
        <v>1577</v>
      </c>
    </row>
    <row r="1081" spans="1:12" ht="42.75" x14ac:dyDescent="0.2">
      <c r="A1081" s="24" t="s">
        <v>8679</v>
      </c>
      <c r="B1081" s="24" t="s">
        <v>10688</v>
      </c>
      <c r="C1081" s="43" t="s">
        <v>10506</v>
      </c>
      <c r="D1081" s="24" t="s">
        <v>10507</v>
      </c>
      <c r="E1081" s="24" t="s">
        <v>10497</v>
      </c>
      <c r="F1081" s="24" t="s">
        <v>308</v>
      </c>
      <c r="G1081" s="24" t="s">
        <v>309</v>
      </c>
      <c r="H1081" s="25">
        <v>155</v>
      </c>
      <c r="I1081" s="26">
        <v>0.24</v>
      </c>
      <c r="J1081" s="27">
        <f t="shared" si="16"/>
        <v>117.8</v>
      </c>
      <c r="K1081" s="24" t="s">
        <v>1577</v>
      </c>
      <c r="L1081" s="24" t="s">
        <v>1577</v>
      </c>
    </row>
    <row r="1082" spans="1:12" ht="28.5" x14ac:dyDescent="0.2">
      <c r="A1082" s="24" t="s">
        <v>8679</v>
      </c>
      <c r="B1082" s="24" t="s">
        <v>10688</v>
      </c>
      <c r="C1082" s="43" t="s">
        <v>10715</v>
      </c>
      <c r="D1082" s="24" t="s">
        <v>10509</v>
      </c>
      <c r="E1082" s="24" t="s">
        <v>10510</v>
      </c>
      <c r="F1082" s="24" t="s">
        <v>308</v>
      </c>
      <c r="G1082" s="24" t="s">
        <v>309</v>
      </c>
      <c r="H1082" s="25">
        <v>3401</v>
      </c>
      <c r="I1082" s="26">
        <v>0.24</v>
      </c>
      <c r="J1082" s="27">
        <f t="shared" si="16"/>
        <v>2584.7600000000002</v>
      </c>
      <c r="K1082" s="24" t="s">
        <v>1577</v>
      </c>
      <c r="L1082" s="24" t="s">
        <v>1577</v>
      </c>
    </row>
    <row r="1083" spans="1:12" ht="28.5" x14ac:dyDescent="0.2">
      <c r="A1083" s="24" t="s">
        <v>8679</v>
      </c>
      <c r="B1083" s="24" t="s">
        <v>10688</v>
      </c>
      <c r="C1083" s="43" t="s">
        <v>10716</v>
      </c>
      <c r="D1083" s="24" t="s">
        <v>10512</v>
      </c>
      <c r="E1083" s="24" t="s">
        <v>10510</v>
      </c>
      <c r="F1083" s="24" t="s">
        <v>308</v>
      </c>
      <c r="G1083" s="24" t="s">
        <v>309</v>
      </c>
      <c r="H1083" s="25">
        <v>3504</v>
      </c>
      <c r="I1083" s="26">
        <v>0.24</v>
      </c>
      <c r="J1083" s="27">
        <f t="shared" si="16"/>
        <v>2663.04</v>
      </c>
      <c r="K1083" s="24" t="s">
        <v>1577</v>
      </c>
      <c r="L1083" s="24" t="s">
        <v>1577</v>
      </c>
    </row>
    <row r="1084" spans="1:12" ht="28.5" x14ac:dyDescent="0.2">
      <c r="A1084" s="24" t="s">
        <v>8679</v>
      </c>
      <c r="B1084" s="24" t="s">
        <v>10688</v>
      </c>
      <c r="C1084" s="43" t="s">
        <v>10717</v>
      </c>
      <c r="D1084" s="24" t="s">
        <v>10718</v>
      </c>
      <c r="E1084" s="24" t="s">
        <v>10510</v>
      </c>
      <c r="F1084" s="24" t="s">
        <v>308</v>
      </c>
      <c r="G1084" s="24" t="s">
        <v>309</v>
      </c>
      <c r="H1084" s="25">
        <v>3394</v>
      </c>
      <c r="I1084" s="26">
        <v>0.24</v>
      </c>
      <c r="J1084" s="27">
        <f t="shared" si="16"/>
        <v>2579.44</v>
      </c>
      <c r="K1084" s="24" t="s">
        <v>1577</v>
      </c>
      <c r="L1084" s="24" t="s">
        <v>1577</v>
      </c>
    </row>
    <row r="1085" spans="1:12" x14ac:dyDescent="0.2">
      <c r="A1085" s="24" t="s">
        <v>8679</v>
      </c>
      <c r="B1085" s="24" t="s">
        <v>10688</v>
      </c>
      <c r="C1085" s="43" t="s">
        <v>10515</v>
      </c>
      <c r="D1085" s="24" t="s">
        <v>10516</v>
      </c>
      <c r="E1085" s="24" t="s">
        <v>10517</v>
      </c>
      <c r="F1085" s="24" t="s">
        <v>308</v>
      </c>
      <c r="G1085" s="24" t="s">
        <v>309</v>
      </c>
      <c r="H1085" s="25">
        <v>333</v>
      </c>
      <c r="I1085" s="26">
        <v>0.24</v>
      </c>
      <c r="J1085" s="27">
        <f t="shared" si="16"/>
        <v>253.08</v>
      </c>
      <c r="K1085" s="24" t="s">
        <v>1577</v>
      </c>
      <c r="L1085" s="24" t="s">
        <v>1577</v>
      </c>
    </row>
    <row r="1086" spans="1:12" x14ac:dyDescent="0.2">
      <c r="A1086" s="24" t="s">
        <v>8679</v>
      </c>
      <c r="B1086" s="24" t="s">
        <v>10688</v>
      </c>
      <c r="C1086" s="43" t="s">
        <v>10518</v>
      </c>
      <c r="D1086" s="24" t="s">
        <v>10519</v>
      </c>
      <c r="E1086" s="24" t="s">
        <v>10517</v>
      </c>
      <c r="F1086" s="24" t="s">
        <v>308</v>
      </c>
      <c r="G1086" s="24" t="s">
        <v>309</v>
      </c>
      <c r="H1086" s="25">
        <v>395</v>
      </c>
      <c r="I1086" s="26">
        <v>0.24</v>
      </c>
      <c r="J1086" s="27">
        <f t="shared" si="16"/>
        <v>300.2</v>
      </c>
      <c r="K1086" s="24" t="s">
        <v>1577</v>
      </c>
      <c r="L1086" s="24" t="s">
        <v>1577</v>
      </c>
    </row>
    <row r="1087" spans="1:12" x14ac:dyDescent="0.2">
      <c r="A1087" s="24" t="s">
        <v>8679</v>
      </c>
      <c r="B1087" s="24" t="s">
        <v>10688</v>
      </c>
      <c r="C1087" s="43" t="s">
        <v>10520</v>
      </c>
      <c r="D1087" s="24" t="s">
        <v>10521</v>
      </c>
      <c r="E1087" s="24" t="s">
        <v>10517</v>
      </c>
      <c r="F1087" s="24" t="s">
        <v>308</v>
      </c>
      <c r="G1087" s="24" t="s">
        <v>309</v>
      </c>
      <c r="H1087" s="25">
        <v>42</v>
      </c>
      <c r="I1087" s="26">
        <v>0.24</v>
      </c>
      <c r="J1087" s="27">
        <f t="shared" si="16"/>
        <v>31.92</v>
      </c>
      <c r="K1087" s="24" t="s">
        <v>1577</v>
      </c>
      <c r="L1087" s="24" t="s">
        <v>1577</v>
      </c>
    </row>
    <row r="1088" spans="1:12" x14ac:dyDescent="0.2">
      <c r="A1088" s="24" t="s">
        <v>8679</v>
      </c>
      <c r="B1088" s="24" t="s">
        <v>10688</v>
      </c>
      <c r="C1088" s="43" t="s">
        <v>10522</v>
      </c>
      <c r="D1088" s="24" t="s">
        <v>10523</v>
      </c>
      <c r="E1088" s="24" t="s">
        <v>10517</v>
      </c>
      <c r="F1088" s="24" t="s">
        <v>308</v>
      </c>
      <c r="G1088" s="24" t="s">
        <v>309</v>
      </c>
      <c r="H1088" s="25">
        <v>21</v>
      </c>
      <c r="I1088" s="26">
        <v>0.24</v>
      </c>
      <c r="J1088" s="27">
        <f t="shared" si="16"/>
        <v>15.96</v>
      </c>
      <c r="K1088" s="24" t="s">
        <v>1577</v>
      </c>
      <c r="L1088" s="24" t="s">
        <v>1577</v>
      </c>
    </row>
    <row r="1089" spans="1:12" x14ac:dyDescent="0.2">
      <c r="A1089" s="24" t="s">
        <v>8679</v>
      </c>
      <c r="B1089" s="24" t="s">
        <v>10688</v>
      </c>
      <c r="C1089" s="43" t="s">
        <v>10524</v>
      </c>
      <c r="D1089" s="24" t="s">
        <v>10525</v>
      </c>
      <c r="E1089" s="24" t="s">
        <v>10517</v>
      </c>
      <c r="F1089" s="24" t="s">
        <v>308</v>
      </c>
      <c r="G1089" s="24" t="s">
        <v>309</v>
      </c>
      <c r="H1089" s="25">
        <v>432</v>
      </c>
      <c r="I1089" s="26">
        <v>0.24</v>
      </c>
      <c r="J1089" s="27">
        <f t="shared" si="16"/>
        <v>328.32</v>
      </c>
      <c r="K1089" s="24" t="s">
        <v>1577</v>
      </c>
      <c r="L1089" s="24" t="s">
        <v>1577</v>
      </c>
    </row>
    <row r="1090" spans="1:12" x14ac:dyDescent="0.2">
      <c r="A1090" s="24" t="s">
        <v>8679</v>
      </c>
      <c r="B1090" s="24" t="s">
        <v>10688</v>
      </c>
      <c r="C1090" s="43" t="s">
        <v>10526</v>
      </c>
      <c r="D1090" s="24" t="s">
        <v>10527</v>
      </c>
      <c r="E1090" s="24" t="s">
        <v>10528</v>
      </c>
      <c r="F1090" s="24" t="s">
        <v>308</v>
      </c>
      <c r="G1090" s="24" t="s">
        <v>309</v>
      </c>
      <c r="H1090" s="25">
        <v>672</v>
      </c>
      <c r="I1090" s="26">
        <v>0.24</v>
      </c>
      <c r="J1090" s="27">
        <f t="shared" si="16"/>
        <v>510.72</v>
      </c>
      <c r="K1090" s="24" t="s">
        <v>1577</v>
      </c>
      <c r="L1090" s="24" t="s">
        <v>1577</v>
      </c>
    </row>
    <row r="1091" spans="1:12" x14ac:dyDescent="0.2">
      <c r="A1091" s="24" t="s">
        <v>8679</v>
      </c>
      <c r="B1091" s="24" t="s">
        <v>10688</v>
      </c>
      <c r="C1091" s="43" t="s">
        <v>10529</v>
      </c>
      <c r="D1091" s="24" t="s">
        <v>10530</v>
      </c>
      <c r="E1091" s="24" t="s">
        <v>10528</v>
      </c>
      <c r="F1091" s="24" t="s">
        <v>308</v>
      </c>
      <c r="G1091" s="24" t="s">
        <v>309</v>
      </c>
      <c r="H1091" s="25">
        <v>83</v>
      </c>
      <c r="I1091" s="26">
        <v>0.24</v>
      </c>
      <c r="J1091" s="27">
        <f t="shared" si="16"/>
        <v>63.08</v>
      </c>
      <c r="K1091" s="24" t="s">
        <v>1577</v>
      </c>
      <c r="L1091" s="24" t="s">
        <v>1577</v>
      </c>
    </row>
    <row r="1092" spans="1:12" x14ac:dyDescent="0.2">
      <c r="A1092" s="24" t="s">
        <v>8679</v>
      </c>
      <c r="B1092" s="24" t="s">
        <v>10688</v>
      </c>
      <c r="C1092" s="43" t="s">
        <v>10531</v>
      </c>
      <c r="D1092" s="24" t="s">
        <v>10532</v>
      </c>
      <c r="E1092" s="24" t="s">
        <v>10528</v>
      </c>
      <c r="F1092" s="24" t="s">
        <v>308</v>
      </c>
      <c r="G1092" s="24" t="s">
        <v>309</v>
      </c>
      <c r="H1092" s="25">
        <v>93</v>
      </c>
      <c r="I1092" s="26">
        <v>0.24</v>
      </c>
      <c r="J1092" s="27">
        <f t="shared" si="16"/>
        <v>70.680000000000007</v>
      </c>
      <c r="K1092" s="24" t="s">
        <v>1577</v>
      </c>
      <c r="L1092" s="24" t="s">
        <v>1577</v>
      </c>
    </row>
    <row r="1093" spans="1:12" x14ac:dyDescent="0.2">
      <c r="A1093" s="24" t="s">
        <v>8679</v>
      </c>
      <c r="B1093" s="24" t="s">
        <v>10688</v>
      </c>
      <c r="C1093" s="43" t="s">
        <v>10533</v>
      </c>
      <c r="D1093" s="24" t="s">
        <v>10534</v>
      </c>
      <c r="E1093" s="24" t="s">
        <v>10528</v>
      </c>
      <c r="F1093" s="24" t="s">
        <v>308</v>
      </c>
      <c r="G1093" s="24" t="s">
        <v>309</v>
      </c>
      <c r="H1093" s="25">
        <v>186</v>
      </c>
      <c r="I1093" s="26">
        <v>0.24</v>
      </c>
      <c r="J1093" s="27">
        <f t="shared" si="16"/>
        <v>141.36000000000001</v>
      </c>
      <c r="K1093" s="24" t="s">
        <v>1577</v>
      </c>
      <c r="L1093" s="24" t="s">
        <v>1577</v>
      </c>
    </row>
    <row r="1094" spans="1:12" x14ac:dyDescent="0.2">
      <c r="A1094" s="24" t="s">
        <v>8679</v>
      </c>
      <c r="B1094" s="24" t="s">
        <v>10688</v>
      </c>
      <c r="C1094" s="43" t="s">
        <v>10535</v>
      </c>
      <c r="D1094" s="24" t="s">
        <v>10536</v>
      </c>
      <c r="E1094" s="24" t="s">
        <v>10528</v>
      </c>
      <c r="F1094" s="24" t="s">
        <v>308</v>
      </c>
      <c r="G1094" s="24" t="s">
        <v>309</v>
      </c>
      <c r="H1094" s="25">
        <v>196</v>
      </c>
      <c r="I1094" s="26">
        <v>0.24</v>
      </c>
      <c r="J1094" s="27">
        <f t="shared" si="16"/>
        <v>148.96</v>
      </c>
      <c r="K1094" s="24" t="s">
        <v>1577</v>
      </c>
      <c r="L1094" s="24" t="s">
        <v>1577</v>
      </c>
    </row>
    <row r="1095" spans="1:12" x14ac:dyDescent="0.2">
      <c r="A1095" s="24" t="s">
        <v>8679</v>
      </c>
      <c r="B1095" s="24" t="s">
        <v>10688</v>
      </c>
      <c r="C1095" s="43" t="s">
        <v>10537</v>
      </c>
      <c r="D1095" s="24" t="s">
        <v>10538</v>
      </c>
      <c r="E1095" s="24" t="s">
        <v>10528</v>
      </c>
      <c r="F1095" s="24" t="s">
        <v>308</v>
      </c>
      <c r="G1095" s="24" t="s">
        <v>309</v>
      </c>
      <c r="H1095" s="25">
        <v>193</v>
      </c>
      <c r="I1095" s="26">
        <v>0.24</v>
      </c>
      <c r="J1095" s="27">
        <f t="shared" si="16"/>
        <v>146.68</v>
      </c>
      <c r="K1095" s="24" t="s">
        <v>1577</v>
      </c>
      <c r="L1095" s="24" t="s">
        <v>1577</v>
      </c>
    </row>
    <row r="1096" spans="1:12" x14ac:dyDescent="0.2">
      <c r="A1096" s="24" t="s">
        <v>8679</v>
      </c>
      <c r="B1096" s="24" t="s">
        <v>10688</v>
      </c>
      <c r="C1096" s="43" t="s">
        <v>10539</v>
      </c>
      <c r="D1096" s="24" t="s">
        <v>10540</v>
      </c>
      <c r="E1096" s="24" t="s">
        <v>10528</v>
      </c>
      <c r="F1096" s="24" t="s">
        <v>308</v>
      </c>
      <c r="G1096" s="24" t="s">
        <v>309</v>
      </c>
      <c r="H1096" s="25">
        <v>120</v>
      </c>
      <c r="I1096" s="26">
        <v>0.24</v>
      </c>
      <c r="J1096" s="27">
        <f t="shared" si="16"/>
        <v>91.2</v>
      </c>
      <c r="K1096" s="24" t="s">
        <v>1577</v>
      </c>
      <c r="L1096" s="24" t="s">
        <v>1577</v>
      </c>
    </row>
    <row r="1097" spans="1:12" ht="28.5" x14ac:dyDescent="0.2">
      <c r="A1097" s="24" t="s">
        <v>8679</v>
      </c>
      <c r="B1097" s="24" t="s">
        <v>10688</v>
      </c>
      <c r="C1097" s="43" t="s">
        <v>10541</v>
      </c>
      <c r="D1097" s="24" t="s">
        <v>10542</v>
      </c>
      <c r="E1097" s="24" t="s">
        <v>10528</v>
      </c>
      <c r="F1097" s="24" t="s">
        <v>308</v>
      </c>
      <c r="G1097" s="24" t="s">
        <v>309</v>
      </c>
      <c r="H1097" s="25">
        <v>149</v>
      </c>
      <c r="I1097" s="26">
        <v>0.24</v>
      </c>
      <c r="J1097" s="27">
        <f t="shared" si="16"/>
        <v>113.24</v>
      </c>
      <c r="K1097" s="24" t="s">
        <v>1577</v>
      </c>
      <c r="L1097" s="24" t="s">
        <v>1577</v>
      </c>
    </row>
    <row r="1098" spans="1:12" x14ac:dyDescent="0.2">
      <c r="A1098" s="24" t="s">
        <v>8679</v>
      </c>
      <c r="B1098" s="24" t="s">
        <v>10688</v>
      </c>
      <c r="C1098" s="43" t="s">
        <v>10543</v>
      </c>
      <c r="D1098" s="24" t="s">
        <v>10544</v>
      </c>
      <c r="E1098" s="24" t="s">
        <v>10545</v>
      </c>
      <c r="F1098" s="24" t="s">
        <v>308</v>
      </c>
      <c r="G1098" s="24" t="s">
        <v>309</v>
      </c>
      <c r="H1098" s="25">
        <v>27</v>
      </c>
      <c r="I1098" s="26">
        <v>0.24</v>
      </c>
      <c r="J1098" s="27">
        <f t="shared" si="16"/>
        <v>20.52</v>
      </c>
      <c r="K1098" s="24" t="s">
        <v>1577</v>
      </c>
      <c r="L1098" s="24" t="s">
        <v>1577</v>
      </c>
    </row>
    <row r="1099" spans="1:12" x14ac:dyDescent="0.2">
      <c r="A1099" s="24" t="s">
        <v>8679</v>
      </c>
      <c r="B1099" s="24" t="s">
        <v>10688</v>
      </c>
      <c r="C1099" s="43" t="s">
        <v>10546</v>
      </c>
      <c r="D1099" s="24" t="s">
        <v>10547</v>
      </c>
      <c r="E1099" s="24" t="s">
        <v>10545</v>
      </c>
      <c r="F1099" s="24" t="s">
        <v>308</v>
      </c>
      <c r="G1099" s="24" t="s">
        <v>309</v>
      </c>
      <c r="H1099" s="25">
        <v>29</v>
      </c>
      <c r="I1099" s="26">
        <v>0.24</v>
      </c>
      <c r="J1099" s="27">
        <f t="shared" ref="J1099:J1162" si="17">H1099*(1-I1099)</f>
        <v>22.04</v>
      </c>
      <c r="K1099" s="24" t="s">
        <v>1577</v>
      </c>
      <c r="L1099" s="24" t="s">
        <v>1577</v>
      </c>
    </row>
    <row r="1100" spans="1:12" x14ac:dyDescent="0.2">
      <c r="A1100" s="24" t="s">
        <v>8679</v>
      </c>
      <c r="B1100" s="24" t="s">
        <v>10688</v>
      </c>
      <c r="C1100" s="43" t="s">
        <v>10548</v>
      </c>
      <c r="D1100" s="24" t="s">
        <v>10549</v>
      </c>
      <c r="E1100" s="24" t="s">
        <v>10545</v>
      </c>
      <c r="F1100" s="24" t="s">
        <v>308</v>
      </c>
      <c r="G1100" s="24" t="s">
        <v>309</v>
      </c>
      <c r="H1100" s="25">
        <v>39</v>
      </c>
      <c r="I1100" s="26">
        <v>0.24</v>
      </c>
      <c r="J1100" s="27">
        <f t="shared" si="17"/>
        <v>29.64</v>
      </c>
      <c r="K1100" s="24" t="s">
        <v>1577</v>
      </c>
      <c r="L1100" s="24" t="s">
        <v>1577</v>
      </c>
    </row>
    <row r="1101" spans="1:12" x14ac:dyDescent="0.2">
      <c r="A1101" s="24" t="s">
        <v>8679</v>
      </c>
      <c r="B1101" s="24" t="s">
        <v>10688</v>
      </c>
      <c r="C1101" s="43" t="s">
        <v>10550</v>
      </c>
      <c r="D1101" s="24" t="s">
        <v>10551</v>
      </c>
      <c r="E1101" s="24" t="s">
        <v>10545</v>
      </c>
      <c r="F1101" s="24" t="s">
        <v>308</v>
      </c>
      <c r="G1101" s="24" t="s">
        <v>309</v>
      </c>
      <c r="H1101" s="25">
        <v>124</v>
      </c>
      <c r="I1101" s="26">
        <v>0.24</v>
      </c>
      <c r="J1101" s="27">
        <f t="shared" si="17"/>
        <v>94.24</v>
      </c>
      <c r="K1101" s="24" t="s">
        <v>1577</v>
      </c>
      <c r="L1101" s="24" t="s">
        <v>1577</v>
      </c>
    </row>
    <row r="1102" spans="1:12" x14ac:dyDescent="0.2">
      <c r="A1102" s="24" t="s">
        <v>8679</v>
      </c>
      <c r="B1102" s="24" t="s">
        <v>10688</v>
      </c>
      <c r="C1102" s="43" t="s">
        <v>10552</v>
      </c>
      <c r="D1102" s="24" t="s">
        <v>10553</v>
      </c>
      <c r="E1102" s="24" t="s">
        <v>10545</v>
      </c>
      <c r="F1102" s="24" t="s">
        <v>308</v>
      </c>
      <c r="G1102" s="24" t="s">
        <v>309</v>
      </c>
      <c r="H1102" s="25">
        <v>155</v>
      </c>
      <c r="I1102" s="26">
        <v>0.24</v>
      </c>
      <c r="J1102" s="27">
        <f t="shared" si="17"/>
        <v>117.8</v>
      </c>
      <c r="K1102" s="24" t="s">
        <v>1577</v>
      </c>
      <c r="L1102" s="24" t="s">
        <v>1577</v>
      </c>
    </row>
    <row r="1103" spans="1:12" x14ac:dyDescent="0.2">
      <c r="A1103" s="24" t="s">
        <v>8679</v>
      </c>
      <c r="B1103" s="24" t="s">
        <v>10688</v>
      </c>
      <c r="C1103" s="43" t="s">
        <v>10554</v>
      </c>
      <c r="D1103" s="24" t="s">
        <v>10555</v>
      </c>
      <c r="E1103" s="24" t="s">
        <v>10545</v>
      </c>
      <c r="F1103" s="24" t="s">
        <v>308</v>
      </c>
      <c r="G1103" s="24" t="s">
        <v>309</v>
      </c>
      <c r="H1103" s="25">
        <v>124</v>
      </c>
      <c r="I1103" s="26">
        <v>0.24</v>
      </c>
      <c r="J1103" s="27">
        <f t="shared" si="17"/>
        <v>94.24</v>
      </c>
      <c r="K1103" s="24" t="s">
        <v>1577</v>
      </c>
      <c r="L1103" s="24" t="s">
        <v>1577</v>
      </c>
    </row>
    <row r="1104" spans="1:12" x14ac:dyDescent="0.2">
      <c r="A1104" s="24" t="s">
        <v>8679</v>
      </c>
      <c r="B1104" s="24" t="s">
        <v>10688</v>
      </c>
      <c r="C1104" s="43" t="s">
        <v>10556</v>
      </c>
      <c r="D1104" s="24" t="s">
        <v>10557</v>
      </c>
      <c r="E1104" s="24" t="s">
        <v>10545</v>
      </c>
      <c r="F1104" s="24" t="s">
        <v>308</v>
      </c>
      <c r="G1104" s="24" t="s">
        <v>309</v>
      </c>
      <c r="H1104" s="25">
        <v>155</v>
      </c>
      <c r="I1104" s="26">
        <v>0.24</v>
      </c>
      <c r="J1104" s="27">
        <f t="shared" si="17"/>
        <v>117.8</v>
      </c>
      <c r="K1104" s="24" t="s">
        <v>1577</v>
      </c>
      <c r="L1104" s="24" t="s">
        <v>1577</v>
      </c>
    </row>
    <row r="1105" spans="1:12" x14ac:dyDescent="0.2">
      <c r="A1105" s="24" t="s">
        <v>8679</v>
      </c>
      <c r="B1105" s="24" t="s">
        <v>10688</v>
      </c>
      <c r="C1105" s="43" t="s">
        <v>10558</v>
      </c>
      <c r="D1105" s="24" t="s">
        <v>10559</v>
      </c>
      <c r="E1105" s="24" t="s">
        <v>10545</v>
      </c>
      <c r="F1105" s="24" t="s">
        <v>308</v>
      </c>
      <c r="G1105" s="24" t="s">
        <v>309</v>
      </c>
      <c r="H1105" s="25">
        <v>56</v>
      </c>
      <c r="I1105" s="26">
        <v>0.24</v>
      </c>
      <c r="J1105" s="27">
        <f t="shared" si="17"/>
        <v>42.56</v>
      </c>
      <c r="K1105" s="24" t="s">
        <v>1577</v>
      </c>
      <c r="L1105" s="24" t="s">
        <v>1577</v>
      </c>
    </row>
    <row r="1106" spans="1:12" x14ac:dyDescent="0.2">
      <c r="A1106" s="24" t="s">
        <v>8679</v>
      </c>
      <c r="B1106" s="24" t="s">
        <v>10688</v>
      </c>
      <c r="C1106" s="43" t="s">
        <v>10560</v>
      </c>
      <c r="D1106" s="24" t="s">
        <v>10561</v>
      </c>
      <c r="E1106" s="24" t="s">
        <v>10545</v>
      </c>
      <c r="F1106" s="24" t="s">
        <v>308</v>
      </c>
      <c r="G1106" s="24" t="s">
        <v>309</v>
      </c>
      <c r="H1106" s="25">
        <v>114</v>
      </c>
      <c r="I1106" s="26">
        <v>0.24</v>
      </c>
      <c r="J1106" s="27">
        <f t="shared" si="17"/>
        <v>86.64</v>
      </c>
      <c r="K1106" s="24" t="s">
        <v>1577</v>
      </c>
      <c r="L1106" s="24" t="s">
        <v>1577</v>
      </c>
    </row>
    <row r="1107" spans="1:12" ht="28.5" x14ac:dyDescent="0.2">
      <c r="A1107" s="24" t="s">
        <v>8679</v>
      </c>
      <c r="B1107" s="24" t="s">
        <v>10688</v>
      </c>
      <c r="C1107" s="43" t="s">
        <v>10562</v>
      </c>
      <c r="D1107" s="24" t="s">
        <v>10563</v>
      </c>
      <c r="E1107" s="24" t="s">
        <v>10564</v>
      </c>
      <c r="F1107" s="24" t="s">
        <v>308</v>
      </c>
      <c r="G1107" s="24" t="s">
        <v>309</v>
      </c>
      <c r="H1107" s="25">
        <v>38</v>
      </c>
      <c r="I1107" s="26">
        <v>0.24</v>
      </c>
      <c r="J1107" s="27">
        <f t="shared" si="17"/>
        <v>28.88</v>
      </c>
      <c r="K1107" s="24" t="s">
        <v>1577</v>
      </c>
      <c r="L1107" s="24" t="s">
        <v>1577</v>
      </c>
    </row>
    <row r="1108" spans="1:12" ht="28.5" x14ac:dyDescent="0.2">
      <c r="A1108" s="24" t="s">
        <v>8679</v>
      </c>
      <c r="B1108" s="24" t="s">
        <v>10688</v>
      </c>
      <c r="C1108" s="43" t="s">
        <v>10565</v>
      </c>
      <c r="D1108" s="24" t="s">
        <v>10566</v>
      </c>
      <c r="E1108" s="24" t="s">
        <v>10564</v>
      </c>
      <c r="F1108" s="24" t="s">
        <v>308</v>
      </c>
      <c r="G1108" s="24" t="s">
        <v>309</v>
      </c>
      <c r="H1108" s="25">
        <v>38</v>
      </c>
      <c r="I1108" s="26">
        <v>0.24</v>
      </c>
      <c r="J1108" s="27">
        <f t="shared" si="17"/>
        <v>28.88</v>
      </c>
      <c r="K1108" s="24" t="s">
        <v>1577</v>
      </c>
      <c r="L1108" s="24" t="s">
        <v>1577</v>
      </c>
    </row>
    <row r="1109" spans="1:12" ht="28.5" x14ac:dyDescent="0.2">
      <c r="A1109" s="24" t="s">
        <v>8679</v>
      </c>
      <c r="B1109" s="24" t="s">
        <v>10688</v>
      </c>
      <c r="C1109" s="43" t="s">
        <v>10567</v>
      </c>
      <c r="D1109" s="24" t="s">
        <v>10568</v>
      </c>
      <c r="E1109" s="24" t="s">
        <v>10564</v>
      </c>
      <c r="F1109" s="24" t="s">
        <v>308</v>
      </c>
      <c r="G1109" s="24" t="s">
        <v>309</v>
      </c>
      <c r="H1109" s="25">
        <v>69</v>
      </c>
      <c r="I1109" s="26">
        <v>0.24</v>
      </c>
      <c r="J1109" s="27">
        <f t="shared" si="17"/>
        <v>52.44</v>
      </c>
      <c r="K1109" s="24" t="s">
        <v>1577</v>
      </c>
      <c r="L1109" s="24" t="s">
        <v>1577</v>
      </c>
    </row>
    <row r="1110" spans="1:12" ht="28.5" x14ac:dyDescent="0.2">
      <c r="A1110" s="24" t="s">
        <v>8679</v>
      </c>
      <c r="B1110" s="24" t="s">
        <v>10688</v>
      </c>
      <c r="C1110" s="43" t="s">
        <v>10569</v>
      </c>
      <c r="D1110" s="24" t="s">
        <v>10570</v>
      </c>
      <c r="E1110" s="24" t="s">
        <v>10564</v>
      </c>
      <c r="F1110" s="24" t="s">
        <v>308</v>
      </c>
      <c r="G1110" s="24" t="s">
        <v>309</v>
      </c>
      <c r="H1110" s="25">
        <v>69</v>
      </c>
      <c r="I1110" s="26">
        <v>0.24</v>
      </c>
      <c r="J1110" s="27">
        <f t="shared" si="17"/>
        <v>52.44</v>
      </c>
      <c r="K1110" s="24" t="s">
        <v>1577</v>
      </c>
      <c r="L1110" s="24" t="s">
        <v>1577</v>
      </c>
    </row>
    <row r="1111" spans="1:12" x14ac:dyDescent="0.2">
      <c r="A1111" s="24" t="s">
        <v>8679</v>
      </c>
      <c r="B1111" s="24" t="s">
        <v>10688</v>
      </c>
      <c r="C1111" s="43" t="s">
        <v>10719</v>
      </c>
      <c r="D1111" s="24" t="s">
        <v>10720</v>
      </c>
      <c r="E1111" s="52" t="s">
        <v>8782</v>
      </c>
      <c r="F1111" s="24" t="s">
        <v>308</v>
      </c>
      <c r="G1111" s="24" t="s">
        <v>309</v>
      </c>
      <c r="H1111" s="25">
        <v>900</v>
      </c>
      <c r="I1111" s="26">
        <v>0.24</v>
      </c>
      <c r="J1111" s="27">
        <f t="shared" si="17"/>
        <v>684</v>
      </c>
      <c r="K1111" s="24" t="s">
        <v>1577</v>
      </c>
      <c r="L1111" s="24" t="s">
        <v>1577</v>
      </c>
    </row>
    <row r="1112" spans="1:12" x14ac:dyDescent="0.2">
      <c r="A1112" s="24" t="s">
        <v>8679</v>
      </c>
      <c r="B1112" s="24" t="s">
        <v>10688</v>
      </c>
      <c r="C1112" s="43" t="s">
        <v>10721</v>
      </c>
      <c r="D1112" s="24" t="s">
        <v>10574</v>
      </c>
      <c r="E1112" s="52" t="s">
        <v>8782</v>
      </c>
      <c r="F1112" s="24" t="s">
        <v>308</v>
      </c>
      <c r="G1112" s="24" t="s">
        <v>309</v>
      </c>
      <c r="H1112" s="25">
        <v>900</v>
      </c>
      <c r="I1112" s="26">
        <v>0.24</v>
      </c>
      <c r="J1112" s="27">
        <f t="shared" si="17"/>
        <v>684</v>
      </c>
      <c r="K1112" s="24" t="s">
        <v>1577</v>
      </c>
      <c r="L1112" s="24" t="s">
        <v>1577</v>
      </c>
    </row>
    <row r="1113" spans="1:12" x14ac:dyDescent="0.2">
      <c r="A1113" s="24" t="s">
        <v>8679</v>
      </c>
      <c r="B1113" s="24" t="s">
        <v>10688</v>
      </c>
      <c r="C1113" s="43" t="s">
        <v>10722</v>
      </c>
      <c r="D1113" s="24" t="s">
        <v>10723</v>
      </c>
      <c r="E1113" s="52" t="s">
        <v>8782</v>
      </c>
      <c r="F1113" s="24" t="s">
        <v>308</v>
      </c>
      <c r="G1113" s="24" t="s">
        <v>309</v>
      </c>
      <c r="H1113" s="25">
        <v>1084</v>
      </c>
      <c r="I1113" s="26">
        <v>0.24</v>
      </c>
      <c r="J1113" s="27">
        <f t="shared" si="17"/>
        <v>823.84</v>
      </c>
      <c r="K1113" s="24" t="s">
        <v>1577</v>
      </c>
      <c r="L1113" s="24" t="s">
        <v>1577</v>
      </c>
    </row>
    <row r="1114" spans="1:12" x14ac:dyDescent="0.2">
      <c r="A1114" s="24" t="s">
        <v>8679</v>
      </c>
      <c r="B1114" s="24" t="s">
        <v>10688</v>
      </c>
      <c r="C1114" s="43" t="s">
        <v>10724</v>
      </c>
      <c r="D1114" s="24" t="s">
        <v>10578</v>
      </c>
      <c r="E1114" s="52" t="s">
        <v>8782</v>
      </c>
      <c r="F1114" s="24" t="s">
        <v>308</v>
      </c>
      <c r="G1114" s="24" t="s">
        <v>309</v>
      </c>
      <c r="H1114" s="25">
        <v>1084</v>
      </c>
      <c r="I1114" s="26">
        <v>0.24</v>
      </c>
      <c r="J1114" s="27">
        <f t="shared" si="17"/>
        <v>823.84</v>
      </c>
      <c r="K1114" s="24" t="s">
        <v>1577</v>
      </c>
      <c r="L1114" s="24" t="s">
        <v>1577</v>
      </c>
    </row>
    <row r="1115" spans="1:12" x14ac:dyDescent="0.2">
      <c r="A1115" s="24" t="s">
        <v>8679</v>
      </c>
      <c r="B1115" s="24" t="s">
        <v>10688</v>
      </c>
      <c r="C1115" s="43" t="s">
        <v>10725</v>
      </c>
      <c r="D1115" s="24" t="s">
        <v>10726</v>
      </c>
      <c r="E1115" s="52" t="s">
        <v>8782</v>
      </c>
      <c r="F1115" s="24" t="s">
        <v>308</v>
      </c>
      <c r="G1115" s="24" t="s">
        <v>309</v>
      </c>
      <c r="H1115" s="25">
        <v>900</v>
      </c>
      <c r="I1115" s="26">
        <v>0.24</v>
      </c>
      <c r="J1115" s="27">
        <f t="shared" si="17"/>
        <v>684</v>
      </c>
      <c r="K1115" s="24" t="s">
        <v>1577</v>
      </c>
      <c r="L1115" s="24" t="s">
        <v>1577</v>
      </c>
    </row>
    <row r="1116" spans="1:12" x14ac:dyDescent="0.2">
      <c r="A1116" s="24" t="s">
        <v>8679</v>
      </c>
      <c r="B1116" s="24" t="s">
        <v>10688</v>
      </c>
      <c r="C1116" s="43" t="s">
        <v>10727</v>
      </c>
      <c r="D1116" s="24" t="s">
        <v>10586</v>
      </c>
      <c r="E1116" s="52" t="s">
        <v>8782</v>
      </c>
      <c r="F1116" s="24" t="s">
        <v>308</v>
      </c>
      <c r="G1116" s="24" t="s">
        <v>309</v>
      </c>
      <c r="H1116" s="25">
        <v>900</v>
      </c>
      <c r="I1116" s="26">
        <v>0.24</v>
      </c>
      <c r="J1116" s="27">
        <f t="shared" si="17"/>
        <v>684</v>
      </c>
      <c r="K1116" s="24" t="s">
        <v>1577</v>
      </c>
      <c r="L1116" s="24" t="s">
        <v>1577</v>
      </c>
    </row>
    <row r="1117" spans="1:12" x14ac:dyDescent="0.2">
      <c r="A1117" s="24" t="s">
        <v>8679</v>
      </c>
      <c r="B1117" s="24" t="s">
        <v>10688</v>
      </c>
      <c r="C1117" s="43" t="s">
        <v>10728</v>
      </c>
      <c r="D1117" s="24" t="s">
        <v>10729</v>
      </c>
      <c r="E1117" s="52" t="s">
        <v>8782</v>
      </c>
      <c r="F1117" s="24" t="s">
        <v>308</v>
      </c>
      <c r="G1117" s="24" t="s">
        <v>309</v>
      </c>
      <c r="H1117" s="25">
        <v>900</v>
      </c>
      <c r="I1117" s="26">
        <v>0.24</v>
      </c>
      <c r="J1117" s="27">
        <f t="shared" si="17"/>
        <v>684</v>
      </c>
      <c r="K1117" s="24" t="s">
        <v>1577</v>
      </c>
      <c r="L1117" s="24" t="s">
        <v>1577</v>
      </c>
    </row>
    <row r="1118" spans="1:12" x14ac:dyDescent="0.2">
      <c r="A1118" s="24" t="s">
        <v>8679</v>
      </c>
      <c r="B1118" s="24" t="s">
        <v>10688</v>
      </c>
      <c r="C1118" s="43" t="s">
        <v>10730</v>
      </c>
      <c r="D1118" s="24" t="s">
        <v>10590</v>
      </c>
      <c r="E1118" s="52" t="s">
        <v>8782</v>
      </c>
      <c r="F1118" s="24" t="s">
        <v>308</v>
      </c>
      <c r="G1118" s="24" t="s">
        <v>309</v>
      </c>
      <c r="H1118" s="25">
        <v>900</v>
      </c>
      <c r="I1118" s="26">
        <v>0.24</v>
      </c>
      <c r="J1118" s="27">
        <f t="shared" si="17"/>
        <v>684</v>
      </c>
      <c r="K1118" s="24" t="s">
        <v>1577</v>
      </c>
      <c r="L1118" s="24" t="s">
        <v>1577</v>
      </c>
    </row>
    <row r="1119" spans="1:12" x14ac:dyDescent="0.2">
      <c r="A1119" s="24" t="s">
        <v>8679</v>
      </c>
      <c r="B1119" s="24" t="s">
        <v>10688</v>
      </c>
      <c r="C1119" s="43" t="s">
        <v>10731</v>
      </c>
      <c r="D1119" s="24" t="s">
        <v>10732</v>
      </c>
      <c r="E1119" s="52" t="s">
        <v>8782</v>
      </c>
      <c r="F1119" s="24" t="s">
        <v>308</v>
      </c>
      <c r="G1119" s="24" t="s">
        <v>309</v>
      </c>
      <c r="H1119" s="25">
        <v>1084</v>
      </c>
      <c r="I1119" s="26">
        <v>0.24</v>
      </c>
      <c r="J1119" s="27">
        <f t="shared" si="17"/>
        <v>823.84</v>
      </c>
      <c r="K1119" s="24" t="s">
        <v>1577</v>
      </c>
      <c r="L1119" s="24" t="s">
        <v>1577</v>
      </c>
    </row>
    <row r="1120" spans="1:12" x14ac:dyDescent="0.2">
      <c r="A1120" s="24" t="s">
        <v>8679</v>
      </c>
      <c r="B1120" s="24" t="s">
        <v>10688</v>
      </c>
      <c r="C1120" s="43" t="s">
        <v>10733</v>
      </c>
      <c r="D1120" s="24" t="s">
        <v>10594</v>
      </c>
      <c r="E1120" s="52" t="s">
        <v>8782</v>
      </c>
      <c r="F1120" s="24" t="s">
        <v>308</v>
      </c>
      <c r="G1120" s="24" t="s">
        <v>309</v>
      </c>
      <c r="H1120" s="25">
        <v>1084</v>
      </c>
      <c r="I1120" s="26">
        <v>0.24</v>
      </c>
      <c r="J1120" s="27">
        <f t="shared" si="17"/>
        <v>823.84</v>
      </c>
      <c r="K1120" s="24" t="s">
        <v>1577</v>
      </c>
      <c r="L1120" s="24" t="s">
        <v>1577</v>
      </c>
    </row>
    <row r="1121" spans="1:12" x14ac:dyDescent="0.2">
      <c r="A1121" s="24" t="s">
        <v>8679</v>
      </c>
      <c r="B1121" s="24" t="s">
        <v>10688</v>
      </c>
      <c r="C1121" s="43" t="s">
        <v>10734</v>
      </c>
      <c r="D1121" s="24" t="s">
        <v>10735</v>
      </c>
      <c r="E1121" s="52" t="s">
        <v>8782</v>
      </c>
      <c r="F1121" s="24" t="s">
        <v>308</v>
      </c>
      <c r="G1121" s="24" t="s">
        <v>309</v>
      </c>
      <c r="H1121" s="25">
        <v>1084</v>
      </c>
      <c r="I1121" s="26">
        <v>0.24</v>
      </c>
      <c r="J1121" s="27">
        <f t="shared" si="17"/>
        <v>823.84</v>
      </c>
      <c r="K1121" s="24" t="s">
        <v>1577</v>
      </c>
      <c r="L1121" s="24" t="s">
        <v>1577</v>
      </c>
    </row>
    <row r="1122" spans="1:12" x14ac:dyDescent="0.2">
      <c r="A1122" s="24" t="s">
        <v>8679</v>
      </c>
      <c r="B1122" s="24" t="s">
        <v>10688</v>
      </c>
      <c r="C1122" s="43" t="s">
        <v>10736</v>
      </c>
      <c r="D1122" s="24" t="s">
        <v>10598</v>
      </c>
      <c r="E1122" s="52" t="s">
        <v>8782</v>
      </c>
      <c r="F1122" s="24" t="s">
        <v>308</v>
      </c>
      <c r="G1122" s="24" t="s">
        <v>309</v>
      </c>
      <c r="H1122" s="25">
        <v>1084</v>
      </c>
      <c r="I1122" s="26">
        <v>0.24</v>
      </c>
      <c r="J1122" s="27">
        <f t="shared" si="17"/>
        <v>823.84</v>
      </c>
      <c r="K1122" s="24" t="s">
        <v>1577</v>
      </c>
      <c r="L1122" s="24" t="s">
        <v>1577</v>
      </c>
    </row>
    <row r="1123" spans="1:12" x14ac:dyDescent="0.2">
      <c r="A1123" s="24" t="s">
        <v>8679</v>
      </c>
      <c r="B1123" s="24" t="s">
        <v>10688</v>
      </c>
      <c r="C1123" s="43" t="s">
        <v>10737</v>
      </c>
      <c r="D1123" s="24" t="s">
        <v>10738</v>
      </c>
      <c r="E1123" s="52" t="s">
        <v>8782</v>
      </c>
      <c r="F1123" s="24" t="s">
        <v>308</v>
      </c>
      <c r="G1123" s="24" t="s">
        <v>309</v>
      </c>
      <c r="H1123" s="25">
        <v>1084</v>
      </c>
      <c r="I1123" s="26">
        <v>0.24</v>
      </c>
      <c r="J1123" s="27">
        <f t="shared" si="17"/>
        <v>823.84</v>
      </c>
      <c r="K1123" s="24" t="s">
        <v>1577</v>
      </c>
      <c r="L1123" s="24" t="s">
        <v>1577</v>
      </c>
    </row>
    <row r="1124" spans="1:12" x14ac:dyDescent="0.2">
      <c r="A1124" s="24" t="s">
        <v>8679</v>
      </c>
      <c r="B1124" s="24" t="s">
        <v>10688</v>
      </c>
      <c r="C1124" s="43" t="s">
        <v>10739</v>
      </c>
      <c r="D1124" s="24" t="s">
        <v>10602</v>
      </c>
      <c r="E1124" s="52" t="s">
        <v>8782</v>
      </c>
      <c r="F1124" s="24" t="s">
        <v>308</v>
      </c>
      <c r="G1124" s="24" t="s">
        <v>309</v>
      </c>
      <c r="H1124" s="25">
        <v>1084</v>
      </c>
      <c r="I1124" s="26">
        <v>0.24</v>
      </c>
      <c r="J1124" s="27">
        <f t="shared" si="17"/>
        <v>823.84</v>
      </c>
      <c r="K1124" s="24" t="s">
        <v>1577</v>
      </c>
      <c r="L1124" s="24" t="s">
        <v>1577</v>
      </c>
    </row>
    <row r="1125" spans="1:12" ht="28.5" x14ac:dyDescent="0.2">
      <c r="A1125" s="24" t="s">
        <v>8679</v>
      </c>
      <c r="B1125" s="24" t="s">
        <v>10688</v>
      </c>
      <c r="C1125" s="43" t="s">
        <v>10605</v>
      </c>
      <c r="D1125" s="24" t="s">
        <v>10606</v>
      </c>
      <c r="E1125" s="24" t="s">
        <v>10607</v>
      </c>
      <c r="F1125" s="24" t="s">
        <v>308</v>
      </c>
      <c r="G1125" s="24" t="s">
        <v>309</v>
      </c>
      <c r="H1125" s="25">
        <v>22</v>
      </c>
      <c r="I1125" s="26">
        <v>0.24</v>
      </c>
      <c r="J1125" s="27">
        <f t="shared" si="17"/>
        <v>16.72</v>
      </c>
      <c r="K1125" s="24" t="s">
        <v>1577</v>
      </c>
      <c r="L1125" s="24" t="s">
        <v>1577</v>
      </c>
    </row>
    <row r="1126" spans="1:12" ht="28.5" x14ac:dyDescent="0.2">
      <c r="A1126" s="24" t="s">
        <v>8679</v>
      </c>
      <c r="B1126" s="24" t="s">
        <v>10688</v>
      </c>
      <c r="C1126" s="43" t="s">
        <v>10608</v>
      </c>
      <c r="D1126" s="24" t="s">
        <v>10609</v>
      </c>
      <c r="E1126" s="24" t="s">
        <v>10607</v>
      </c>
      <c r="F1126" s="24" t="s">
        <v>308</v>
      </c>
      <c r="G1126" s="24" t="s">
        <v>309</v>
      </c>
      <c r="H1126" s="25">
        <v>47</v>
      </c>
      <c r="I1126" s="26">
        <v>0.24</v>
      </c>
      <c r="J1126" s="27">
        <f t="shared" si="17"/>
        <v>35.72</v>
      </c>
      <c r="K1126" s="24" t="s">
        <v>1577</v>
      </c>
      <c r="L1126" s="24" t="s">
        <v>1577</v>
      </c>
    </row>
    <row r="1127" spans="1:12" ht="28.5" x14ac:dyDescent="0.2">
      <c r="A1127" s="24" t="s">
        <v>8679</v>
      </c>
      <c r="B1127" s="24" t="s">
        <v>10688</v>
      </c>
      <c r="C1127" s="43" t="s">
        <v>10610</v>
      </c>
      <c r="D1127" s="24" t="s">
        <v>10611</v>
      </c>
      <c r="E1127" s="24" t="s">
        <v>10607</v>
      </c>
      <c r="F1127" s="24" t="s">
        <v>308</v>
      </c>
      <c r="G1127" s="24" t="s">
        <v>309</v>
      </c>
      <c r="H1127" s="25">
        <v>97</v>
      </c>
      <c r="I1127" s="26">
        <v>0.24</v>
      </c>
      <c r="J1127" s="27">
        <f t="shared" si="17"/>
        <v>73.72</v>
      </c>
      <c r="K1127" s="24" t="s">
        <v>1577</v>
      </c>
      <c r="L1127" s="24" t="s">
        <v>1577</v>
      </c>
    </row>
    <row r="1128" spans="1:12" ht="28.5" x14ac:dyDescent="0.2">
      <c r="A1128" s="24" t="s">
        <v>8679</v>
      </c>
      <c r="B1128" s="24" t="s">
        <v>10688</v>
      </c>
      <c r="C1128" s="43" t="s">
        <v>10612</v>
      </c>
      <c r="D1128" s="24" t="s">
        <v>10613</v>
      </c>
      <c r="E1128" s="24" t="s">
        <v>10607</v>
      </c>
      <c r="F1128" s="24" t="s">
        <v>308</v>
      </c>
      <c r="G1128" s="24" t="s">
        <v>309</v>
      </c>
      <c r="H1128" s="25">
        <v>40</v>
      </c>
      <c r="I1128" s="26">
        <v>0.24</v>
      </c>
      <c r="J1128" s="27">
        <f t="shared" si="17"/>
        <v>30.4</v>
      </c>
      <c r="K1128" s="24" t="s">
        <v>1577</v>
      </c>
      <c r="L1128" s="24" t="s">
        <v>1577</v>
      </c>
    </row>
    <row r="1129" spans="1:12" ht="28.5" x14ac:dyDescent="0.2">
      <c r="A1129" s="24" t="s">
        <v>8679</v>
      </c>
      <c r="B1129" s="24" t="s">
        <v>10688</v>
      </c>
      <c r="C1129" s="43" t="s">
        <v>10614</v>
      </c>
      <c r="D1129" s="24" t="s">
        <v>10615</v>
      </c>
      <c r="E1129" s="24" t="s">
        <v>10607</v>
      </c>
      <c r="F1129" s="24" t="s">
        <v>308</v>
      </c>
      <c r="G1129" s="24" t="s">
        <v>309</v>
      </c>
      <c r="H1129" s="25">
        <v>82</v>
      </c>
      <c r="I1129" s="26">
        <v>0.24</v>
      </c>
      <c r="J1129" s="27">
        <f t="shared" si="17"/>
        <v>62.32</v>
      </c>
      <c r="K1129" s="24" t="s">
        <v>1577</v>
      </c>
      <c r="L1129" s="24" t="s">
        <v>1577</v>
      </c>
    </row>
    <row r="1130" spans="1:12" ht="28.5" x14ac:dyDescent="0.2">
      <c r="A1130" s="24" t="s">
        <v>8679</v>
      </c>
      <c r="B1130" s="24" t="s">
        <v>10688</v>
      </c>
      <c r="C1130" s="43" t="s">
        <v>10616</v>
      </c>
      <c r="D1130" s="24" t="s">
        <v>10617</v>
      </c>
      <c r="E1130" s="24" t="s">
        <v>10618</v>
      </c>
      <c r="F1130" s="24" t="s">
        <v>308</v>
      </c>
      <c r="G1130" s="24" t="s">
        <v>309</v>
      </c>
      <c r="H1130" s="25">
        <v>47</v>
      </c>
      <c r="I1130" s="26">
        <v>0.24</v>
      </c>
      <c r="J1130" s="27">
        <f t="shared" si="17"/>
        <v>35.72</v>
      </c>
      <c r="K1130" s="24" t="s">
        <v>1577</v>
      </c>
      <c r="L1130" s="24" t="s">
        <v>1577</v>
      </c>
    </row>
    <row r="1131" spans="1:12" ht="28.5" x14ac:dyDescent="0.2">
      <c r="A1131" s="24" t="s">
        <v>8679</v>
      </c>
      <c r="B1131" s="24" t="s">
        <v>10688</v>
      </c>
      <c r="C1131" s="43" t="s">
        <v>10619</v>
      </c>
      <c r="D1131" s="24" t="s">
        <v>10620</v>
      </c>
      <c r="E1131" s="24" t="s">
        <v>10618</v>
      </c>
      <c r="F1131" s="24" t="s">
        <v>308</v>
      </c>
      <c r="G1131" s="24" t="s">
        <v>309</v>
      </c>
      <c r="H1131" s="25">
        <v>110</v>
      </c>
      <c r="I1131" s="26">
        <v>0.24</v>
      </c>
      <c r="J1131" s="27">
        <f t="shared" si="17"/>
        <v>83.6</v>
      </c>
      <c r="K1131" s="24" t="s">
        <v>1577</v>
      </c>
      <c r="L1131" s="24" t="s">
        <v>1577</v>
      </c>
    </row>
    <row r="1132" spans="1:12" ht="28.5" x14ac:dyDescent="0.2">
      <c r="A1132" s="24" t="s">
        <v>8679</v>
      </c>
      <c r="B1132" s="24" t="s">
        <v>10688</v>
      </c>
      <c r="C1132" s="43" t="s">
        <v>10621</v>
      </c>
      <c r="D1132" s="24" t="s">
        <v>10622</v>
      </c>
      <c r="E1132" s="24" t="s">
        <v>10618</v>
      </c>
      <c r="F1132" s="24" t="s">
        <v>308</v>
      </c>
      <c r="G1132" s="24" t="s">
        <v>309</v>
      </c>
      <c r="H1132" s="25">
        <v>360</v>
      </c>
      <c r="I1132" s="26">
        <v>0.24</v>
      </c>
      <c r="J1132" s="27">
        <f t="shared" si="17"/>
        <v>273.60000000000002</v>
      </c>
      <c r="K1132" s="24" t="s">
        <v>1577</v>
      </c>
      <c r="L1132" s="24" t="s">
        <v>1577</v>
      </c>
    </row>
    <row r="1133" spans="1:12" ht="28.5" x14ac:dyDescent="0.2">
      <c r="A1133" s="24" t="s">
        <v>8679</v>
      </c>
      <c r="B1133" s="24" t="s">
        <v>10688</v>
      </c>
      <c r="C1133" s="43" t="s">
        <v>10623</v>
      </c>
      <c r="D1133" s="24" t="s">
        <v>10624</v>
      </c>
      <c r="E1133" s="24" t="s">
        <v>10618</v>
      </c>
      <c r="F1133" s="24" t="s">
        <v>308</v>
      </c>
      <c r="G1133" s="24" t="s">
        <v>309</v>
      </c>
      <c r="H1133" s="25">
        <v>411</v>
      </c>
      <c r="I1133" s="26">
        <v>0.24</v>
      </c>
      <c r="J1133" s="27">
        <f t="shared" si="17"/>
        <v>312.36</v>
      </c>
      <c r="K1133" s="24" t="s">
        <v>1577</v>
      </c>
      <c r="L1133" s="24" t="s">
        <v>1577</v>
      </c>
    </row>
    <row r="1134" spans="1:12" ht="28.5" x14ac:dyDescent="0.2">
      <c r="A1134" s="24" t="s">
        <v>8679</v>
      </c>
      <c r="B1134" s="24" t="s">
        <v>10688</v>
      </c>
      <c r="C1134" s="43" t="s">
        <v>10625</v>
      </c>
      <c r="D1134" s="24" t="s">
        <v>10626</v>
      </c>
      <c r="E1134" s="24" t="s">
        <v>10618</v>
      </c>
      <c r="F1134" s="24" t="s">
        <v>308</v>
      </c>
      <c r="G1134" s="24" t="s">
        <v>309</v>
      </c>
      <c r="H1134" s="25">
        <v>458</v>
      </c>
      <c r="I1134" s="26">
        <v>0.24</v>
      </c>
      <c r="J1134" s="27">
        <f t="shared" si="17"/>
        <v>348.08</v>
      </c>
      <c r="K1134" s="24" t="s">
        <v>1577</v>
      </c>
      <c r="L1134" s="24" t="s">
        <v>1577</v>
      </c>
    </row>
    <row r="1135" spans="1:12" ht="28.5" x14ac:dyDescent="0.2">
      <c r="A1135" s="24" t="s">
        <v>8679</v>
      </c>
      <c r="B1135" s="24" t="s">
        <v>10688</v>
      </c>
      <c r="C1135" s="43" t="s">
        <v>10740</v>
      </c>
      <c r="D1135" s="24" t="s">
        <v>10741</v>
      </c>
      <c r="E1135" s="24" t="s">
        <v>10436</v>
      </c>
      <c r="F1135" s="24" t="s">
        <v>308</v>
      </c>
      <c r="G1135" s="24" t="s">
        <v>309</v>
      </c>
      <c r="H1135" s="25">
        <v>350</v>
      </c>
      <c r="I1135" s="26">
        <v>0.24</v>
      </c>
      <c r="J1135" s="27">
        <f t="shared" si="17"/>
        <v>266</v>
      </c>
      <c r="K1135" s="24" t="s">
        <v>1577</v>
      </c>
      <c r="L1135" s="24" t="s">
        <v>1577</v>
      </c>
    </row>
    <row r="1136" spans="1:12" ht="28.5" x14ac:dyDescent="0.2">
      <c r="A1136" s="24" t="s">
        <v>8679</v>
      </c>
      <c r="B1136" s="24" t="s">
        <v>10688</v>
      </c>
      <c r="C1136" s="43" t="s">
        <v>10742</v>
      </c>
      <c r="D1136" s="24" t="s">
        <v>10743</v>
      </c>
      <c r="E1136" s="24" t="s">
        <v>10436</v>
      </c>
      <c r="F1136" s="24" t="s">
        <v>308</v>
      </c>
      <c r="G1136" s="24" t="s">
        <v>309</v>
      </c>
      <c r="H1136" s="25">
        <v>180</v>
      </c>
      <c r="I1136" s="26">
        <v>0.24</v>
      </c>
      <c r="J1136" s="27">
        <f t="shared" si="17"/>
        <v>136.80000000000001</v>
      </c>
      <c r="K1136" s="24" t="s">
        <v>1577</v>
      </c>
      <c r="L1136" s="24" t="s">
        <v>1577</v>
      </c>
    </row>
    <row r="1137" spans="1:12" ht="28.5" x14ac:dyDescent="0.2">
      <c r="A1137" s="24" t="s">
        <v>8679</v>
      </c>
      <c r="B1137" s="24" t="s">
        <v>10688</v>
      </c>
      <c r="C1137" s="43" t="s">
        <v>10744</v>
      </c>
      <c r="D1137" s="24" t="s">
        <v>10745</v>
      </c>
      <c r="E1137" s="24" t="s">
        <v>10633</v>
      </c>
      <c r="F1137" s="24" t="s">
        <v>308</v>
      </c>
      <c r="G1137" s="24" t="s">
        <v>309</v>
      </c>
      <c r="H1137" s="25">
        <v>35</v>
      </c>
      <c r="I1137" s="26">
        <v>0.24</v>
      </c>
      <c r="J1137" s="27">
        <f t="shared" si="17"/>
        <v>26.6</v>
      </c>
      <c r="K1137" s="24" t="s">
        <v>1577</v>
      </c>
      <c r="L1137" s="24" t="s">
        <v>1577</v>
      </c>
    </row>
    <row r="1138" spans="1:12" ht="28.5" x14ac:dyDescent="0.2">
      <c r="A1138" s="24" t="s">
        <v>8679</v>
      </c>
      <c r="B1138" s="24" t="s">
        <v>10688</v>
      </c>
      <c r="C1138" s="43" t="s">
        <v>10746</v>
      </c>
      <c r="D1138" s="24" t="s">
        <v>10747</v>
      </c>
      <c r="E1138" s="24" t="s">
        <v>10633</v>
      </c>
      <c r="F1138" s="24" t="s">
        <v>308</v>
      </c>
      <c r="G1138" s="24" t="s">
        <v>309</v>
      </c>
      <c r="H1138" s="25">
        <v>65</v>
      </c>
      <c r="I1138" s="26">
        <v>0.24</v>
      </c>
      <c r="J1138" s="27">
        <f t="shared" si="17"/>
        <v>49.4</v>
      </c>
      <c r="K1138" s="24" t="s">
        <v>1577</v>
      </c>
      <c r="L1138" s="24" t="s">
        <v>1577</v>
      </c>
    </row>
    <row r="1139" spans="1:12" ht="28.5" x14ac:dyDescent="0.2">
      <c r="A1139" s="24" t="s">
        <v>8679</v>
      </c>
      <c r="B1139" s="24" t="s">
        <v>10688</v>
      </c>
      <c r="C1139" s="43" t="s">
        <v>10748</v>
      </c>
      <c r="D1139" s="24" t="s">
        <v>10749</v>
      </c>
      <c r="E1139" s="24" t="s">
        <v>10633</v>
      </c>
      <c r="F1139" s="24" t="s">
        <v>308</v>
      </c>
      <c r="G1139" s="24" t="s">
        <v>309</v>
      </c>
      <c r="H1139" s="25">
        <v>90</v>
      </c>
      <c r="I1139" s="26">
        <v>0.24</v>
      </c>
      <c r="J1139" s="27">
        <f t="shared" si="17"/>
        <v>68.400000000000006</v>
      </c>
      <c r="K1139" s="24" t="s">
        <v>1577</v>
      </c>
      <c r="L1139" s="24" t="s">
        <v>1577</v>
      </c>
    </row>
    <row r="1140" spans="1:12" ht="57" x14ac:dyDescent="0.2">
      <c r="A1140" s="24" t="s">
        <v>8679</v>
      </c>
      <c r="B1140" s="24" t="s">
        <v>10688</v>
      </c>
      <c r="C1140" s="43" t="s">
        <v>10638</v>
      </c>
      <c r="D1140" s="24" t="s">
        <v>10639</v>
      </c>
      <c r="E1140" s="24" t="s">
        <v>10640</v>
      </c>
      <c r="F1140" s="24" t="s">
        <v>308</v>
      </c>
      <c r="G1140" s="24" t="s">
        <v>309</v>
      </c>
      <c r="H1140" s="25">
        <v>464</v>
      </c>
      <c r="I1140" s="26">
        <v>0.24</v>
      </c>
      <c r="J1140" s="27">
        <f t="shared" si="17"/>
        <v>352.64</v>
      </c>
      <c r="K1140" s="24" t="s">
        <v>1577</v>
      </c>
      <c r="L1140" s="24" t="s">
        <v>1577</v>
      </c>
    </row>
    <row r="1141" spans="1:12" ht="57" x14ac:dyDescent="0.2">
      <c r="A1141" s="24" t="s">
        <v>8679</v>
      </c>
      <c r="B1141" s="24" t="s">
        <v>10688</v>
      </c>
      <c r="C1141" s="43" t="s">
        <v>10641</v>
      </c>
      <c r="D1141" s="24" t="s">
        <v>10642</v>
      </c>
      <c r="E1141" s="24" t="s">
        <v>10640</v>
      </c>
      <c r="F1141" s="24" t="s">
        <v>308</v>
      </c>
      <c r="G1141" s="24" t="s">
        <v>309</v>
      </c>
      <c r="H1141" s="25">
        <v>635</v>
      </c>
      <c r="I1141" s="26">
        <v>0.24</v>
      </c>
      <c r="J1141" s="27">
        <f t="shared" si="17"/>
        <v>482.6</v>
      </c>
      <c r="K1141" s="24" t="s">
        <v>1577</v>
      </c>
      <c r="L1141" s="24" t="s">
        <v>1577</v>
      </c>
    </row>
    <row r="1142" spans="1:12" ht="57" x14ac:dyDescent="0.2">
      <c r="A1142" s="24" t="s">
        <v>8679</v>
      </c>
      <c r="B1142" s="24" t="s">
        <v>10688</v>
      </c>
      <c r="C1142" s="43" t="s">
        <v>10645</v>
      </c>
      <c r="D1142" s="24" t="s">
        <v>10646</v>
      </c>
      <c r="E1142" s="24" t="s">
        <v>10640</v>
      </c>
      <c r="F1142" s="24" t="s">
        <v>308</v>
      </c>
      <c r="G1142" s="24" t="s">
        <v>309</v>
      </c>
      <c r="H1142" s="25">
        <v>141</v>
      </c>
      <c r="I1142" s="26">
        <v>0.24</v>
      </c>
      <c r="J1142" s="27">
        <f t="shared" si="17"/>
        <v>107.16</v>
      </c>
      <c r="K1142" s="24" t="s">
        <v>1577</v>
      </c>
      <c r="L1142" s="24" t="s">
        <v>1577</v>
      </c>
    </row>
    <row r="1143" spans="1:12" ht="57" x14ac:dyDescent="0.2">
      <c r="A1143" s="24" t="s">
        <v>8679</v>
      </c>
      <c r="B1143" s="24" t="s">
        <v>10688</v>
      </c>
      <c r="C1143" s="43" t="s">
        <v>10647</v>
      </c>
      <c r="D1143" s="24" t="s">
        <v>10648</v>
      </c>
      <c r="E1143" s="24" t="s">
        <v>10640</v>
      </c>
      <c r="F1143" s="24" t="s">
        <v>308</v>
      </c>
      <c r="G1143" s="24" t="s">
        <v>309</v>
      </c>
      <c r="H1143" s="25">
        <v>31</v>
      </c>
      <c r="I1143" s="26">
        <v>0.24</v>
      </c>
      <c r="J1143" s="27">
        <f t="shared" si="17"/>
        <v>23.56</v>
      </c>
      <c r="K1143" s="24" t="s">
        <v>1577</v>
      </c>
      <c r="L1143" s="24" t="s">
        <v>1577</v>
      </c>
    </row>
    <row r="1144" spans="1:12" ht="57" x14ac:dyDescent="0.2">
      <c r="A1144" s="24" t="s">
        <v>8679</v>
      </c>
      <c r="B1144" s="24" t="s">
        <v>10688</v>
      </c>
      <c r="C1144" s="43" t="s">
        <v>10649</v>
      </c>
      <c r="D1144" s="24" t="s">
        <v>10650</v>
      </c>
      <c r="E1144" s="24" t="s">
        <v>10640</v>
      </c>
      <c r="F1144" s="24" t="s">
        <v>308</v>
      </c>
      <c r="G1144" s="24" t="s">
        <v>309</v>
      </c>
      <c r="H1144" s="25">
        <v>61</v>
      </c>
      <c r="I1144" s="26">
        <v>0.24</v>
      </c>
      <c r="J1144" s="27">
        <f t="shared" si="17"/>
        <v>46.36</v>
      </c>
      <c r="K1144" s="24" t="s">
        <v>1577</v>
      </c>
      <c r="L1144" s="24" t="s">
        <v>1577</v>
      </c>
    </row>
    <row r="1145" spans="1:12" ht="57" x14ac:dyDescent="0.2">
      <c r="A1145" s="24" t="s">
        <v>8679</v>
      </c>
      <c r="B1145" s="24" t="s">
        <v>10688</v>
      </c>
      <c r="C1145" s="43" t="s">
        <v>10651</v>
      </c>
      <c r="D1145" s="24" t="s">
        <v>10652</v>
      </c>
      <c r="E1145" s="24" t="s">
        <v>10640</v>
      </c>
      <c r="F1145" s="24" t="s">
        <v>308</v>
      </c>
      <c r="G1145" s="24" t="s">
        <v>309</v>
      </c>
      <c r="H1145" s="25">
        <v>28</v>
      </c>
      <c r="I1145" s="26">
        <v>0.24</v>
      </c>
      <c r="J1145" s="27">
        <f t="shared" si="17"/>
        <v>21.28</v>
      </c>
      <c r="K1145" s="24" t="s">
        <v>1577</v>
      </c>
      <c r="L1145" s="24" t="s">
        <v>1577</v>
      </c>
    </row>
    <row r="1146" spans="1:12" ht="57" x14ac:dyDescent="0.2">
      <c r="A1146" s="24" t="s">
        <v>8679</v>
      </c>
      <c r="B1146" s="24" t="s">
        <v>10688</v>
      </c>
      <c r="C1146" s="43" t="s">
        <v>10653</v>
      </c>
      <c r="D1146" s="24" t="s">
        <v>10654</v>
      </c>
      <c r="E1146" s="24" t="s">
        <v>10640</v>
      </c>
      <c r="F1146" s="24" t="s">
        <v>308</v>
      </c>
      <c r="G1146" s="24" t="s">
        <v>309</v>
      </c>
      <c r="H1146" s="25">
        <v>120</v>
      </c>
      <c r="I1146" s="26">
        <v>0.24</v>
      </c>
      <c r="J1146" s="27">
        <f t="shared" si="17"/>
        <v>91.2</v>
      </c>
      <c r="K1146" s="24" t="s">
        <v>1577</v>
      </c>
      <c r="L1146" s="24" t="s">
        <v>1577</v>
      </c>
    </row>
    <row r="1147" spans="1:12" ht="57" x14ac:dyDescent="0.2">
      <c r="A1147" s="24" t="s">
        <v>8679</v>
      </c>
      <c r="B1147" s="24" t="s">
        <v>10688</v>
      </c>
      <c r="C1147" s="43" t="s">
        <v>10655</v>
      </c>
      <c r="D1147" s="24" t="s">
        <v>10656</v>
      </c>
      <c r="E1147" s="24" t="s">
        <v>10640</v>
      </c>
      <c r="F1147" s="24" t="s">
        <v>308</v>
      </c>
      <c r="G1147" s="24" t="s">
        <v>309</v>
      </c>
      <c r="H1147" s="25">
        <v>243</v>
      </c>
      <c r="I1147" s="26">
        <v>0.24</v>
      </c>
      <c r="J1147" s="27">
        <f t="shared" si="17"/>
        <v>184.68</v>
      </c>
      <c r="K1147" s="24" t="s">
        <v>1577</v>
      </c>
      <c r="L1147" s="24" t="s">
        <v>1577</v>
      </c>
    </row>
    <row r="1148" spans="1:12" x14ac:dyDescent="0.2">
      <c r="A1148" s="24" t="s">
        <v>8679</v>
      </c>
      <c r="B1148" s="24" t="s">
        <v>10688</v>
      </c>
      <c r="C1148" s="43" t="s">
        <v>10750</v>
      </c>
      <c r="D1148" s="24" t="s">
        <v>10751</v>
      </c>
      <c r="E1148" s="24" t="s">
        <v>8956</v>
      </c>
      <c r="F1148" s="24" t="s">
        <v>308</v>
      </c>
      <c r="G1148" s="24" t="s">
        <v>309</v>
      </c>
      <c r="H1148" s="25">
        <v>273</v>
      </c>
      <c r="I1148" s="26">
        <v>0.24</v>
      </c>
      <c r="J1148" s="27">
        <f t="shared" si="17"/>
        <v>207.48</v>
      </c>
      <c r="K1148" s="24" t="s">
        <v>1577</v>
      </c>
      <c r="L1148" s="24" t="s">
        <v>1577</v>
      </c>
    </row>
    <row r="1149" spans="1:12" x14ac:dyDescent="0.2">
      <c r="A1149" s="24" t="s">
        <v>8679</v>
      </c>
      <c r="B1149" s="24" t="s">
        <v>10688</v>
      </c>
      <c r="C1149" s="43" t="s">
        <v>10752</v>
      </c>
      <c r="D1149" s="24" t="s">
        <v>10753</v>
      </c>
      <c r="E1149" s="24" t="s">
        <v>8956</v>
      </c>
      <c r="F1149" s="24" t="s">
        <v>308</v>
      </c>
      <c r="G1149" s="24" t="s">
        <v>309</v>
      </c>
      <c r="H1149" s="25">
        <v>558</v>
      </c>
      <c r="I1149" s="26">
        <v>0.24</v>
      </c>
      <c r="J1149" s="27">
        <f t="shared" si="17"/>
        <v>424.08</v>
      </c>
      <c r="K1149" s="24" t="s">
        <v>1577</v>
      </c>
      <c r="L1149" s="24" t="s">
        <v>1577</v>
      </c>
    </row>
    <row r="1150" spans="1:12" x14ac:dyDescent="0.2">
      <c r="A1150" s="24" t="s">
        <v>8679</v>
      </c>
      <c r="B1150" s="24" t="s">
        <v>10688</v>
      </c>
      <c r="C1150" s="43" t="s">
        <v>10754</v>
      </c>
      <c r="D1150" s="24" t="s">
        <v>10755</v>
      </c>
      <c r="E1150" s="24" t="s">
        <v>8956</v>
      </c>
      <c r="F1150" s="24" t="s">
        <v>308</v>
      </c>
      <c r="G1150" s="24" t="s">
        <v>309</v>
      </c>
      <c r="H1150" s="25">
        <v>722</v>
      </c>
      <c r="I1150" s="26">
        <v>0.24</v>
      </c>
      <c r="J1150" s="27">
        <f t="shared" si="17"/>
        <v>548.72</v>
      </c>
      <c r="K1150" s="24" t="s">
        <v>1577</v>
      </c>
      <c r="L1150" s="24" t="s">
        <v>1577</v>
      </c>
    </row>
    <row r="1151" spans="1:12" x14ac:dyDescent="0.2">
      <c r="A1151" s="24" t="s">
        <v>8679</v>
      </c>
      <c r="B1151" s="24" t="s">
        <v>10688</v>
      </c>
      <c r="C1151" s="43" t="s">
        <v>10756</v>
      </c>
      <c r="D1151" s="24" t="s">
        <v>10757</v>
      </c>
      <c r="E1151" s="24" t="s">
        <v>8956</v>
      </c>
      <c r="F1151" s="24" t="s">
        <v>308</v>
      </c>
      <c r="G1151" s="24" t="s">
        <v>309</v>
      </c>
      <c r="H1151" s="25">
        <v>258</v>
      </c>
      <c r="I1151" s="26">
        <v>0.24</v>
      </c>
      <c r="J1151" s="27">
        <f t="shared" si="17"/>
        <v>196.08</v>
      </c>
      <c r="K1151" s="24" t="s">
        <v>1577</v>
      </c>
      <c r="L1151" s="24" t="s">
        <v>1577</v>
      </c>
    </row>
    <row r="1152" spans="1:12" x14ac:dyDescent="0.2">
      <c r="A1152" s="24" t="s">
        <v>8679</v>
      </c>
      <c r="B1152" s="24" t="s">
        <v>10688</v>
      </c>
      <c r="C1152" s="43" t="s">
        <v>10758</v>
      </c>
      <c r="D1152" s="24" t="s">
        <v>10759</v>
      </c>
      <c r="E1152" s="24" t="s">
        <v>8956</v>
      </c>
      <c r="F1152" s="24" t="s">
        <v>308</v>
      </c>
      <c r="G1152" s="24" t="s">
        <v>309</v>
      </c>
      <c r="H1152" s="25">
        <v>258</v>
      </c>
      <c r="I1152" s="26">
        <v>0.24</v>
      </c>
      <c r="J1152" s="27">
        <f t="shared" si="17"/>
        <v>196.08</v>
      </c>
      <c r="K1152" s="24" t="s">
        <v>1577</v>
      </c>
      <c r="L1152" s="24" t="s">
        <v>1577</v>
      </c>
    </row>
    <row r="1153" spans="1:12" ht="28.5" x14ac:dyDescent="0.2">
      <c r="A1153" s="24" t="s">
        <v>8679</v>
      </c>
      <c r="B1153" s="24" t="s">
        <v>10688</v>
      </c>
      <c r="C1153" s="43" t="s">
        <v>10760</v>
      </c>
      <c r="D1153" s="24" t="s">
        <v>10761</v>
      </c>
      <c r="E1153" s="24" t="s">
        <v>8956</v>
      </c>
      <c r="F1153" s="24" t="s">
        <v>308</v>
      </c>
      <c r="G1153" s="24" t="s">
        <v>309</v>
      </c>
      <c r="H1153" s="25">
        <v>619</v>
      </c>
      <c r="I1153" s="26">
        <v>0.24</v>
      </c>
      <c r="J1153" s="27">
        <f t="shared" si="17"/>
        <v>470.44</v>
      </c>
      <c r="K1153" s="24" t="s">
        <v>1577</v>
      </c>
      <c r="L1153" s="24" t="s">
        <v>1577</v>
      </c>
    </row>
    <row r="1154" spans="1:12" x14ac:dyDescent="0.2">
      <c r="A1154" s="24" t="s">
        <v>8679</v>
      </c>
      <c r="B1154" s="24" t="s">
        <v>10688</v>
      </c>
      <c r="C1154" s="43" t="s">
        <v>10762</v>
      </c>
      <c r="D1154" s="24" t="s">
        <v>10763</v>
      </c>
      <c r="E1154" s="24" t="s">
        <v>8956</v>
      </c>
      <c r="F1154" s="24" t="s">
        <v>308</v>
      </c>
      <c r="G1154" s="24" t="s">
        <v>309</v>
      </c>
      <c r="H1154" s="25">
        <v>140</v>
      </c>
      <c r="I1154" s="26">
        <v>0.24</v>
      </c>
      <c r="J1154" s="27">
        <f t="shared" si="17"/>
        <v>106.4</v>
      </c>
      <c r="K1154" s="24" t="s">
        <v>1577</v>
      </c>
      <c r="L1154" s="24" t="s">
        <v>1577</v>
      </c>
    </row>
    <row r="1155" spans="1:12" x14ac:dyDescent="0.2">
      <c r="A1155" s="24" t="s">
        <v>8679</v>
      </c>
      <c r="B1155" s="24" t="s">
        <v>10688</v>
      </c>
      <c r="C1155" s="43" t="s">
        <v>10764</v>
      </c>
      <c r="D1155" s="24" t="s">
        <v>10765</v>
      </c>
      <c r="E1155" s="24" t="s">
        <v>8956</v>
      </c>
      <c r="F1155" s="24" t="s">
        <v>308</v>
      </c>
      <c r="G1155" s="24" t="s">
        <v>309</v>
      </c>
      <c r="H1155" s="25">
        <v>52</v>
      </c>
      <c r="I1155" s="26">
        <v>0.24</v>
      </c>
      <c r="J1155" s="27">
        <f t="shared" si="17"/>
        <v>39.520000000000003</v>
      </c>
      <c r="K1155" s="24" t="s">
        <v>1577</v>
      </c>
      <c r="L1155" s="24" t="s">
        <v>1577</v>
      </c>
    </row>
    <row r="1156" spans="1:12" x14ac:dyDescent="0.2">
      <c r="A1156" s="24" t="s">
        <v>8679</v>
      </c>
      <c r="B1156" s="24" t="s">
        <v>10688</v>
      </c>
      <c r="C1156" s="43" t="s">
        <v>10665</v>
      </c>
      <c r="D1156" s="24" t="s">
        <v>10666</v>
      </c>
      <c r="E1156" s="24" t="s">
        <v>8956</v>
      </c>
      <c r="F1156" s="24" t="s">
        <v>308</v>
      </c>
      <c r="G1156" s="24" t="s">
        <v>309</v>
      </c>
      <c r="H1156" s="25">
        <v>0</v>
      </c>
      <c r="I1156" s="26">
        <v>0.24</v>
      </c>
      <c r="J1156" s="27">
        <f t="shared" si="17"/>
        <v>0</v>
      </c>
      <c r="K1156" s="24" t="s">
        <v>1577</v>
      </c>
      <c r="L1156" s="24" t="s">
        <v>1577</v>
      </c>
    </row>
    <row r="1157" spans="1:12" ht="28.5" x14ac:dyDescent="0.2">
      <c r="A1157" s="24" t="s">
        <v>8679</v>
      </c>
      <c r="B1157" s="24" t="s">
        <v>10688</v>
      </c>
      <c r="C1157" s="43" t="s">
        <v>10766</v>
      </c>
      <c r="D1157" s="24" t="s">
        <v>10767</v>
      </c>
      <c r="E1157" s="24" t="s">
        <v>8956</v>
      </c>
      <c r="F1157" s="24" t="s">
        <v>308</v>
      </c>
      <c r="G1157" s="24" t="s">
        <v>309</v>
      </c>
      <c r="H1157" s="25">
        <v>87</v>
      </c>
      <c r="I1157" s="26">
        <v>0.24</v>
      </c>
      <c r="J1157" s="27">
        <f t="shared" si="17"/>
        <v>66.12</v>
      </c>
      <c r="K1157" s="24" t="s">
        <v>1577</v>
      </c>
      <c r="L1157" s="24" t="s">
        <v>1577</v>
      </c>
    </row>
    <row r="1158" spans="1:12" x14ac:dyDescent="0.2">
      <c r="A1158" s="24" t="s">
        <v>8679</v>
      </c>
      <c r="B1158" s="24" t="s">
        <v>10688</v>
      </c>
      <c r="C1158" s="43" t="s">
        <v>10768</v>
      </c>
      <c r="D1158" s="24" t="s">
        <v>10769</v>
      </c>
      <c r="E1158" s="24" t="s">
        <v>8956</v>
      </c>
      <c r="F1158" s="24" t="s">
        <v>308</v>
      </c>
      <c r="G1158" s="24" t="s">
        <v>309</v>
      </c>
      <c r="H1158" s="25">
        <v>273</v>
      </c>
      <c r="I1158" s="26">
        <v>0.24</v>
      </c>
      <c r="J1158" s="27">
        <f t="shared" si="17"/>
        <v>207.48</v>
      </c>
      <c r="K1158" s="24" t="s">
        <v>1577</v>
      </c>
      <c r="L1158" s="24" t="s">
        <v>1577</v>
      </c>
    </row>
    <row r="1159" spans="1:12" ht="28.5" x14ac:dyDescent="0.2">
      <c r="A1159" s="24" t="s">
        <v>8679</v>
      </c>
      <c r="B1159" s="24" t="s">
        <v>10688</v>
      </c>
      <c r="C1159" s="43" t="s">
        <v>10770</v>
      </c>
      <c r="D1159" s="24" t="s">
        <v>10771</v>
      </c>
      <c r="E1159" s="24" t="s">
        <v>8956</v>
      </c>
      <c r="F1159" s="24" t="s">
        <v>308</v>
      </c>
      <c r="G1159" s="24" t="s">
        <v>309</v>
      </c>
      <c r="H1159" s="25">
        <v>103</v>
      </c>
      <c r="I1159" s="26">
        <v>0.24</v>
      </c>
      <c r="J1159" s="27">
        <f t="shared" si="17"/>
        <v>78.28</v>
      </c>
      <c r="K1159" s="24" t="s">
        <v>1577</v>
      </c>
      <c r="L1159" s="24" t="s">
        <v>1577</v>
      </c>
    </row>
    <row r="1160" spans="1:12" x14ac:dyDescent="0.2">
      <c r="A1160" s="24" t="s">
        <v>8679</v>
      </c>
      <c r="B1160" s="24" t="s">
        <v>10688</v>
      </c>
      <c r="C1160" s="43" t="s">
        <v>10772</v>
      </c>
      <c r="D1160" s="24" t="s">
        <v>10672</v>
      </c>
      <c r="E1160" s="24" t="s">
        <v>8956</v>
      </c>
      <c r="F1160" s="24" t="s">
        <v>308</v>
      </c>
      <c r="G1160" s="24" t="s">
        <v>309</v>
      </c>
      <c r="H1160" s="25">
        <v>161</v>
      </c>
      <c r="I1160" s="26">
        <v>0.24</v>
      </c>
      <c r="J1160" s="27">
        <f t="shared" si="17"/>
        <v>122.36</v>
      </c>
      <c r="K1160" s="24" t="s">
        <v>1577</v>
      </c>
      <c r="L1160" s="24" t="s">
        <v>1577</v>
      </c>
    </row>
    <row r="1161" spans="1:12" x14ac:dyDescent="0.2">
      <c r="A1161" s="24" t="s">
        <v>8679</v>
      </c>
      <c r="B1161" s="24" t="s">
        <v>10688</v>
      </c>
      <c r="C1161" s="43" t="s">
        <v>10773</v>
      </c>
      <c r="D1161" s="24" t="s">
        <v>10774</v>
      </c>
      <c r="E1161" s="24" t="s">
        <v>8956</v>
      </c>
      <c r="F1161" s="24" t="s">
        <v>308</v>
      </c>
      <c r="G1161" s="24" t="s">
        <v>309</v>
      </c>
      <c r="H1161" s="25">
        <v>52</v>
      </c>
      <c r="I1161" s="26">
        <v>0.24</v>
      </c>
      <c r="J1161" s="27">
        <f t="shared" si="17"/>
        <v>39.520000000000003</v>
      </c>
      <c r="K1161" s="24" t="s">
        <v>1577</v>
      </c>
      <c r="L1161" s="24" t="s">
        <v>1577</v>
      </c>
    </row>
    <row r="1162" spans="1:12" x14ac:dyDescent="0.2">
      <c r="A1162" s="24" t="s">
        <v>8679</v>
      </c>
      <c r="B1162" s="24" t="s">
        <v>10688</v>
      </c>
      <c r="C1162" s="43" t="s">
        <v>10775</v>
      </c>
      <c r="D1162" s="24" t="s">
        <v>10776</v>
      </c>
      <c r="E1162" s="24" t="s">
        <v>8956</v>
      </c>
      <c r="F1162" s="24" t="s">
        <v>308</v>
      </c>
      <c r="G1162" s="24" t="s">
        <v>309</v>
      </c>
      <c r="H1162" s="25">
        <v>970</v>
      </c>
      <c r="I1162" s="26">
        <v>0.24</v>
      </c>
      <c r="J1162" s="27">
        <f t="shared" si="17"/>
        <v>737.2</v>
      </c>
      <c r="K1162" s="24" t="s">
        <v>1577</v>
      </c>
      <c r="L1162" s="24" t="s">
        <v>1577</v>
      </c>
    </row>
    <row r="1163" spans="1:12" x14ac:dyDescent="0.2">
      <c r="A1163" s="24" t="s">
        <v>8679</v>
      </c>
      <c r="B1163" s="24" t="s">
        <v>10688</v>
      </c>
      <c r="C1163" s="43" t="s">
        <v>10777</v>
      </c>
      <c r="D1163" s="24" t="s">
        <v>10778</v>
      </c>
      <c r="E1163" s="24" t="s">
        <v>8956</v>
      </c>
      <c r="F1163" s="24" t="s">
        <v>308</v>
      </c>
      <c r="G1163" s="24" t="s">
        <v>309</v>
      </c>
      <c r="H1163" s="25">
        <v>1218</v>
      </c>
      <c r="I1163" s="26">
        <v>0.24</v>
      </c>
      <c r="J1163" s="27">
        <f t="shared" ref="J1163:J1226" si="18">H1163*(1-I1163)</f>
        <v>925.68000000000006</v>
      </c>
      <c r="K1163" s="24" t="s">
        <v>1577</v>
      </c>
      <c r="L1163" s="24" t="s">
        <v>1577</v>
      </c>
    </row>
    <row r="1164" spans="1:12" x14ac:dyDescent="0.2">
      <c r="A1164" s="24" t="s">
        <v>8679</v>
      </c>
      <c r="B1164" s="24" t="s">
        <v>10688</v>
      </c>
      <c r="C1164" s="43" t="s">
        <v>10779</v>
      </c>
      <c r="D1164" s="24" t="s">
        <v>10780</v>
      </c>
      <c r="E1164" s="24" t="s">
        <v>8956</v>
      </c>
      <c r="F1164" s="24" t="s">
        <v>308</v>
      </c>
      <c r="G1164" s="24" t="s">
        <v>309</v>
      </c>
      <c r="H1164" s="25">
        <v>789</v>
      </c>
      <c r="I1164" s="26">
        <v>0.24</v>
      </c>
      <c r="J1164" s="27">
        <f t="shared" si="18"/>
        <v>599.64</v>
      </c>
      <c r="K1164" s="24" t="s">
        <v>1577</v>
      </c>
      <c r="L1164" s="24" t="s">
        <v>1577</v>
      </c>
    </row>
    <row r="1165" spans="1:12" x14ac:dyDescent="0.2">
      <c r="A1165" s="24" t="s">
        <v>8679</v>
      </c>
      <c r="B1165" s="24" t="s">
        <v>10688</v>
      </c>
      <c r="C1165" s="43" t="s">
        <v>10781</v>
      </c>
      <c r="D1165" s="24" t="s">
        <v>10782</v>
      </c>
      <c r="E1165" s="24" t="s">
        <v>8956</v>
      </c>
      <c r="F1165" s="24" t="s">
        <v>308</v>
      </c>
      <c r="G1165" s="24" t="s">
        <v>309</v>
      </c>
      <c r="H1165" s="25">
        <v>263</v>
      </c>
      <c r="I1165" s="26">
        <v>0.24</v>
      </c>
      <c r="J1165" s="27">
        <f t="shared" si="18"/>
        <v>199.88</v>
      </c>
      <c r="K1165" s="24" t="s">
        <v>1577</v>
      </c>
      <c r="L1165" s="24" t="s">
        <v>1577</v>
      </c>
    </row>
    <row r="1166" spans="1:12" x14ac:dyDescent="0.2">
      <c r="A1166" s="24" t="s">
        <v>8679</v>
      </c>
      <c r="B1166" s="24" t="s">
        <v>10688</v>
      </c>
      <c r="C1166" s="43" t="s">
        <v>10783</v>
      </c>
      <c r="D1166" s="24" t="s">
        <v>10784</v>
      </c>
      <c r="E1166" s="24" t="s">
        <v>8956</v>
      </c>
      <c r="F1166" s="24" t="s">
        <v>308</v>
      </c>
      <c r="G1166" s="24" t="s">
        <v>309</v>
      </c>
      <c r="H1166" s="25">
        <v>259</v>
      </c>
      <c r="I1166" s="26">
        <v>0.24</v>
      </c>
      <c r="J1166" s="27">
        <f t="shared" si="18"/>
        <v>196.84</v>
      </c>
      <c r="K1166" s="24" t="s">
        <v>1577</v>
      </c>
      <c r="L1166" s="24" t="s">
        <v>1577</v>
      </c>
    </row>
    <row r="1167" spans="1:12" x14ac:dyDescent="0.2">
      <c r="A1167" s="24" t="s">
        <v>8679</v>
      </c>
      <c r="B1167" s="24" t="s">
        <v>10688</v>
      </c>
      <c r="C1167" s="43" t="s">
        <v>10785</v>
      </c>
      <c r="D1167" s="24" t="s">
        <v>10786</v>
      </c>
      <c r="E1167" s="24" t="s">
        <v>8956</v>
      </c>
      <c r="F1167" s="24" t="s">
        <v>308</v>
      </c>
      <c r="G1167" s="24" t="s">
        <v>309</v>
      </c>
      <c r="H1167" s="25">
        <v>578</v>
      </c>
      <c r="I1167" s="26">
        <v>0.24</v>
      </c>
      <c r="J1167" s="27">
        <f t="shared" si="18"/>
        <v>439.28000000000003</v>
      </c>
      <c r="K1167" s="24" t="s">
        <v>1577</v>
      </c>
      <c r="L1167" s="24" t="s">
        <v>1577</v>
      </c>
    </row>
    <row r="1168" spans="1:12" x14ac:dyDescent="0.2">
      <c r="A1168" s="24" t="s">
        <v>8679</v>
      </c>
      <c r="B1168" s="24" t="s">
        <v>10688</v>
      </c>
      <c r="C1168" s="43" t="s">
        <v>10787</v>
      </c>
      <c r="D1168" s="24" t="s">
        <v>10788</v>
      </c>
      <c r="E1168" s="24" t="s">
        <v>8956</v>
      </c>
      <c r="F1168" s="24" t="s">
        <v>308</v>
      </c>
      <c r="G1168" s="24" t="s">
        <v>309</v>
      </c>
      <c r="H1168" s="25">
        <v>361</v>
      </c>
      <c r="I1168" s="26">
        <v>0.24</v>
      </c>
      <c r="J1168" s="27">
        <f t="shared" si="18"/>
        <v>274.36</v>
      </c>
      <c r="K1168" s="24" t="s">
        <v>1577</v>
      </c>
      <c r="L1168" s="24" t="s">
        <v>1577</v>
      </c>
    </row>
    <row r="1169" spans="1:12" x14ac:dyDescent="0.2">
      <c r="A1169" s="24" t="s">
        <v>8679</v>
      </c>
      <c r="B1169" s="24" t="s">
        <v>10688</v>
      </c>
      <c r="C1169" s="43" t="s">
        <v>10675</v>
      </c>
      <c r="D1169" s="24" t="s">
        <v>10676</v>
      </c>
      <c r="E1169" s="24" t="s">
        <v>10677</v>
      </c>
      <c r="F1169" s="24" t="s">
        <v>308</v>
      </c>
      <c r="G1169" s="24" t="s">
        <v>309</v>
      </c>
      <c r="H1169" s="25">
        <v>191</v>
      </c>
      <c r="I1169" s="26">
        <v>0.24</v>
      </c>
      <c r="J1169" s="27">
        <f t="shared" si="18"/>
        <v>145.16</v>
      </c>
      <c r="K1169" s="24" t="s">
        <v>1577</v>
      </c>
      <c r="L1169" s="24" t="s">
        <v>1577</v>
      </c>
    </row>
    <row r="1170" spans="1:12" x14ac:dyDescent="0.2">
      <c r="A1170" s="24" t="s">
        <v>8679</v>
      </c>
      <c r="B1170" s="24" t="s">
        <v>10688</v>
      </c>
      <c r="C1170" s="43" t="s">
        <v>10678</v>
      </c>
      <c r="D1170" s="24" t="s">
        <v>10679</v>
      </c>
      <c r="E1170" s="24" t="s">
        <v>10677</v>
      </c>
      <c r="F1170" s="24" t="s">
        <v>308</v>
      </c>
      <c r="G1170" s="24" t="s">
        <v>309</v>
      </c>
      <c r="H1170" s="25">
        <v>191</v>
      </c>
      <c r="I1170" s="26">
        <v>0.24</v>
      </c>
      <c r="J1170" s="27">
        <f t="shared" si="18"/>
        <v>145.16</v>
      </c>
      <c r="K1170" s="24" t="s">
        <v>1577</v>
      </c>
      <c r="L1170" s="24" t="s">
        <v>1577</v>
      </c>
    </row>
    <row r="1171" spans="1:12" x14ac:dyDescent="0.2">
      <c r="A1171" s="24" t="s">
        <v>8679</v>
      </c>
      <c r="B1171" s="24" t="s">
        <v>10688</v>
      </c>
      <c r="C1171" s="43" t="s">
        <v>10680</v>
      </c>
      <c r="D1171" s="24" t="s">
        <v>10681</v>
      </c>
      <c r="E1171" s="24" t="s">
        <v>10677</v>
      </c>
      <c r="F1171" s="24" t="s">
        <v>308</v>
      </c>
      <c r="G1171" s="24" t="s">
        <v>309</v>
      </c>
      <c r="H1171" s="25">
        <v>75</v>
      </c>
      <c r="I1171" s="26">
        <v>0.24</v>
      </c>
      <c r="J1171" s="27">
        <f t="shared" si="18"/>
        <v>57</v>
      </c>
      <c r="K1171" s="24" t="s">
        <v>1577</v>
      </c>
      <c r="L1171" s="24" t="s">
        <v>1577</v>
      </c>
    </row>
    <row r="1172" spans="1:12" x14ac:dyDescent="0.2">
      <c r="A1172" s="24" t="s">
        <v>8679</v>
      </c>
      <c r="B1172" s="24" t="s">
        <v>10688</v>
      </c>
      <c r="C1172" s="43" t="s">
        <v>10682</v>
      </c>
      <c r="D1172" s="24" t="s">
        <v>10683</v>
      </c>
      <c r="E1172" s="24" t="s">
        <v>10677</v>
      </c>
      <c r="F1172" s="24" t="s">
        <v>308</v>
      </c>
      <c r="G1172" s="24" t="s">
        <v>309</v>
      </c>
      <c r="H1172" s="25">
        <v>75</v>
      </c>
      <c r="I1172" s="26">
        <v>0.24</v>
      </c>
      <c r="J1172" s="27">
        <f t="shared" si="18"/>
        <v>57</v>
      </c>
      <c r="K1172" s="24" t="s">
        <v>1577</v>
      </c>
      <c r="L1172" s="24" t="s">
        <v>1577</v>
      </c>
    </row>
    <row r="1173" spans="1:12" x14ac:dyDescent="0.2">
      <c r="A1173" s="24" t="s">
        <v>8679</v>
      </c>
      <c r="B1173" s="24" t="s">
        <v>10688</v>
      </c>
      <c r="C1173" s="43" t="s">
        <v>10684</v>
      </c>
      <c r="D1173" s="24" t="s">
        <v>10685</v>
      </c>
      <c r="E1173" s="24" t="s">
        <v>10677</v>
      </c>
      <c r="F1173" s="24" t="s">
        <v>308</v>
      </c>
      <c r="G1173" s="24" t="s">
        <v>309</v>
      </c>
      <c r="H1173" s="25">
        <v>129</v>
      </c>
      <c r="I1173" s="26">
        <v>0.24</v>
      </c>
      <c r="J1173" s="27">
        <f t="shared" si="18"/>
        <v>98.04</v>
      </c>
      <c r="K1173" s="24" t="s">
        <v>1577</v>
      </c>
      <c r="L1173" s="24" t="s">
        <v>1577</v>
      </c>
    </row>
    <row r="1174" spans="1:12" x14ac:dyDescent="0.2">
      <c r="A1174" s="24" t="s">
        <v>8679</v>
      </c>
      <c r="B1174" s="24" t="s">
        <v>10688</v>
      </c>
      <c r="C1174" s="43" t="s">
        <v>10686</v>
      </c>
      <c r="D1174" s="24" t="s">
        <v>10687</v>
      </c>
      <c r="E1174" s="24" t="s">
        <v>10677</v>
      </c>
      <c r="F1174" s="24" t="s">
        <v>308</v>
      </c>
      <c r="G1174" s="24" t="s">
        <v>309</v>
      </c>
      <c r="H1174" s="25">
        <v>129</v>
      </c>
      <c r="I1174" s="26">
        <v>0.24</v>
      </c>
      <c r="J1174" s="27">
        <f t="shared" si="18"/>
        <v>98.04</v>
      </c>
      <c r="K1174" s="24" t="s">
        <v>1577</v>
      </c>
      <c r="L1174" s="24" t="s">
        <v>1577</v>
      </c>
    </row>
    <row r="1175" spans="1:12" x14ac:dyDescent="0.2">
      <c r="A1175" s="24" t="s">
        <v>8679</v>
      </c>
      <c r="B1175" s="24" t="s">
        <v>10789</v>
      </c>
      <c r="C1175" s="43" t="s">
        <v>8986</v>
      </c>
      <c r="D1175" s="24" t="s">
        <v>8987</v>
      </c>
      <c r="E1175" s="52" t="s">
        <v>8782</v>
      </c>
      <c r="F1175" s="24" t="s">
        <v>308</v>
      </c>
      <c r="G1175" s="24" t="s">
        <v>309</v>
      </c>
      <c r="H1175" s="25">
        <v>46</v>
      </c>
      <c r="I1175" s="26">
        <v>0.24</v>
      </c>
      <c r="J1175" s="27">
        <f t="shared" si="18"/>
        <v>34.96</v>
      </c>
      <c r="K1175" s="24" t="s">
        <v>1577</v>
      </c>
      <c r="L1175" s="24" t="s">
        <v>1577</v>
      </c>
    </row>
    <row r="1176" spans="1:12" x14ac:dyDescent="0.2">
      <c r="A1176" s="24" t="s">
        <v>8679</v>
      </c>
      <c r="B1176" s="24" t="s">
        <v>10789</v>
      </c>
      <c r="C1176" s="43" t="s">
        <v>8988</v>
      </c>
      <c r="D1176" s="24" t="s">
        <v>8989</v>
      </c>
      <c r="E1176" s="52" t="s">
        <v>8782</v>
      </c>
      <c r="F1176" s="24" t="s">
        <v>308</v>
      </c>
      <c r="G1176" s="24" t="s">
        <v>309</v>
      </c>
      <c r="H1176" s="25">
        <v>37</v>
      </c>
      <c r="I1176" s="26">
        <v>0.24</v>
      </c>
      <c r="J1176" s="27">
        <f t="shared" si="18"/>
        <v>28.12</v>
      </c>
      <c r="K1176" s="24" t="s">
        <v>1577</v>
      </c>
      <c r="L1176" s="24" t="s">
        <v>1577</v>
      </c>
    </row>
    <row r="1177" spans="1:12" x14ac:dyDescent="0.2">
      <c r="A1177" s="24" t="s">
        <v>8679</v>
      </c>
      <c r="B1177" s="24" t="s">
        <v>10789</v>
      </c>
      <c r="C1177" s="43" t="s">
        <v>8990</v>
      </c>
      <c r="D1177" s="24" t="s">
        <v>8991</v>
      </c>
      <c r="E1177" s="52" t="s">
        <v>8782</v>
      </c>
      <c r="F1177" s="24" t="s">
        <v>308</v>
      </c>
      <c r="G1177" s="24" t="s">
        <v>309</v>
      </c>
      <c r="H1177" s="25">
        <v>46</v>
      </c>
      <c r="I1177" s="26">
        <v>0.24</v>
      </c>
      <c r="J1177" s="27">
        <f t="shared" si="18"/>
        <v>34.96</v>
      </c>
      <c r="K1177" s="24" t="s">
        <v>1577</v>
      </c>
      <c r="L1177" s="24" t="s">
        <v>1577</v>
      </c>
    </row>
    <row r="1178" spans="1:12" x14ac:dyDescent="0.2">
      <c r="A1178" s="24" t="s">
        <v>8679</v>
      </c>
      <c r="B1178" s="24" t="s">
        <v>10789</v>
      </c>
      <c r="C1178" s="43" t="s">
        <v>10260</v>
      </c>
      <c r="D1178" s="24" t="s">
        <v>10261</v>
      </c>
      <c r="E1178" s="24" t="s">
        <v>10028</v>
      </c>
      <c r="F1178" s="24" t="s">
        <v>308</v>
      </c>
      <c r="G1178" s="24" t="s">
        <v>309</v>
      </c>
      <c r="H1178" s="25">
        <v>13</v>
      </c>
      <c r="I1178" s="26">
        <v>0.24</v>
      </c>
      <c r="J1178" s="27">
        <f t="shared" si="18"/>
        <v>9.8800000000000008</v>
      </c>
      <c r="K1178" s="24" t="s">
        <v>1577</v>
      </c>
      <c r="L1178" s="24" t="s">
        <v>1577</v>
      </c>
    </row>
    <row r="1179" spans="1:12" x14ac:dyDescent="0.2">
      <c r="A1179" s="24" t="s">
        <v>8679</v>
      </c>
      <c r="B1179" s="24" t="s">
        <v>10789</v>
      </c>
      <c r="C1179" s="43" t="s">
        <v>10262</v>
      </c>
      <c r="D1179" s="24" t="s">
        <v>10263</v>
      </c>
      <c r="E1179" s="52" t="s">
        <v>8782</v>
      </c>
      <c r="F1179" s="24" t="s">
        <v>308</v>
      </c>
      <c r="G1179" s="24" t="s">
        <v>309</v>
      </c>
      <c r="H1179" s="25">
        <v>2002</v>
      </c>
      <c r="I1179" s="26">
        <v>0.24</v>
      </c>
      <c r="J1179" s="27">
        <f t="shared" si="18"/>
        <v>1521.52</v>
      </c>
      <c r="K1179" s="24" t="s">
        <v>1577</v>
      </c>
      <c r="L1179" s="24" t="s">
        <v>1577</v>
      </c>
    </row>
    <row r="1180" spans="1:12" x14ac:dyDescent="0.2">
      <c r="A1180" s="24" t="s">
        <v>8679</v>
      </c>
      <c r="B1180" s="24" t="s">
        <v>10789</v>
      </c>
      <c r="C1180" s="43" t="s">
        <v>10264</v>
      </c>
      <c r="D1180" s="24" t="s">
        <v>10265</v>
      </c>
      <c r="E1180" s="52" t="s">
        <v>8782</v>
      </c>
      <c r="F1180" s="24" t="s">
        <v>308</v>
      </c>
      <c r="G1180" s="24" t="s">
        <v>309</v>
      </c>
      <c r="H1180" s="25">
        <v>2002</v>
      </c>
      <c r="I1180" s="26">
        <v>0.24</v>
      </c>
      <c r="J1180" s="27">
        <f t="shared" si="18"/>
        <v>1521.52</v>
      </c>
      <c r="K1180" s="24" t="s">
        <v>1577</v>
      </c>
      <c r="L1180" s="24" t="s">
        <v>1577</v>
      </c>
    </row>
    <row r="1181" spans="1:12" x14ac:dyDescent="0.2">
      <c r="A1181" s="24" t="s">
        <v>8679</v>
      </c>
      <c r="B1181" s="24" t="s">
        <v>10789</v>
      </c>
      <c r="C1181" s="43" t="s">
        <v>10266</v>
      </c>
      <c r="D1181" s="24" t="s">
        <v>10267</v>
      </c>
      <c r="E1181" s="52" t="s">
        <v>8782</v>
      </c>
      <c r="F1181" s="24" t="s">
        <v>308</v>
      </c>
      <c r="G1181" s="24" t="s">
        <v>309</v>
      </c>
      <c r="H1181" s="25">
        <v>2002</v>
      </c>
      <c r="I1181" s="26">
        <v>0.24</v>
      </c>
      <c r="J1181" s="27">
        <f t="shared" si="18"/>
        <v>1521.52</v>
      </c>
      <c r="K1181" s="24" t="s">
        <v>1577</v>
      </c>
      <c r="L1181" s="24" t="s">
        <v>1577</v>
      </c>
    </row>
    <row r="1182" spans="1:12" x14ac:dyDescent="0.2">
      <c r="A1182" s="24" t="s">
        <v>8679</v>
      </c>
      <c r="B1182" s="24" t="s">
        <v>10789</v>
      </c>
      <c r="C1182" s="43" t="s">
        <v>10268</v>
      </c>
      <c r="D1182" s="24" t="s">
        <v>10269</v>
      </c>
      <c r="E1182" s="52" t="s">
        <v>8782</v>
      </c>
      <c r="F1182" s="24" t="s">
        <v>308</v>
      </c>
      <c r="G1182" s="24" t="s">
        <v>309</v>
      </c>
      <c r="H1182" s="25">
        <v>2002</v>
      </c>
      <c r="I1182" s="26">
        <v>0.24</v>
      </c>
      <c r="J1182" s="27">
        <f t="shared" si="18"/>
        <v>1521.52</v>
      </c>
      <c r="K1182" s="24" t="s">
        <v>1577</v>
      </c>
      <c r="L1182" s="24" t="s">
        <v>1577</v>
      </c>
    </row>
    <row r="1183" spans="1:12" x14ac:dyDescent="0.2">
      <c r="A1183" s="24" t="s">
        <v>8679</v>
      </c>
      <c r="B1183" s="24" t="s">
        <v>10789</v>
      </c>
      <c r="C1183" s="43" t="s">
        <v>10270</v>
      </c>
      <c r="D1183" s="24" t="s">
        <v>10271</v>
      </c>
      <c r="E1183" s="52" t="s">
        <v>8782</v>
      </c>
      <c r="F1183" s="24" t="s">
        <v>308</v>
      </c>
      <c r="G1183" s="24" t="s">
        <v>309</v>
      </c>
      <c r="H1183" s="25">
        <v>2002</v>
      </c>
      <c r="I1183" s="26">
        <v>0.24</v>
      </c>
      <c r="J1183" s="27">
        <f t="shared" si="18"/>
        <v>1521.52</v>
      </c>
      <c r="K1183" s="24" t="s">
        <v>1577</v>
      </c>
      <c r="L1183" s="24" t="s">
        <v>1577</v>
      </c>
    </row>
    <row r="1184" spans="1:12" x14ac:dyDescent="0.2">
      <c r="A1184" s="24" t="s">
        <v>8679</v>
      </c>
      <c r="B1184" s="24" t="s">
        <v>10789</v>
      </c>
      <c r="C1184" s="43" t="s">
        <v>10272</v>
      </c>
      <c r="D1184" s="24" t="s">
        <v>10273</v>
      </c>
      <c r="E1184" s="52" t="s">
        <v>8782</v>
      </c>
      <c r="F1184" s="24" t="s">
        <v>308</v>
      </c>
      <c r="G1184" s="24" t="s">
        <v>309</v>
      </c>
      <c r="H1184" s="25">
        <v>2002</v>
      </c>
      <c r="I1184" s="26">
        <v>0.24</v>
      </c>
      <c r="J1184" s="27">
        <f t="shared" si="18"/>
        <v>1521.52</v>
      </c>
      <c r="K1184" s="24" t="s">
        <v>1577</v>
      </c>
      <c r="L1184" s="24" t="s">
        <v>1577</v>
      </c>
    </row>
    <row r="1185" spans="1:12" x14ac:dyDescent="0.2">
      <c r="A1185" s="24" t="s">
        <v>8679</v>
      </c>
      <c r="B1185" s="24" t="s">
        <v>10789</v>
      </c>
      <c r="C1185" s="43" t="s">
        <v>10274</v>
      </c>
      <c r="D1185" s="24" t="s">
        <v>10275</v>
      </c>
      <c r="E1185" s="52" t="s">
        <v>8782</v>
      </c>
      <c r="F1185" s="24" t="s">
        <v>308</v>
      </c>
      <c r="G1185" s="24" t="s">
        <v>309</v>
      </c>
      <c r="H1185" s="25">
        <v>2002</v>
      </c>
      <c r="I1185" s="26">
        <v>0.24</v>
      </c>
      <c r="J1185" s="27">
        <f t="shared" si="18"/>
        <v>1521.52</v>
      </c>
      <c r="K1185" s="24" t="s">
        <v>1577</v>
      </c>
      <c r="L1185" s="24" t="s">
        <v>1577</v>
      </c>
    </row>
    <row r="1186" spans="1:12" x14ac:dyDescent="0.2">
      <c r="A1186" s="24" t="s">
        <v>8679</v>
      </c>
      <c r="B1186" s="24" t="s">
        <v>10789</v>
      </c>
      <c r="C1186" s="43" t="s">
        <v>10276</v>
      </c>
      <c r="D1186" s="24" t="s">
        <v>10277</v>
      </c>
      <c r="E1186" s="52" t="s">
        <v>8782</v>
      </c>
      <c r="F1186" s="24" t="s">
        <v>308</v>
      </c>
      <c r="G1186" s="24" t="s">
        <v>309</v>
      </c>
      <c r="H1186" s="25">
        <v>2002</v>
      </c>
      <c r="I1186" s="26">
        <v>0.24</v>
      </c>
      <c r="J1186" s="27">
        <f t="shared" si="18"/>
        <v>1521.52</v>
      </c>
      <c r="K1186" s="24" t="s">
        <v>1577</v>
      </c>
      <c r="L1186" s="24" t="s">
        <v>1577</v>
      </c>
    </row>
    <row r="1187" spans="1:12" x14ac:dyDescent="0.2">
      <c r="A1187" s="24" t="s">
        <v>8679</v>
      </c>
      <c r="B1187" s="24" t="s">
        <v>10789</v>
      </c>
      <c r="C1187" s="43" t="s">
        <v>10278</v>
      </c>
      <c r="D1187" s="24" t="s">
        <v>10279</v>
      </c>
      <c r="E1187" s="52" t="s">
        <v>8782</v>
      </c>
      <c r="F1187" s="24" t="s">
        <v>308</v>
      </c>
      <c r="G1187" s="24" t="s">
        <v>309</v>
      </c>
      <c r="H1187" s="25">
        <v>2002</v>
      </c>
      <c r="I1187" s="26">
        <v>0.24</v>
      </c>
      <c r="J1187" s="27">
        <f t="shared" si="18"/>
        <v>1521.52</v>
      </c>
      <c r="K1187" s="24" t="s">
        <v>1577</v>
      </c>
      <c r="L1187" s="24" t="s">
        <v>1577</v>
      </c>
    </row>
    <row r="1188" spans="1:12" x14ac:dyDescent="0.2">
      <c r="A1188" s="24" t="s">
        <v>8679</v>
      </c>
      <c r="B1188" s="24" t="s">
        <v>10789</v>
      </c>
      <c r="C1188" s="43" t="s">
        <v>10280</v>
      </c>
      <c r="D1188" s="24" t="s">
        <v>10281</v>
      </c>
      <c r="E1188" s="52" t="s">
        <v>8782</v>
      </c>
      <c r="F1188" s="24" t="s">
        <v>308</v>
      </c>
      <c r="G1188" s="24" t="s">
        <v>309</v>
      </c>
      <c r="H1188" s="25">
        <v>2002</v>
      </c>
      <c r="I1188" s="26">
        <v>0.24</v>
      </c>
      <c r="J1188" s="27">
        <f t="shared" si="18"/>
        <v>1521.52</v>
      </c>
      <c r="K1188" s="24" t="s">
        <v>1577</v>
      </c>
      <c r="L1188" s="24" t="s">
        <v>1577</v>
      </c>
    </row>
    <row r="1189" spans="1:12" x14ac:dyDescent="0.2">
      <c r="A1189" s="24" t="s">
        <v>8679</v>
      </c>
      <c r="B1189" s="24" t="s">
        <v>10789</v>
      </c>
      <c r="C1189" s="43" t="s">
        <v>10282</v>
      </c>
      <c r="D1189" s="24" t="s">
        <v>10283</v>
      </c>
      <c r="E1189" s="52" t="s">
        <v>8782</v>
      </c>
      <c r="F1189" s="24" t="s">
        <v>308</v>
      </c>
      <c r="G1189" s="24" t="s">
        <v>309</v>
      </c>
      <c r="H1189" s="25">
        <v>2002</v>
      </c>
      <c r="I1189" s="26">
        <v>0.24</v>
      </c>
      <c r="J1189" s="27">
        <f t="shared" si="18"/>
        <v>1521.52</v>
      </c>
      <c r="K1189" s="24" t="s">
        <v>1577</v>
      </c>
      <c r="L1189" s="24" t="s">
        <v>1577</v>
      </c>
    </row>
    <row r="1190" spans="1:12" x14ac:dyDescent="0.2">
      <c r="A1190" s="24" t="s">
        <v>8679</v>
      </c>
      <c r="B1190" s="24" t="s">
        <v>10789</v>
      </c>
      <c r="C1190" s="43" t="s">
        <v>10284</v>
      </c>
      <c r="D1190" s="24" t="s">
        <v>10285</v>
      </c>
      <c r="E1190" s="52" t="s">
        <v>8782</v>
      </c>
      <c r="F1190" s="24" t="s">
        <v>308</v>
      </c>
      <c r="G1190" s="24" t="s">
        <v>309</v>
      </c>
      <c r="H1190" s="25">
        <v>2002</v>
      </c>
      <c r="I1190" s="26">
        <v>0.24</v>
      </c>
      <c r="J1190" s="27">
        <f t="shared" si="18"/>
        <v>1521.52</v>
      </c>
      <c r="K1190" s="24" t="s">
        <v>1577</v>
      </c>
      <c r="L1190" s="24" t="s">
        <v>1577</v>
      </c>
    </row>
    <row r="1191" spans="1:12" ht="28.5" x14ac:dyDescent="0.2">
      <c r="A1191" s="24" t="s">
        <v>8679</v>
      </c>
      <c r="B1191" s="24" t="s">
        <v>10789</v>
      </c>
      <c r="C1191" s="43" t="s">
        <v>10286</v>
      </c>
      <c r="D1191" s="24" t="s">
        <v>10287</v>
      </c>
      <c r="E1191" s="52" t="s">
        <v>8782</v>
      </c>
      <c r="F1191" s="24" t="s">
        <v>308</v>
      </c>
      <c r="G1191" s="24" t="s">
        <v>309</v>
      </c>
      <c r="H1191" s="25">
        <v>2651</v>
      </c>
      <c r="I1191" s="26">
        <v>0.24</v>
      </c>
      <c r="J1191" s="27">
        <f t="shared" si="18"/>
        <v>2014.76</v>
      </c>
      <c r="K1191" s="24" t="s">
        <v>1577</v>
      </c>
      <c r="L1191" s="24" t="s">
        <v>1577</v>
      </c>
    </row>
    <row r="1192" spans="1:12" ht="28.5" x14ac:dyDescent="0.2">
      <c r="A1192" s="24" t="s">
        <v>8679</v>
      </c>
      <c r="B1192" s="24" t="s">
        <v>10789</v>
      </c>
      <c r="C1192" s="43" t="s">
        <v>10288</v>
      </c>
      <c r="D1192" s="24" t="s">
        <v>10289</v>
      </c>
      <c r="E1192" s="52" t="s">
        <v>8782</v>
      </c>
      <c r="F1192" s="24" t="s">
        <v>308</v>
      </c>
      <c r="G1192" s="24" t="s">
        <v>309</v>
      </c>
      <c r="H1192" s="25">
        <v>2651</v>
      </c>
      <c r="I1192" s="26">
        <v>0.24</v>
      </c>
      <c r="J1192" s="27">
        <f t="shared" si="18"/>
        <v>2014.76</v>
      </c>
      <c r="K1192" s="24" t="s">
        <v>1577</v>
      </c>
      <c r="L1192" s="24" t="s">
        <v>1577</v>
      </c>
    </row>
    <row r="1193" spans="1:12" ht="28.5" x14ac:dyDescent="0.2">
      <c r="A1193" s="24" t="s">
        <v>8679</v>
      </c>
      <c r="B1193" s="24" t="s">
        <v>10789</v>
      </c>
      <c r="C1193" s="43" t="s">
        <v>10290</v>
      </c>
      <c r="D1193" s="24" t="s">
        <v>10291</v>
      </c>
      <c r="E1193" s="52" t="s">
        <v>8782</v>
      </c>
      <c r="F1193" s="24" t="s">
        <v>308</v>
      </c>
      <c r="G1193" s="24" t="s">
        <v>309</v>
      </c>
      <c r="H1193" s="25">
        <v>2651</v>
      </c>
      <c r="I1193" s="26">
        <v>0.24</v>
      </c>
      <c r="J1193" s="27">
        <f t="shared" si="18"/>
        <v>2014.76</v>
      </c>
      <c r="K1193" s="24" t="s">
        <v>1577</v>
      </c>
      <c r="L1193" s="24" t="s">
        <v>1577</v>
      </c>
    </row>
    <row r="1194" spans="1:12" ht="28.5" x14ac:dyDescent="0.2">
      <c r="A1194" s="24" t="s">
        <v>8679</v>
      </c>
      <c r="B1194" s="24" t="s">
        <v>10789</v>
      </c>
      <c r="C1194" s="43" t="s">
        <v>10292</v>
      </c>
      <c r="D1194" s="24" t="s">
        <v>10293</v>
      </c>
      <c r="E1194" s="52" t="s">
        <v>8782</v>
      </c>
      <c r="F1194" s="24" t="s">
        <v>308</v>
      </c>
      <c r="G1194" s="24" t="s">
        <v>309</v>
      </c>
      <c r="H1194" s="25">
        <v>2651</v>
      </c>
      <c r="I1194" s="26">
        <v>0.24</v>
      </c>
      <c r="J1194" s="27">
        <f t="shared" si="18"/>
        <v>2014.76</v>
      </c>
      <c r="K1194" s="24" t="s">
        <v>1577</v>
      </c>
      <c r="L1194" s="24" t="s">
        <v>1577</v>
      </c>
    </row>
    <row r="1195" spans="1:12" ht="28.5" x14ac:dyDescent="0.2">
      <c r="A1195" s="24" t="s">
        <v>8679</v>
      </c>
      <c r="B1195" s="24" t="s">
        <v>10789</v>
      </c>
      <c r="C1195" s="43" t="s">
        <v>10294</v>
      </c>
      <c r="D1195" s="24" t="s">
        <v>10295</v>
      </c>
      <c r="E1195" s="52" t="s">
        <v>8782</v>
      </c>
      <c r="F1195" s="24" t="s">
        <v>308</v>
      </c>
      <c r="G1195" s="24" t="s">
        <v>309</v>
      </c>
      <c r="H1195" s="25">
        <v>2651</v>
      </c>
      <c r="I1195" s="26">
        <v>0.24</v>
      </c>
      <c r="J1195" s="27">
        <f t="shared" si="18"/>
        <v>2014.76</v>
      </c>
      <c r="K1195" s="24" t="s">
        <v>1577</v>
      </c>
      <c r="L1195" s="24" t="s">
        <v>1577</v>
      </c>
    </row>
    <row r="1196" spans="1:12" ht="28.5" x14ac:dyDescent="0.2">
      <c r="A1196" s="24" t="s">
        <v>8679</v>
      </c>
      <c r="B1196" s="24" t="s">
        <v>10789</v>
      </c>
      <c r="C1196" s="43" t="s">
        <v>10296</v>
      </c>
      <c r="D1196" s="24" t="s">
        <v>10297</v>
      </c>
      <c r="E1196" s="52" t="s">
        <v>8782</v>
      </c>
      <c r="F1196" s="24" t="s">
        <v>308</v>
      </c>
      <c r="G1196" s="24" t="s">
        <v>309</v>
      </c>
      <c r="H1196" s="25">
        <v>2651</v>
      </c>
      <c r="I1196" s="26">
        <v>0.24</v>
      </c>
      <c r="J1196" s="27">
        <f t="shared" si="18"/>
        <v>2014.76</v>
      </c>
      <c r="K1196" s="24" t="s">
        <v>1577</v>
      </c>
      <c r="L1196" s="24" t="s">
        <v>1577</v>
      </c>
    </row>
    <row r="1197" spans="1:12" ht="28.5" x14ac:dyDescent="0.2">
      <c r="A1197" s="24" t="s">
        <v>8679</v>
      </c>
      <c r="B1197" s="24" t="s">
        <v>10789</v>
      </c>
      <c r="C1197" s="43" t="s">
        <v>10298</v>
      </c>
      <c r="D1197" s="24" t="s">
        <v>10299</v>
      </c>
      <c r="E1197" s="52" t="s">
        <v>8782</v>
      </c>
      <c r="F1197" s="24" t="s">
        <v>308</v>
      </c>
      <c r="G1197" s="24" t="s">
        <v>309</v>
      </c>
      <c r="H1197" s="25">
        <v>2651</v>
      </c>
      <c r="I1197" s="26">
        <v>0.24</v>
      </c>
      <c r="J1197" s="27">
        <f t="shared" si="18"/>
        <v>2014.76</v>
      </c>
      <c r="K1197" s="24" t="s">
        <v>1577</v>
      </c>
      <c r="L1197" s="24" t="s">
        <v>1577</v>
      </c>
    </row>
    <row r="1198" spans="1:12" ht="28.5" x14ac:dyDescent="0.2">
      <c r="A1198" s="24" t="s">
        <v>8679</v>
      </c>
      <c r="B1198" s="24" t="s">
        <v>10789</v>
      </c>
      <c r="C1198" s="43" t="s">
        <v>10300</v>
      </c>
      <c r="D1198" s="24" t="s">
        <v>10301</v>
      </c>
      <c r="E1198" s="52" t="s">
        <v>8782</v>
      </c>
      <c r="F1198" s="24" t="s">
        <v>308</v>
      </c>
      <c r="G1198" s="24" t="s">
        <v>309</v>
      </c>
      <c r="H1198" s="25">
        <v>2651</v>
      </c>
      <c r="I1198" s="26">
        <v>0.24</v>
      </c>
      <c r="J1198" s="27">
        <f t="shared" si="18"/>
        <v>2014.76</v>
      </c>
      <c r="K1198" s="24" t="s">
        <v>1577</v>
      </c>
      <c r="L1198" s="24" t="s">
        <v>1577</v>
      </c>
    </row>
    <row r="1199" spans="1:12" ht="28.5" x14ac:dyDescent="0.2">
      <c r="A1199" s="24" t="s">
        <v>8679</v>
      </c>
      <c r="B1199" s="24" t="s">
        <v>10789</v>
      </c>
      <c r="C1199" s="43" t="s">
        <v>10302</v>
      </c>
      <c r="D1199" s="24" t="s">
        <v>10303</v>
      </c>
      <c r="E1199" s="52" t="s">
        <v>8782</v>
      </c>
      <c r="F1199" s="24" t="s">
        <v>308</v>
      </c>
      <c r="G1199" s="24" t="s">
        <v>309</v>
      </c>
      <c r="H1199" s="25">
        <v>2651</v>
      </c>
      <c r="I1199" s="26">
        <v>0.24</v>
      </c>
      <c r="J1199" s="27">
        <f t="shared" si="18"/>
        <v>2014.76</v>
      </c>
      <c r="K1199" s="24" t="s">
        <v>1577</v>
      </c>
      <c r="L1199" s="24" t="s">
        <v>1577</v>
      </c>
    </row>
    <row r="1200" spans="1:12" x14ac:dyDescent="0.2">
      <c r="A1200" s="24" t="s">
        <v>8679</v>
      </c>
      <c r="B1200" s="24" t="s">
        <v>10789</v>
      </c>
      <c r="C1200" s="43" t="s">
        <v>10790</v>
      </c>
      <c r="D1200" s="24" t="s">
        <v>10791</v>
      </c>
      <c r="E1200" s="24" t="s">
        <v>10036</v>
      </c>
      <c r="F1200" s="24" t="s">
        <v>308</v>
      </c>
      <c r="G1200" s="24" t="s">
        <v>309</v>
      </c>
      <c r="H1200" s="25">
        <v>5530</v>
      </c>
      <c r="I1200" s="26">
        <v>0.24</v>
      </c>
      <c r="J1200" s="27">
        <f t="shared" si="18"/>
        <v>4202.8</v>
      </c>
      <c r="K1200" s="24" t="s">
        <v>1577</v>
      </c>
      <c r="L1200" s="24" t="s">
        <v>1577</v>
      </c>
    </row>
    <row r="1201" spans="1:12" x14ac:dyDescent="0.2">
      <c r="A1201" s="24" t="s">
        <v>8679</v>
      </c>
      <c r="B1201" s="24" t="s">
        <v>10789</v>
      </c>
      <c r="C1201" s="43" t="s">
        <v>10792</v>
      </c>
      <c r="D1201" s="24" t="s">
        <v>10793</v>
      </c>
      <c r="E1201" s="24" t="s">
        <v>10036</v>
      </c>
      <c r="F1201" s="24" t="s">
        <v>308</v>
      </c>
      <c r="G1201" s="24" t="s">
        <v>309</v>
      </c>
      <c r="H1201" s="25">
        <v>5758</v>
      </c>
      <c r="I1201" s="26">
        <v>0.24</v>
      </c>
      <c r="J1201" s="27">
        <f t="shared" si="18"/>
        <v>4376.08</v>
      </c>
      <c r="K1201" s="24" t="s">
        <v>1577</v>
      </c>
      <c r="L1201" s="24" t="s">
        <v>1577</v>
      </c>
    </row>
    <row r="1202" spans="1:12" ht="28.5" x14ac:dyDescent="0.2">
      <c r="A1202" s="24" t="s">
        <v>8679</v>
      </c>
      <c r="B1202" s="24" t="s">
        <v>10789</v>
      </c>
      <c r="C1202" s="43" t="s">
        <v>10127</v>
      </c>
      <c r="D1202" s="24" t="s">
        <v>10128</v>
      </c>
      <c r="E1202" s="24" t="s">
        <v>8956</v>
      </c>
      <c r="F1202" s="24" t="s">
        <v>308</v>
      </c>
      <c r="G1202" s="24" t="s">
        <v>309</v>
      </c>
      <c r="H1202" s="25">
        <v>278</v>
      </c>
      <c r="I1202" s="26">
        <v>0.24</v>
      </c>
      <c r="J1202" s="27">
        <f t="shared" si="18"/>
        <v>211.28</v>
      </c>
      <c r="K1202" s="24" t="s">
        <v>1577</v>
      </c>
      <c r="L1202" s="24" t="s">
        <v>1577</v>
      </c>
    </row>
    <row r="1203" spans="1:12" x14ac:dyDescent="0.2">
      <c r="A1203" s="24" t="s">
        <v>8679</v>
      </c>
      <c r="B1203" s="24" t="s">
        <v>10789</v>
      </c>
      <c r="C1203" s="43" t="s">
        <v>10137</v>
      </c>
      <c r="D1203" s="24" t="s">
        <v>10138</v>
      </c>
      <c r="E1203" s="24" t="s">
        <v>8956</v>
      </c>
      <c r="F1203" s="24" t="s">
        <v>308</v>
      </c>
      <c r="G1203" s="24" t="s">
        <v>309</v>
      </c>
      <c r="H1203" s="25">
        <v>1110</v>
      </c>
      <c r="I1203" s="26">
        <v>0.24</v>
      </c>
      <c r="J1203" s="27">
        <f t="shared" si="18"/>
        <v>843.6</v>
      </c>
      <c r="K1203" s="24" t="s">
        <v>1577</v>
      </c>
      <c r="L1203" s="24" t="s">
        <v>1577</v>
      </c>
    </row>
    <row r="1204" spans="1:12" x14ac:dyDescent="0.2">
      <c r="A1204" s="24" t="s">
        <v>8679</v>
      </c>
      <c r="B1204" s="24" t="s">
        <v>10789</v>
      </c>
      <c r="C1204" s="43" t="s">
        <v>8959</v>
      </c>
      <c r="D1204" s="24" t="s">
        <v>8960</v>
      </c>
      <c r="E1204" s="24" t="s">
        <v>8956</v>
      </c>
      <c r="F1204" s="24" t="s">
        <v>308</v>
      </c>
      <c r="G1204" s="24" t="s">
        <v>309</v>
      </c>
      <c r="H1204" s="25">
        <v>554</v>
      </c>
      <c r="I1204" s="26">
        <v>0.24</v>
      </c>
      <c r="J1204" s="27">
        <f t="shared" si="18"/>
        <v>421.04</v>
      </c>
      <c r="K1204" s="24" t="s">
        <v>1577</v>
      </c>
      <c r="L1204" s="24" t="s">
        <v>1577</v>
      </c>
    </row>
    <row r="1205" spans="1:12" x14ac:dyDescent="0.2">
      <c r="A1205" s="24" t="s">
        <v>8679</v>
      </c>
      <c r="B1205" s="24" t="s">
        <v>10789</v>
      </c>
      <c r="C1205" s="43" t="s">
        <v>10794</v>
      </c>
      <c r="D1205" s="24" t="s">
        <v>10795</v>
      </c>
      <c r="E1205" s="24" t="s">
        <v>10796</v>
      </c>
      <c r="F1205" s="24" t="s">
        <v>308</v>
      </c>
      <c r="G1205" s="24" t="s">
        <v>309</v>
      </c>
      <c r="H1205" s="25">
        <v>1483</v>
      </c>
      <c r="I1205" s="26">
        <v>0.24</v>
      </c>
      <c r="J1205" s="27">
        <f t="shared" si="18"/>
        <v>1127.08</v>
      </c>
      <c r="K1205" s="24" t="s">
        <v>1577</v>
      </c>
      <c r="L1205" s="24" t="s">
        <v>1577</v>
      </c>
    </row>
    <row r="1206" spans="1:12" x14ac:dyDescent="0.2">
      <c r="A1206" s="24" t="s">
        <v>8679</v>
      </c>
      <c r="B1206" s="24" t="s">
        <v>10789</v>
      </c>
      <c r="C1206" s="43" t="s">
        <v>10797</v>
      </c>
      <c r="D1206" s="24" t="s">
        <v>10798</v>
      </c>
      <c r="E1206" s="24" t="s">
        <v>10796</v>
      </c>
      <c r="F1206" s="24" t="s">
        <v>308</v>
      </c>
      <c r="G1206" s="24" t="s">
        <v>309</v>
      </c>
      <c r="H1206" s="25">
        <v>1483</v>
      </c>
      <c r="I1206" s="26">
        <v>0.24</v>
      </c>
      <c r="J1206" s="27">
        <f t="shared" si="18"/>
        <v>1127.08</v>
      </c>
      <c r="K1206" s="24" t="s">
        <v>1577</v>
      </c>
      <c r="L1206" s="24" t="s">
        <v>1577</v>
      </c>
    </row>
    <row r="1207" spans="1:12" ht="28.5" x14ac:dyDescent="0.2">
      <c r="A1207" s="24" t="s">
        <v>8679</v>
      </c>
      <c r="B1207" s="24" t="s">
        <v>10799</v>
      </c>
      <c r="C1207" s="43" t="s">
        <v>10800</v>
      </c>
      <c r="D1207" s="24" t="s">
        <v>10801</v>
      </c>
      <c r="E1207" s="24" t="s">
        <v>8797</v>
      </c>
      <c r="F1207" s="24" t="s">
        <v>308</v>
      </c>
      <c r="G1207" s="24" t="s">
        <v>309</v>
      </c>
      <c r="H1207" s="25">
        <v>2626</v>
      </c>
      <c r="I1207" s="26">
        <v>0.24</v>
      </c>
      <c r="J1207" s="27">
        <f t="shared" si="18"/>
        <v>1995.76</v>
      </c>
      <c r="K1207" s="24" t="s">
        <v>1577</v>
      </c>
      <c r="L1207" s="24" t="s">
        <v>1577</v>
      </c>
    </row>
    <row r="1208" spans="1:12" ht="28.5" x14ac:dyDescent="0.2">
      <c r="A1208" s="24" t="s">
        <v>8679</v>
      </c>
      <c r="B1208" s="24" t="s">
        <v>10799</v>
      </c>
      <c r="C1208" s="43" t="s">
        <v>10802</v>
      </c>
      <c r="D1208" s="24" t="s">
        <v>10803</v>
      </c>
      <c r="E1208" s="24" t="s">
        <v>8797</v>
      </c>
      <c r="F1208" s="24" t="s">
        <v>308</v>
      </c>
      <c r="G1208" s="24" t="s">
        <v>309</v>
      </c>
      <c r="H1208" s="25">
        <v>28429</v>
      </c>
      <c r="I1208" s="26">
        <v>0.24</v>
      </c>
      <c r="J1208" s="27">
        <f t="shared" si="18"/>
        <v>21606.04</v>
      </c>
      <c r="K1208" s="24" t="s">
        <v>1577</v>
      </c>
      <c r="L1208" s="24" t="s">
        <v>1577</v>
      </c>
    </row>
    <row r="1209" spans="1:12" ht="28.5" x14ac:dyDescent="0.2">
      <c r="A1209" s="24" t="s">
        <v>8679</v>
      </c>
      <c r="B1209" s="24" t="s">
        <v>10799</v>
      </c>
      <c r="C1209" s="43" t="s">
        <v>10804</v>
      </c>
      <c r="D1209" s="24" t="s">
        <v>10805</v>
      </c>
      <c r="E1209" s="24" t="s">
        <v>8797</v>
      </c>
      <c r="F1209" s="24" t="s">
        <v>308</v>
      </c>
      <c r="G1209" s="24" t="s">
        <v>309</v>
      </c>
      <c r="H1209" s="25">
        <v>28429</v>
      </c>
      <c r="I1209" s="26">
        <v>0.24</v>
      </c>
      <c r="J1209" s="27">
        <f t="shared" si="18"/>
        <v>21606.04</v>
      </c>
      <c r="K1209" s="24" t="s">
        <v>1577</v>
      </c>
      <c r="L1209" s="24" t="s">
        <v>1577</v>
      </c>
    </row>
    <row r="1210" spans="1:12" ht="28.5" x14ac:dyDescent="0.2">
      <c r="A1210" s="24" t="s">
        <v>8679</v>
      </c>
      <c r="B1210" s="24" t="s">
        <v>10799</v>
      </c>
      <c r="C1210" s="43" t="s">
        <v>10806</v>
      </c>
      <c r="D1210" s="24" t="s">
        <v>10807</v>
      </c>
      <c r="E1210" s="24" t="s">
        <v>8797</v>
      </c>
      <c r="F1210" s="24" t="s">
        <v>308</v>
      </c>
      <c r="G1210" s="24" t="s">
        <v>309</v>
      </c>
      <c r="H1210" s="25">
        <v>7703</v>
      </c>
      <c r="I1210" s="26">
        <v>0.24</v>
      </c>
      <c r="J1210" s="27">
        <f t="shared" si="18"/>
        <v>5854.28</v>
      </c>
      <c r="K1210" s="24" t="s">
        <v>1577</v>
      </c>
      <c r="L1210" s="24" t="s">
        <v>1577</v>
      </c>
    </row>
    <row r="1211" spans="1:12" ht="28.5" x14ac:dyDescent="0.2">
      <c r="A1211" s="24" t="s">
        <v>8679</v>
      </c>
      <c r="B1211" s="24" t="s">
        <v>10799</v>
      </c>
      <c r="C1211" s="43" t="s">
        <v>10808</v>
      </c>
      <c r="D1211" s="24" t="s">
        <v>10809</v>
      </c>
      <c r="E1211" s="24" t="s">
        <v>8797</v>
      </c>
      <c r="F1211" s="24" t="s">
        <v>308</v>
      </c>
      <c r="G1211" s="24" t="s">
        <v>309</v>
      </c>
      <c r="H1211" s="25">
        <v>5688</v>
      </c>
      <c r="I1211" s="26">
        <v>0.24</v>
      </c>
      <c r="J1211" s="27">
        <f t="shared" si="18"/>
        <v>4322.88</v>
      </c>
      <c r="K1211" s="24" t="s">
        <v>1577</v>
      </c>
      <c r="L1211" s="24" t="s">
        <v>1577</v>
      </c>
    </row>
    <row r="1212" spans="1:12" ht="28.5" x14ac:dyDescent="0.2">
      <c r="A1212" s="24" t="s">
        <v>8679</v>
      </c>
      <c r="B1212" s="24" t="s">
        <v>10799</v>
      </c>
      <c r="C1212" s="43" t="s">
        <v>10810</v>
      </c>
      <c r="D1212" s="24" t="s">
        <v>10811</v>
      </c>
      <c r="E1212" s="24" t="s">
        <v>8797</v>
      </c>
      <c r="F1212" s="24" t="s">
        <v>308</v>
      </c>
      <c r="G1212" s="24" t="s">
        <v>309</v>
      </c>
      <c r="H1212" s="25">
        <v>7703</v>
      </c>
      <c r="I1212" s="26">
        <v>0.24</v>
      </c>
      <c r="J1212" s="27">
        <f t="shared" si="18"/>
        <v>5854.28</v>
      </c>
      <c r="K1212" s="24" t="s">
        <v>1577</v>
      </c>
      <c r="L1212" s="24" t="s">
        <v>1577</v>
      </c>
    </row>
    <row r="1213" spans="1:12" ht="28.5" x14ac:dyDescent="0.2">
      <c r="A1213" s="24" t="s">
        <v>8679</v>
      </c>
      <c r="B1213" s="24" t="s">
        <v>10799</v>
      </c>
      <c r="C1213" s="43" t="s">
        <v>10812</v>
      </c>
      <c r="D1213" s="24" t="s">
        <v>10813</v>
      </c>
      <c r="E1213" s="24" t="s">
        <v>8797</v>
      </c>
      <c r="F1213" s="24" t="s">
        <v>308</v>
      </c>
      <c r="G1213" s="24" t="s">
        <v>309</v>
      </c>
      <c r="H1213" s="25">
        <v>5688</v>
      </c>
      <c r="I1213" s="26">
        <v>0.24</v>
      </c>
      <c r="J1213" s="27">
        <f t="shared" si="18"/>
        <v>4322.88</v>
      </c>
      <c r="K1213" s="24" t="s">
        <v>1577</v>
      </c>
      <c r="L1213" s="24" t="s">
        <v>1577</v>
      </c>
    </row>
    <row r="1214" spans="1:12" ht="28.5" x14ac:dyDescent="0.2">
      <c r="A1214" s="24" t="s">
        <v>8679</v>
      </c>
      <c r="B1214" s="24" t="s">
        <v>10799</v>
      </c>
      <c r="C1214" s="43" t="s">
        <v>10814</v>
      </c>
      <c r="D1214" s="24" t="s">
        <v>10815</v>
      </c>
      <c r="E1214" s="24" t="s">
        <v>8797</v>
      </c>
      <c r="F1214" s="24" t="s">
        <v>308</v>
      </c>
      <c r="G1214" s="24" t="s">
        <v>309</v>
      </c>
      <c r="H1214" s="25">
        <v>26456</v>
      </c>
      <c r="I1214" s="26">
        <v>0.24</v>
      </c>
      <c r="J1214" s="27">
        <f t="shared" si="18"/>
        <v>20106.560000000001</v>
      </c>
      <c r="K1214" s="24" t="s">
        <v>1577</v>
      </c>
      <c r="L1214" s="24" t="s">
        <v>1577</v>
      </c>
    </row>
    <row r="1215" spans="1:12" ht="28.5" x14ac:dyDescent="0.2">
      <c r="A1215" s="24" t="s">
        <v>8679</v>
      </c>
      <c r="B1215" s="24" t="s">
        <v>10799</v>
      </c>
      <c r="C1215" s="43" t="s">
        <v>10816</v>
      </c>
      <c r="D1215" s="24" t="s">
        <v>10817</v>
      </c>
      <c r="E1215" s="24" t="s">
        <v>8797</v>
      </c>
      <c r="F1215" s="24" t="s">
        <v>308</v>
      </c>
      <c r="G1215" s="24" t="s">
        <v>309</v>
      </c>
      <c r="H1215" s="25">
        <v>13228</v>
      </c>
      <c r="I1215" s="26">
        <v>0.24</v>
      </c>
      <c r="J1215" s="27">
        <f t="shared" si="18"/>
        <v>10053.280000000001</v>
      </c>
      <c r="K1215" s="24" t="s">
        <v>1577</v>
      </c>
      <c r="L1215" s="24" t="s">
        <v>1577</v>
      </c>
    </row>
    <row r="1216" spans="1:12" ht="28.5" x14ac:dyDescent="0.2">
      <c r="A1216" s="24" t="s">
        <v>8679</v>
      </c>
      <c r="B1216" s="24" t="s">
        <v>10799</v>
      </c>
      <c r="C1216" s="43" t="s">
        <v>10818</v>
      </c>
      <c r="D1216" s="24" t="s">
        <v>10819</v>
      </c>
      <c r="E1216" s="24" t="s">
        <v>8797</v>
      </c>
      <c r="F1216" s="24" t="s">
        <v>308</v>
      </c>
      <c r="G1216" s="24" t="s">
        <v>309</v>
      </c>
      <c r="H1216" s="25">
        <v>572</v>
      </c>
      <c r="I1216" s="26">
        <v>0.24</v>
      </c>
      <c r="J1216" s="27">
        <f t="shared" si="18"/>
        <v>434.72</v>
      </c>
      <c r="K1216" s="24" t="s">
        <v>1577</v>
      </c>
      <c r="L1216" s="24" t="s">
        <v>1577</v>
      </c>
    </row>
    <row r="1217" spans="1:12" ht="28.5" x14ac:dyDescent="0.2">
      <c r="A1217" s="24" t="s">
        <v>8679</v>
      </c>
      <c r="B1217" s="24" t="s">
        <v>10799</v>
      </c>
      <c r="C1217" s="43" t="s">
        <v>10820</v>
      </c>
      <c r="D1217" s="24" t="s">
        <v>10821</v>
      </c>
      <c r="E1217" s="24" t="s">
        <v>8797</v>
      </c>
      <c r="F1217" s="24" t="s">
        <v>308</v>
      </c>
      <c r="G1217" s="24" t="s">
        <v>309</v>
      </c>
      <c r="H1217" s="25">
        <v>1680</v>
      </c>
      <c r="I1217" s="26">
        <v>0.24</v>
      </c>
      <c r="J1217" s="27">
        <f t="shared" si="18"/>
        <v>1276.8</v>
      </c>
      <c r="K1217" s="24" t="s">
        <v>1577</v>
      </c>
      <c r="L1217" s="24" t="s">
        <v>1577</v>
      </c>
    </row>
    <row r="1218" spans="1:12" ht="28.5" x14ac:dyDescent="0.2">
      <c r="A1218" s="24" t="s">
        <v>8679</v>
      </c>
      <c r="B1218" s="24" t="s">
        <v>10799</v>
      </c>
      <c r="C1218" s="43" t="s">
        <v>10822</v>
      </c>
      <c r="D1218" s="24" t="s">
        <v>10823</v>
      </c>
      <c r="E1218" s="24" t="s">
        <v>8797</v>
      </c>
      <c r="F1218" s="24" t="s">
        <v>308</v>
      </c>
      <c r="G1218" s="24" t="s">
        <v>309</v>
      </c>
      <c r="H1218" s="25">
        <v>5937</v>
      </c>
      <c r="I1218" s="26">
        <v>0.24</v>
      </c>
      <c r="J1218" s="27">
        <f t="shared" si="18"/>
        <v>4512.12</v>
      </c>
      <c r="K1218" s="24" t="s">
        <v>1577</v>
      </c>
      <c r="L1218" s="24" t="s">
        <v>1577</v>
      </c>
    </row>
    <row r="1219" spans="1:12" ht="28.5" x14ac:dyDescent="0.2">
      <c r="A1219" s="24" t="s">
        <v>8679</v>
      </c>
      <c r="B1219" s="24" t="s">
        <v>10799</v>
      </c>
      <c r="C1219" s="43" t="s">
        <v>10824</v>
      </c>
      <c r="D1219" s="24" t="s">
        <v>10825</v>
      </c>
      <c r="E1219" s="24" t="s">
        <v>8797</v>
      </c>
      <c r="F1219" s="24" t="s">
        <v>308</v>
      </c>
      <c r="G1219" s="24" t="s">
        <v>309</v>
      </c>
      <c r="H1219" s="25">
        <v>2801</v>
      </c>
      <c r="I1219" s="26">
        <v>0.24</v>
      </c>
      <c r="J1219" s="27">
        <f t="shared" si="18"/>
        <v>2128.7600000000002</v>
      </c>
      <c r="K1219" s="24" t="s">
        <v>1577</v>
      </c>
      <c r="L1219" s="24" t="s">
        <v>1577</v>
      </c>
    </row>
    <row r="1220" spans="1:12" ht="28.5" x14ac:dyDescent="0.2">
      <c r="A1220" s="24" t="s">
        <v>8679</v>
      </c>
      <c r="B1220" s="24" t="s">
        <v>10799</v>
      </c>
      <c r="C1220" s="43" t="s">
        <v>10826</v>
      </c>
      <c r="D1220" s="24" t="s">
        <v>10827</v>
      </c>
      <c r="E1220" s="24" t="s">
        <v>8797</v>
      </c>
      <c r="F1220" s="24" t="s">
        <v>308</v>
      </c>
      <c r="G1220" s="24" t="s">
        <v>309</v>
      </c>
      <c r="H1220" s="25">
        <v>1333</v>
      </c>
      <c r="I1220" s="26">
        <v>0.24</v>
      </c>
      <c r="J1220" s="27">
        <f t="shared" si="18"/>
        <v>1013.08</v>
      </c>
      <c r="K1220" s="24" t="s">
        <v>1577</v>
      </c>
      <c r="L1220" s="24" t="s">
        <v>1577</v>
      </c>
    </row>
    <row r="1221" spans="1:12" ht="28.5" x14ac:dyDescent="0.2">
      <c r="A1221" s="24" t="s">
        <v>8679</v>
      </c>
      <c r="B1221" s="24" t="s">
        <v>10799</v>
      </c>
      <c r="C1221" s="43" t="s">
        <v>10828</v>
      </c>
      <c r="D1221" s="24" t="s">
        <v>10829</v>
      </c>
      <c r="E1221" s="24" t="s">
        <v>8797</v>
      </c>
      <c r="F1221" s="24" t="s">
        <v>308</v>
      </c>
      <c r="G1221" s="24" t="s">
        <v>309</v>
      </c>
      <c r="H1221" s="25">
        <v>856</v>
      </c>
      <c r="I1221" s="26">
        <v>0.24</v>
      </c>
      <c r="J1221" s="27">
        <f t="shared" si="18"/>
        <v>650.56000000000006</v>
      </c>
      <c r="K1221" s="24" t="s">
        <v>1577</v>
      </c>
      <c r="L1221" s="24" t="s">
        <v>1577</v>
      </c>
    </row>
    <row r="1222" spans="1:12" ht="28.5" x14ac:dyDescent="0.2">
      <c r="A1222" s="24" t="s">
        <v>8679</v>
      </c>
      <c r="B1222" s="24" t="s">
        <v>10799</v>
      </c>
      <c r="C1222" s="43" t="s">
        <v>10830</v>
      </c>
      <c r="D1222" s="24" t="s">
        <v>10831</v>
      </c>
      <c r="E1222" s="24" t="s">
        <v>8797</v>
      </c>
      <c r="F1222" s="24" t="s">
        <v>308</v>
      </c>
      <c r="G1222" s="24" t="s">
        <v>309</v>
      </c>
      <c r="H1222" s="25">
        <v>1680</v>
      </c>
      <c r="I1222" s="26">
        <v>0.24</v>
      </c>
      <c r="J1222" s="27">
        <f t="shared" si="18"/>
        <v>1276.8</v>
      </c>
      <c r="K1222" s="24" t="s">
        <v>1577</v>
      </c>
      <c r="L1222" s="24" t="s">
        <v>1577</v>
      </c>
    </row>
    <row r="1223" spans="1:12" ht="28.5" x14ac:dyDescent="0.2">
      <c r="A1223" s="24" t="s">
        <v>8679</v>
      </c>
      <c r="B1223" s="24" t="s">
        <v>10799</v>
      </c>
      <c r="C1223" s="43" t="s">
        <v>10832</v>
      </c>
      <c r="D1223" s="24" t="s">
        <v>10833</v>
      </c>
      <c r="E1223" s="24" t="s">
        <v>8797</v>
      </c>
      <c r="F1223" s="24" t="s">
        <v>308</v>
      </c>
      <c r="G1223" s="24" t="s">
        <v>309</v>
      </c>
      <c r="H1223" s="25">
        <v>549</v>
      </c>
      <c r="I1223" s="26">
        <v>0.24</v>
      </c>
      <c r="J1223" s="27">
        <f t="shared" si="18"/>
        <v>417.24</v>
      </c>
      <c r="K1223" s="24" t="s">
        <v>1577</v>
      </c>
      <c r="L1223" s="24" t="s">
        <v>1577</v>
      </c>
    </row>
    <row r="1224" spans="1:12" ht="28.5" x14ac:dyDescent="0.2">
      <c r="A1224" s="24" t="s">
        <v>8679</v>
      </c>
      <c r="B1224" s="24" t="s">
        <v>10799</v>
      </c>
      <c r="C1224" s="43" t="s">
        <v>10834</v>
      </c>
      <c r="D1224" s="24" t="s">
        <v>10835</v>
      </c>
      <c r="E1224" s="24" t="s">
        <v>8797</v>
      </c>
      <c r="F1224" s="24" t="s">
        <v>308</v>
      </c>
      <c r="G1224" s="24" t="s">
        <v>309</v>
      </c>
      <c r="H1224" s="25">
        <v>6665</v>
      </c>
      <c r="I1224" s="26">
        <v>0.24</v>
      </c>
      <c r="J1224" s="27">
        <f t="shared" si="18"/>
        <v>5065.3999999999996</v>
      </c>
      <c r="K1224" s="24" t="s">
        <v>1577</v>
      </c>
      <c r="L1224" s="24" t="s">
        <v>1577</v>
      </c>
    </row>
    <row r="1225" spans="1:12" ht="28.5" x14ac:dyDescent="0.2">
      <c r="A1225" s="24" t="s">
        <v>8679</v>
      </c>
      <c r="B1225" s="24" t="s">
        <v>10799</v>
      </c>
      <c r="C1225" s="43" t="s">
        <v>10836</v>
      </c>
      <c r="D1225" s="24" t="s">
        <v>10837</v>
      </c>
      <c r="E1225" s="24" t="s">
        <v>8797</v>
      </c>
      <c r="F1225" s="24" t="s">
        <v>308</v>
      </c>
      <c r="G1225" s="24" t="s">
        <v>309</v>
      </c>
      <c r="H1225" s="25">
        <v>5601</v>
      </c>
      <c r="I1225" s="26">
        <v>0.24</v>
      </c>
      <c r="J1225" s="27">
        <f t="shared" si="18"/>
        <v>4256.76</v>
      </c>
      <c r="K1225" s="24" t="s">
        <v>1577</v>
      </c>
      <c r="L1225" s="24" t="s">
        <v>1577</v>
      </c>
    </row>
    <row r="1226" spans="1:12" ht="28.5" x14ac:dyDescent="0.2">
      <c r="A1226" s="24" t="s">
        <v>8679</v>
      </c>
      <c r="B1226" s="24" t="s">
        <v>10799</v>
      </c>
      <c r="C1226" s="43" t="s">
        <v>10838</v>
      </c>
      <c r="D1226" s="24" t="s">
        <v>10839</v>
      </c>
      <c r="E1226" s="24" t="s">
        <v>8797</v>
      </c>
      <c r="F1226" s="24" t="s">
        <v>308</v>
      </c>
      <c r="G1226" s="24" t="s">
        <v>309</v>
      </c>
      <c r="H1226" s="25">
        <v>1999</v>
      </c>
      <c r="I1226" s="26">
        <v>0.24</v>
      </c>
      <c r="J1226" s="27">
        <f t="shared" si="18"/>
        <v>1519.24</v>
      </c>
      <c r="K1226" s="24" t="s">
        <v>1577</v>
      </c>
      <c r="L1226" s="24" t="s">
        <v>1577</v>
      </c>
    </row>
    <row r="1227" spans="1:12" ht="28.5" x14ac:dyDescent="0.2">
      <c r="A1227" s="24" t="s">
        <v>8679</v>
      </c>
      <c r="B1227" s="24" t="s">
        <v>10799</v>
      </c>
      <c r="C1227" s="43" t="s">
        <v>10840</v>
      </c>
      <c r="D1227" s="24" t="s">
        <v>10841</v>
      </c>
      <c r="E1227" s="24" t="s">
        <v>8797</v>
      </c>
      <c r="F1227" s="24" t="s">
        <v>308</v>
      </c>
      <c r="G1227" s="24" t="s">
        <v>309</v>
      </c>
      <c r="H1227" s="25">
        <v>2801</v>
      </c>
      <c r="I1227" s="26">
        <v>0.24</v>
      </c>
      <c r="J1227" s="27">
        <f t="shared" ref="J1227:J1290" si="19">H1227*(1-I1227)</f>
        <v>2128.7600000000002</v>
      </c>
      <c r="K1227" s="24" t="s">
        <v>1577</v>
      </c>
      <c r="L1227" s="24" t="s">
        <v>1577</v>
      </c>
    </row>
    <row r="1228" spans="1:12" ht="28.5" x14ac:dyDescent="0.2">
      <c r="A1228" s="24" t="s">
        <v>8679</v>
      </c>
      <c r="B1228" s="24" t="s">
        <v>10799</v>
      </c>
      <c r="C1228" s="43" t="s">
        <v>10842</v>
      </c>
      <c r="D1228" s="24" t="s">
        <v>10843</v>
      </c>
      <c r="E1228" s="24" t="s">
        <v>8797</v>
      </c>
      <c r="F1228" s="24" t="s">
        <v>308</v>
      </c>
      <c r="G1228" s="24" t="s">
        <v>309</v>
      </c>
      <c r="H1228" s="25">
        <v>4705</v>
      </c>
      <c r="I1228" s="26">
        <v>0.24</v>
      </c>
      <c r="J1228" s="27">
        <f t="shared" si="19"/>
        <v>3575.8</v>
      </c>
      <c r="K1228" s="24" t="s">
        <v>1577</v>
      </c>
      <c r="L1228" s="24" t="s">
        <v>1577</v>
      </c>
    </row>
    <row r="1229" spans="1:12" ht="28.5" x14ac:dyDescent="0.2">
      <c r="A1229" s="24" t="s">
        <v>8679</v>
      </c>
      <c r="B1229" s="24" t="s">
        <v>10799</v>
      </c>
      <c r="C1229" s="43" t="s">
        <v>10844</v>
      </c>
      <c r="D1229" s="24" t="s">
        <v>10845</v>
      </c>
      <c r="E1229" s="24" t="s">
        <v>8797</v>
      </c>
      <c r="F1229" s="24" t="s">
        <v>308</v>
      </c>
      <c r="G1229" s="24" t="s">
        <v>309</v>
      </c>
      <c r="H1229" s="25">
        <v>6116</v>
      </c>
      <c r="I1229" s="26">
        <v>0.24</v>
      </c>
      <c r="J1229" s="27">
        <f t="shared" si="19"/>
        <v>4648.16</v>
      </c>
      <c r="K1229" s="24" t="s">
        <v>1577</v>
      </c>
      <c r="L1229" s="24" t="s">
        <v>1577</v>
      </c>
    </row>
    <row r="1230" spans="1:12" ht="28.5" x14ac:dyDescent="0.2">
      <c r="A1230" s="24" t="s">
        <v>8679</v>
      </c>
      <c r="B1230" s="24" t="s">
        <v>10846</v>
      </c>
      <c r="C1230" s="43" t="s">
        <v>10847</v>
      </c>
      <c r="D1230" s="24" t="s">
        <v>10848</v>
      </c>
      <c r="E1230" s="24" t="s">
        <v>8797</v>
      </c>
      <c r="F1230" s="24" t="s">
        <v>308</v>
      </c>
      <c r="G1230" s="24" t="s">
        <v>309</v>
      </c>
      <c r="H1230" s="25">
        <v>6787</v>
      </c>
      <c r="I1230" s="26">
        <v>0.24</v>
      </c>
      <c r="J1230" s="27">
        <f t="shared" si="19"/>
        <v>5158.12</v>
      </c>
      <c r="K1230" s="24" t="s">
        <v>1577</v>
      </c>
      <c r="L1230" s="24" t="s">
        <v>1577</v>
      </c>
    </row>
    <row r="1231" spans="1:12" ht="28.5" x14ac:dyDescent="0.2">
      <c r="A1231" s="24" t="s">
        <v>8679</v>
      </c>
      <c r="B1231" s="24" t="s">
        <v>10846</v>
      </c>
      <c r="C1231" s="43" t="s">
        <v>10849</v>
      </c>
      <c r="D1231" s="24" t="s">
        <v>10850</v>
      </c>
      <c r="E1231" s="24" t="s">
        <v>8797</v>
      </c>
      <c r="F1231" s="24" t="s">
        <v>308</v>
      </c>
      <c r="G1231" s="24" t="s">
        <v>309</v>
      </c>
      <c r="H1231" s="25">
        <v>4525</v>
      </c>
      <c r="I1231" s="26">
        <v>0.24</v>
      </c>
      <c r="J1231" s="27">
        <f t="shared" si="19"/>
        <v>3439</v>
      </c>
      <c r="K1231" s="24" t="s">
        <v>1577</v>
      </c>
      <c r="L1231" s="24" t="s">
        <v>1577</v>
      </c>
    </row>
    <row r="1232" spans="1:12" ht="28.5" x14ac:dyDescent="0.2">
      <c r="A1232" s="24" t="s">
        <v>8679</v>
      </c>
      <c r="B1232" s="24" t="s">
        <v>10846</v>
      </c>
      <c r="C1232" s="43" t="s">
        <v>10851</v>
      </c>
      <c r="D1232" s="24" t="s">
        <v>10852</v>
      </c>
      <c r="E1232" s="24" t="s">
        <v>8797</v>
      </c>
      <c r="F1232" s="24" t="s">
        <v>308</v>
      </c>
      <c r="G1232" s="24" t="s">
        <v>309</v>
      </c>
      <c r="H1232" s="25">
        <v>25500</v>
      </c>
      <c r="I1232" s="26">
        <v>0.24</v>
      </c>
      <c r="J1232" s="27">
        <f t="shared" si="19"/>
        <v>19380</v>
      </c>
      <c r="K1232" s="24" t="s">
        <v>1577</v>
      </c>
      <c r="L1232" s="24" t="s">
        <v>1577</v>
      </c>
    </row>
    <row r="1233" spans="1:12" ht="28.5" x14ac:dyDescent="0.2">
      <c r="A1233" s="24" t="s">
        <v>8679</v>
      </c>
      <c r="B1233" s="24" t="s">
        <v>10846</v>
      </c>
      <c r="C1233" s="43" t="s">
        <v>10853</v>
      </c>
      <c r="D1233" s="24" t="s">
        <v>10854</v>
      </c>
      <c r="E1233" s="24" t="s">
        <v>8797</v>
      </c>
      <c r="F1233" s="24" t="s">
        <v>308</v>
      </c>
      <c r="G1233" s="24" t="s">
        <v>309</v>
      </c>
      <c r="H1233" s="25">
        <v>25500</v>
      </c>
      <c r="I1233" s="26">
        <v>0.24</v>
      </c>
      <c r="J1233" s="27">
        <f t="shared" si="19"/>
        <v>19380</v>
      </c>
      <c r="K1233" s="24" t="s">
        <v>1577</v>
      </c>
      <c r="L1233" s="24" t="s">
        <v>1577</v>
      </c>
    </row>
    <row r="1234" spans="1:12" ht="28.5" x14ac:dyDescent="0.2">
      <c r="A1234" s="24" t="s">
        <v>8679</v>
      </c>
      <c r="B1234" s="24" t="s">
        <v>10846</v>
      </c>
      <c r="C1234" s="43" t="s">
        <v>10855</v>
      </c>
      <c r="D1234" s="24" t="s">
        <v>10856</v>
      </c>
      <c r="E1234" s="24" t="s">
        <v>8797</v>
      </c>
      <c r="F1234" s="24" t="s">
        <v>308</v>
      </c>
      <c r="G1234" s="24" t="s">
        <v>309</v>
      </c>
      <c r="H1234" s="25">
        <v>23165</v>
      </c>
      <c r="I1234" s="26">
        <v>0.24</v>
      </c>
      <c r="J1234" s="27">
        <f t="shared" si="19"/>
        <v>17605.400000000001</v>
      </c>
      <c r="K1234" s="24" t="s">
        <v>1577</v>
      </c>
      <c r="L1234" s="24" t="s">
        <v>1577</v>
      </c>
    </row>
    <row r="1235" spans="1:12" ht="28.5" x14ac:dyDescent="0.2">
      <c r="A1235" s="24" t="s">
        <v>8679</v>
      </c>
      <c r="B1235" s="24" t="s">
        <v>10846</v>
      </c>
      <c r="C1235" s="43" t="s">
        <v>10857</v>
      </c>
      <c r="D1235" s="24" t="s">
        <v>10858</v>
      </c>
      <c r="E1235" s="24" t="s">
        <v>8797</v>
      </c>
      <c r="F1235" s="24" t="s">
        <v>308</v>
      </c>
      <c r="G1235" s="24" t="s">
        <v>309</v>
      </c>
      <c r="H1235" s="25">
        <v>23165</v>
      </c>
      <c r="I1235" s="26">
        <v>0.24</v>
      </c>
      <c r="J1235" s="27">
        <f t="shared" si="19"/>
        <v>17605.400000000001</v>
      </c>
      <c r="K1235" s="24" t="s">
        <v>1577</v>
      </c>
      <c r="L1235" s="24" t="s">
        <v>1577</v>
      </c>
    </row>
    <row r="1236" spans="1:12" ht="28.5" x14ac:dyDescent="0.2">
      <c r="A1236" s="24" t="s">
        <v>8679</v>
      </c>
      <c r="B1236" s="24" t="s">
        <v>10846</v>
      </c>
      <c r="C1236" s="43" t="s">
        <v>10859</v>
      </c>
      <c r="D1236" s="24" t="s">
        <v>10860</v>
      </c>
      <c r="E1236" s="24" t="s">
        <v>8797</v>
      </c>
      <c r="F1236" s="24" t="s">
        <v>308</v>
      </c>
      <c r="G1236" s="24" t="s">
        <v>309</v>
      </c>
      <c r="H1236" s="25">
        <v>6787</v>
      </c>
      <c r="I1236" s="26">
        <v>0.24</v>
      </c>
      <c r="J1236" s="27">
        <f t="shared" si="19"/>
        <v>5158.12</v>
      </c>
      <c r="K1236" s="24" t="s">
        <v>1577</v>
      </c>
      <c r="L1236" s="24" t="s">
        <v>1577</v>
      </c>
    </row>
    <row r="1237" spans="1:12" ht="28.5" x14ac:dyDescent="0.2">
      <c r="A1237" s="24" t="s">
        <v>8679</v>
      </c>
      <c r="B1237" s="24" t="s">
        <v>10846</v>
      </c>
      <c r="C1237" s="43" t="s">
        <v>10861</v>
      </c>
      <c r="D1237" s="24" t="s">
        <v>10862</v>
      </c>
      <c r="E1237" s="24" t="s">
        <v>8797</v>
      </c>
      <c r="F1237" s="24" t="s">
        <v>308</v>
      </c>
      <c r="G1237" s="24" t="s">
        <v>309</v>
      </c>
      <c r="H1237" s="25">
        <v>23165</v>
      </c>
      <c r="I1237" s="26">
        <v>0.24</v>
      </c>
      <c r="J1237" s="27">
        <f t="shared" si="19"/>
        <v>17605.400000000001</v>
      </c>
      <c r="K1237" s="24" t="s">
        <v>1577</v>
      </c>
      <c r="L1237" s="24" t="s">
        <v>1577</v>
      </c>
    </row>
    <row r="1238" spans="1:12" ht="28.5" x14ac:dyDescent="0.2">
      <c r="A1238" s="24" t="s">
        <v>8679</v>
      </c>
      <c r="B1238" s="24" t="s">
        <v>10846</v>
      </c>
      <c r="C1238" s="43" t="s">
        <v>10863</v>
      </c>
      <c r="D1238" s="24" t="s">
        <v>10864</v>
      </c>
      <c r="E1238" s="24" t="s">
        <v>8797</v>
      </c>
      <c r="F1238" s="24" t="s">
        <v>308</v>
      </c>
      <c r="G1238" s="24" t="s">
        <v>309</v>
      </c>
      <c r="H1238" s="25">
        <v>23165</v>
      </c>
      <c r="I1238" s="26">
        <v>0.24</v>
      </c>
      <c r="J1238" s="27">
        <f t="shared" si="19"/>
        <v>17605.400000000001</v>
      </c>
      <c r="K1238" s="24" t="s">
        <v>1577</v>
      </c>
      <c r="L1238" s="24" t="s">
        <v>1577</v>
      </c>
    </row>
    <row r="1239" spans="1:12" ht="28.5" x14ac:dyDescent="0.2">
      <c r="A1239" s="24" t="s">
        <v>8679</v>
      </c>
      <c r="B1239" s="24" t="s">
        <v>10846</v>
      </c>
      <c r="C1239" s="43" t="s">
        <v>10865</v>
      </c>
      <c r="D1239" s="24" t="s">
        <v>10866</v>
      </c>
      <c r="E1239" s="24" t="s">
        <v>8797</v>
      </c>
      <c r="F1239" s="24" t="s">
        <v>308</v>
      </c>
      <c r="G1239" s="24" t="s">
        <v>309</v>
      </c>
      <c r="H1239" s="25">
        <v>38054</v>
      </c>
      <c r="I1239" s="26">
        <v>0.24</v>
      </c>
      <c r="J1239" s="27">
        <f t="shared" si="19"/>
        <v>28921.040000000001</v>
      </c>
      <c r="K1239" s="24" t="s">
        <v>1577</v>
      </c>
      <c r="L1239" s="24" t="s">
        <v>1577</v>
      </c>
    </row>
    <row r="1240" spans="1:12" ht="28.5" x14ac:dyDescent="0.2">
      <c r="A1240" s="24" t="s">
        <v>8679</v>
      </c>
      <c r="B1240" s="24" t="s">
        <v>10846</v>
      </c>
      <c r="C1240" s="43" t="s">
        <v>10867</v>
      </c>
      <c r="D1240" s="24" t="s">
        <v>10868</v>
      </c>
      <c r="E1240" s="24" t="s">
        <v>8797</v>
      </c>
      <c r="F1240" s="24" t="s">
        <v>308</v>
      </c>
      <c r="G1240" s="24" t="s">
        <v>309</v>
      </c>
      <c r="H1240" s="25">
        <v>19027</v>
      </c>
      <c r="I1240" s="26">
        <v>0.24</v>
      </c>
      <c r="J1240" s="27">
        <f t="shared" si="19"/>
        <v>14460.52</v>
      </c>
      <c r="K1240" s="24" t="s">
        <v>1577</v>
      </c>
      <c r="L1240" s="24" t="s">
        <v>1577</v>
      </c>
    </row>
    <row r="1241" spans="1:12" ht="28.5" x14ac:dyDescent="0.2">
      <c r="A1241" s="24" t="s">
        <v>8679</v>
      </c>
      <c r="B1241" s="24" t="s">
        <v>10846</v>
      </c>
      <c r="C1241" s="43" t="s">
        <v>10869</v>
      </c>
      <c r="D1241" s="24" t="s">
        <v>10870</v>
      </c>
      <c r="E1241" s="24" t="s">
        <v>8797</v>
      </c>
      <c r="F1241" s="24" t="s">
        <v>308</v>
      </c>
      <c r="G1241" s="24" t="s">
        <v>309</v>
      </c>
      <c r="H1241" s="25">
        <v>879</v>
      </c>
      <c r="I1241" s="26">
        <v>0.24</v>
      </c>
      <c r="J1241" s="27">
        <f t="shared" si="19"/>
        <v>668.04</v>
      </c>
      <c r="K1241" s="24" t="s">
        <v>1577</v>
      </c>
      <c r="L1241" s="24" t="s">
        <v>1577</v>
      </c>
    </row>
    <row r="1242" spans="1:12" ht="28.5" x14ac:dyDescent="0.2">
      <c r="A1242" s="24" t="s">
        <v>8679</v>
      </c>
      <c r="B1242" s="24" t="s">
        <v>10846</v>
      </c>
      <c r="C1242" s="43" t="s">
        <v>10871</v>
      </c>
      <c r="D1242" s="24" t="s">
        <v>10872</v>
      </c>
      <c r="E1242" s="24" t="s">
        <v>8797</v>
      </c>
      <c r="F1242" s="24" t="s">
        <v>308</v>
      </c>
      <c r="G1242" s="24" t="s">
        <v>309</v>
      </c>
      <c r="H1242" s="25">
        <v>10174</v>
      </c>
      <c r="I1242" s="26">
        <v>0.24</v>
      </c>
      <c r="J1242" s="27">
        <f t="shared" si="19"/>
        <v>7732.24</v>
      </c>
      <c r="K1242" s="24" t="s">
        <v>1577</v>
      </c>
      <c r="L1242" s="24" t="s">
        <v>1577</v>
      </c>
    </row>
    <row r="1243" spans="1:12" ht="28.5" x14ac:dyDescent="0.2">
      <c r="A1243" s="24" t="s">
        <v>8679</v>
      </c>
      <c r="B1243" s="24" t="s">
        <v>10846</v>
      </c>
      <c r="C1243" s="43" t="s">
        <v>10873</v>
      </c>
      <c r="D1243" s="24" t="s">
        <v>10874</v>
      </c>
      <c r="E1243" s="24" t="s">
        <v>8797</v>
      </c>
      <c r="F1243" s="24" t="s">
        <v>308</v>
      </c>
      <c r="G1243" s="24" t="s">
        <v>309</v>
      </c>
      <c r="H1243" s="25">
        <v>3028</v>
      </c>
      <c r="I1243" s="26">
        <v>0.24</v>
      </c>
      <c r="J1243" s="27">
        <f t="shared" si="19"/>
        <v>2301.2800000000002</v>
      </c>
      <c r="K1243" s="24" t="s">
        <v>1577</v>
      </c>
      <c r="L1243" s="24" t="s">
        <v>1577</v>
      </c>
    </row>
    <row r="1244" spans="1:12" ht="28.5" x14ac:dyDescent="0.2">
      <c r="A1244" s="24" t="s">
        <v>8679</v>
      </c>
      <c r="B1244" s="24" t="s">
        <v>10846</v>
      </c>
      <c r="C1244" s="43" t="s">
        <v>10875</v>
      </c>
      <c r="D1244" s="24" t="s">
        <v>10876</v>
      </c>
      <c r="E1244" s="24" t="s">
        <v>8797</v>
      </c>
      <c r="F1244" s="24" t="s">
        <v>308</v>
      </c>
      <c r="G1244" s="24" t="s">
        <v>309</v>
      </c>
      <c r="H1244" s="25">
        <v>13389</v>
      </c>
      <c r="I1244" s="26">
        <v>0.24</v>
      </c>
      <c r="J1244" s="27">
        <f t="shared" si="19"/>
        <v>10175.64</v>
      </c>
      <c r="K1244" s="24" t="s">
        <v>1577</v>
      </c>
      <c r="L1244" s="24" t="s">
        <v>1577</v>
      </c>
    </row>
    <row r="1245" spans="1:12" ht="28.5" x14ac:dyDescent="0.2">
      <c r="A1245" s="24" t="s">
        <v>8679</v>
      </c>
      <c r="B1245" s="24" t="s">
        <v>10846</v>
      </c>
      <c r="C1245" s="43" t="s">
        <v>10877</v>
      </c>
      <c r="D1245" s="24" t="s">
        <v>10878</v>
      </c>
      <c r="E1245" s="24" t="s">
        <v>8797</v>
      </c>
      <c r="F1245" s="24" t="s">
        <v>308</v>
      </c>
      <c r="G1245" s="24" t="s">
        <v>309</v>
      </c>
      <c r="H1245" s="25">
        <v>191860</v>
      </c>
      <c r="I1245" s="26">
        <v>0.24</v>
      </c>
      <c r="J1245" s="27">
        <f t="shared" si="19"/>
        <v>145813.6</v>
      </c>
      <c r="K1245" s="24" t="s">
        <v>1577</v>
      </c>
      <c r="L1245" s="24" t="s">
        <v>1577</v>
      </c>
    </row>
    <row r="1246" spans="1:12" ht="28.5" x14ac:dyDescent="0.2">
      <c r="A1246" s="24" t="s">
        <v>8679</v>
      </c>
      <c r="B1246" s="24" t="s">
        <v>10846</v>
      </c>
      <c r="C1246" s="43" t="s">
        <v>10879</v>
      </c>
      <c r="D1246" s="24" t="s">
        <v>10880</v>
      </c>
      <c r="E1246" s="24" t="s">
        <v>8797</v>
      </c>
      <c r="F1246" s="24" t="s">
        <v>308</v>
      </c>
      <c r="G1246" s="24" t="s">
        <v>309</v>
      </c>
      <c r="H1246" s="25">
        <v>3028</v>
      </c>
      <c r="I1246" s="26">
        <v>0.24</v>
      </c>
      <c r="J1246" s="27">
        <f t="shared" si="19"/>
        <v>2301.2800000000002</v>
      </c>
      <c r="K1246" s="24" t="s">
        <v>1577</v>
      </c>
      <c r="L1246" s="24" t="s">
        <v>1577</v>
      </c>
    </row>
    <row r="1247" spans="1:12" ht="28.5" x14ac:dyDescent="0.2">
      <c r="A1247" s="24" t="s">
        <v>8679</v>
      </c>
      <c r="B1247" s="24" t="s">
        <v>10846</v>
      </c>
      <c r="C1247" s="43" t="s">
        <v>10881</v>
      </c>
      <c r="D1247" s="24" t="s">
        <v>10882</v>
      </c>
      <c r="E1247" s="24" t="s">
        <v>8797</v>
      </c>
      <c r="F1247" s="24" t="s">
        <v>308</v>
      </c>
      <c r="G1247" s="24" t="s">
        <v>309</v>
      </c>
      <c r="H1247" s="25">
        <v>17926</v>
      </c>
      <c r="I1247" s="26">
        <v>0.24</v>
      </c>
      <c r="J1247" s="27">
        <f t="shared" si="19"/>
        <v>13623.76</v>
      </c>
      <c r="K1247" s="24" t="s">
        <v>1577</v>
      </c>
      <c r="L1247" s="24" t="s">
        <v>1577</v>
      </c>
    </row>
    <row r="1248" spans="1:12" ht="28.5" x14ac:dyDescent="0.2">
      <c r="A1248" s="24" t="s">
        <v>8679</v>
      </c>
      <c r="B1248" s="24" t="s">
        <v>10846</v>
      </c>
      <c r="C1248" s="43" t="s">
        <v>10883</v>
      </c>
      <c r="D1248" s="24" t="s">
        <v>10884</v>
      </c>
      <c r="E1248" s="24" t="s">
        <v>8797</v>
      </c>
      <c r="F1248" s="24" t="s">
        <v>308</v>
      </c>
      <c r="G1248" s="24" t="s">
        <v>309</v>
      </c>
      <c r="H1248" s="25">
        <v>6342</v>
      </c>
      <c r="I1248" s="26">
        <v>0.24</v>
      </c>
      <c r="J1248" s="27">
        <f t="shared" si="19"/>
        <v>4819.92</v>
      </c>
      <c r="K1248" s="24" t="s">
        <v>1577</v>
      </c>
      <c r="L1248" s="24" t="s">
        <v>1577</v>
      </c>
    </row>
    <row r="1249" spans="1:12" ht="28.5" x14ac:dyDescent="0.2">
      <c r="A1249" s="24" t="s">
        <v>8679</v>
      </c>
      <c r="B1249" s="24" t="s">
        <v>10846</v>
      </c>
      <c r="C1249" s="43" t="s">
        <v>10885</v>
      </c>
      <c r="D1249" s="24" t="s">
        <v>10886</v>
      </c>
      <c r="E1249" s="24" t="s">
        <v>8797</v>
      </c>
      <c r="F1249" s="24" t="s">
        <v>308</v>
      </c>
      <c r="G1249" s="24" t="s">
        <v>309</v>
      </c>
      <c r="H1249" s="25">
        <v>8963</v>
      </c>
      <c r="I1249" s="26">
        <v>0.24</v>
      </c>
      <c r="J1249" s="27">
        <f t="shared" si="19"/>
        <v>6811.88</v>
      </c>
      <c r="K1249" s="24" t="s">
        <v>1577</v>
      </c>
      <c r="L1249" s="24" t="s">
        <v>1577</v>
      </c>
    </row>
    <row r="1250" spans="1:12" ht="28.5" x14ac:dyDescent="0.2">
      <c r="A1250" s="24" t="s">
        <v>8679</v>
      </c>
      <c r="B1250" s="24" t="s">
        <v>10846</v>
      </c>
      <c r="C1250" s="43" t="s">
        <v>10887</v>
      </c>
      <c r="D1250" s="24" t="s">
        <v>10888</v>
      </c>
      <c r="E1250" s="24" t="s">
        <v>8797</v>
      </c>
      <c r="F1250" s="24" t="s">
        <v>308</v>
      </c>
      <c r="G1250" s="24" t="s">
        <v>309</v>
      </c>
      <c r="H1250" s="25">
        <v>12112</v>
      </c>
      <c r="I1250" s="26">
        <v>0.24</v>
      </c>
      <c r="J1250" s="27">
        <f t="shared" si="19"/>
        <v>9205.1200000000008</v>
      </c>
      <c r="K1250" s="24" t="s">
        <v>1577</v>
      </c>
      <c r="L1250" s="24" t="s">
        <v>1577</v>
      </c>
    </row>
    <row r="1251" spans="1:12" ht="28.5" x14ac:dyDescent="0.2">
      <c r="A1251" s="24" t="s">
        <v>8679</v>
      </c>
      <c r="B1251" s="24" t="s">
        <v>10846</v>
      </c>
      <c r="C1251" s="43" t="s">
        <v>10889</v>
      </c>
      <c r="D1251" s="24" t="s">
        <v>10890</v>
      </c>
      <c r="E1251" s="24" t="s">
        <v>8797</v>
      </c>
      <c r="F1251" s="24" t="s">
        <v>308</v>
      </c>
      <c r="G1251" s="24" t="s">
        <v>309</v>
      </c>
      <c r="H1251" s="25">
        <v>2907</v>
      </c>
      <c r="I1251" s="26">
        <v>0.24</v>
      </c>
      <c r="J1251" s="27">
        <f t="shared" si="19"/>
        <v>2209.3200000000002</v>
      </c>
      <c r="K1251" s="24" t="s">
        <v>1577</v>
      </c>
      <c r="L1251" s="24" t="s">
        <v>1577</v>
      </c>
    </row>
    <row r="1252" spans="1:12" ht="28.5" x14ac:dyDescent="0.2">
      <c r="A1252" s="24" t="s">
        <v>8679</v>
      </c>
      <c r="B1252" s="24" t="s">
        <v>10846</v>
      </c>
      <c r="C1252" s="43" t="s">
        <v>10891</v>
      </c>
      <c r="D1252" s="24" t="s">
        <v>10892</v>
      </c>
      <c r="E1252" s="24" t="s">
        <v>8797</v>
      </c>
      <c r="F1252" s="24" t="s">
        <v>308</v>
      </c>
      <c r="G1252" s="24" t="s">
        <v>309</v>
      </c>
      <c r="H1252" s="25">
        <v>32980</v>
      </c>
      <c r="I1252" s="26">
        <v>0.24</v>
      </c>
      <c r="J1252" s="27">
        <f t="shared" si="19"/>
        <v>25064.799999999999</v>
      </c>
      <c r="K1252" s="24" t="s">
        <v>1577</v>
      </c>
      <c r="L1252" s="24" t="s">
        <v>1577</v>
      </c>
    </row>
    <row r="1253" spans="1:12" ht="28.5" x14ac:dyDescent="0.2">
      <c r="A1253" s="24" t="s">
        <v>8679</v>
      </c>
      <c r="B1253" s="24" t="s">
        <v>10846</v>
      </c>
      <c r="C1253" s="43" t="s">
        <v>10893</v>
      </c>
      <c r="D1253" s="24" t="s">
        <v>10894</v>
      </c>
      <c r="E1253" s="24" t="s">
        <v>8797</v>
      </c>
      <c r="F1253" s="24" t="s">
        <v>308</v>
      </c>
      <c r="G1253" s="24" t="s">
        <v>309</v>
      </c>
      <c r="H1253" s="25">
        <v>42874</v>
      </c>
      <c r="I1253" s="26">
        <v>0.24</v>
      </c>
      <c r="J1253" s="27">
        <f t="shared" si="19"/>
        <v>32584.240000000002</v>
      </c>
      <c r="K1253" s="24" t="s">
        <v>1577</v>
      </c>
      <c r="L1253" s="24" t="s">
        <v>1577</v>
      </c>
    </row>
    <row r="1254" spans="1:12" ht="28.5" x14ac:dyDescent="0.2">
      <c r="A1254" s="24" t="s">
        <v>8679</v>
      </c>
      <c r="B1254" s="24" t="s">
        <v>10846</v>
      </c>
      <c r="C1254" s="43" t="s">
        <v>10895</v>
      </c>
      <c r="D1254" s="24" t="s">
        <v>10896</v>
      </c>
      <c r="E1254" s="24" t="s">
        <v>8797</v>
      </c>
      <c r="F1254" s="24" t="s">
        <v>308</v>
      </c>
      <c r="G1254" s="24" t="s">
        <v>309</v>
      </c>
      <c r="H1254" s="25">
        <v>15774</v>
      </c>
      <c r="I1254" s="26">
        <v>0.24</v>
      </c>
      <c r="J1254" s="27">
        <f t="shared" si="19"/>
        <v>11988.24</v>
      </c>
      <c r="K1254" s="24" t="s">
        <v>1577</v>
      </c>
      <c r="L1254" s="24" t="s">
        <v>1577</v>
      </c>
    </row>
    <row r="1255" spans="1:12" ht="28.5" x14ac:dyDescent="0.2">
      <c r="A1255" s="24" t="s">
        <v>8679</v>
      </c>
      <c r="B1255" s="24" t="s">
        <v>10897</v>
      </c>
      <c r="C1255" s="43" t="s">
        <v>10898</v>
      </c>
      <c r="D1255" s="24" t="s">
        <v>10899</v>
      </c>
      <c r="E1255" s="24" t="s">
        <v>8797</v>
      </c>
      <c r="F1255" s="24" t="s">
        <v>308</v>
      </c>
      <c r="G1255" s="24" t="s">
        <v>309</v>
      </c>
      <c r="H1255" s="25">
        <v>34607</v>
      </c>
      <c r="I1255" s="26">
        <v>0.24</v>
      </c>
      <c r="J1255" s="27">
        <f t="shared" si="19"/>
        <v>26301.32</v>
      </c>
      <c r="K1255" s="24" t="s">
        <v>1577</v>
      </c>
      <c r="L1255" s="24" t="s">
        <v>1577</v>
      </c>
    </row>
    <row r="1256" spans="1:12" ht="28.5" x14ac:dyDescent="0.2">
      <c r="A1256" s="24" t="s">
        <v>8679</v>
      </c>
      <c r="B1256" s="24" t="s">
        <v>10897</v>
      </c>
      <c r="C1256" s="43" t="s">
        <v>10900</v>
      </c>
      <c r="D1256" s="24" t="s">
        <v>10901</v>
      </c>
      <c r="E1256" s="24" t="s">
        <v>8797</v>
      </c>
      <c r="F1256" s="24" t="s">
        <v>308</v>
      </c>
      <c r="G1256" s="24" t="s">
        <v>309</v>
      </c>
      <c r="H1256" s="25">
        <v>32648</v>
      </c>
      <c r="I1256" s="26">
        <v>0.24</v>
      </c>
      <c r="J1256" s="27">
        <f t="shared" si="19"/>
        <v>24812.48</v>
      </c>
      <c r="K1256" s="24" t="s">
        <v>1577</v>
      </c>
      <c r="L1256" s="24" t="s">
        <v>1577</v>
      </c>
    </row>
    <row r="1257" spans="1:12" ht="28.5" x14ac:dyDescent="0.2">
      <c r="A1257" s="24" t="s">
        <v>8679</v>
      </c>
      <c r="B1257" s="24" t="s">
        <v>10897</v>
      </c>
      <c r="C1257" s="43" t="s">
        <v>10902</v>
      </c>
      <c r="D1257" s="24" t="s">
        <v>10903</v>
      </c>
      <c r="E1257" s="24" t="s">
        <v>8797</v>
      </c>
      <c r="F1257" s="24" t="s">
        <v>308</v>
      </c>
      <c r="G1257" s="24" t="s">
        <v>309</v>
      </c>
      <c r="H1257" s="25">
        <v>39834</v>
      </c>
      <c r="I1257" s="26">
        <v>0.24</v>
      </c>
      <c r="J1257" s="27">
        <f t="shared" si="19"/>
        <v>30273.84</v>
      </c>
      <c r="K1257" s="24" t="s">
        <v>1577</v>
      </c>
      <c r="L1257" s="24" t="s">
        <v>1577</v>
      </c>
    </row>
    <row r="1258" spans="1:12" ht="28.5" x14ac:dyDescent="0.2">
      <c r="A1258" s="24" t="s">
        <v>8679</v>
      </c>
      <c r="B1258" s="24" t="s">
        <v>10897</v>
      </c>
      <c r="C1258" s="43" t="s">
        <v>10904</v>
      </c>
      <c r="D1258" s="24" t="s">
        <v>10905</v>
      </c>
      <c r="E1258" s="24" t="s">
        <v>8797</v>
      </c>
      <c r="F1258" s="24" t="s">
        <v>308</v>
      </c>
      <c r="G1258" s="24" t="s">
        <v>309</v>
      </c>
      <c r="H1258" s="25">
        <v>39834</v>
      </c>
      <c r="I1258" s="26">
        <v>0.24</v>
      </c>
      <c r="J1258" s="27">
        <f t="shared" si="19"/>
        <v>30273.84</v>
      </c>
      <c r="K1258" s="24" t="s">
        <v>1577</v>
      </c>
      <c r="L1258" s="24" t="s">
        <v>1577</v>
      </c>
    </row>
    <row r="1259" spans="1:12" ht="28.5" x14ac:dyDescent="0.2">
      <c r="A1259" s="24" t="s">
        <v>8679</v>
      </c>
      <c r="B1259" s="24" t="s">
        <v>10897</v>
      </c>
      <c r="C1259" s="43" t="s">
        <v>10906</v>
      </c>
      <c r="D1259" s="24" t="s">
        <v>10907</v>
      </c>
      <c r="E1259" s="24" t="s">
        <v>8797</v>
      </c>
      <c r="F1259" s="24" t="s">
        <v>308</v>
      </c>
      <c r="G1259" s="24" t="s">
        <v>309</v>
      </c>
      <c r="H1259" s="25">
        <v>13667</v>
      </c>
      <c r="I1259" s="26">
        <v>0.24</v>
      </c>
      <c r="J1259" s="27">
        <f t="shared" si="19"/>
        <v>10386.92</v>
      </c>
      <c r="K1259" s="24" t="s">
        <v>1577</v>
      </c>
      <c r="L1259" s="24" t="s">
        <v>1577</v>
      </c>
    </row>
    <row r="1260" spans="1:12" ht="28.5" x14ac:dyDescent="0.2">
      <c r="A1260" s="24" t="s">
        <v>8679</v>
      </c>
      <c r="B1260" s="24" t="s">
        <v>10897</v>
      </c>
      <c r="C1260" s="43" t="s">
        <v>10908</v>
      </c>
      <c r="D1260" s="24" t="s">
        <v>10909</v>
      </c>
      <c r="E1260" s="24" t="s">
        <v>8797</v>
      </c>
      <c r="F1260" s="24" t="s">
        <v>308</v>
      </c>
      <c r="G1260" s="24" t="s">
        <v>309</v>
      </c>
      <c r="H1260" s="25">
        <v>21285</v>
      </c>
      <c r="I1260" s="26">
        <v>0.24</v>
      </c>
      <c r="J1260" s="27">
        <f t="shared" si="19"/>
        <v>16176.6</v>
      </c>
      <c r="K1260" s="24" t="s">
        <v>1577</v>
      </c>
      <c r="L1260" s="24" t="s">
        <v>1577</v>
      </c>
    </row>
    <row r="1261" spans="1:12" ht="28.5" x14ac:dyDescent="0.2">
      <c r="A1261" s="24" t="s">
        <v>8679</v>
      </c>
      <c r="B1261" s="24" t="s">
        <v>10897</v>
      </c>
      <c r="C1261" s="43" t="s">
        <v>10910</v>
      </c>
      <c r="D1261" s="24" t="s">
        <v>10911</v>
      </c>
      <c r="E1261" s="24" t="s">
        <v>8797</v>
      </c>
      <c r="F1261" s="24" t="s">
        <v>308</v>
      </c>
      <c r="G1261" s="24" t="s">
        <v>309</v>
      </c>
      <c r="H1261" s="25">
        <v>6531</v>
      </c>
      <c r="I1261" s="26">
        <v>0.24</v>
      </c>
      <c r="J1261" s="27">
        <f t="shared" si="19"/>
        <v>4963.5600000000004</v>
      </c>
      <c r="K1261" s="24" t="s">
        <v>1577</v>
      </c>
      <c r="L1261" s="24" t="s">
        <v>1577</v>
      </c>
    </row>
    <row r="1262" spans="1:12" ht="28.5" x14ac:dyDescent="0.2">
      <c r="A1262" s="24" t="s">
        <v>8679</v>
      </c>
      <c r="B1262" s="24" t="s">
        <v>10897</v>
      </c>
      <c r="C1262" s="43" t="s">
        <v>10912</v>
      </c>
      <c r="D1262" s="24" t="s">
        <v>10913</v>
      </c>
      <c r="E1262" s="24" t="s">
        <v>8797</v>
      </c>
      <c r="F1262" s="24" t="s">
        <v>308</v>
      </c>
      <c r="G1262" s="24" t="s">
        <v>309</v>
      </c>
      <c r="H1262" s="25">
        <v>3952</v>
      </c>
      <c r="I1262" s="26">
        <v>0.24</v>
      </c>
      <c r="J1262" s="27">
        <f t="shared" si="19"/>
        <v>3003.52</v>
      </c>
      <c r="K1262" s="24" t="s">
        <v>1577</v>
      </c>
      <c r="L1262" s="24" t="s">
        <v>1577</v>
      </c>
    </row>
    <row r="1263" spans="1:12" ht="28.5" x14ac:dyDescent="0.2">
      <c r="A1263" s="24" t="s">
        <v>8679</v>
      </c>
      <c r="B1263" s="24" t="s">
        <v>10897</v>
      </c>
      <c r="C1263" s="43" t="s">
        <v>10914</v>
      </c>
      <c r="D1263" s="24" t="s">
        <v>10915</v>
      </c>
      <c r="E1263" s="24" t="s">
        <v>8797</v>
      </c>
      <c r="F1263" s="24" t="s">
        <v>308</v>
      </c>
      <c r="G1263" s="24" t="s">
        <v>309</v>
      </c>
      <c r="H1263" s="25">
        <v>3382</v>
      </c>
      <c r="I1263" s="26">
        <v>0.24</v>
      </c>
      <c r="J1263" s="27">
        <f t="shared" si="19"/>
        <v>2570.3200000000002</v>
      </c>
      <c r="K1263" s="24" t="s">
        <v>1577</v>
      </c>
      <c r="L1263" s="24" t="s">
        <v>1577</v>
      </c>
    </row>
    <row r="1264" spans="1:12" ht="28.5" x14ac:dyDescent="0.2">
      <c r="A1264" s="24" t="s">
        <v>8679</v>
      </c>
      <c r="B1264" s="24" t="s">
        <v>10897</v>
      </c>
      <c r="C1264" s="43" t="s">
        <v>10916</v>
      </c>
      <c r="D1264" s="24" t="s">
        <v>10917</v>
      </c>
      <c r="E1264" s="24" t="s">
        <v>8797</v>
      </c>
      <c r="F1264" s="24" t="s">
        <v>308</v>
      </c>
      <c r="G1264" s="24" t="s">
        <v>309</v>
      </c>
      <c r="H1264" s="25">
        <v>2317</v>
      </c>
      <c r="I1264" s="26">
        <v>0.24</v>
      </c>
      <c r="J1264" s="27">
        <f t="shared" si="19"/>
        <v>1760.92</v>
      </c>
      <c r="K1264" s="24" t="s">
        <v>1577</v>
      </c>
      <c r="L1264" s="24" t="s">
        <v>1577</v>
      </c>
    </row>
    <row r="1265" spans="1:12" ht="28.5" x14ac:dyDescent="0.2">
      <c r="A1265" s="24" t="s">
        <v>8679</v>
      </c>
      <c r="B1265" s="24" t="s">
        <v>10897</v>
      </c>
      <c r="C1265" s="43" t="s">
        <v>10918</v>
      </c>
      <c r="D1265" s="24" t="s">
        <v>10919</v>
      </c>
      <c r="E1265" s="24" t="s">
        <v>8797</v>
      </c>
      <c r="F1265" s="24" t="s">
        <v>308</v>
      </c>
      <c r="G1265" s="24" t="s">
        <v>309</v>
      </c>
      <c r="H1265" s="25">
        <v>37063</v>
      </c>
      <c r="I1265" s="26">
        <v>0.24</v>
      </c>
      <c r="J1265" s="27">
        <f t="shared" si="19"/>
        <v>28167.88</v>
      </c>
      <c r="K1265" s="24" t="s">
        <v>1577</v>
      </c>
      <c r="L1265" s="24" t="s">
        <v>1577</v>
      </c>
    </row>
    <row r="1266" spans="1:12" ht="28.5" x14ac:dyDescent="0.2">
      <c r="A1266" s="24" t="s">
        <v>8679</v>
      </c>
      <c r="B1266" s="24" t="s">
        <v>10897</v>
      </c>
      <c r="C1266" s="43" t="s">
        <v>10920</v>
      </c>
      <c r="D1266" s="24" t="s">
        <v>10921</v>
      </c>
      <c r="E1266" s="24" t="s">
        <v>10396</v>
      </c>
      <c r="F1266" s="24" t="s">
        <v>308</v>
      </c>
      <c r="G1266" s="24" t="s">
        <v>309</v>
      </c>
      <c r="H1266" s="25">
        <v>4846</v>
      </c>
      <c r="I1266" s="26">
        <v>0.24</v>
      </c>
      <c r="J1266" s="27">
        <f t="shared" si="19"/>
        <v>3682.96</v>
      </c>
      <c r="K1266" s="24" t="s">
        <v>1577</v>
      </c>
      <c r="L1266" s="24" t="s">
        <v>1577</v>
      </c>
    </row>
    <row r="1267" spans="1:12" ht="28.5" x14ac:dyDescent="0.2">
      <c r="A1267" s="24" t="s">
        <v>8679</v>
      </c>
      <c r="B1267" s="24" t="s">
        <v>10897</v>
      </c>
      <c r="C1267" s="43" t="s">
        <v>10922</v>
      </c>
      <c r="D1267" s="24" t="s">
        <v>10923</v>
      </c>
      <c r="E1267" s="24" t="s">
        <v>8826</v>
      </c>
      <c r="F1267" s="24" t="s">
        <v>308</v>
      </c>
      <c r="G1267" s="24" t="s">
        <v>309</v>
      </c>
      <c r="H1267" s="25">
        <v>3252</v>
      </c>
      <c r="I1267" s="26">
        <v>0.24</v>
      </c>
      <c r="J1267" s="27">
        <f t="shared" si="19"/>
        <v>2471.52</v>
      </c>
      <c r="K1267" s="24" t="s">
        <v>1577</v>
      </c>
      <c r="L1267" s="24" t="s">
        <v>1577</v>
      </c>
    </row>
    <row r="1268" spans="1:12" ht="28.5" x14ac:dyDescent="0.2">
      <c r="A1268" s="24" t="s">
        <v>8679</v>
      </c>
      <c r="B1268" s="24" t="s">
        <v>10897</v>
      </c>
      <c r="C1268" s="43" t="s">
        <v>10924</v>
      </c>
      <c r="D1268" s="24" t="s">
        <v>10925</v>
      </c>
      <c r="E1268" s="24" t="s">
        <v>8826</v>
      </c>
      <c r="F1268" s="24" t="s">
        <v>308</v>
      </c>
      <c r="G1268" s="24" t="s">
        <v>309</v>
      </c>
      <c r="H1268" s="25">
        <v>3402</v>
      </c>
      <c r="I1268" s="26">
        <v>0.24</v>
      </c>
      <c r="J1268" s="27">
        <f t="shared" si="19"/>
        <v>2585.52</v>
      </c>
      <c r="K1268" s="24" t="s">
        <v>1577</v>
      </c>
      <c r="L1268" s="24" t="s">
        <v>1577</v>
      </c>
    </row>
    <row r="1269" spans="1:12" ht="28.5" x14ac:dyDescent="0.2">
      <c r="A1269" s="24" t="s">
        <v>8679</v>
      </c>
      <c r="B1269" s="24" t="s">
        <v>10926</v>
      </c>
      <c r="C1269" s="43" t="s">
        <v>10927</v>
      </c>
      <c r="D1269" s="24" t="s">
        <v>10928</v>
      </c>
      <c r="E1269" s="24" t="s">
        <v>3036</v>
      </c>
      <c r="F1269" s="24" t="s">
        <v>308</v>
      </c>
      <c r="G1269" s="24" t="s">
        <v>309</v>
      </c>
      <c r="H1269" s="25">
        <v>78</v>
      </c>
      <c r="I1269" s="26">
        <v>0.24</v>
      </c>
      <c r="J1269" s="27">
        <f t="shared" si="19"/>
        <v>59.28</v>
      </c>
      <c r="K1269" s="24" t="s">
        <v>1577</v>
      </c>
      <c r="L1269" s="24" t="s">
        <v>1577</v>
      </c>
    </row>
    <row r="1270" spans="1:12" x14ac:dyDescent="0.2">
      <c r="A1270" s="24" t="s">
        <v>8679</v>
      </c>
      <c r="B1270" s="24" t="s">
        <v>10926</v>
      </c>
      <c r="C1270" s="43" t="s">
        <v>10929</v>
      </c>
      <c r="D1270" s="24" t="s">
        <v>10930</v>
      </c>
      <c r="E1270" s="24" t="s">
        <v>3036</v>
      </c>
      <c r="F1270" s="24" t="s">
        <v>308</v>
      </c>
      <c r="G1270" s="24" t="s">
        <v>309</v>
      </c>
      <c r="H1270" s="25">
        <v>56</v>
      </c>
      <c r="I1270" s="26">
        <v>0.24</v>
      </c>
      <c r="J1270" s="27">
        <f t="shared" si="19"/>
        <v>42.56</v>
      </c>
      <c r="K1270" s="24" t="s">
        <v>1577</v>
      </c>
      <c r="L1270" s="24" t="s">
        <v>1577</v>
      </c>
    </row>
    <row r="1271" spans="1:12" x14ac:dyDescent="0.2">
      <c r="A1271" s="24" t="s">
        <v>8679</v>
      </c>
      <c r="B1271" s="24" t="s">
        <v>10926</v>
      </c>
      <c r="C1271" s="43" t="s">
        <v>10931</v>
      </c>
      <c r="D1271" s="24" t="s">
        <v>10932</v>
      </c>
      <c r="E1271" s="24" t="s">
        <v>3036</v>
      </c>
      <c r="F1271" s="24" t="s">
        <v>308</v>
      </c>
      <c r="G1271" s="24" t="s">
        <v>309</v>
      </c>
      <c r="H1271" s="25">
        <v>56</v>
      </c>
      <c r="I1271" s="26">
        <v>0.24</v>
      </c>
      <c r="J1271" s="27">
        <f t="shared" si="19"/>
        <v>42.56</v>
      </c>
      <c r="K1271" s="24" t="s">
        <v>1577</v>
      </c>
      <c r="L1271" s="24" t="s">
        <v>1577</v>
      </c>
    </row>
    <row r="1272" spans="1:12" x14ac:dyDescent="0.2">
      <c r="A1272" s="24" t="s">
        <v>8679</v>
      </c>
      <c r="B1272" s="24" t="s">
        <v>10926</v>
      </c>
      <c r="C1272" s="43" t="s">
        <v>10933</v>
      </c>
      <c r="D1272" s="24" t="s">
        <v>10934</v>
      </c>
      <c r="E1272" s="24" t="s">
        <v>3036</v>
      </c>
      <c r="F1272" s="24" t="s">
        <v>308</v>
      </c>
      <c r="G1272" s="24" t="s">
        <v>309</v>
      </c>
      <c r="H1272" s="25">
        <v>77</v>
      </c>
      <c r="I1272" s="26">
        <v>0.24</v>
      </c>
      <c r="J1272" s="27">
        <f t="shared" si="19"/>
        <v>58.52</v>
      </c>
      <c r="K1272" s="24" t="s">
        <v>1577</v>
      </c>
      <c r="L1272" s="24" t="s">
        <v>1577</v>
      </c>
    </row>
    <row r="1273" spans="1:12" x14ac:dyDescent="0.2">
      <c r="A1273" s="24" t="s">
        <v>8679</v>
      </c>
      <c r="B1273" s="24" t="s">
        <v>10926</v>
      </c>
      <c r="C1273" s="43" t="s">
        <v>10935</v>
      </c>
      <c r="D1273" s="24" t="s">
        <v>10936</v>
      </c>
      <c r="E1273" s="24" t="s">
        <v>3036</v>
      </c>
      <c r="F1273" s="24" t="s">
        <v>308</v>
      </c>
      <c r="G1273" s="24" t="s">
        <v>309</v>
      </c>
      <c r="H1273" s="25">
        <v>21</v>
      </c>
      <c r="I1273" s="26">
        <v>0.24</v>
      </c>
      <c r="J1273" s="27">
        <f t="shared" si="19"/>
        <v>15.96</v>
      </c>
      <c r="K1273" s="24" t="s">
        <v>1577</v>
      </c>
      <c r="L1273" s="24" t="s">
        <v>1577</v>
      </c>
    </row>
    <row r="1274" spans="1:12" x14ac:dyDescent="0.2">
      <c r="A1274" s="24" t="s">
        <v>8679</v>
      </c>
      <c r="B1274" s="24" t="s">
        <v>10926</v>
      </c>
      <c r="C1274" s="43" t="s">
        <v>10937</v>
      </c>
      <c r="D1274" s="24" t="s">
        <v>10938</v>
      </c>
      <c r="E1274" s="24" t="s">
        <v>3036</v>
      </c>
      <c r="F1274" s="24" t="s">
        <v>308</v>
      </c>
      <c r="G1274" s="24" t="s">
        <v>309</v>
      </c>
      <c r="H1274" s="25">
        <v>12</v>
      </c>
      <c r="I1274" s="26">
        <v>0.24</v>
      </c>
      <c r="J1274" s="27">
        <f t="shared" si="19"/>
        <v>9.120000000000001</v>
      </c>
      <c r="K1274" s="24" t="s">
        <v>1577</v>
      </c>
      <c r="L1274" s="24" t="s">
        <v>1577</v>
      </c>
    </row>
    <row r="1275" spans="1:12" x14ac:dyDescent="0.2">
      <c r="A1275" s="24" t="s">
        <v>8679</v>
      </c>
      <c r="B1275" s="24" t="s">
        <v>10926</v>
      </c>
      <c r="C1275" s="43" t="s">
        <v>10939</v>
      </c>
      <c r="D1275" s="24" t="s">
        <v>10940</v>
      </c>
      <c r="E1275" s="24" t="s">
        <v>3036</v>
      </c>
      <c r="F1275" s="24" t="s">
        <v>308</v>
      </c>
      <c r="G1275" s="24" t="s">
        <v>309</v>
      </c>
      <c r="H1275" s="25">
        <v>21</v>
      </c>
      <c r="I1275" s="26">
        <v>0.24</v>
      </c>
      <c r="J1275" s="27">
        <f t="shared" si="19"/>
        <v>15.96</v>
      </c>
      <c r="K1275" s="24" t="s">
        <v>1577</v>
      </c>
      <c r="L1275" s="24" t="s">
        <v>1577</v>
      </c>
    </row>
    <row r="1276" spans="1:12" x14ac:dyDescent="0.2">
      <c r="A1276" s="24" t="s">
        <v>8679</v>
      </c>
      <c r="B1276" s="24" t="s">
        <v>10926</v>
      </c>
      <c r="C1276" s="43" t="s">
        <v>10941</v>
      </c>
      <c r="D1276" s="24" t="s">
        <v>10942</v>
      </c>
      <c r="E1276" s="24" t="s">
        <v>3036</v>
      </c>
      <c r="F1276" s="24" t="s">
        <v>308</v>
      </c>
      <c r="G1276" s="24" t="s">
        <v>309</v>
      </c>
      <c r="H1276" s="25">
        <v>13</v>
      </c>
      <c r="I1276" s="26">
        <v>0.24</v>
      </c>
      <c r="J1276" s="27">
        <f t="shared" si="19"/>
        <v>9.8800000000000008</v>
      </c>
      <c r="K1276" s="24" t="s">
        <v>1577</v>
      </c>
      <c r="L1276" s="24" t="s">
        <v>1577</v>
      </c>
    </row>
    <row r="1277" spans="1:12" x14ac:dyDescent="0.2">
      <c r="A1277" s="24" t="s">
        <v>8679</v>
      </c>
      <c r="B1277" s="24" t="s">
        <v>10926</v>
      </c>
      <c r="C1277" s="43" t="s">
        <v>10943</v>
      </c>
      <c r="D1277" s="24" t="s">
        <v>10944</v>
      </c>
      <c r="E1277" s="24" t="s">
        <v>3036</v>
      </c>
      <c r="F1277" s="24" t="s">
        <v>308</v>
      </c>
      <c r="G1277" s="24" t="s">
        <v>309</v>
      </c>
      <c r="H1277" s="25">
        <v>11</v>
      </c>
      <c r="I1277" s="26">
        <v>0.24</v>
      </c>
      <c r="J1277" s="27">
        <f t="shared" si="19"/>
        <v>8.36</v>
      </c>
      <c r="K1277" s="24" t="s">
        <v>1577</v>
      </c>
      <c r="L1277" s="24" t="s">
        <v>1577</v>
      </c>
    </row>
    <row r="1278" spans="1:12" x14ac:dyDescent="0.2">
      <c r="A1278" s="24" t="s">
        <v>8679</v>
      </c>
      <c r="B1278" s="24" t="s">
        <v>10926</v>
      </c>
      <c r="C1278" s="43" t="s">
        <v>10945</v>
      </c>
      <c r="D1278" s="24" t="s">
        <v>10946</v>
      </c>
      <c r="E1278" s="24" t="s">
        <v>3036</v>
      </c>
      <c r="F1278" s="24" t="s">
        <v>308</v>
      </c>
      <c r="G1278" s="24" t="s">
        <v>309</v>
      </c>
      <c r="H1278" s="25">
        <v>155</v>
      </c>
      <c r="I1278" s="26">
        <v>0.24</v>
      </c>
      <c r="J1278" s="27">
        <f t="shared" si="19"/>
        <v>117.8</v>
      </c>
      <c r="K1278" s="24" t="s">
        <v>1577</v>
      </c>
      <c r="L1278" s="24" t="s">
        <v>1577</v>
      </c>
    </row>
    <row r="1279" spans="1:12" x14ac:dyDescent="0.2">
      <c r="A1279" s="24" t="s">
        <v>8679</v>
      </c>
      <c r="B1279" s="24" t="s">
        <v>10926</v>
      </c>
      <c r="C1279" s="43" t="s">
        <v>10947</v>
      </c>
      <c r="D1279" s="24" t="s">
        <v>10948</v>
      </c>
      <c r="E1279" s="24" t="s">
        <v>3036</v>
      </c>
      <c r="F1279" s="24" t="s">
        <v>308</v>
      </c>
      <c r="G1279" s="24" t="s">
        <v>309</v>
      </c>
      <c r="H1279" s="25">
        <v>45</v>
      </c>
      <c r="I1279" s="26">
        <v>0.24</v>
      </c>
      <c r="J1279" s="27">
        <f t="shared" si="19"/>
        <v>34.200000000000003</v>
      </c>
      <c r="K1279" s="24" t="s">
        <v>1577</v>
      </c>
      <c r="L1279" s="24" t="s">
        <v>1577</v>
      </c>
    </row>
    <row r="1280" spans="1:12" x14ac:dyDescent="0.2">
      <c r="A1280" s="24" t="s">
        <v>8679</v>
      </c>
      <c r="B1280" s="24" t="s">
        <v>10926</v>
      </c>
      <c r="C1280" s="43" t="s">
        <v>10949</v>
      </c>
      <c r="D1280" s="24" t="s">
        <v>10950</v>
      </c>
      <c r="E1280" s="24" t="s">
        <v>3036</v>
      </c>
      <c r="F1280" s="24" t="s">
        <v>308</v>
      </c>
      <c r="G1280" s="24" t="s">
        <v>309</v>
      </c>
      <c r="H1280" s="25">
        <v>182</v>
      </c>
      <c r="I1280" s="26">
        <v>0.24</v>
      </c>
      <c r="J1280" s="27">
        <f t="shared" si="19"/>
        <v>138.32</v>
      </c>
      <c r="K1280" s="24" t="s">
        <v>1577</v>
      </c>
      <c r="L1280" s="24" t="s">
        <v>1577</v>
      </c>
    </row>
    <row r="1281" spans="1:12" x14ac:dyDescent="0.2">
      <c r="A1281" s="24" t="s">
        <v>8679</v>
      </c>
      <c r="B1281" s="24" t="s">
        <v>10926</v>
      </c>
      <c r="C1281" s="43" t="s">
        <v>10951</v>
      </c>
      <c r="D1281" s="24" t="s">
        <v>10952</v>
      </c>
      <c r="E1281" s="24" t="s">
        <v>3036</v>
      </c>
      <c r="F1281" s="24" t="s">
        <v>308</v>
      </c>
      <c r="G1281" s="24" t="s">
        <v>309</v>
      </c>
      <c r="H1281" s="25">
        <v>178</v>
      </c>
      <c r="I1281" s="26">
        <v>0.24</v>
      </c>
      <c r="J1281" s="27">
        <f t="shared" si="19"/>
        <v>135.28</v>
      </c>
      <c r="K1281" s="24" t="s">
        <v>1577</v>
      </c>
      <c r="L1281" s="24" t="s">
        <v>1577</v>
      </c>
    </row>
    <row r="1282" spans="1:12" x14ac:dyDescent="0.2">
      <c r="A1282" s="24" t="s">
        <v>8679</v>
      </c>
      <c r="B1282" s="24" t="s">
        <v>10926</v>
      </c>
      <c r="C1282" s="43" t="s">
        <v>10953</v>
      </c>
      <c r="D1282" s="24" t="s">
        <v>10954</v>
      </c>
      <c r="E1282" s="24" t="s">
        <v>3036</v>
      </c>
      <c r="F1282" s="24" t="s">
        <v>308</v>
      </c>
      <c r="G1282" s="24" t="s">
        <v>309</v>
      </c>
      <c r="H1282" s="25">
        <v>46</v>
      </c>
      <c r="I1282" s="26">
        <v>0.24</v>
      </c>
      <c r="J1282" s="27">
        <f t="shared" si="19"/>
        <v>34.96</v>
      </c>
      <c r="K1282" s="24" t="s">
        <v>1577</v>
      </c>
      <c r="L1282" s="24" t="s">
        <v>1577</v>
      </c>
    </row>
    <row r="1283" spans="1:12" x14ac:dyDescent="0.2">
      <c r="A1283" s="24" t="s">
        <v>8679</v>
      </c>
      <c r="B1283" s="24" t="s">
        <v>10926</v>
      </c>
      <c r="C1283" s="43" t="s">
        <v>10955</v>
      </c>
      <c r="D1283" s="24" t="s">
        <v>10956</v>
      </c>
      <c r="E1283" s="24" t="s">
        <v>3036</v>
      </c>
      <c r="F1283" s="24" t="s">
        <v>308</v>
      </c>
      <c r="G1283" s="24" t="s">
        <v>309</v>
      </c>
      <c r="H1283" s="25">
        <v>39</v>
      </c>
      <c r="I1283" s="26">
        <v>0.24</v>
      </c>
      <c r="J1283" s="27">
        <f t="shared" si="19"/>
        <v>29.64</v>
      </c>
      <c r="K1283" s="24" t="s">
        <v>1577</v>
      </c>
      <c r="L1283" s="24" t="s">
        <v>1577</v>
      </c>
    </row>
    <row r="1284" spans="1:12" x14ac:dyDescent="0.2">
      <c r="A1284" s="24" t="s">
        <v>8679</v>
      </c>
      <c r="B1284" s="24" t="s">
        <v>10926</v>
      </c>
      <c r="C1284" s="43" t="s">
        <v>10957</v>
      </c>
      <c r="D1284" s="24" t="s">
        <v>10958</v>
      </c>
      <c r="E1284" s="24" t="s">
        <v>3036</v>
      </c>
      <c r="F1284" s="24" t="s">
        <v>308</v>
      </c>
      <c r="G1284" s="24" t="s">
        <v>309</v>
      </c>
      <c r="H1284" s="25">
        <v>77</v>
      </c>
      <c r="I1284" s="26">
        <v>0.24</v>
      </c>
      <c r="J1284" s="27">
        <f t="shared" si="19"/>
        <v>58.52</v>
      </c>
      <c r="K1284" s="24" t="s">
        <v>1577</v>
      </c>
      <c r="L1284" s="24" t="s">
        <v>1577</v>
      </c>
    </row>
    <row r="1285" spans="1:12" x14ac:dyDescent="0.2">
      <c r="A1285" s="24" t="s">
        <v>8679</v>
      </c>
      <c r="B1285" s="24" t="s">
        <v>10926</v>
      </c>
      <c r="C1285" s="43" t="s">
        <v>10959</v>
      </c>
      <c r="D1285" s="24" t="s">
        <v>10960</v>
      </c>
      <c r="E1285" s="24" t="s">
        <v>3036</v>
      </c>
      <c r="F1285" s="24" t="s">
        <v>308</v>
      </c>
      <c r="G1285" s="24" t="s">
        <v>309</v>
      </c>
      <c r="H1285" s="25">
        <v>77</v>
      </c>
      <c r="I1285" s="26">
        <v>0.24</v>
      </c>
      <c r="J1285" s="27">
        <f t="shared" si="19"/>
        <v>58.52</v>
      </c>
      <c r="K1285" s="24" t="s">
        <v>1577</v>
      </c>
      <c r="L1285" s="24" t="s">
        <v>1577</v>
      </c>
    </row>
    <row r="1286" spans="1:12" x14ac:dyDescent="0.2">
      <c r="A1286" s="24" t="s">
        <v>8679</v>
      </c>
      <c r="B1286" s="24" t="s">
        <v>10926</v>
      </c>
      <c r="C1286" s="43" t="s">
        <v>10961</v>
      </c>
      <c r="D1286" s="24" t="s">
        <v>10962</v>
      </c>
      <c r="E1286" s="24" t="s">
        <v>3036</v>
      </c>
      <c r="F1286" s="24" t="s">
        <v>308</v>
      </c>
      <c r="G1286" s="24" t="s">
        <v>309</v>
      </c>
      <c r="H1286" s="25">
        <v>77</v>
      </c>
      <c r="I1286" s="26">
        <v>0.24</v>
      </c>
      <c r="J1286" s="27">
        <f t="shared" si="19"/>
        <v>58.52</v>
      </c>
      <c r="K1286" s="24" t="s">
        <v>1577</v>
      </c>
      <c r="L1286" s="24" t="s">
        <v>1577</v>
      </c>
    </row>
    <row r="1287" spans="1:12" x14ac:dyDescent="0.2">
      <c r="A1287" s="24" t="s">
        <v>8679</v>
      </c>
      <c r="B1287" s="24" t="s">
        <v>10926</v>
      </c>
      <c r="C1287" s="43" t="s">
        <v>10963</v>
      </c>
      <c r="D1287" s="24" t="s">
        <v>10964</v>
      </c>
      <c r="E1287" s="24" t="s">
        <v>3036</v>
      </c>
      <c r="F1287" s="24" t="s">
        <v>308</v>
      </c>
      <c r="G1287" s="24" t="s">
        <v>309</v>
      </c>
      <c r="H1287" s="25">
        <v>20</v>
      </c>
      <c r="I1287" s="26">
        <v>0.24</v>
      </c>
      <c r="J1287" s="27">
        <f t="shared" si="19"/>
        <v>15.2</v>
      </c>
      <c r="K1287" s="24" t="s">
        <v>1577</v>
      </c>
      <c r="L1287" s="24" t="s">
        <v>1577</v>
      </c>
    </row>
    <row r="1288" spans="1:12" x14ac:dyDescent="0.2">
      <c r="A1288" s="24" t="s">
        <v>8679</v>
      </c>
      <c r="B1288" s="24" t="s">
        <v>10926</v>
      </c>
      <c r="C1288" s="43" t="s">
        <v>10965</v>
      </c>
      <c r="D1288" s="24" t="s">
        <v>10966</v>
      </c>
      <c r="E1288" s="24" t="s">
        <v>3081</v>
      </c>
      <c r="F1288" s="24" t="s">
        <v>308</v>
      </c>
      <c r="G1288" s="24" t="s">
        <v>309</v>
      </c>
      <c r="H1288" s="25">
        <v>19</v>
      </c>
      <c r="I1288" s="26">
        <v>0.24</v>
      </c>
      <c r="J1288" s="27">
        <f t="shared" si="19"/>
        <v>14.44</v>
      </c>
      <c r="K1288" s="24" t="s">
        <v>1577</v>
      </c>
      <c r="L1288" s="24" t="s">
        <v>1577</v>
      </c>
    </row>
    <row r="1289" spans="1:12" x14ac:dyDescent="0.2">
      <c r="A1289" s="24" t="s">
        <v>8679</v>
      </c>
      <c r="B1289" s="24" t="s">
        <v>10926</v>
      </c>
      <c r="C1289" s="43" t="s">
        <v>10967</v>
      </c>
      <c r="D1289" s="24" t="s">
        <v>10968</v>
      </c>
      <c r="E1289" s="24" t="s">
        <v>3081</v>
      </c>
      <c r="F1289" s="24" t="s">
        <v>308</v>
      </c>
      <c r="G1289" s="24" t="s">
        <v>309</v>
      </c>
      <c r="H1289" s="25">
        <v>19</v>
      </c>
      <c r="I1289" s="26">
        <v>0.24</v>
      </c>
      <c r="J1289" s="27">
        <f t="shared" si="19"/>
        <v>14.44</v>
      </c>
      <c r="K1289" s="24" t="s">
        <v>1577</v>
      </c>
      <c r="L1289" s="24" t="s">
        <v>1577</v>
      </c>
    </row>
    <row r="1290" spans="1:12" x14ac:dyDescent="0.2">
      <c r="A1290" s="24" t="s">
        <v>8679</v>
      </c>
      <c r="B1290" s="24" t="s">
        <v>10926</v>
      </c>
      <c r="C1290" s="43" t="s">
        <v>10969</v>
      </c>
      <c r="D1290" s="24" t="s">
        <v>10970</v>
      </c>
      <c r="E1290" s="24" t="s">
        <v>3081</v>
      </c>
      <c r="F1290" s="24" t="s">
        <v>308</v>
      </c>
      <c r="G1290" s="24" t="s">
        <v>309</v>
      </c>
      <c r="H1290" s="25">
        <v>19</v>
      </c>
      <c r="I1290" s="26">
        <v>0.24</v>
      </c>
      <c r="J1290" s="27">
        <f t="shared" si="19"/>
        <v>14.44</v>
      </c>
      <c r="K1290" s="24" t="s">
        <v>1577</v>
      </c>
      <c r="L1290" s="24" t="s">
        <v>1577</v>
      </c>
    </row>
    <row r="1291" spans="1:12" x14ac:dyDescent="0.2">
      <c r="A1291" s="24" t="s">
        <v>8679</v>
      </c>
      <c r="B1291" s="24" t="s">
        <v>10926</v>
      </c>
      <c r="C1291" s="43" t="s">
        <v>10971</v>
      </c>
      <c r="D1291" s="24" t="s">
        <v>10972</v>
      </c>
      <c r="E1291" s="24" t="s">
        <v>3081</v>
      </c>
      <c r="F1291" s="24" t="s">
        <v>308</v>
      </c>
      <c r="G1291" s="24" t="s">
        <v>309</v>
      </c>
      <c r="H1291" s="25">
        <v>19</v>
      </c>
      <c r="I1291" s="26">
        <v>0.24</v>
      </c>
      <c r="J1291" s="27">
        <f t="shared" ref="J1291:J1354" si="20">H1291*(1-I1291)</f>
        <v>14.44</v>
      </c>
      <c r="K1291" s="24" t="s">
        <v>1577</v>
      </c>
      <c r="L1291" s="24" t="s">
        <v>1577</v>
      </c>
    </row>
    <row r="1292" spans="1:12" x14ac:dyDescent="0.2">
      <c r="A1292" s="24" t="s">
        <v>8679</v>
      </c>
      <c r="B1292" s="24" t="s">
        <v>10926</v>
      </c>
      <c r="C1292" s="43" t="s">
        <v>10973</v>
      </c>
      <c r="D1292" s="24" t="s">
        <v>10974</v>
      </c>
      <c r="E1292" s="24" t="s">
        <v>3081</v>
      </c>
      <c r="F1292" s="24" t="s">
        <v>308</v>
      </c>
      <c r="G1292" s="24" t="s">
        <v>309</v>
      </c>
      <c r="H1292" s="25">
        <v>19</v>
      </c>
      <c r="I1292" s="26">
        <v>0.24</v>
      </c>
      <c r="J1292" s="27">
        <f t="shared" si="20"/>
        <v>14.44</v>
      </c>
      <c r="K1292" s="24" t="s">
        <v>1577</v>
      </c>
      <c r="L1292" s="24" t="s">
        <v>1577</v>
      </c>
    </row>
    <row r="1293" spans="1:12" x14ac:dyDescent="0.2">
      <c r="A1293" s="24" t="s">
        <v>8679</v>
      </c>
      <c r="B1293" s="24" t="s">
        <v>10926</v>
      </c>
      <c r="C1293" s="43" t="s">
        <v>10975</v>
      </c>
      <c r="D1293" s="24" t="s">
        <v>10976</v>
      </c>
      <c r="E1293" s="24" t="s">
        <v>3081</v>
      </c>
      <c r="F1293" s="24" t="s">
        <v>308</v>
      </c>
      <c r="G1293" s="24" t="s">
        <v>309</v>
      </c>
      <c r="H1293" s="25">
        <v>19</v>
      </c>
      <c r="I1293" s="26">
        <v>0.24</v>
      </c>
      <c r="J1293" s="27">
        <f t="shared" si="20"/>
        <v>14.44</v>
      </c>
      <c r="K1293" s="24" t="s">
        <v>1577</v>
      </c>
      <c r="L1293" s="24" t="s">
        <v>1577</v>
      </c>
    </row>
    <row r="1294" spans="1:12" x14ac:dyDescent="0.2">
      <c r="A1294" s="24" t="s">
        <v>8679</v>
      </c>
      <c r="B1294" s="24" t="s">
        <v>10926</v>
      </c>
      <c r="C1294" s="43" t="s">
        <v>10977</v>
      </c>
      <c r="D1294" s="24" t="s">
        <v>10978</v>
      </c>
      <c r="E1294" s="24" t="s">
        <v>3081</v>
      </c>
      <c r="F1294" s="24" t="s">
        <v>308</v>
      </c>
      <c r="G1294" s="24" t="s">
        <v>309</v>
      </c>
      <c r="H1294" s="25">
        <v>19</v>
      </c>
      <c r="I1294" s="26">
        <v>0.24</v>
      </c>
      <c r="J1294" s="27">
        <f t="shared" si="20"/>
        <v>14.44</v>
      </c>
      <c r="K1294" s="24" t="s">
        <v>1577</v>
      </c>
      <c r="L1294" s="24" t="s">
        <v>1577</v>
      </c>
    </row>
    <row r="1295" spans="1:12" x14ac:dyDescent="0.2">
      <c r="A1295" s="24" t="s">
        <v>8679</v>
      </c>
      <c r="B1295" s="24" t="s">
        <v>10926</v>
      </c>
      <c r="C1295" s="43" t="s">
        <v>10979</v>
      </c>
      <c r="D1295" s="24" t="s">
        <v>10980</v>
      </c>
      <c r="E1295" s="24" t="s">
        <v>3081</v>
      </c>
      <c r="F1295" s="24" t="s">
        <v>308</v>
      </c>
      <c r="G1295" s="24" t="s">
        <v>309</v>
      </c>
      <c r="H1295" s="25">
        <v>19</v>
      </c>
      <c r="I1295" s="26">
        <v>0.24</v>
      </c>
      <c r="J1295" s="27">
        <f t="shared" si="20"/>
        <v>14.44</v>
      </c>
      <c r="K1295" s="24" t="s">
        <v>1577</v>
      </c>
      <c r="L1295" s="24" t="s">
        <v>1577</v>
      </c>
    </row>
    <row r="1296" spans="1:12" x14ac:dyDescent="0.2">
      <c r="A1296" s="24" t="s">
        <v>8679</v>
      </c>
      <c r="B1296" s="24" t="s">
        <v>10926</v>
      </c>
      <c r="C1296" s="43" t="s">
        <v>10981</v>
      </c>
      <c r="D1296" s="24" t="s">
        <v>10982</v>
      </c>
      <c r="E1296" s="24" t="s">
        <v>3081</v>
      </c>
      <c r="F1296" s="24" t="s">
        <v>308</v>
      </c>
      <c r="G1296" s="24" t="s">
        <v>309</v>
      </c>
      <c r="H1296" s="25">
        <v>19</v>
      </c>
      <c r="I1296" s="26">
        <v>0.24</v>
      </c>
      <c r="J1296" s="27">
        <f t="shared" si="20"/>
        <v>14.44</v>
      </c>
      <c r="K1296" s="24" t="s">
        <v>1577</v>
      </c>
      <c r="L1296" s="24" t="s">
        <v>1577</v>
      </c>
    </row>
    <row r="1297" spans="1:12" x14ac:dyDescent="0.2">
      <c r="A1297" s="24" t="s">
        <v>8679</v>
      </c>
      <c r="B1297" s="24" t="s">
        <v>10926</v>
      </c>
      <c r="C1297" s="43" t="s">
        <v>10983</v>
      </c>
      <c r="D1297" s="24" t="s">
        <v>10984</v>
      </c>
      <c r="E1297" s="24" t="s">
        <v>3081</v>
      </c>
      <c r="F1297" s="24" t="s">
        <v>308</v>
      </c>
      <c r="G1297" s="24" t="s">
        <v>309</v>
      </c>
      <c r="H1297" s="25">
        <v>19</v>
      </c>
      <c r="I1297" s="26">
        <v>0.24</v>
      </c>
      <c r="J1297" s="27">
        <f t="shared" si="20"/>
        <v>14.44</v>
      </c>
      <c r="K1297" s="24" t="s">
        <v>1577</v>
      </c>
      <c r="L1297" s="24" t="s">
        <v>1577</v>
      </c>
    </row>
    <row r="1298" spans="1:12" x14ac:dyDescent="0.2">
      <c r="A1298" s="24" t="s">
        <v>8679</v>
      </c>
      <c r="B1298" s="24" t="s">
        <v>10926</v>
      </c>
      <c r="C1298" s="43" t="s">
        <v>10985</v>
      </c>
      <c r="D1298" s="24" t="s">
        <v>10986</v>
      </c>
      <c r="E1298" s="24" t="s">
        <v>10987</v>
      </c>
      <c r="F1298" s="24" t="s">
        <v>308</v>
      </c>
      <c r="G1298" s="24" t="s">
        <v>309</v>
      </c>
      <c r="H1298" s="25">
        <v>80</v>
      </c>
      <c r="I1298" s="26">
        <v>0.24</v>
      </c>
      <c r="J1298" s="27">
        <f t="shared" si="20"/>
        <v>60.8</v>
      </c>
      <c r="K1298" s="24" t="s">
        <v>1577</v>
      </c>
      <c r="L1298" s="24" t="s">
        <v>1577</v>
      </c>
    </row>
    <row r="1299" spans="1:12" x14ac:dyDescent="0.2">
      <c r="A1299" s="24" t="s">
        <v>8679</v>
      </c>
      <c r="B1299" s="24" t="s">
        <v>10926</v>
      </c>
      <c r="C1299" s="43" t="s">
        <v>10988</v>
      </c>
      <c r="D1299" s="24" t="s">
        <v>10989</v>
      </c>
      <c r="E1299" s="24" t="s">
        <v>10990</v>
      </c>
      <c r="F1299" s="24" t="s">
        <v>308</v>
      </c>
      <c r="G1299" s="24" t="s">
        <v>309</v>
      </c>
      <c r="H1299" s="25">
        <v>47</v>
      </c>
      <c r="I1299" s="26">
        <v>0.24</v>
      </c>
      <c r="J1299" s="27">
        <f t="shared" si="20"/>
        <v>35.72</v>
      </c>
      <c r="K1299" s="24" t="s">
        <v>1577</v>
      </c>
      <c r="L1299" s="24" t="s">
        <v>1577</v>
      </c>
    </row>
    <row r="1300" spans="1:12" x14ac:dyDescent="0.2">
      <c r="A1300" s="24" t="s">
        <v>8679</v>
      </c>
      <c r="B1300" s="24" t="s">
        <v>10926</v>
      </c>
      <c r="C1300" s="43" t="s">
        <v>10991</v>
      </c>
      <c r="D1300" s="24" t="s">
        <v>10992</v>
      </c>
      <c r="E1300" s="24" t="s">
        <v>10990</v>
      </c>
      <c r="F1300" s="24" t="s">
        <v>308</v>
      </c>
      <c r="G1300" s="24" t="s">
        <v>309</v>
      </c>
      <c r="H1300" s="25">
        <v>286</v>
      </c>
      <c r="I1300" s="26">
        <v>0.24</v>
      </c>
      <c r="J1300" s="27">
        <f t="shared" si="20"/>
        <v>217.36</v>
      </c>
      <c r="K1300" s="24" t="s">
        <v>1577</v>
      </c>
      <c r="L1300" s="24" t="s">
        <v>1577</v>
      </c>
    </row>
    <row r="1301" spans="1:12" x14ac:dyDescent="0.2">
      <c r="A1301" s="24" t="s">
        <v>8679</v>
      </c>
      <c r="B1301" s="24" t="s">
        <v>10926</v>
      </c>
      <c r="C1301" s="43" t="s">
        <v>10993</v>
      </c>
      <c r="D1301" s="24" t="s">
        <v>10994</v>
      </c>
      <c r="E1301" s="24" t="s">
        <v>10995</v>
      </c>
      <c r="F1301" s="24" t="s">
        <v>308</v>
      </c>
      <c r="G1301" s="24" t="s">
        <v>309</v>
      </c>
      <c r="H1301" s="25">
        <v>1920</v>
      </c>
      <c r="I1301" s="26">
        <v>0.24</v>
      </c>
      <c r="J1301" s="27">
        <f t="shared" si="20"/>
        <v>1459.2</v>
      </c>
      <c r="K1301" s="24" t="s">
        <v>1577</v>
      </c>
      <c r="L1301" s="24" t="s">
        <v>1577</v>
      </c>
    </row>
    <row r="1302" spans="1:12" x14ac:dyDescent="0.2">
      <c r="A1302" s="24" t="s">
        <v>8679</v>
      </c>
      <c r="B1302" s="24" t="s">
        <v>10926</v>
      </c>
      <c r="C1302" s="43" t="s">
        <v>10996</v>
      </c>
      <c r="D1302" s="24" t="s">
        <v>10997</v>
      </c>
      <c r="E1302" s="24" t="s">
        <v>10995</v>
      </c>
      <c r="F1302" s="24" t="s">
        <v>308</v>
      </c>
      <c r="G1302" s="24" t="s">
        <v>309</v>
      </c>
      <c r="H1302" s="25">
        <v>542</v>
      </c>
      <c r="I1302" s="26">
        <v>0.24</v>
      </c>
      <c r="J1302" s="27">
        <f t="shared" si="20"/>
        <v>411.92</v>
      </c>
      <c r="K1302" s="24" t="s">
        <v>1577</v>
      </c>
      <c r="L1302" s="24" t="s">
        <v>1577</v>
      </c>
    </row>
    <row r="1303" spans="1:12" x14ac:dyDescent="0.2">
      <c r="A1303" s="24" t="s">
        <v>8679</v>
      </c>
      <c r="B1303" s="24" t="s">
        <v>10926</v>
      </c>
      <c r="C1303" s="43" t="s">
        <v>10998</v>
      </c>
      <c r="D1303" s="24" t="s">
        <v>10999</v>
      </c>
      <c r="E1303" s="24" t="s">
        <v>10995</v>
      </c>
      <c r="F1303" s="24" t="s">
        <v>308</v>
      </c>
      <c r="G1303" s="24" t="s">
        <v>309</v>
      </c>
      <c r="H1303" s="25">
        <v>1920</v>
      </c>
      <c r="I1303" s="26">
        <v>0.24</v>
      </c>
      <c r="J1303" s="27">
        <f t="shared" si="20"/>
        <v>1459.2</v>
      </c>
      <c r="K1303" s="24" t="s">
        <v>1577</v>
      </c>
      <c r="L1303" s="24" t="s">
        <v>1577</v>
      </c>
    </row>
    <row r="1304" spans="1:12" x14ac:dyDescent="0.2">
      <c r="A1304" s="24" t="s">
        <v>8679</v>
      </c>
      <c r="B1304" s="24" t="s">
        <v>10926</v>
      </c>
      <c r="C1304" s="43" t="s">
        <v>10260</v>
      </c>
      <c r="D1304" s="24" t="s">
        <v>10261</v>
      </c>
      <c r="E1304" s="24" t="s">
        <v>10028</v>
      </c>
      <c r="F1304" s="24" t="s">
        <v>308</v>
      </c>
      <c r="G1304" s="24" t="s">
        <v>309</v>
      </c>
      <c r="H1304" s="25">
        <v>13</v>
      </c>
      <c r="I1304" s="26">
        <v>0.24</v>
      </c>
      <c r="J1304" s="27">
        <f t="shared" si="20"/>
        <v>9.8800000000000008</v>
      </c>
      <c r="K1304" s="24" t="s">
        <v>1577</v>
      </c>
      <c r="L1304" s="24" t="s">
        <v>1577</v>
      </c>
    </row>
    <row r="1305" spans="1:12" x14ac:dyDescent="0.2">
      <c r="A1305" s="24" t="s">
        <v>8679</v>
      </c>
      <c r="B1305" s="24" t="s">
        <v>10926</v>
      </c>
      <c r="C1305" s="43" t="s">
        <v>11000</v>
      </c>
      <c r="D1305" s="24" t="s">
        <v>11001</v>
      </c>
      <c r="E1305" s="24" t="s">
        <v>11002</v>
      </c>
      <c r="F1305" s="24" t="s">
        <v>308</v>
      </c>
      <c r="G1305" s="24" t="s">
        <v>309</v>
      </c>
      <c r="H1305" s="25">
        <v>426</v>
      </c>
      <c r="I1305" s="26">
        <v>0.24</v>
      </c>
      <c r="J1305" s="27">
        <f t="shared" si="20"/>
        <v>323.76</v>
      </c>
      <c r="K1305" s="24" t="s">
        <v>1577</v>
      </c>
      <c r="L1305" s="24" t="s">
        <v>1577</v>
      </c>
    </row>
    <row r="1306" spans="1:12" x14ac:dyDescent="0.2">
      <c r="A1306" s="24" t="s">
        <v>8679</v>
      </c>
      <c r="B1306" s="24" t="s">
        <v>10926</v>
      </c>
      <c r="C1306" s="43" t="s">
        <v>11003</v>
      </c>
      <c r="D1306" s="24" t="s">
        <v>11004</v>
      </c>
      <c r="E1306" s="24" t="s">
        <v>11002</v>
      </c>
      <c r="F1306" s="24" t="s">
        <v>308</v>
      </c>
      <c r="G1306" s="24" t="s">
        <v>309</v>
      </c>
      <c r="H1306" s="25">
        <v>426</v>
      </c>
      <c r="I1306" s="26">
        <v>0.24</v>
      </c>
      <c r="J1306" s="27">
        <f t="shared" si="20"/>
        <v>323.76</v>
      </c>
      <c r="K1306" s="24" t="s">
        <v>1577</v>
      </c>
      <c r="L1306" s="24" t="s">
        <v>1577</v>
      </c>
    </row>
    <row r="1307" spans="1:12" x14ac:dyDescent="0.2">
      <c r="A1307" s="24" t="s">
        <v>8679</v>
      </c>
      <c r="B1307" s="24" t="s">
        <v>10926</v>
      </c>
      <c r="C1307" s="43" t="s">
        <v>11005</v>
      </c>
      <c r="D1307" s="24" t="s">
        <v>11006</v>
      </c>
      <c r="E1307" s="24" t="s">
        <v>11002</v>
      </c>
      <c r="F1307" s="24" t="s">
        <v>308</v>
      </c>
      <c r="G1307" s="24" t="s">
        <v>309</v>
      </c>
      <c r="H1307" s="25">
        <v>426</v>
      </c>
      <c r="I1307" s="26">
        <v>0.24</v>
      </c>
      <c r="J1307" s="27">
        <f t="shared" si="20"/>
        <v>323.76</v>
      </c>
      <c r="K1307" s="24" t="s">
        <v>1577</v>
      </c>
      <c r="L1307" s="24" t="s">
        <v>1577</v>
      </c>
    </row>
    <row r="1308" spans="1:12" x14ac:dyDescent="0.2">
      <c r="A1308" s="24" t="s">
        <v>8679</v>
      </c>
      <c r="B1308" s="24" t="s">
        <v>10926</v>
      </c>
      <c r="C1308" s="43" t="s">
        <v>11007</v>
      </c>
      <c r="D1308" s="24" t="s">
        <v>11008</v>
      </c>
      <c r="E1308" s="24" t="s">
        <v>11002</v>
      </c>
      <c r="F1308" s="24" t="s">
        <v>308</v>
      </c>
      <c r="G1308" s="24" t="s">
        <v>309</v>
      </c>
      <c r="H1308" s="25">
        <v>520</v>
      </c>
      <c r="I1308" s="26">
        <v>0.24</v>
      </c>
      <c r="J1308" s="27">
        <f t="shared" si="20"/>
        <v>395.2</v>
      </c>
      <c r="K1308" s="24" t="s">
        <v>1577</v>
      </c>
      <c r="L1308" s="24" t="s">
        <v>1577</v>
      </c>
    </row>
    <row r="1309" spans="1:12" x14ac:dyDescent="0.2">
      <c r="A1309" s="24" t="s">
        <v>8679</v>
      </c>
      <c r="B1309" s="24" t="s">
        <v>10926</v>
      </c>
      <c r="C1309" s="43" t="s">
        <v>11009</v>
      </c>
      <c r="D1309" s="24" t="s">
        <v>11010</v>
      </c>
      <c r="E1309" s="24" t="s">
        <v>11002</v>
      </c>
      <c r="F1309" s="24" t="s">
        <v>308</v>
      </c>
      <c r="G1309" s="24" t="s">
        <v>309</v>
      </c>
      <c r="H1309" s="25">
        <v>520</v>
      </c>
      <c r="I1309" s="26">
        <v>0.24</v>
      </c>
      <c r="J1309" s="27">
        <f t="shared" si="20"/>
        <v>395.2</v>
      </c>
      <c r="K1309" s="24" t="s">
        <v>1577</v>
      </c>
      <c r="L1309" s="24" t="s">
        <v>1577</v>
      </c>
    </row>
    <row r="1310" spans="1:12" x14ac:dyDescent="0.2">
      <c r="A1310" s="24" t="s">
        <v>8679</v>
      </c>
      <c r="B1310" s="24" t="s">
        <v>10926</v>
      </c>
      <c r="C1310" s="43" t="s">
        <v>11011</v>
      </c>
      <c r="D1310" s="24" t="s">
        <v>11012</v>
      </c>
      <c r="E1310" s="24" t="s">
        <v>11002</v>
      </c>
      <c r="F1310" s="24" t="s">
        <v>308</v>
      </c>
      <c r="G1310" s="24" t="s">
        <v>309</v>
      </c>
      <c r="H1310" s="25">
        <v>520</v>
      </c>
      <c r="I1310" s="26">
        <v>0.24</v>
      </c>
      <c r="J1310" s="27">
        <f t="shared" si="20"/>
        <v>395.2</v>
      </c>
      <c r="K1310" s="24" t="s">
        <v>1577</v>
      </c>
      <c r="L1310" s="24" t="s">
        <v>1577</v>
      </c>
    </row>
    <row r="1311" spans="1:12" ht="28.5" x14ac:dyDescent="0.2">
      <c r="A1311" s="24" t="s">
        <v>8679</v>
      </c>
      <c r="B1311" s="24" t="s">
        <v>10926</v>
      </c>
      <c r="C1311" s="43" t="s">
        <v>11013</v>
      </c>
      <c r="D1311" s="24" t="s">
        <v>11014</v>
      </c>
      <c r="E1311" s="24" t="s">
        <v>11015</v>
      </c>
      <c r="F1311" s="24" t="s">
        <v>308</v>
      </c>
      <c r="G1311" s="24" t="s">
        <v>309</v>
      </c>
      <c r="H1311" s="25">
        <v>19</v>
      </c>
      <c r="I1311" s="26">
        <v>0.24</v>
      </c>
      <c r="J1311" s="27">
        <f t="shared" si="20"/>
        <v>14.44</v>
      </c>
      <c r="K1311" s="24" t="s">
        <v>1577</v>
      </c>
      <c r="L1311" s="24" t="s">
        <v>1577</v>
      </c>
    </row>
    <row r="1312" spans="1:12" ht="28.5" x14ac:dyDescent="0.2">
      <c r="A1312" s="24" t="s">
        <v>8679</v>
      </c>
      <c r="B1312" s="24" t="s">
        <v>10926</v>
      </c>
      <c r="C1312" s="43" t="s">
        <v>11016</v>
      </c>
      <c r="D1312" s="24" t="s">
        <v>11017</v>
      </c>
      <c r="E1312" s="24" t="s">
        <v>11015</v>
      </c>
      <c r="F1312" s="24" t="s">
        <v>308</v>
      </c>
      <c r="G1312" s="24" t="s">
        <v>309</v>
      </c>
      <c r="H1312" s="25">
        <v>47</v>
      </c>
      <c r="I1312" s="26">
        <v>0.24</v>
      </c>
      <c r="J1312" s="27">
        <f t="shared" si="20"/>
        <v>35.72</v>
      </c>
      <c r="K1312" s="24" t="s">
        <v>1577</v>
      </c>
      <c r="L1312" s="24" t="s">
        <v>1577</v>
      </c>
    </row>
    <row r="1313" spans="1:12" ht="28.5" x14ac:dyDescent="0.2">
      <c r="A1313" s="24" t="s">
        <v>8679</v>
      </c>
      <c r="B1313" s="24" t="s">
        <v>10926</v>
      </c>
      <c r="C1313" s="43" t="s">
        <v>11018</v>
      </c>
      <c r="D1313" s="24" t="s">
        <v>11019</v>
      </c>
      <c r="E1313" s="24" t="s">
        <v>11015</v>
      </c>
      <c r="F1313" s="24" t="s">
        <v>308</v>
      </c>
      <c r="G1313" s="24" t="s">
        <v>309</v>
      </c>
      <c r="H1313" s="25">
        <v>69</v>
      </c>
      <c r="I1313" s="26">
        <v>0.24</v>
      </c>
      <c r="J1313" s="27">
        <f t="shared" si="20"/>
        <v>52.44</v>
      </c>
      <c r="K1313" s="24" t="s">
        <v>1577</v>
      </c>
      <c r="L1313" s="24" t="s">
        <v>1577</v>
      </c>
    </row>
    <row r="1314" spans="1:12" ht="28.5" x14ac:dyDescent="0.2">
      <c r="A1314" s="24" t="s">
        <v>8679</v>
      </c>
      <c r="B1314" s="24" t="s">
        <v>10926</v>
      </c>
      <c r="C1314" s="43" t="s">
        <v>11020</v>
      </c>
      <c r="D1314" s="24" t="s">
        <v>11021</v>
      </c>
      <c r="E1314" s="24" t="s">
        <v>11015</v>
      </c>
      <c r="F1314" s="24" t="s">
        <v>308</v>
      </c>
      <c r="G1314" s="24" t="s">
        <v>309</v>
      </c>
      <c r="H1314" s="25">
        <v>19</v>
      </c>
      <c r="I1314" s="26">
        <v>0.24</v>
      </c>
      <c r="J1314" s="27">
        <f t="shared" si="20"/>
        <v>14.44</v>
      </c>
      <c r="K1314" s="24" t="s">
        <v>1577</v>
      </c>
      <c r="L1314" s="24" t="s">
        <v>1577</v>
      </c>
    </row>
    <row r="1315" spans="1:12" ht="28.5" x14ac:dyDescent="0.2">
      <c r="A1315" s="24" t="s">
        <v>8679</v>
      </c>
      <c r="B1315" s="24" t="s">
        <v>10926</v>
      </c>
      <c r="C1315" s="43" t="s">
        <v>11022</v>
      </c>
      <c r="D1315" s="24" t="s">
        <v>11023</v>
      </c>
      <c r="E1315" s="24" t="s">
        <v>11015</v>
      </c>
      <c r="F1315" s="24" t="s">
        <v>308</v>
      </c>
      <c r="G1315" s="24" t="s">
        <v>309</v>
      </c>
      <c r="H1315" s="25">
        <v>47</v>
      </c>
      <c r="I1315" s="26">
        <v>0.24</v>
      </c>
      <c r="J1315" s="27">
        <f t="shared" si="20"/>
        <v>35.72</v>
      </c>
      <c r="K1315" s="24" t="s">
        <v>1577</v>
      </c>
      <c r="L1315" s="24" t="s">
        <v>1577</v>
      </c>
    </row>
    <row r="1316" spans="1:12" ht="28.5" x14ac:dyDescent="0.2">
      <c r="A1316" s="24" t="s">
        <v>8679</v>
      </c>
      <c r="B1316" s="24" t="s">
        <v>10926</v>
      </c>
      <c r="C1316" s="43" t="s">
        <v>11024</v>
      </c>
      <c r="D1316" s="24" t="s">
        <v>11025</v>
      </c>
      <c r="E1316" s="24" t="s">
        <v>11015</v>
      </c>
      <c r="F1316" s="24" t="s">
        <v>308</v>
      </c>
      <c r="G1316" s="24" t="s">
        <v>309</v>
      </c>
      <c r="H1316" s="25">
        <v>69</v>
      </c>
      <c r="I1316" s="26">
        <v>0.24</v>
      </c>
      <c r="J1316" s="27">
        <f t="shared" si="20"/>
        <v>52.44</v>
      </c>
      <c r="K1316" s="24" t="s">
        <v>1577</v>
      </c>
      <c r="L1316" s="24" t="s">
        <v>1577</v>
      </c>
    </row>
    <row r="1317" spans="1:12" ht="28.5" x14ac:dyDescent="0.2">
      <c r="A1317" s="24" t="s">
        <v>8679</v>
      </c>
      <c r="B1317" s="24" t="s">
        <v>10926</v>
      </c>
      <c r="C1317" s="43" t="s">
        <v>11026</v>
      </c>
      <c r="D1317" s="24" t="s">
        <v>11027</v>
      </c>
      <c r="E1317" s="24" t="s">
        <v>11015</v>
      </c>
      <c r="F1317" s="24" t="s">
        <v>308</v>
      </c>
      <c r="G1317" s="24" t="s">
        <v>309</v>
      </c>
      <c r="H1317" s="25">
        <v>19</v>
      </c>
      <c r="I1317" s="26">
        <v>0.24</v>
      </c>
      <c r="J1317" s="27">
        <f t="shared" si="20"/>
        <v>14.44</v>
      </c>
      <c r="K1317" s="24" t="s">
        <v>1577</v>
      </c>
      <c r="L1317" s="24" t="s">
        <v>1577</v>
      </c>
    </row>
    <row r="1318" spans="1:12" ht="28.5" x14ac:dyDescent="0.2">
      <c r="A1318" s="24" t="s">
        <v>8679</v>
      </c>
      <c r="B1318" s="24" t="s">
        <v>10926</v>
      </c>
      <c r="C1318" s="43" t="s">
        <v>11028</v>
      </c>
      <c r="D1318" s="24" t="s">
        <v>11029</v>
      </c>
      <c r="E1318" s="24" t="s">
        <v>11015</v>
      </c>
      <c r="F1318" s="24" t="s">
        <v>308</v>
      </c>
      <c r="G1318" s="24" t="s">
        <v>309</v>
      </c>
      <c r="H1318" s="25">
        <v>47</v>
      </c>
      <c r="I1318" s="26">
        <v>0.24</v>
      </c>
      <c r="J1318" s="27">
        <f t="shared" si="20"/>
        <v>35.72</v>
      </c>
      <c r="K1318" s="24" t="s">
        <v>1577</v>
      </c>
      <c r="L1318" s="24" t="s">
        <v>1577</v>
      </c>
    </row>
    <row r="1319" spans="1:12" ht="28.5" x14ac:dyDescent="0.2">
      <c r="A1319" s="24" t="s">
        <v>8679</v>
      </c>
      <c r="B1319" s="24" t="s">
        <v>10926</v>
      </c>
      <c r="C1319" s="43" t="s">
        <v>11030</v>
      </c>
      <c r="D1319" s="24" t="s">
        <v>11031</v>
      </c>
      <c r="E1319" s="24" t="s">
        <v>11015</v>
      </c>
      <c r="F1319" s="24" t="s">
        <v>308</v>
      </c>
      <c r="G1319" s="24" t="s">
        <v>309</v>
      </c>
      <c r="H1319" s="25">
        <v>69</v>
      </c>
      <c r="I1319" s="26">
        <v>0.24</v>
      </c>
      <c r="J1319" s="27">
        <f t="shared" si="20"/>
        <v>52.44</v>
      </c>
      <c r="K1319" s="24" t="s">
        <v>1577</v>
      </c>
      <c r="L1319" s="24" t="s">
        <v>1577</v>
      </c>
    </row>
    <row r="1320" spans="1:12" ht="28.5" x14ac:dyDescent="0.2">
      <c r="A1320" s="24" t="s">
        <v>8679</v>
      </c>
      <c r="B1320" s="24" t="s">
        <v>10926</v>
      </c>
      <c r="C1320" s="43" t="s">
        <v>11032</v>
      </c>
      <c r="D1320" s="24" t="s">
        <v>11033</v>
      </c>
      <c r="E1320" s="24" t="s">
        <v>11015</v>
      </c>
      <c r="F1320" s="24" t="s">
        <v>308</v>
      </c>
      <c r="G1320" s="24" t="s">
        <v>309</v>
      </c>
      <c r="H1320" s="25">
        <v>19</v>
      </c>
      <c r="I1320" s="26">
        <v>0.24</v>
      </c>
      <c r="J1320" s="27">
        <f t="shared" si="20"/>
        <v>14.44</v>
      </c>
      <c r="K1320" s="24" t="s">
        <v>1577</v>
      </c>
      <c r="L1320" s="24" t="s">
        <v>1577</v>
      </c>
    </row>
    <row r="1321" spans="1:12" ht="28.5" x14ac:dyDescent="0.2">
      <c r="A1321" s="24" t="s">
        <v>8679</v>
      </c>
      <c r="B1321" s="24" t="s">
        <v>10926</v>
      </c>
      <c r="C1321" s="43" t="s">
        <v>11034</v>
      </c>
      <c r="D1321" s="24" t="s">
        <v>11035</v>
      </c>
      <c r="E1321" s="24" t="s">
        <v>11015</v>
      </c>
      <c r="F1321" s="24" t="s">
        <v>308</v>
      </c>
      <c r="G1321" s="24" t="s">
        <v>309</v>
      </c>
      <c r="H1321" s="25">
        <v>47</v>
      </c>
      <c r="I1321" s="26">
        <v>0.24</v>
      </c>
      <c r="J1321" s="27">
        <f t="shared" si="20"/>
        <v>35.72</v>
      </c>
      <c r="K1321" s="24" t="s">
        <v>1577</v>
      </c>
      <c r="L1321" s="24" t="s">
        <v>1577</v>
      </c>
    </row>
    <row r="1322" spans="1:12" ht="28.5" x14ac:dyDescent="0.2">
      <c r="A1322" s="24" t="s">
        <v>8679</v>
      </c>
      <c r="B1322" s="24" t="s">
        <v>10926</v>
      </c>
      <c r="C1322" s="43" t="s">
        <v>11036</v>
      </c>
      <c r="D1322" s="24" t="s">
        <v>11037</v>
      </c>
      <c r="E1322" s="24" t="s">
        <v>11015</v>
      </c>
      <c r="F1322" s="24" t="s">
        <v>308</v>
      </c>
      <c r="G1322" s="24" t="s">
        <v>309</v>
      </c>
      <c r="H1322" s="25">
        <v>69</v>
      </c>
      <c r="I1322" s="26">
        <v>0.24</v>
      </c>
      <c r="J1322" s="27">
        <f t="shared" si="20"/>
        <v>52.44</v>
      </c>
      <c r="K1322" s="24" t="s">
        <v>1577</v>
      </c>
      <c r="L1322" s="24" t="s">
        <v>1577</v>
      </c>
    </row>
    <row r="1323" spans="1:12" ht="28.5" x14ac:dyDescent="0.2">
      <c r="A1323" s="24" t="s">
        <v>8679</v>
      </c>
      <c r="B1323" s="24" t="s">
        <v>10926</v>
      </c>
      <c r="C1323" s="43" t="s">
        <v>11038</v>
      </c>
      <c r="D1323" s="24" t="s">
        <v>11039</v>
      </c>
      <c r="E1323" s="24" t="s">
        <v>11015</v>
      </c>
      <c r="F1323" s="24" t="s">
        <v>308</v>
      </c>
      <c r="G1323" s="24" t="s">
        <v>309</v>
      </c>
      <c r="H1323" s="25">
        <v>19</v>
      </c>
      <c r="I1323" s="26">
        <v>0.24</v>
      </c>
      <c r="J1323" s="27">
        <f t="shared" si="20"/>
        <v>14.44</v>
      </c>
      <c r="K1323" s="24" t="s">
        <v>1577</v>
      </c>
      <c r="L1323" s="24" t="s">
        <v>1577</v>
      </c>
    </row>
    <row r="1324" spans="1:12" ht="28.5" x14ac:dyDescent="0.2">
      <c r="A1324" s="24" t="s">
        <v>8679</v>
      </c>
      <c r="B1324" s="24" t="s">
        <v>10926</v>
      </c>
      <c r="C1324" s="43" t="s">
        <v>11040</v>
      </c>
      <c r="D1324" s="24" t="s">
        <v>11041</v>
      </c>
      <c r="E1324" s="24" t="s">
        <v>11015</v>
      </c>
      <c r="F1324" s="24" t="s">
        <v>308</v>
      </c>
      <c r="G1324" s="24" t="s">
        <v>309</v>
      </c>
      <c r="H1324" s="25">
        <v>47</v>
      </c>
      <c r="I1324" s="26">
        <v>0.24</v>
      </c>
      <c r="J1324" s="27">
        <f t="shared" si="20"/>
        <v>35.72</v>
      </c>
      <c r="K1324" s="24" t="s">
        <v>1577</v>
      </c>
      <c r="L1324" s="24" t="s">
        <v>1577</v>
      </c>
    </row>
    <row r="1325" spans="1:12" ht="28.5" x14ac:dyDescent="0.2">
      <c r="A1325" s="24" t="s">
        <v>8679</v>
      </c>
      <c r="B1325" s="24" t="s">
        <v>10926</v>
      </c>
      <c r="C1325" s="43" t="s">
        <v>11042</v>
      </c>
      <c r="D1325" s="24" t="s">
        <v>11043</v>
      </c>
      <c r="E1325" s="24" t="s">
        <v>11015</v>
      </c>
      <c r="F1325" s="24" t="s">
        <v>308</v>
      </c>
      <c r="G1325" s="24" t="s">
        <v>309</v>
      </c>
      <c r="H1325" s="25">
        <v>69</v>
      </c>
      <c r="I1325" s="26">
        <v>0.24</v>
      </c>
      <c r="J1325" s="27">
        <f t="shared" si="20"/>
        <v>52.44</v>
      </c>
      <c r="K1325" s="24" t="s">
        <v>1577</v>
      </c>
      <c r="L1325" s="24" t="s">
        <v>1577</v>
      </c>
    </row>
    <row r="1326" spans="1:12" ht="28.5" x14ac:dyDescent="0.2">
      <c r="A1326" s="24" t="s">
        <v>8679</v>
      </c>
      <c r="B1326" s="24" t="s">
        <v>10926</v>
      </c>
      <c r="C1326" s="43" t="s">
        <v>11044</v>
      </c>
      <c r="D1326" s="24" t="s">
        <v>11045</v>
      </c>
      <c r="E1326" s="24" t="s">
        <v>11015</v>
      </c>
      <c r="F1326" s="24" t="s">
        <v>308</v>
      </c>
      <c r="G1326" s="24" t="s">
        <v>309</v>
      </c>
      <c r="H1326" s="25">
        <v>19</v>
      </c>
      <c r="I1326" s="26">
        <v>0.24</v>
      </c>
      <c r="J1326" s="27">
        <f t="shared" si="20"/>
        <v>14.44</v>
      </c>
      <c r="K1326" s="24" t="s">
        <v>1577</v>
      </c>
      <c r="L1326" s="24" t="s">
        <v>1577</v>
      </c>
    </row>
    <row r="1327" spans="1:12" ht="28.5" x14ac:dyDescent="0.2">
      <c r="A1327" s="24" t="s">
        <v>8679</v>
      </c>
      <c r="B1327" s="24" t="s">
        <v>10926</v>
      </c>
      <c r="C1327" s="43" t="s">
        <v>11046</v>
      </c>
      <c r="D1327" s="24" t="s">
        <v>11047</v>
      </c>
      <c r="E1327" s="24" t="s">
        <v>11015</v>
      </c>
      <c r="F1327" s="24" t="s">
        <v>308</v>
      </c>
      <c r="G1327" s="24" t="s">
        <v>309</v>
      </c>
      <c r="H1327" s="25">
        <v>47</v>
      </c>
      <c r="I1327" s="26">
        <v>0.24</v>
      </c>
      <c r="J1327" s="27">
        <f t="shared" si="20"/>
        <v>35.72</v>
      </c>
      <c r="K1327" s="24" t="s">
        <v>1577</v>
      </c>
      <c r="L1327" s="24" t="s">
        <v>1577</v>
      </c>
    </row>
    <row r="1328" spans="1:12" ht="28.5" x14ac:dyDescent="0.2">
      <c r="A1328" s="24" t="s">
        <v>8679</v>
      </c>
      <c r="B1328" s="24" t="s">
        <v>10926</v>
      </c>
      <c r="C1328" s="43" t="s">
        <v>11048</v>
      </c>
      <c r="D1328" s="24" t="s">
        <v>11049</v>
      </c>
      <c r="E1328" s="24" t="s">
        <v>11015</v>
      </c>
      <c r="F1328" s="24" t="s">
        <v>308</v>
      </c>
      <c r="G1328" s="24" t="s">
        <v>309</v>
      </c>
      <c r="H1328" s="25">
        <v>69</v>
      </c>
      <c r="I1328" s="26">
        <v>0.24</v>
      </c>
      <c r="J1328" s="27">
        <f t="shared" si="20"/>
        <v>52.44</v>
      </c>
      <c r="K1328" s="24" t="s">
        <v>1577</v>
      </c>
      <c r="L1328" s="24" t="s">
        <v>1577</v>
      </c>
    </row>
    <row r="1329" spans="1:12" ht="28.5" x14ac:dyDescent="0.2">
      <c r="A1329" s="24" t="s">
        <v>8679</v>
      </c>
      <c r="B1329" s="24" t="s">
        <v>10926</v>
      </c>
      <c r="C1329" s="43" t="s">
        <v>11050</v>
      </c>
      <c r="D1329" s="24" t="s">
        <v>11051</v>
      </c>
      <c r="E1329" s="24" t="s">
        <v>11015</v>
      </c>
      <c r="F1329" s="24" t="s">
        <v>308</v>
      </c>
      <c r="G1329" s="24" t="s">
        <v>309</v>
      </c>
      <c r="H1329" s="25">
        <v>19</v>
      </c>
      <c r="I1329" s="26">
        <v>0.24</v>
      </c>
      <c r="J1329" s="27">
        <f t="shared" si="20"/>
        <v>14.44</v>
      </c>
      <c r="K1329" s="24" t="s">
        <v>1577</v>
      </c>
      <c r="L1329" s="24" t="s">
        <v>1577</v>
      </c>
    </row>
    <row r="1330" spans="1:12" ht="28.5" x14ac:dyDescent="0.2">
      <c r="A1330" s="24" t="s">
        <v>8679</v>
      </c>
      <c r="B1330" s="24" t="s">
        <v>10926</v>
      </c>
      <c r="C1330" s="43" t="s">
        <v>11052</v>
      </c>
      <c r="D1330" s="24" t="s">
        <v>11053</v>
      </c>
      <c r="E1330" s="24" t="s">
        <v>11015</v>
      </c>
      <c r="F1330" s="24" t="s">
        <v>308</v>
      </c>
      <c r="G1330" s="24" t="s">
        <v>309</v>
      </c>
      <c r="H1330" s="25">
        <v>47</v>
      </c>
      <c r="I1330" s="26">
        <v>0.24</v>
      </c>
      <c r="J1330" s="27">
        <f t="shared" si="20"/>
        <v>35.72</v>
      </c>
      <c r="K1330" s="24" t="s">
        <v>1577</v>
      </c>
      <c r="L1330" s="24" t="s">
        <v>1577</v>
      </c>
    </row>
    <row r="1331" spans="1:12" ht="28.5" x14ac:dyDescent="0.2">
      <c r="A1331" s="24" t="s">
        <v>8679</v>
      </c>
      <c r="B1331" s="24" t="s">
        <v>10926</v>
      </c>
      <c r="C1331" s="43" t="s">
        <v>11054</v>
      </c>
      <c r="D1331" s="24" t="s">
        <v>11055</v>
      </c>
      <c r="E1331" s="24" t="s">
        <v>11015</v>
      </c>
      <c r="F1331" s="24" t="s">
        <v>308</v>
      </c>
      <c r="G1331" s="24" t="s">
        <v>309</v>
      </c>
      <c r="H1331" s="25">
        <v>69</v>
      </c>
      <c r="I1331" s="26">
        <v>0.24</v>
      </c>
      <c r="J1331" s="27">
        <f t="shared" si="20"/>
        <v>52.44</v>
      </c>
      <c r="K1331" s="24" t="s">
        <v>1577</v>
      </c>
      <c r="L1331" s="24" t="s">
        <v>1577</v>
      </c>
    </row>
    <row r="1332" spans="1:12" ht="28.5" x14ac:dyDescent="0.2">
      <c r="A1332" s="24" t="s">
        <v>8679</v>
      </c>
      <c r="B1332" s="24" t="s">
        <v>10926</v>
      </c>
      <c r="C1332" s="43" t="s">
        <v>11056</v>
      </c>
      <c r="D1332" s="24" t="s">
        <v>11057</v>
      </c>
      <c r="E1332" s="24" t="s">
        <v>11015</v>
      </c>
      <c r="F1332" s="24" t="s">
        <v>308</v>
      </c>
      <c r="G1332" s="24" t="s">
        <v>309</v>
      </c>
      <c r="H1332" s="25">
        <v>19</v>
      </c>
      <c r="I1332" s="26">
        <v>0.24</v>
      </c>
      <c r="J1332" s="27">
        <f t="shared" si="20"/>
        <v>14.44</v>
      </c>
      <c r="K1332" s="24" t="s">
        <v>1577</v>
      </c>
      <c r="L1332" s="24" t="s">
        <v>1577</v>
      </c>
    </row>
    <row r="1333" spans="1:12" ht="28.5" x14ac:dyDescent="0.2">
      <c r="A1333" s="24" t="s">
        <v>8679</v>
      </c>
      <c r="B1333" s="24" t="s">
        <v>10926</v>
      </c>
      <c r="C1333" s="43" t="s">
        <v>11058</v>
      </c>
      <c r="D1333" s="24" t="s">
        <v>11059</v>
      </c>
      <c r="E1333" s="24" t="s">
        <v>11015</v>
      </c>
      <c r="F1333" s="24" t="s">
        <v>308</v>
      </c>
      <c r="G1333" s="24" t="s">
        <v>309</v>
      </c>
      <c r="H1333" s="25">
        <v>47</v>
      </c>
      <c r="I1333" s="26">
        <v>0.24</v>
      </c>
      <c r="J1333" s="27">
        <f t="shared" si="20"/>
        <v>35.72</v>
      </c>
      <c r="K1333" s="24" t="s">
        <v>1577</v>
      </c>
      <c r="L1333" s="24" t="s">
        <v>1577</v>
      </c>
    </row>
    <row r="1334" spans="1:12" ht="28.5" x14ac:dyDescent="0.2">
      <c r="A1334" s="24" t="s">
        <v>8679</v>
      </c>
      <c r="B1334" s="24" t="s">
        <v>10926</v>
      </c>
      <c r="C1334" s="43" t="s">
        <v>11060</v>
      </c>
      <c r="D1334" s="24" t="s">
        <v>11061</v>
      </c>
      <c r="E1334" s="24" t="s">
        <v>11015</v>
      </c>
      <c r="F1334" s="24" t="s">
        <v>308</v>
      </c>
      <c r="G1334" s="24" t="s">
        <v>309</v>
      </c>
      <c r="H1334" s="25">
        <v>69</v>
      </c>
      <c r="I1334" s="26">
        <v>0.24</v>
      </c>
      <c r="J1334" s="27">
        <f t="shared" si="20"/>
        <v>52.44</v>
      </c>
      <c r="K1334" s="24" t="s">
        <v>1577</v>
      </c>
      <c r="L1334" s="24" t="s">
        <v>1577</v>
      </c>
    </row>
    <row r="1335" spans="1:12" x14ac:dyDescent="0.2">
      <c r="A1335" s="24" t="s">
        <v>8679</v>
      </c>
      <c r="B1335" s="24" t="s">
        <v>10926</v>
      </c>
      <c r="C1335" s="43" t="s">
        <v>11062</v>
      </c>
      <c r="D1335" s="24" t="s">
        <v>11063</v>
      </c>
      <c r="E1335" s="24" t="s">
        <v>11064</v>
      </c>
      <c r="F1335" s="24" t="s">
        <v>308</v>
      </c>
      <c r="G1335" s="24" t="s">
        <v>309</v>
      </c>
      <c r="H1335" s="25">
        <v>36</v>
      </c>
      <c r="I1335" s="26">
        <v>0.24</v>
      </c>
      <c r="J1335" s="27">
        <f t="shared" si="20"/>
        <v>27.36</v>
      </c>
      <c r="K1335" s="24" t="s">
        <v>1577</v>
      </c>
      <c r="L1335" s="24" t="s">
        <v>1577</v>
      </c>
    </row>
    <row r="1336" spans="1:12" x14ac:dyDescent="0.2">
      <c r="A1336" s="24" t="s">
        <v>8679</v>
      </c>
      <c r="B1336" s="24" t="s">
        <v>10926</v>
      </c>
      <c r="C1336" s="43" t="s">
        <v>11065</v>
      </c>
      <c r="D1336" s="24" t="s">
        <v>11066</v>
      </c>
      <c r="E1336" s="24" t="s">
        <v>11064</v>
      </c>
      <c r="F1336" s="24" t="s">
        <v>308</v>
      </c>
      <c r="G1336" s="24" t="s">
        <v>309</v>
      </c>
      <c r="H1336" s="25">
        <v>29</v>
      </c>
      <c r="I1336" s="26">
        <v>0.24</v>
      </c>
      <c r="J1336" s="27">
        <f t="shared" si="20"/>
        <v>22.04</v>
      </c>
      <c r="K1336" s="24" t="s">
        <v>1577</v>
      </c>
      <c r="L1336" s="24" t="s">
        <v>1577</v>
      </c>
    </row>
    <row r="1337" spans="1:12" x14ac:dyDescent="0.2">
      <c r="A1337" s="24" t="s">
        <v>8679</v>
      </c>
      <c r="B1337" s="24" t="s">
        <v>10926</v>
      </c>
      <c r="C1337" s="43" t="s">
        <v>11067</v>
      </c>
      <c r="D1337" s="24" t="s">
        <v>11068</v>
      </c>
      <c r="E1337" s="24" t="s">
        <v>11064</v>
      </c>
      <c r="F1337" s="24" t="s">
        <v>308</v>
      </c>
      <c r="G1337" s="24" t="s">
        <v>309</v>
      </c>
      <c r="H1337" s="25">
        <v>264</v>
      </c>
      <c r="I1337" s="26">
        <v>0.24</v>
      </c>
      <c r="J1337" s="27">
        <f t="shared" si="20"/>
        <v>200.64000000000001</v>
      </c>
      <c r="K1337" s="24" t="s">
        <v>1577</v>
      </c>
      <c r="L1337" s="24" t="s">
        <v>1577</v>
      </c>
    </row>
    <row r="1338" spans="1:12" x14ac:dyDescent="0.2">
      <c r="A1338" s="24" t="s">
        <v>8679</v>
      </c>
      <c r="B1338" s="24" t="s">
        <v>10926</v>
      </c>
      <c r="C1338" s="43" t="s">
        <v>11069</v>
      </c>
      <c r="D1338" s="24" t="s">
        <v>11070</v>
      </c>
      <c r="E1338" s="24" t="s">
        <v>11064</v>
      </c>
      <c r="F1338" s="24" t="s">
        <v>308</v>
      </c>
      <c r="G1338" s="24" t="s">
        <v>309</v>
      </c>
      <c r="H1338" s="25">
        <v>36</v>
      </c>
      <c r="I1338" s="26">
        <v>0.24</v>
      </c>
      <c r="J1338" s="27">
        <f t="shared" si="20"/>
        <v>27.36</v>
      </c>
      <c r="K1338" s="24" t="s">
        <v>1577</v>
      </c>
      <c r="L1338" s="24" t="s">
        <v>1577</v>
      </c>
    </row>
    <row r="1339" spans="1:12" x14ac:dyDescent="0.2">
      <c r="A1339" s="24" t="s">
        <v>8679</v>
      </c>
      <c r="B1339" s="24" t="s">
        <v>10926</v>
      </c>
      <c r="C1339" s="43" t="s">
        <v>11071</v>
      </c>
      <c r="D1339" s="24" t="s">
        <v>11072</v>
      </c>
      <c r="E1339" s="24" t="s">
        <v>11064</v>
      </c>
      <c r="F1339" s="24" t="s">
        <v>308</v>
      </c>
      <c r="G1339" s="24" t="s">
        <v>309</v>
      </c>
      <c r="H1339" s="25">
        <v>36</v>
      </c>
      <c r="I1339" s="26">
        <v>0.24</v>
      </c>
      <c r="J1339" s="27">
        <f t="shared" si="20"/>
        <v>27.36</v>
      </c>
      <c r="K1339" s="24" t="s">
        <v>1577</v>
      </c>
      <c r="L1339" s="24" t="s">
        <v>1577</v>
      </c>
    </row>
    <row r="1340" spans="1:12" x14ac:dyDescent="0.2">
      <c r="A1340" s="24" t="s">
        <v>8679</v>
      </c>
      <c r="B1340" s="24" t="s">
        <v>10926</v>
      </c>
      <c r="C1340" s="43" t="s">
        <v>11073</v>
      </c>
      <c r="D1340" s="24" t="s">
        <v>11074</v>
      </c>
      <c r="E1340" s="24" t="s">
        <v>11064</v>
      </c>
      <c r="F1340" s="24" t="s">
        <v>308</v>
      </c>
      <c r="G1340" s="24" t="s">
        <v>309</v>
      </c>
      <c r="H1340" s="25">
        <v>17</v>
      </c>
      <c r="I1340" s="26">
        <v>0.24</v>
      </c>
      <c r="J1340" s="27">
        <f t="shared" si="20"/>
        <v>12.92</v>
      </c>
      <c r="K1340" s="24" t="s">
        <v>1577</v>
      </c>
      <c r="L1340" s="24" t="s">
        <v>1577</v>
      </c>
    </row>
    <row r="1341" spans="1:12" ht="28.5" x14ac:dyDescent="0.2">
      <c r="A1341" s="24" t="s">
        <v>8679</v>
      </c>
      <c r="B1341" s="24" t="s">
        <v>10926</v>
      </c>
      <c r="C1341" s="43" t="s">
        <v>11075</v>
      </c>
      <c r="D1341" s="24" t="s">
        <v>11076</v>
      </c>
      <c r="E1341" s="24" t="s">
        <v>11077</v>
      </c>
      <c r="F1341" s="24" t="s">
        <v>308</v>
      </c>
      <c r="G1341" s="24" t="s">
        <v>309</v>
      </c>
      <c r="H1341" s="25">
        <v>65</v>
      </c>
      <c r="I1341" s="26">
        <v>0.24</v>
      </c>
      <c r="J1341" s="27">
        <f t="shared" si="20"/>
        <v>49.4</v>
      </c>
      <c r="K1341" s="24" t="s">
        <v>1577</v>
      </c>
      <c r="L1341" s="24" t="s">
        <v>1577</v>
      </c>
    </row>
    <row r="1342" spans="1:12" ht="28.5" x14ac:dyDescent="0.2">
      <c r="A1342" s="24" t="s">
        <v>8679</v>
      </c>
      <c r="B1342" s="24" t="s">
        <v>10926</v>
      </c>
      <c r="C1342" s="43" t="s">
        <v>11078</v>
      </c>
      <c r="D1342" s="24" t="s">
        <v>11079</v>
      </c>
      <c r="E1342" s="24" t="s">
        <v>11077</v>
      </c>
      <c r="F1342" s="24" t="s">
        <v>308</v>
      </c>
      <c r="G1342" s="24" t="s">
        <v>309</v>
      </c>
      <c r="H1342" s="25">
        <v>127</v>
      </c>
      <c r="I1342" s="26">
        <v>0.24</v>
      </c>
      <c r="J1342" s="27">
        <f t="shared" si="20"/>
        <v>96.52</v>
      </c>
      <c r="K1342" s="24" t="s">
        <v>1577</v>
      </c>
      <c r="L1342" s="24" t="s">
        <v>1577</v>
      </c>
    </row>
    <row r="1343" spans="1:12" ht="28.5" x14ac:dyDescent="0.2">
      <c r="A1343" s="24" t="s">
        <v>8679</v>
      </c>
      <c r="B1343" s="24" t="s">
        <v>10926</v>
      </c>
      <c r="C1343" s="43" t="s">
        <v>11080</v>
      </c>
      <c r="D1343" s="24" t="s">
        <v>11081</v>
      </c>
      <c r="E1343" s="24" t="s">
        <v>11077</v>
      </c>
      <c r="F1343" s="24" t="s">
        <v>308</v>
      </c>
      <c r="G1343" s="24" t="s">
        <v>309</v>
      </c>
      <c r="H1343" s="25">
        <v>91</v>
      </c>
      <c r="I1343" s="26">
        <v>0.24</v>
      </c>
      <c r="J1343" s="27">
        <f t="shared" si="20"/>
        <v>69.16</v>
      </c>
      <c r="K1343" s="24" t="s">
        <v>1577</v>
      </c>
      <c r="L1343" s="24" t="s">
        <v>1577</v>
      </c>
    </row>
    <row r="1344" spans="1:12" ht="28.5" x14ac:dyDescent="0.2">
      <c r="A1344" s="24" t="s">
        <v>8679</v>
      </c>
      <c r="B1344" s="24" t="s">
        <v>11082</v>
      </c>
      <c r="C1344" s="43" t="s">
        <v>10927</v>
      </c>
      <c r="D1344" s="24" t="s">
        <v>10928</v>
      </c>
      <c r="E1344" s="24" t="s">
        <v>3036</v>
      </c>
      <c r="F1344" s="24" t="s">
        <v>308</v>
      </c>
      <c r="G1344" s="24" t="s">
        <v>309</v>
      </c>
      <c r="H1344" s="25">
        <v>78</v>
      </c>
      <c r="I1344" s="26">
        <v>0.24</v>
      </c>
      <c r="J1344" s="27">
        <f t="shared" si="20"/>
        <v>59.28</v>
      </c>
      <c r="K1344" s="24" t="s">
        <v>1577</v>
      </c>
      <c r="L1344" s="24" t="s">
        <v>1577</v>
      </c>
    </row>
    <row r="1345" spans="1:12" x14ac:dyDescent="0.2">
      <c r="A1345" s="24" t="s">
        <v>8679</v>
      </c>
      <c r="B1345" s="24" t="s">
        <v>11082</v>
      </c>
      <c r="C1345" s="43" t="s">
        <v>10929</v>
      </c>
      <c r="D1345" s="24" t="s">
        <v>10930</v>
      </c>
      <c r="E1345" s="24" t="s">
        <v>3036</v>
      </c>
      <c r="F1345" s="24" t="s">
        <v>308</v>
      </c>
      <c r="G1345" s="24" t="s">
        <v>309</v>
      </c>
      <c r="H1345" s="25">
        <v>56</v>
      </c>
      <c r="I1345" s="26">
        <v>0.24</v>
      </c>
      <c r="J1345" s="27">
        <f t="shared" si="20"/>
        <v>42.56</v>
      </c>
      <c r="K1345" s="24" t="s">
        <v>1577</v>
      </c>
      <c r="L1345" s="24" t="s">
        <v>1577</v>
      </c>
    </row>
    <row r="1346" spans="1:12" x14ac:dyDescent="0.2">
      <c r="A1346" s="24" t="s">
        <v>8679</v>
      </c>
      <c r="B1346" s="24" t="s">
        <v>11082</v>
      </c>
      <c r="C1346" s="43" t="s">
        <v>10931</v>
      </c>
      <c r="D1346" s="24" t="s">
        <v>10932</v>
      </c>
      <c r="E1346" s="24" t="s">
        <v>3036</v>
      </c>
      <c r="F1346" s="24" t="s">
        <v>308</v>
      </c>
      <c r="G1346" s="24" t="s">
        <v>309</v>
      </c>
      <c r="H1346" s="25">
        <v>56</v>
      </c>
      <c r="I1346" s="26">
        <v>0.24</v>
      </c>
      <c r="J1346" s="27">
        <f t="shared" si="20"/>
        <v>42.56</v>
      </c>
      <c r="K1346" s="24" t="s">
        <v>1577</v>
      </c>
      <c r="L1346" s="24" t="s">
        <v>1577</v>
      </c>
    </row>
    <row r="1347" spans="1:12" x14ac:dyDescent="0.2">
      <c r="A1347" s="24" t="s">
        <v>8679</v>
      </c>
      <c r="B1347" s="24" t="s">
        <v>11082</v>
      </c>
      <c r="C1347" s="43" t="s">
        <v>11083</v>
      </c>
      <c r="D1347" s="24" t="s">
        <v>11084</v>
      </c>
      <c r="E1347" s="24" t="s">
        <v>3036</v>
      </c>
      <c r="F1347" s="24" t="s">
        <v>308</v>
      </c>
      <c r="G1347" s="24" t="s">
        <v>309</v>
      </c>
      <c r="H1347" s="25">
        <v>255</v>
      </c>
      <c r="I1347" s="26">
        <v>0.24</v>
      </c>
      <c r="J1347" s="27">
        <f t="shared" si="20"/>
        <v>193.8</v>
      </c>
      <c r="K1347" s="24" t="s">
        <v>1577</v>
      </c>
      <c r="L1347" s="24" t="s">
        <v>1577</v>
      </c>
    </row>
    <row r="1348" spans="1:12" x14ac:dyDescent="0.2">
      <c r="A1348" s="24" t="s">
        <v>8679</v>
      </c>
      <c r="B1348" s="24" t="s">
        <v>11082</v>
      </c>
      <c r="C1348" s="43" t="s">
        <v>11085</v>
      </c>
      <c r="D1348" s="24" t="s">
        <v>11086</v>
      </c>
      <c r="E1348" s="24" t="s">
        <v>3036</v>
      </c>
      <c r="F1348" s="24" t="s">
        <v>308</v>
      </c>
      <c r="G1348" s="24" t="s">
        <v>309</v>
      </c>
      <c r="H1348" s="25">
        <v>52</v>
      </c>
      <c r="I1348" s="26">
        <v>0.24</v>
      </c>
      <c r="J1348" s="27">
        <f t="shared" si="20"/>
        <v>39.520000000000003</v>
      </c>
      <c r="K1348" s="24" t="s">
        <v>1577</v>
      </c>
      <c r="L1348" s="24" t="s">
        <v>1577</v>
      </c>
    </row>
    <row r="1349" spans="1:12" x14ac:dyDescent="0.2">
      <c r="A1349" s="24" t="s">
        <v>8679</v>
      </c>
      <c r="B1349" s="24" t="s">
        <v>11082</v>
      </c>
      <c r="C1349" s="43" t="s">
        <v>10935</v>
      </c>
      <c r="D1349" s="24" t="s">
        <v>10936</v>
      </c>
      <c r="E1349" s="24" t="s">
        <v>3036</v>
      </c>
      <c r="F1349" s="24" t="s">
        <v>308</v>
      </c>
      <c r="G1349" s="24" t="s">
        <v>309</v>
      </c>
      <c r="H1349" s="25">
        <v>21</v>
      </c>
      <c r="I1349" s="26">
        <v>0.24</v>
      </c>
      <c r="J1349" s="27">
        <f t="shared" si="20"/>
        <v>15.96</v>
      </c>
      <c r="K1349" s="24" t="s">
        <v>1577</v>
      </c>
      <c r="L1349" s="24" t="s">
        <v>1577</v>
      </c>
    </row>
    <row r="1350" spans="1:12" x14ac:dyDescent="0.2">
      <c r="A1350" s="24" t="s">
        <v>8679</v>
      </c>
      <c r="B1350" s="24" t="s">
        <v>11082</v>
      </c>
      <c r="C1350" s="43" t="s">
        <v>10937</v>
      </c>
      <c r="D1350" s="24" t="s">
        <v>10938</v>
      </c>
      <c r="E1350" s="24" t="s">
        <v>3036</v>
      </c>
      <c r="F1350" s="24" t="s">
        <v>308</v>
      </c>
      <c r="G1350" s="24" t="s">
        <v>309</v>
      </c>
      <c r="H1350" s="25">
        <v>12</v>
      </c>
      <c r="I1350" s="26">
        <v>0.24</v>
      </c>
      <c r="J1350" s="27">
        <f t="shared" si="20"/>
        <v>9.120000000000001</v>
      </c>
      <c r="K1350" s="24" t="s">
        <v>1577</v>
      </c>
      <c r="L1350" s="24" t="s">
        <v>1577</v>
      </c>
    </row>
    <row r="1351" spans="1:12" x14ac:dyDescent="0.2">
      <c r="A1351" s="24" t="s">
        <v>8679</v>
      </c>
      <c r="B1351" s="24" t="s">
        <v>11082</v>
      </c>
      <c r="C1351" s="43" t="s">
        <v>10939</v>
      </c>
      <c r="D1351" s="24" t="s">
        <v>10940</v>
      </c>
      <c r="E1351" s="24" t="s">
        <v>3036</v>
      </c>
      <c r="F1351" s="24" t="s">
        <v>308</v>
      </c>
      <c r="G1351" s="24" t="s">
        <v>309</v>
      </c>
      <c r="H1351" s="25">
        <v>21</v>
      </c>
      <c r="I1351" s="26">
        <v>0.24</v>
      </c>
      <c r="J1351" s="27">
        <f t="shared" si="20"/>
        <v>15.96</v>
      </c>
      <c r="K1351" s="24" t="s">
        <v>1577</v>
      </c>
      <c r="L1351" s="24" t="s">
        <v>1577</v>
      </c>
    </row>
    <row r="1352" spans="1:12" x14ac:dyDescent="0.2">
      <c r="A1352" s="24" t="s">
        <v>8679</v>
      </c>
      <c r="B1352" s="24" t="s">
        <v>11082</v>
      </c>
      <c r="C1352" s="43" t="s">
        <v>11087</v>
      </c>
      <c r="D1352" s="24" t="s">
        <v>11088</v>
      </c>
      <c r="E1352" s="24" t="s">
        <v>3036</v>
      </c>
      <c r="F1352" s="24" t="s">
        <v>308</v>
      </c>
      <c r="G1352" s="24" t="s">
        <v>309</v>
      </c>
      <c r="H1352" s="25">
        <v>12</v>
      </c>
      <c r="I1352" s="26">
        <v>0.24</v>
      </c>
      <c r="J1352" s="27">
        <f t="shared" si="20"/>
        <v>9.120000000000001</v>
      </c>
      <c r="K1352" s="24" t="s">
        <v>1577</v>
      </c>
      <c r="L1352" s="24" t="s">
        <v>1577</v>
      </c>
    </row>
    <row r="1353" spans="1:12" x14ac:dyDescent="0.2">
      <c r="A1353" s="24" t="s">
        <v>8679</v>
      </c>
      <c r="B1353" s="24" t="s">
        <v>11082</v>
      </c>
      <c r="C1353" s="43" t="s">
        <v>11089</v>
      </c>
      <c r="D1353" s="24" t="s">
        <v>11090</v>
      </c>
      <c r="E1353" s="24" t="s">
        <v>3036</v>
      </c>
      <c r="F1353" s="24" t="s">
        <v>308</v>
      </c>
      <c r="G1353" s="24" t="s">
        <v>309</v>
      </c>
      <c r="H1353" s="25">
        <v>12</v>
      </c>
      <c r="I1353" s="26">
        <v>0.24</v>
      </c>
      <c r="J1353" s="27">
        <f t="shared" si="20"/>
        <v>9.120000000000001</v>
      </c>
      <c r="K1353" s="24" t="s">
        <v>1577</v>
      </c>
      <c r="L1353" s="24" t="s">
        <v>1577</v>
      </c>
    </row>
    <row r="1354" spans="1:12" x14ac:dyDescent="0.2">
      <c r="A1354" s="24" t="s">
        <v>8679</v>
      </c>
      <c r="B1354" s="24" t="s">
        <v>11082</v>
      </c>
      <c r="C1354" s="43" t="s">
        <v>11091</v>
      </c>
      <c r="D1354" s="24" t="s">
        <v>11092</v>
      </c>
      <c r="E1354" s="24" t="s">
        <v>3036</v>
      </c>
      <c r="F1354" s="24" t="s">
        <v>308</v>
      </c>
      <c r="G1354" s="24" t="s">
        <v>309</v>
      </c>
      <c r="H1354" s="25">
        <v>57</v>
      </c>
      <c r="I1354" s="26">
        <v>0.24</v>
      </c>
      <c r="J1354" s="27">
        <f t="shared" si="20"/>
        <v>43.32</v>
      </c>
      <c r="K1354" s="24" t="s">
        <v>1577</v>
      </c>
      <c r="L1354" s="24" t="s">
        <v>1577</v>
      </c>
    </row>
    <row r="1355" spans="1:12" x14ac:dyDescent="0.2">
      <c r="A1355" s="24" t="s">
        <v>8679</v>
      </c>
      <c r="B1355" s="24" t="s">
        <v>11082</v>
      </c>
      <c r="C1355" s="43" t="s">
        <v>11093</v>
      </c>
      <c r="D1355" s="24" t="s">
        <v>11094</v>
      </c>
      <c r="E1355" s="24" t="s">
        <v>3036</v>
      </c>
      <c r="F1355" s="24" t="s">
        <v>308</v>
      </c>
      <c r="G1355" s="24" t="s">
        <v>309</v>
      </c>
      <c r="H1355" s="25">
        <v>17</v>
      </c>
      <c r="I1355" s="26">
        <v>0.24</v>
      </c>
      <c r="J1355" s="27">
        <f t="shared" ref="J1355:J1418" si="21">H1355*(1-I1355)</f>
        <v>12.92</v>
      </c>
      <c r="K1355" s="24" t="s">
        <v>1577</v>
      </c>
      <c r="L1355" s="24" t="s">
        <v>1577</v>
      </c>
    </row>
    <row r="1356" spans="1:12" x14ac:dyDescent="0.2">
      <c r="A1356" s="24" t="s">
        <v>8679</v>
      </c>
      <c r="B1356" s="24" t="s">
        <v>11082</v>
      </c>
      <c r="C1356" s="43" t="s">
        <v>11095</v>
      </c>
      <c r="D1356" s="24" t="s">
        <v>11096</v>
      </c>
      <c r="E1356" s="24" t="s">
        <v>3036</v>
      </c>
      <c r="F1356" s="24" t="s">
        <v>308</v>
      </c>
      <c r="G1356" s="24" t="s">
        <v>309</v>
      </c>
      <c r="H1356" s="25">
        <v>17</v>
      </c>
      <c r="I1356" s="26">
        <v>0.24</v>
      </c>
      <c r="J1356" s="27">
        <f t="shared" si="21"/>
        <v>12.92</v>
      </c>
      <c r="K1356" s="24" t="s">
        <v>1577</v>
      </c>
      <c r="L1356" s="24" t="s">
        <v>1577</v>
      </c>
    </row>
    <row r="1357" spans="1:12" x14ac:dyDescent="0.2">
      <c r="A1357" s="24" t="s">
        <v>8679</v>
      </c>
      <c r="B1357" s="24" t="s">
        <v>11082</v>
      </c>
      <c r="C1357" s="43" t="s">
        <v>11097</v>
      </c>
      <c r="D1357" s="24" t="s">
        <v>11098</v>
      </c>
      <c r="E1357" s="24" t="s">
        <v>3036</v>
      </c>
      <c r="F1357" s="24" t="s">
        <v>308</v>
      </c>
      <c r="G1357" s="24" t="s">
        <v>309</v>
      </c>
      <c r="H1357" s="25">
        <v>17</v>
      </c>
      <c r="I1357" s="26">
        <v>0.24</v>
      </c>
      <c r="J1357" s="27">
        <f t="shared" si="21"/>
        <v>12.92</v>
      </c>
      <c r="K1357" s="24" t="s">
        <v>1577</v>
      </c>
      <c r="L1357" s="24" t="s">
        <v>1577</v>
      </c>
    </row>
    <row r="1358" spans="1:12" x14ac:dyDescent="0.2">
      <c r="A1358" s="24" t="s">
        <v>8679</v>
      </c>
      <c r="B1358" s="24" t="s">
        <v>11082</v>
      </c>
      <c r="C1358" s="43" t="s">
        <v>11099</v>
      </c>
      <c r="D1358" s="24" t="s">
        <v>11100</v>
      </c>
      <c r="E1358" s="24" t="s">
        <v>3036</v>
      </c>
      <c r="F1358" s="24" t="s">
        <v>308</v>
      </c>
      <c r="G1358" s="24" t="s">
        <v>309</v>
      </c>
      <c r="H1358" s="25">
        <v>17</v>
      </c>
      <c r="I1358" s="26">
        <v>0.24</v>
      </c>
      <c r="J1358" s="27">
        <f t="shared" si="21"/>
        <v>12.92</v>
      </c>
      <c r="K1358" s="24" t="s">
        <v>1577</v>
      </c>
      <c r="L1358" s="24" t="s">
        <v>1577</v>
      </c>
    </row>
    <row r="1359" spans="1:12" x14ac:dyDescent="0.2">
      <c r="A1359" s="24" t="s">
        <v>8679</v>
      </c>
      <c r="B1359" s="24" t="s">
        <v>11082</v>
      </c>
      <c r="C1359" s="43" t="s">
        <v>11101</v>
      </c>
      <c r="D1359" s="24" t="s">
        <v>11102</v>
      </c>
      <c r="E1359" s="24" t="s">
        <v>3036</v>
      </c>
      <c r="F1359" s="24" t="s">
        <v>308</v>
      </c>
      <c r="G1359" s="24" t="s">
        <v>309</v>
      </c>
      <c r="H1359" s="25">
        <v>17</v>
      </c>
      <c r="I1359" s="26">
        <v>0.24</v>
      </c>
      <c r="J1359" s="27">
        <f t="shared" si="21"/>
        <v>12.92</v>
      </c>
      <c r="K1359" s="24" t="s">
        <v>1577</v>
      </c>
      <c r="L1359" s="24" t="s">
        <v>1577</v>
      </c>
    </row>
    <row r="1360" spans="1:12" x14ac:dyDescent="0.2">
      <c r="A1360" s="24" t="s">
        <v>8679</v>
      </c>
      <c r="B1360" s="24" t="s">
        <v>11082</v>
      </c>
      <c r="C1360" s="43" t="s">
        <v>11103</v>
      </c>
      <c r="D1360" s="24" t="s">
        <v>11104</v>
      </c>
      <c r="E1360" s="24" t="s">
        <v>3036</v>
      </c>
      <c r="F1360" s="24" t="s">
        <v>308</v>
      </c>
      <c r="G1360" s="24" t="s">
        <v>309</v>
      </c>
      <c r="H1360" s="25">
        <v>17</v>
      </c>
      <c r="I1360" s="26">
        <v>0.24</v>
      </c>
      <c r="J1360" s="27">
        <f t="shared" si="21"/>
        <v>12.92</v>
      </c>
      <c r="K1360" s="24" t="s">
        <v>1577</v>
      </c>
      <c r="L1360" s="24" t="s">
        <v>1577</v>
      </c>
    </row>
    <row r="1361" spans="1:12" x14ac:dyDescent="0.2">
      <c r="A1361" s="24" t="s">
        <v>8679</v>
      </c>
      <c r="B1361" s="24" t="s">
        <v>11082</v>
      </c>
      <c r="C1361" s="43" t="s">
        <v>11105</v>
      </c>
      <c r="D1361" s="24" t="s">
        <v>11106</v>
      </c>
      <c r="E1361" s="24" t="s">
        <v>3036</v>
      </c>
      <c r="F1361" s="24" t="s">
        <v>308</v>
      </c>
      <c r="G1361" s="24" t="s">
        <v>309</v>
      </c>
      <c r="H1361" s="25">
        <v>20</v>
      </c>
      <c r="I1361" s="26">
        <v>0.24</v>
      </c>
      <c r="J1361" s="27">
        <f t="shared" si="21"/>
        <v>15.2</v>
      </c>
      <c r="K1361" s="24" t="s">
        <v>1577</v>
      </c>
      <c r="L1361" s="24" t="s">
        <v>1577</v>
      </c>
    </row>
    <row r="1362" spans="1:12" x14ac:dyDescent="0.2">
      <c r="A1362" s="24" t="s">
        <v>8679</v>
      </c>
      <c r="B1362" s="24" t="s">
        <v>11082</v>
      </c>
      <c r="C1362" s="43" t="s">
        <v>11107</v>
      </c>
      <c r="D1362" s="24" t="s">
        <v>11108</v>
      </c>
      <c r="E1362" s="24" t="s">
        <v>3036</v>
      </c>
      <c r="F1362" s="24" t="s">
        <v>308</v>
      </c>
      <c r="G1362" s="24" t="s">
        <v>309</v>
      </c>
      <c r="H1362" s="25">
        <v>34</v>
      </c>
      <c r="I1362" s="26">
        <v>0.24</v>
      </c>
      <c r="J1362" s="27">
        <f t="shared" si="21"/>
        <v>25.84</v>
      </c>
      <c r="K1362" s="24" t="s">
        <v>1577</v>
      </c>
      <c r="L1362" s="24" t="s">
        <v>1577</v>
      </c>
    </row>
    <row r="1363" spans="1:12" x14ac:dyDescent="0.2">
      <c r="A1363" s="24" t="s">
        <v>8679</v>
      </c>
      <c r="B1363" s="24" t="s">
        <v>11082</v>
      </c>
      <c r="C1363" s="43" t="s">
        <v>11109</v>
      </c>
      <c r="D1363" s="24" t="s">
        <v>11110</v>
      </c>
      <c r="E1363" s="24" t="s">
        <v>3081</v>
      </c>
      <c r="F1363" s="24" t="s">
        <v>308</v>
      </c>
      <c r="G1363" s="24" t="s">
        <v>309</v>
      </c>
      <c r="H1363" s="25">
        <v>23</v>
      </c>
      <c r="I1363" s="26">
        <v>0.24</v>
      </c>
      <c r="J1363" s="27">
        <f t="shared" si="21"/>
        <v>17.48</v>
      </c>
      <c r="K1363" s="24" t="s">
        <v>1577</v>
      </c>
      <c r="L1363" s="24" t="s">
        <v>1577</v>
      </c>
    </row>
    <row r="1364" spans="1:12" x14ac:dyDescent="0.2">
      <c r="A1364" s="24" t="s">
        <v>8679</v>
      </c>
      <c r="B1364" s="24" t="s">
        <v>11082</v>
      </c>
      <c r="C1364" s="43" t="s">
        <v>11111</v>
      </c>
      <c r="D1364" s="24" t="s">
        <v>11112</v>
      </c>
      <c r="E1364" s="24" t="s">
        <v>3081</v>
      </c>
      <c r="F1364" s="24" t="s">
        <v>308</v>
      </c>
      <c r="G1364" s="24" t="s">
        <v>309</v>
      </c>
      <c r="H1364" s="25">
        <v>23</v>
      </c>
      <c r="I1364" s="26">
        <v>0.24</v>
      </c>
      <c r="J1364" s="27">
        <f t="shared" si="21"/>
        <v>17.48</v>
      </c>
      <c r="K1364" s="24" t="s">
        <v>1577</v>
      </c>
      <c r="L1364" s="24" t="s">
        <v>1577</v>
      </c>
    </row>
    <row r="1365" spans="1:12" x14ac:dyDescent="0.2">
      <c r="A1365" s="24" t="s">
        <v>8679</v>
      </c>
      <c r="B1365" s="24" t="s">
        <v>11082</v>
      </c>
      <c r="C1365" s="43" t="s">
        <v>11113</v>
      </c>
      <c r="D1365" s="24" t="s">
        <v>11114</v>
      </c>
      <c r="E1365" s="24" t="s">
        <v>3081</v>
      </c>
      <c r="F1365" s="24" t="s">
        <v>308</v>
      </c>
      <c r="G1365" s="24" t="s">
        <v>309</v>
      </c>
      <c r="H1365" s="25">
        <v>23</v>
      </c>
      <c r="I1365" s="26">
        <v>0.24</v>
      </c>
      <c r="J1365" s="27">
        <f t="shared" si="21"/>
        <v>17.48</v>
      </c>
      <c r="K1365" s="24" t="s">
        <v>1577</v>
      </c>
      <c r="L1365" s="24" t="s">
        <v>1577</v>
      </c>
    </row>
    <row r="1366" spans="1:12" x14ac:dyDescent="0.2">
      <c r="A1366" s="24" t="s">
        <v>8679</v>
      </c>
      <c r="B1366" s="24" t="s">
        <v>11082</v>
      </c>
      <c r="C1366" s="43" t="s">
        <v>11115</v>
      </c>
      <c r="D1366" s="24" t="s">
        <v>11116</v>
      </c>
      <c r="E1366" s="24" t="s">
        <v>3081</v>
      </c>
      <c r="F1366" s="24" t="s">
        <v>308</v>
      </c>
      <c r="G1366" s="24" t="s">
        <v>309</v>
      </c>
      <c r="H1366" s="25">
        <v>23</v>
      </c>
      <c r="I1366" s="26">
        <v>0.24</v>
      </c>
      <c r="J1366" s="27">
        <f t="shared" si="21"/>
        <v>17.48</v>
      </c>
      <c r="K1366" s="24" t="s">
        <v>1577</v>
      </c>
      <c r="L1366" s="24" t="s">
        <v>1577</v>
      </c>
    </row>
    <row r="1367" spans="1:12" x14ac:dyDescent="0.2">
      <c r="A1367" s="24" t="s">
        <v>8679</v>
      </c>
      <c r="B1367" s="24" t="s">
        <v>11082</v>
      </c>
      <c r="C1367" s="43" t="s">
        <v>11117</v>
      </c>
      <c r="D1367" s="24" t="s">
        <v>11118</v>
      </c>
      <c r="E1367" s="24" t="s">
        <v>3081</v>
      </c>
      <c r="F1367" s="24" t="s">
        <v>308</v>
      </c>
      <c r="G1367" s="24" t="s">
        <v>309</v>
      </c>
      <c r="H1367" s="25">
        <v>23</v>
      </c>
      <c r="I1367" s="26">
        <v>0.24</v>
      </c>
      <c r="J1367" s="27">
        <f t="shared" si="21"/>
        <v>17.48</v>
      </c>
      <c r="K1367" s="24" t="s">
        <v>1577</v>
      </c>
      <c r="L1367" s="24" t="s">
        <v>1577</v>
      </c>
    </row>
    <row r="1368" spans="1:12" x14ac:dyDescent="0.2">
      <c r="A1368" s="24" t="s">
        <v>8679</v>
      </c>
      <c r="B1368" s="24" t="s">
        <v>11082</v>
      </c>
      <c r="C1368" s="43" t="s">
        <v>11119</v>
      </c>
      <c r="D1368" s="24" t="s">
        <v>11120</v>
      </c>
      <c r="E1368" s="24" t="s">
        <v>3081</v>
      </c>
      <c r="F1368" s="24" t="s">
        <v>308</v>
      </c>
      <c r="G1368" s="24" t="s">
        <v>309</v>
      </c>
      <c r="H1368" s="25">
        <v>23</v>
      </c>
      <c r="I1368" s="26">
        <v>0.24</v>
      </c>
      <c r="J1368" s="27">
        <f t="shared" si="21"/>
        <v>17.48</v>
      </c>
      <c r="K1368" s="24" t="s">
        <v>1577</v>
      </c>
      <c r="L1368" s="24" t="s">
        <v>1577</v>
      </c>
    </row>
    <row r="1369" spans="1:12" x14ac:dyDescent="0.2">
      <c r="A1369" s="24" t="s">
        <v>8679</v>
      </c>
      <c r="B1369" s="24" t="s">
        <v>11082</v>
      </c>
      <c r="C1369" s="43" t="s">
        <v>11121</v>
      </c>
      <c r="D1369" s="24" t="s">
        <v>11122</v>
      </c>
      <c r="E1369" s="24" t="s">
        <v>3081</v>
      </c>
      <c r="F1369" s="24" t="s">
        <v>308</v>
      </c>
      <c r="G1369" s="24" t="s">
        <v>309</v>
      </c>
      <c r="H1369" s="25">
        <v>23</v>
      </c>
      <c r="I1369" s="26">
        <v>0.24</v>
      </c>
      <c r="J1369" s="27">
        <f t="shared" si="21"/>
        <v>17.48</v>
      </c>
      <c r="K1369" s="24" t="s">
        <v>1577</v>
      </c>
      <c r="L1369" s="24" t="s">
        <v>1577</v>
      </c>
    </row>
    <row r="1370" spans="1:12" x14ac:dyDescent="0.2">
      <c r="A1370" s="24" t="s">
        <v>8679</v>
      </c>
      <c r="B1370" s="24" t="s">
        <v>11082</v>
      </c>
      <c r="C1370" s="43" t="s">
        <v>11123</v>
      </c>
      <c r="D1370" s="24" t="s">
        <v>11124</v>
      </c>
      <c r="E1370" s="24" t="s">
        <v>3081</v>
      </c>
      <c r="F1370" s="24" t="s">
        <v>308</v>
      </c>
      <c r="G1370" s="24" t="s">
        <v>309</v>
      </c>
      <c r="H1370" s="25">
        <v>23</v>
      </c>
      <c r="I1370" s="26">
        <v>0.24</v>
      </c>
      <c r="J1370" s="27">
        <f t="shared" si="21"/>
        <v>17.48</v>
      </c>
      <c r="K1370" s="24" t="s">
        <v>1577</v>
      </c>
      <c r="L1370" s="24" t="s">
        <v>1577</v>
      </c>
    </row>
    <row r="1371" spans="1:12" x14ac:dyDescent="0.2">
      <c r="A1371" s="24" t="s">
        <v>8679</v>
      </c>
      <c r="B1371" s="24" t="s">
        <v>11082</v>
      </c>
      <c r="C1371" s="43" t="s">
        <v>11125</v>
      </c>
      <c r="D1371" s="24" t="s">
        <v>11126</v>
      </c>
      <c r="E1371" s="24" t="s">
        <v>3081</v>
      </c>
      <c r="F1371" s="24" t="s">
        <v>308</v>
      </c>
      <c r="G1371" s="24" t="s">
        <v>309</v>
      </c>
      <c r="H1371" s="25">
        <v>23</v>
      </c>
      <c r="I1371" s="26">
        <v>0.24</v>
      </c>
      <c r="J1371" s="27">
        <f t="shared" si="21"/>
        <v>17.48</v>
      </c>
      <c r="K1371" s="24" t="s">
        <v>1577</v>
      </c>
      <c r="L1371" s="24" t="s">
        <v>1577</v>
      </c>
    </row>
    <row r="1372" spans="1:12" x14ac:dyDescent="0.2">
      <c r="A1372" s="24" t="s">
        <v>8679</v>
      </c>
      <c r="B1372" s="24" t="s">
        <v>11082</v>
      </c>
      <c r="C1372" s="43" t="s">
        <v>11127</v>
      </c>
      <c r="D1372" s="24" t="s">
        <v>11128</v>
      </c>
      <c r="E1372" s="24" t="s">
        <v>3081</v>
      </c>
      <c r="F1372" s="24" t="s">
        <v>308</v>
      </c>
      <c r="G1372" s="24" t="s">
        <v>309</v>
      </c>
      <c r="H1372" s="25">
        <v>23</v>
      </c>
      <c r="I1372" s="26">
        <v>0.24</v>
      </c>
      <c r="J1372" s="27">
        <f t="shared" si="21"/>
        <v>17.48</v>
      </c>
      <c r="K1372" s="24" t="s">
        <v>1577</v>
      </c>
      <c r="L1372" s="24" t="s">
        <v>1577</v>
      </c>
    </row>
    <row r="1373" spans="1:12" x14ac:dyDescent="0.2">
      <c r="A1373" s="24" t="s">
        <v>8679</v>
      </c>
      <c r="B1373" s="24" t="s">
        <v>11082</v>
      </c>
      <c r="C1373" s="43" t="s">
        <v>11129</v>
      </c>
      <c r="D1373" s="24" t="s">
        <v>11130</v>
      </c>
      <c r="E1373" s="24" t="s">
        <v>3081</v>
      </c>
      <c r="F1373" s="24" t="s">
        <v>308</v>
      </c>
      <c r="G1373" s="24" t="s">
        <v>309</v>
      </c>
      <c r="H1373" s="25">
        <v>23</v>
      </c>
      <c r="I1373" s="26">
        <v>0.24</v>
      </c>
      <c r="J1373" s="27">
        <f t="shared" si="21"/>
        <v>17.48</v>
      </c>
      <c r="K1373" s="24" t="s">
        <v>1577</v>
      </c>
      <c r="L1373" s="24" t="s">
        <v>1577</v>
      </c>
    </row>
    <row r="1374" spans="1:12" x14ac:dyDescent="0.2">
      <c r="A1374" s="24" t="s">
        <v>8679</v>
      </c>
      <c r="B1374" s="24" t="s">
        <v>11082</v>
      </c>
      <c r="C1374" s="43" t="s">
        <v>11131</v>
      </c>
      <c r="D1374" s="24" t="s">
        <v>11132</v>
      </c>
      <c r="E1374" s="24" t="s">
        <v>3081</v>
      </c>
      <c r="F1374" s="24" t="s">
        <v>308</v>
      </c>
      <c r="G1374" s="24" t="s">
        <v>309</v>
      </c>
      <c r="H1374" s="25">
        <v>23</v>
      </c>
      <c r="I1374" s="26">
        <v>0.24</v>
      </c>
      <c r="J1374" s="27">
        <f t="shared" si="21"/>
        <v>17.48</v>
      </c>
      <c r="K1374" s="24" t="s">
        <v>1577</v>
      </c>
      <c r="L1374" s="24" t="s">
        <v>1577</v>
      </c>
    </row>
    <row r="1375" spans="1:12" x14ac:dyDescent="0.2">
      <c r="A1375" s="24" t="s">
        <v>8679</v>
      </c>
      <c r="B1375" s="24" t="s">
        <v>11082</v>
      </c>
      <c r="C1375" s="43" t="s">
        <v>11133</v>
      </c>
      <c r="D1375" s="24" t="s">
        <v>11134</v>
      </c>
      <c r="E1375" s="24" t="s">
        <v>3081</v>
      </c>
      <c r="F1375" s="24" t="s">
        <v>308</v>
      </c>
      <c r="G1375" s="24" t="s">
        <v>309</v>
      </c>
      <c r="H1375" s="25">
        <v>23</v>
      </c>
      <c r="I1375" s="26">
        <v>0.24</v>
      </c>
      <c r="J1375" s="27">
        <f t="shared" si="21"/>
        <v>17.48</v>
      </c>
      <c r="K1375" s="24" t="s">
        <v>1577</v>
      </c>
      <c r="L1375" s="24" t="s">
        <v>1577</v>
      </c>
    </row>
    <row r="1376" spans="1:12" x14ac:dyDescent="0.2">
      <c r="A1376" s="24" t="s">
        <v>8679</v>
      </c>
      <c r="B1376" s="24" t="s">
        <v>11082</v>
      </c>
      <c r="C1376" s="43" t="s">
        <v>11135</v>
      </c>
      <c r="D1376" s="24" t="s">
        <v>11136</v>
      </c>
      <c r="E1376" s="24" t="s">
        <v>3081</v>
      </c>
      <c r="F1376" s="24" t="s">
        <v>308</v>
      </c>
      <c r="G1376" s="24" t="s">
        <v>309</v>
      </c>
      <c r="H1376" s="25">
        <v>23</v>
      </c>
      <c r="I1376" s="26">
        <v>0.24</v>
      </c>
      <c r="J1376" s="27">
        <f t="shared" si="21"/>
        <v>17.48</v>
      </c>
      <c r="K1376" s="24" t="s">
        <v>1577</v>
      </c>
      <c r="L1376" s="24" t="s">
        <v>1577</v>
      </c>
    </row>
    <row r="1377" spans="1:12" x14ac:dyDescent="0.2">
      <c r="A1377" s="24" t="s">
        <v>8679</v>
      </c>
      <c r="B1377" s="24" t="s">
        <v>11082</v>
      </c>
      <c r="C1377" s="43" t="s">
        <v>11137</v>
      </c>
      <c r="D1377" s="24" t="s">
        <v>11138</v>
      </c>
      <c r="E1377" s="24" t="s">
        <v>10987</v>
      </c>
      <c r="F1377" s="24" t="s">
        <v>308</v>
      </c>
      <c r="G1377" s="24" t="s">
        <v>309</v>
      </c>
      <c r="H1377" s="25">
        <v>96</v>
      </c>
      <c r="I1377" s="26">
        <v>0.24</v>
      </c>
      <c r="J1377" s="27">
        <f t="shared" si="21"/>
        <v>72.960000000000008</v>
      </c>
      <c r="K1377" s="24" t="s">
        <v>1577</v>
      </c>
      <c r="L1377" s="24" t="s">
        <v>1577</v>
      </c>
    </row>
    <row r="1378" spans="1:12" x14ac:dyDescent="0.2">
      <c r="A1378" s="24" t="s">
        <v>8679</v>
      </c>
      <c r="B1378" s="24" t="s">
        <v>11082</v>
      </c>
      <c r="C1378" s="43" t="s">
        <v>11139</v>
      </c>
      <c r="D1378" s="24" t="s">
        <v>11140</v>
      </c>
      <c r="E1378" s="24" t="s">
        <v>10987</v>
      </c>
      <c r="F1378" s="24" t="s">
        <v>308</v>
      </c>
      <c r="G1378" s="24" t="s">
        <v>309</v>
      </c>
      <c r="H1378" s="25">
        <v>157</v>
      </c>
      <c r="I1378" s="26">
        <v>0.24</v>
      </c>
      <c r="J1378" s="27">
        <f t="shared" si="21"/>
        <v>119.32000000000001</v>
      </c>
      <c r="K1378" s="24" t="s">
        <v>1577</v>
      </c>
      <c r="L1378" s="24" t="s">
        <v>1577</v>
      </c>
    </row>
    <row r="1379" spans="1:12" x14ac:dyDescent="0.2">
      <c r="A1379" s="24" t="s">
        <v>8679</v>
      </c>
      <c r="B1379" s="24" t="s">
        <v>11082</v>
      </c>
      <c r="C1379" s="43" t="s">
        <v>11141</v>
      </c>
      <c r="D1379" s="24" t="s">
        <v>11142</v>
      </c>
      <c r="E1379" s="24" t="s">
        <v>11143</v>
      </c>
      <c r="F1379" s="24" t="s">
        <v>308</v>
      </c>
      <c r="G1379" s="24" t="s">
        <v>309</v>
      </c>
      <c r="H1379" s="25">
        <v>11</v>
      </c>
      <c r="I1379" s="26">
        <v>0.24</v>
      </c>
      <c r="J1379" s="27">
        <f t="shared" si="21"/>
        <v>8.36</v>
      </c>
      <c r="K1379" s="24" t="s">
        <v>1577</v>
      </c>
      <c r="L1379" s="24" t="s">
        <v>1577</v>
      </c>
    </row>
    <row r="1380" spans="1:12" x14ac:dyDescent="0.2">
      <c r="A1380" s="24" t="s">
        <v>8679</v>
      </c>
      <c r="B1380" s="24" t="s">
        <v>11082</v>
      </c>
      <c r="C1380" s="43" t="s">
        <v>11144</v>
      </c>
      <c r="D1380" s="24" t="s">
        <v>11145</v>
      </c>
      <c r="E1380" s="24" t="s">
        <v>11143</v>
      </c>
      <c r="F1380" s="24" t="s">
        <v>308</v>
      </c>
      <c r="G1380" s="24" t="s">
        <v>309</v>
      </c>
      <c r="H1380" s="25">
        <v>21</v>
      </c>
      <c r="I1380" s="26">
        <v>0.24</v>
      </c>
      <c r="J1380" s="27">
        <f t="shared" si="21"/>
        <v>15.96</v>
      </c>
      <c r="K1380" s="24" t="s">
        <v>1577</v>
      </c>
      <c r="L1380" s="24" t="s">
        <v>1577</v>
      </c>
    </row>
    <row r="1381" spans="1:12" x14ac:dyDescent="0.2">
      <c r="A1381" s="24" t="s">
        <v>8679</v>
      </c>
      <c r="B1381" s="24" t="s">
        <v>11082</v>
      </c>
      <c r="C1381" s="43" t="s">
        <v>11146</v>
      </c>
      <c r="D1381" s="24" t="s">
        <v>11147</v>
      </c>
      <c r="E1381" s="24" t="s">
        <v>11143</v>
      </c>
      <c r="F1381" s="24" t="s">
        <v>308</v>
      </c>
      <c r="G1381" s="24" t="s">
        <v>309</v>
      </c>
      <c r="H1381" s="25">
        <v>17</v>
      </c>
      <c r="I1381" s="26">
        <v>0.24</v>
      </c>
      <c r="J1381" s="27">
        <f t="shared" si="21"/>
        <v>12.92</v>
      </c>
      <c r="K1381" s="24" t="s">
        <v>1577</v>
      </c>
      <c r="L1381" s="24" t="s">
        <v>1577</v>
      </c>
    </row>
    <row r="1382" spans="1:12" x14ac:dyDescent="0.2">
      <c r="A1382" s="24" t="s">
        <v>8679</v>
      </c>
      <c r="B1382" s="24" t="s">
        <v>11082</v>
      </c>
      <c r="C1382" s="43" t="s">
        <v>11148</v>
      </c>
      <c r="D1382" s="24" t="s">
        <v>11149</v>
      </c>
      <c r="E1382" s="24" t="s">
        <v>11150</v>
      </c>
      <c r="F1382" s="24" t="s">
        <v>308</v>
      </c>
      <c r="G1382" s="24" t="s">
        <v>309</v>
      </c>
      <c r="H1382" s="25">
        <v>21</v>
      </c>
      <c r="I1382" s="26">
        <v>0.24</v>
      </c>
      <c r="J1382" s="27">
        <f t="shared" si="21"/>
        <v>15.96</v>
      </c>
      <c r="K1382" s="24" t="s">
        <v>1577</v>
      </c>
      <c r="L1382" s="24" t="s">
        <v>1577</v>
      </c>
    </row>
    <row r="1383" spans="1:12" x14ac:dyDescent="0.2">
      <c r="A1383" s="24" t="s">
        <v>8679</v>
      </c>
      <c r="B1383" s="24" t="s">
        <v>11082</v>
      </c>
      <c r="C1383" s="43" t="s">
        <v>11151</v>
      </c>
      <c r="D1383" s="24" t="s">
        <v>11152</v>
      </c>
      <c r="E1383" s="24" t="s">
        <v>11150</v>
      </c>
      <c r="F1383" s="24" t="s">
        <v>308</v>
      </c>
      <c r="G1383" s="24" t="s">
        <v>309</v>
      </c>
      <c r="H1383" s="25">
        <v>21</v>
      </c>
      <c r="I1383" s="26">
        <v>0.24</v>
      </c>
      <c r="J1383" s="27">
        <f t="shared" si="21"/>
        <v>15.96</v>
      </c>
      <c r="K1383" s="24" t="s">
        <v>1577</v>
      </c>
      <c r="L1383" s="24" t="s">
        <v>1577</v>
      </c>
    </row>
    <row r="1384" spans="1:12" x14ac:dyDescent="0.2">
      <c r="A1384" s="24" t="s">
        <v>8679</v>
      </c>
      <c r="B1384" s="24" t="s">
        <v>11082</v>
      </c>
      <c r="C1384" s="43" t="s">
        <v>11153</v>
      </c>
      <c r="D1384" s="24" t="s">
        <v>11154</v>
      </c>
      <c r="E1384" s="24" t="s">
        <v>11150</v>
      </c>
      <c r="F1384" s="24" t="s">
        <v>308</v>
      </c>
      <c r="G1384" s="24" t="s">
        <v>309</v>
      </c>
      <c r="H1384" s="25">
        <v>37</v>
      </c>
      <c r="I1384" s="26">
        <v>0.24</v>
      </c>
      <c r="J1384" s="27">
        <f t="shared" si="21"/>
        <v>28.12</v>
      </c>
      <c r="K1384" s="24" t="s">
        <v>1577</v>
      </c>
      <c r="L1384" s="24" t="s">
        <v>1577</v>
      </c>
    </row>
    <row r="1385" spans="1:12" x14ac:dyDescent="0.2">
      <c r="A1385" s="24" t="s">
        <v>8679</v>
      </c>
      <c r="B1385" s="24" t="s">
        <v>11082</v>
      </c>
      <c r="C1385" s="43" t="s">
        <v>11155</v>
      </c>
      <c r="D1385" s="24" t="s">
        <v>11156</v>
      </c>
      <c r="E1385" s="24" t="s">
        <v>11150</v>
      </c>
      <c r="F1385" s="24" t="s">
        <v>308</v>
      </c>
      <c r="G1385" s="24" t="s">
        <v>309</v>
      </c>
      <c r="H1385" s="25">
        <v>66</v>
      </c>
      <c r="I1385" s="26">
        <v>0.24</v>
      </c>
      <c r="J1385" s="27">
        <f t="shared" si="21"/>
        <v>50.160000000000004</v>
      </c>
      <c r="K1385" s="24" t="s">
        <v>1577</v>
      </c>
      <c r="L1385" s="24" t="s">
        <v>1577</v>
      </c>
    </row>
    <row r="1386" spans="1:12" x14ac:dyDescent="0.2">
      <c r="A1386" s="24" t="s">
        <v>8679</v>
      </c>
      <c r="B1386" s="24" t="s">
        <v>11082</v>
      </c>
      <c r="C1386" s="43" t="s">
        <v>11157</v>
      </c>
      <c r="D1386" s="24" t="s">
        <v>11158</v>
      </c>
      <c r="E1386" s="24" t="s">
        <v>11150</v>
      </c>
      <c r="F1386" s="24" t="s">
        <v>308</v>
      </c>
      <c r="G1386" s="24" t="s">
        <v>309</v>
      </c>
      <c r="H1386" s="25">
        <v>66</v>
      </c>
      <c r="I1386" s="26">
        <v>0.24</v>
      </c>
      <c r="J1386" s="27">
        <f t="shared" si="21"/>
        <v>50.160000000000004</v>
      </c>
      <c r="K1386" s="24" t="s">
        <v>1577</v>
      </c>
      <c r="L1386" s="24" t="s">
        <v>1577</v>
      </c>
    </row>
    <row r="1387" spans="1:12" x14ac:dyDescent="0.2">
      <c r="A1387" s="24" t="s">
        <v>8679</v>
      </c>
      <c r="B1387" s="24" t="s">
        <v>11082</v>
      </c>
      <c r="C1387" s="43" t="s">
        <v>11159</v>
      </c>
      <c r="D1387" s="24" t="s">
        <v>11160</v>
      </c>
      <c r="E1387" s="24" t="s">
        <v>11150</v>
      </c>
      <c r="F1387" s="24" t="s">
        <v>308</v>
      </c>
      <c r="G1387" s="24" t="s">
        <v>309</v>
      </c>
      <c r="H1387" s="25">
        <v>35</v>
      </c>
      <c r="I1387" s="26">
        <v>0.24</v>
      </c>
      <c r="J1387" s="27">
        <f t="shared" si="21"/>
        <v>26.6</v>
      </c>
      <c r="K1387" s="24" t="s">
        <v>1577</v>
      </c>
      <c r="L1387" s="24" t="s">
        <v>1577</v>
      </c>
    </row>
    <row r="1388" spans="1:12" x14ac:dyDescent="0.2">
      <c r="A1388" s="24" t="s">
        <v>8679</v>
      </c>
      <c r="B1388" s="24" t="s">
        <v>11082</v>
      </c>
      <c r="C1388" s="43" t="s">
        <v>11161</v>
      </c>
      <c r="D1388" s="24" t="s">
        <v>11162</v>
      </c>
      <c r="E1388" s="24" t="s">
        <v>11150</v>
      </c>
      <c r="F1388" s="24" t="s">
        <v>308</v>
      </c>
      <c r="G1388" s="24" t="s">
        <v>309</v>
      </c>
      <c r="H1388" s="25">
        <v>35</v>
      </c>
      <c r="I1388" s="26">
        <v>0.24</v>
      </c>
      <c r="J1388" s="27">
        <f t="shared" si="21"/>
        <v>26.6</v>
      </c>
      <c r="K1388" s="24" t="s">
        <v>1577</v>
      </c>
      <c r="L1388" s="24" t="s">
        <v>1577</v>
      </c>
    </row>
    <row r="1389" spans="1:12" ht="28.5" x14ac:dyDescent="0.2">
      <c r="A1389" s="24" t="s">
        <v>8679</v>
      </c>
      <c r="B1389" s="24" t="s">
        <v>11082</v>
      </c>
      <c r="C1389" s="43" t="s">
        <v>11163</v>
      </c>
      <c r="D1389" s="24" t="s">
        <v>11164</v>
      </c>
      <c r="E1389" s="24" t="s">
        <v>11150</v>
      </c>
      <c r="F1389" s="24" t="s">
        <v>308</v>
      </c>
      <c r="G1389" s="24" t="s">
        <v>309</v>
      </c>
      <c r="H1389" s="25">
        <v>54</v>
      </c>
      <c r="I1389" s="26">
        <v>0.24</v>
      </c>
      <c r="J1389" s="27">
        <f t="shared" si="21"/>
        <v>41.04</v>
      </c>
      <c r="K1389" s="24" t="s">
        <v>1577</v>
      </c>
      <c r="L1389" s="24" t="s">
        <v>1577</v>
      </c>
    </row>
    <row r="1390" spans="1:12" ht="28.5" x14ac:dyDescent="0.2">
      <c r="A1390" s="24" t="s">
        <v>8679</v>
      </c>
      <c r="B1390" s="24" t="s">
        <v>11082</v>
      </c>
      <c r="C1390" s="43" t="s">
        <v>11165</v>
      </c>
      <c r="D1390" s="24" t="s">
        <v>11166</v>
      </c>
      <c r="E1390" s="24" t="s">
        <v>11167</v>
      </c>
      <c r="F1390" s="24" t="s">
        <v>308</v>
      </c>
      <c r="G1390" s="24" t="s">
        <v>309</v>
      </c>
      <c r="H1390" s="25">
        <v>789</v>
      </c>
      <c r="I1390" s="26">
        <v>0.24</v>
      </c>
      <c r="J1390" s="27">
        <f t="shared" si="21"/>
        <v>599.64</v>
      </c>
      <c r="K1390" s="24" t="s">
        <v>1577</v>
      </c>
      <c r="L1390" s="24" t="s">
        <v>1577</v>
      </c>
    </row>
    <row r="1391" spans="1:12" ht="28.5" x14ac:dyDescent="0.2">
      <c r="A1391" s="24" t="s">
        <v>8679</v>
      </c>
      <c r="B1391" s="24" t="s">
        <v>11082</v>
      </c>
      <c r="C1391" s="43" t="s">
        <v>11168</v>
      </c>
      <c r="D1391" s="24" t="s">
        <v>11169</v>
      </c>
      <c r="E1391" s="24" t="s">
        <v>11167</v>
      </c>
      <c r="F1391" s="24" t="s">
        <v>308</v>
      </c>
      <c r="G1391" s="24" t="s">
        <v>309</v>
      </c>
      <c r="H1391" s="25">
        <v>831</v>
      </c>
      <c r="I1391" s="26">
        <v>0.24</v>
      </c>
      <c r="J1391" s="27">
        <f t="shared" si="21"/>
        <v>631.56000000000006</v>
      </c>
      <c r="K1391" s="24" t="s">
        <v>1577</v>
      </c>
      <c r="L1391" s="24" t="s">
        <v>1577</v>
      </c>
    </row>
    <row r="1392" spans="1:12" x14ac:dyDescent="0.2">
      <c r="A1392" s="24" t="s">
        <v>8679</v>
      </c>
      <c r="B1392" s="24" t="s">
        <v>11082</v>
      </c>
      <c r="C1392" s="43" t="s">
        <v>11170</v>
      </c>
      <c r="D1392" s="24" t="s">
        <v>11171</v>
      </c>
      <c r="E1392" s="24" t="s">
        <v>10990</v>
      </c>
      <c r="F1392" s="24" t="s">
        <v>308</v>
      </c>
      <c r="G1392" s="24" t="s">
        <v>309</v>
      </c>
      <c r="H1392" s="25">
        <v>68</v>
      </c>
      <c r="I1392" s="26">
        <v>0.24</v>
      </c>
      <c r="J1392" s="27">
        <f t="shared" si="21"/>
        <v>51.68</v>
      </c>
      <c r="K1392" s="24" t="s">
        <v>1577</v>
      </c>
      <c r="L1392" s="24" t="s">
        <v>1577</v>
      </c>
    </row>
    <row r="1393" spans="1:12" x14ac:dyDescent="0.2">
      <c r="A1393" s="24" t="s">
        <v>8679</v>
      </c>
      <c r="B1393" s="24" t="s">
        <v>11082</v>
      </c>
      <c r="C1393" s="43" t="s">
        <v>11172</v>
      </c>
      <c r="D1393" s="24" t="s">
        <v>11173</v>
      </c>
      <c r="E1393" s="24" t="s">
        <v>10990</v>
      </c>
      <c r="F1393" s="24" t="s">
        <v>308</v>
      </c>
      <c r="G1393" s="24" t="s">
        <v>309</v>
      </c>
      <c r="H1393" s="25">
        <v>86</v>
      </c>
      <c r="I1393" s="26">
        <v>0.24</v>
      </c>
      <c r="J1393" s="27">
        <f t="shared" si="21"/>
        <v>65.36</v>
      </c>
      <c r="K1393" s="24" t="s">
        <v>1577</v>
      </c>
      <c r="L1393" s="24" t="s">
        <v>1577</v>
      </c>
    </row>
    <row r="1394" spans="1:12" ht="28.5" x14ac:dyDescent="0.2">
      <c r="A1394" s="24" t="s">
        <v>8679</v>
      </c>
      <c r="B1394" s="24" t="s">
        <v>11082</v>
      </c>
      <c r="C1394" s="43" t="s">
        <v>11174</v>
      </c>
      <c r="D1394" s="24" t="s">
        <v>11175</v>
      </c>
      <c r="E1394" s="24" t="s">
        <v>10436</v>
      </c>
      <c r="F1394" s="24" t="s">
        <v>308</v>
      </c>
      <c r="G1394" s="24" t="s">
        <v>309</v>
      </c>
      <c r="H1394" s="25">
        <v>300</v>
      </c>
      <c r="I1394" s="26">
        <v>0.24</v>
      </c>
      <c r="J1394" s="27">
        <f t="shared" si="21"/>
        <v>228</v>
      </c>
      <c r="K1394" s="24" t="s">
        <v>1577</v>
      </c>
      <c r="L1394" s="24" t="s">
        <v>1577</v>
      </c>
    </row>
    <row r="1395" spans="1:12" x14ac:dyDescent="0.2">
      <c r="A1395" s="24" t="s">
        <v>8679</v>
      </c>
      <c r="B1395" s="24" t="s">
        <v>11082</v>
      </c>
      <c r="C1395" s="43" t="s">
        <v>11176</v>
      </c>
      <c r="D1395" s="24" t="s">
        <v>11177</v>
      </c>
      <c r="E1395" s="24" t="s">
        <v>11178</v>
      </c>
      <c r="F1395" s="24" t="s">
        <v>308</v>
      </c>
      <c r="G1395" s="24" t="s">
        <v>309</v>
      </c>
      <c r="H1395" s="25">
        <v>78</v>
      </c>
      <c r="I1395" s="26">
        <v>0.24</v>
      </c>
      <c r="J1395" s="27">
        <f t="shared" si="21"/>
        <v>59.28</v>
      </c>
      <c r="K1395" s="24" t="s">
        <v>1577</v>
      </c>
      <c r="L1395" s="24" t="s">
        <v>1577</v>
      </c>
    </row>
    <row r="1396" spans="1:12" x14ac:dyDescent="0.2">
      <c r="A1396" s="24" t="s">
        <v>8679</v>
      </c>
      <c r="B1396" s="24" t="s">
        <v>11082</v>
      </c>
      <c r="C1396" s="43" t="s">
        <v>11179</v>
      </c>
      <c r="D1396" s="24" t="s">
        <v>11180</v>
      </c>
      <c r="E1396" s="24" t="s">
        <v>11178</v>
      </c>
      <c r="F1396" s="24" t="s">
        <v>308</v>
      </c>
      <c r="G1396" s="24" t="s">
        <v>309</v>
      </c>
      <c r="H1396" s="25">
        <v>81</v>
      </c>
      <c r="I1396" s="26">
        <v>0.24</v>
      </c>
      <c r="J1396" s="27">
        <f t="shared" si="21"/>
        <v>61.56</v>
      </c>
      <c r="K1396" s="24" t="s">
        <v>1577</v>
      </c>
      <c r="L1396" s="24" t="s">
        <v>1577</v>
      </c>
    </row>
    <row r="1397" spans="1:12" x14ac:dyDescent="0.2">
      <c r="A1397" s="24" t="s">
        <v>8679</v>
      </c>
      <c r="B1397" s="24" t="s">
        <v>11082</v>
      </c>
      <c r="C1397" s="43" t="s">
        <v>11181</v>
      </c>
      <c r="D1397" s="24" t="s">
        <v>11182</v>
      </c>
      <c r="E1397" s="24" t="s">
        <v>11178</v>
      </c>
      <c r="F1397" s="24" t="s">
        <v>308</v>
      </c>
      <c r="G1397" s="24" t="s">
        <v>309</v>
      </c>
      <c r="H1397" s="25">
        <v>87</v>
      </c>
      <c r="I1397" s="26">
        <v>0.24</v>
      </c>
      <c r="J1397" s="27">
        <f t="shared" si="21"/>
        <v>66.12</v>
      </c>
      <c r="K1397" s="24" t="s">
        <v>1577</v>
      </c>
      <c r="L1397" s="24" t="s">
        <v>1577</v>
      </c>
    </row>
    <row r="1398" spans="1:12" ht="57" x14ac:dyDescent="0.2">
      <c r="A1398" s="24" t="s">
        <v>8679</v>
      </c>
      <c r="B1398" s="24" t="s">
        <v>11082</v>
      </c>
      <c r="C1398" s="43" t="s">
        <v>11183</v>
      </c>
      <c r="D1398" s="24" t="s">
        <v>11184</v>
      </c>
      <c r="E1398" s="24" t="s">
        <v>10640</v>
      </c>
      <c r="F1398" s="24" t="s">
        <v>308</v>
      </c>
      <c r="G1398" s="24" t="s">
        <v>309</v>
      </c>
      <c r="H1398" s="25">
        <v>106</v>
      </c>
      <c r="I1398" s="26">
        <v>0.24</v>
      </c>
      <c r="J1398" s="27">
        <f t="shared" si="21"/>
        <v>80.56</v>
      </c>
      <c r="K1398" s="24" t="s">
        <v>1577</v>
      </c>
      <c r="L1398" s="24" t="s">
        <v>1577</v>
      </c>
    </row>
    <row r="1399" spans="1:12" ht="57" x14ac:dyDescent="0.2">
      <c r="A1399" s="24" t="s">
        <v>8679</v>
      </c>
      <c r="B1399" s="24" t="s">
        <v>11082</v>
      </c>
      <c r="C1399" s="43" t="s">
        <v>11185</v>
      </c>
      <c r="D1399" s="24" t="s">
        <v>11186</v>
      </c>
      <c r="E1399" s="24" t="s">
        <v>10640</v>
      </c>
      <c r="F1399" s="24" t="s">
        <v>308</v>
      </c>
      <c r="G1399" s="24" t="s">
        <v>309</v>
      </c>
      <c r="H1399" s="25">
        <v>748</v>
      </c>
      <c r="I1399" s="26">
        <v>0.24</v>
      </c>
      <c r="J1399" s="27">
        <f t="shared" si="21"/>
        <v>568.48</v>
      </c>
      <c r="K1399" s="24" t="s">
        <v>1577</v>
      </c>
      <c r="L1399" s="24" t="s">
        <v>1577</v>
      </c>
    </row>
    <row r="1400" spans="1:12" ht="57" x14ac:dyDescent="0.2">
      <c r="A1400" s="24" t="s">
        <v>8679</v>
      </c>
      <c r="B1400" s="24" t="s">
        <v>11082</v>
      </c>
      <c r="C1400" s="43" t="s">
        <v>11187</v>
      </c>
      <c r="D1400" s="24" t="s">
        <v>11188</v>
      </c>
      <c r="E1400" s="24" t="s">
        <v>10640</v>
      </c>
      <c r="F1400" s="24" t="s">
        <v>308</v>
      </c>
      <c r="G1400" s="24" t="s">
        <v>309</v>
      </c>
      <c r="H1400" s="25">
        <v>46</v>
      </c>
      <c r="I1400" s="26">
        <v>0.24</v>
      </c>
      <c r="J1400" s="27">
        <f t="shared" si="21"/>
        <v>34.96</v>
      </c>
      <c r="K1400" s="24" t="s">
        <v>1577</v>
      </c>
      <c r="L1400" s="24" t="s">
        <v>1577</v>
      </c>
    </row>
    <row r="1401" spans="1:12" ht="57" x14ac:dyDescent="0.2">
      <c r="A1401" s="24" t="s">
        <v>8679</v>
      </c>
      <c r="B1401" s="24" t="s">
        <v>11082</v>
      </c>
      <c r="C1401" s="43" t="s">
        <v>11189</v>
      </c>
      <c r="D1401" s="24" t="s">
        <v>11190</v>
      </c>
      <c r="E1401" s="24" t="s">
        <v>10640</v>
      </c>
      <c r="F1401" s="24" t="s">
        <v>308</v>
      </c>
      <c r="G1401" s="24" t="s">
        <v>309</v>
      </c>
      <c r="H1401" s="25">
        <v>104</v>
      </c>
      <c r="I1401" s="26">
        <v>0.24</v>
      </c>
      <c r="J1401" s="27">
        <f t="shared" si="21"/>
        <v>79.040000000000006</v>
      </c>
      <c r="K1401" s="24" t="s">
        <v>1577</v>
      </c>
      <c r="L1401" s="24" t="s">
        <v>1577</v>
      </c>
    </row>
    <row r="1402" spans="1:12" ht="57" x14ac:dyDescent="0.2">
      <c r="A1402" s="24" t="s">
        <v>8679</v>
      </c>
      <c r="B1402" s="24" t="s">
        <v>11082</v>
      </c>
      <c r="C1402" s="43" t="s">
        <v>11191</v>
      </c>
      <c r="D1402" s="24" t="s">
        <v>11192</v>
      </c>
      <c r="E1402" s="24" t="s">
        <v>10640</v>
      </c>
      <c r="F1402" s="24" t="s">
        <v>308</v>
      </c>
      <c r="G1402" s="24" t="s">
        <v>309</v>
      </c>
      <c r="H1402" s="25">
        <v>302</v>
      </c>
      <c r="I1402" s="26">
        <v>0.24</v>
      </c>
      <c r="J1402" s="27">
        <f t="shared" si="21"/>
        <v>229.52</v>
      </c>
      <c r="K1402" s="24" t="s">
        <v>1577</v>
      </c>
      <c r="L1402" s="24" t="s">
        <v>1577</v>
      </c>
    </row>
    <row r="1403" spans="1:12" ht="57" x14ac:dyDescent="0.2">
      <c r="A1403" s="24" t="s">
        <v>8679</v>
      </c>
      <c r="B1403" s="24" t="s">
        <v>11082</v>
      </c>
      <c r="C1403" s="43" t="s">
        <v>11193</v>
      </c>
      <c r="D1403" s="24" t="s">
        <v>11194</v>
      </c>
      <c r="E1403" s="24" t="s">
        <v>10640</v>
      </c>
      <c r="F1403" s="24" t="s">
        <v>308</v>
      </c>
      <c r="G1403" s="24" t="s">
        <v>309</v>
      </c>
      <c r="H1403" s="25">
        <v>86</v>
      </c>
      <c r="I1403" s="26">
        <v>0.24</v>
      </c>
      <c r="J1403" s="27">
        <f t="shared" si="21"/>
        <v>65.36</v>
      </c>
      <c r="K1403" s="24" t="s">
        <v>1577</v>
      </c>
      <c r="L1403" s="24" t="s">
        <v>1577</v>
      </c>
    </row>
    <row r="1404" spans="1:12" ht="57" x14ac:dyDescent="0.2">
      <c r="A1404" s="24" t="s">
        <v>8679</v>
      </c>
      <c r="B1404" s="24" t="s">
        <v>11082</v>
      </c>
      <c r="C1404" s="43" t="s">
        <v>11195</v>
      </c>
      <c r="D1404" s="24" t="s">
        <v>11196</v>
      </c>
      <c r="E1404" s="24" t="s">
        <v>10640</v>
      </c>
      <c r="F1404" s="24" t="s">
        <v>308</v>
      </c>
      <c r="G1404" s="24" t="s">
        <v>309</v>
      </c>
      <c r="H1404" s="25">
        <v>30</v>
      </c>
      <c r="I1404" s="26">
        <v>0.24</v>
      </c>
      <c r="J1404" s="27">
        <f t="shared" si="21"/>
        <v>22.8</v>
      </c>
      <c r="K1404" s="24" t="s">
        <v>1577</v>
      </c>
      <c r="L1404" s="24" t="s">
        <v>1577</v>
      </c>
    </row>
    <row r="1405" spans="1:12" ht="57" x14ac:dyDescent="0.2">
      <c r="A1405" s="24" t="s">
        <v>8679</v>
      </c>
      <c r="B1405" s="24" t="s">
        <v>11082</v>
      </c>
      <c r="C1405" s="43" t="s">
        <v>10655</v>
      </c>
      <c r="D1405" s="24" t="s">
        <v>10656</v>
      </c>
      <c r="E1405" s="24" t="s">
        <v>10640</v>
      </c>
      <c r="F1405" s="24" t="s">
        <v>308</v>
      </c>
      <c r="G1405" s="24" t="s">
        <v>309</v>
      </c>
      <c r="H1405" s="25">
        <v>243</v>
      </c>
      <c r="I1405" s="26">
        <v>0.24</v>
      </c>
      <c r="J1405" s="27">
        <f t="shared" si="21"/>
        <v>184.68</v>
      </c>
      <c r="K1405" s="24" t="s">
        <v>1577</v>
      </c>
      <c r="L1405" s="24" t="s">
        <v>1577</v>
      </c>
    </row>
    <row r="1406" spans="1:12" ht="57" x14ac:dyDescent="0.2">
      <c r="A1406" s="24" t="s">
        <v>8679</v>
      </c>
      <c r="B1406" s="24" t="s">
        <v>11082</v>
      </c>
      <c r="C1406" s="43" t="s">
        <v>11197</v>
      </c>
      <c r="D1406" s="24" t="s">
        <v>11198</v>
      </c>
      <c r="E1406" s="24" t="s">
        <v>10640</v>
      </c>
      <c r="F1406" s="24" t="s">
        <v>308</v>
      </c>
      <c r="G1406" s="24" t="s">
        <v>309</v>
      </c>
      <c r="H1406" s="25">
        <v>71</v>
      </c>
      <c r="I1406" s="26">
        <v>0.24</v>
      </c>
      <c r="J1406" s="27">
        <f t="shared" si="21"/>
        <v>53.96</v>
      </c>
      <c r="K1406" s="24" t="s">
        <v>1577</v>
      </c>
      <c r="L1406" s="24" t="s">
        <v>1577</v>
      </c>
    </row>
    <row r="1407" spans="1:12" ht="28.5" x14ac:dyDescent="0.2">
      <c r="A1407" s="24" t="s">
        <v>8679</v>
      </c>
      <c r="B1407" s="24" t="s">
        <v>11082</v>
      </c>
      <c r="C1407" s="43" t="s">
        <v>11199</v>
      </c>
      <c r="D1407" s="24" t="s">
        <v>11200</v>
      </c>
      <c r="E1407" s="24" t="s">
        <v>11077</v>
      </c>
      <c r="F1407" s="24" t="s">
        <v>308</v>
      </c>
      <c r="G1407" s="24" t="s">
        <v>309</v>
      </c>
      <c r="H1407" s="25">
        <v>437</v>
      </c>
      <c r="I1407" s="26">
        <v>0.24</v>
      </c>
      <c r="J1407" s="27">
        <f t="shared" si="21"/>
        <v>332.12</v>
      </c>
      <c r="K1407" s="24" t="s">
        <v>1577</v>
      </c>
      <c r="L1407" s="24" t="s">
        <v>1577</v>
      </c>
    </row>
    <row r="1408" spans="1:12" ht="28.5" x14ac:dyDescent="0.2">
      <c r="A1408" s="24" t="s">
        <v>8679</v>
      </c>
      <c r="B1408" s="24" t="s">
        <v>11082</v>
      </c>
      <c r="C1408" s="43" t="s">
        <v>11075</v>
      </c>
      <c r="D1408" s="24" t="s">
        <v>11076</v>
      </c>
      <c r="E1408" s="24" t="s">
        <v>11077</v>
      </c>
      <c r="F1408" s="24" t="s">
        <v>308</v>
      </c>
      <c r="G1408" s="24" t="s">
        <v>309</v>
      </c>
      <c r="H1408" s="25">
        <v>65</v>
      </c>
      <c r="I1408" s="26">
        <v>0.24</v>
      </c>
      <c r="J1408" s="27">
        <f t="shared" si="21"/>
        <v>49.4</v>
      </c>
      <c r="K1408" s="24" t="s">
        <v>1577</v>
      </c>
      <c r="L1408" s="24" t="s">
        <v>1577</v>
      </c>
    </row>
    <row r="1409" spans="1:12" ht="28.5" x14ac:dyDescent="0.2">
      <c r="A1409" s="24" t="s">
        <v>8679</v>
      </c>
      <c r="B1409" s="24" t="s">
        <v>11082</v>
      </c>
      <c r="C1409" s="43" t="s">
        <v>11201</v>
      </c>
      <c r="D1409" s="24" t="s">
        <v>11202</v>
      </c>
      <c r="E1409" s="24" t="s">
        <v>11077</v>
      </c>
      <c r="F1409" s="24" t="s">
        <v>308</v>
      </c>
      <c r="G1409" s="24" t="s">
        <v>309</v>
      </c>
      <c r="H1409" s="25">
        <v>259</v>
      </c>
      <c r="I1409" s="26">
        <v>0.24</v>
      </c>
      <c r="J1409" s="27">
        <f t="shared" si="21"/>
        <v>196.84</v>
      </c>
      <c r="K1409" s="24" t="s">
        <v>1577</v>
      </c>
      <c r="L1409" s="24" t="s">
        <v>1577</v>
      </c>
    </row>
    <row r="1410" spans="1:12" ht="28.5" x14ac:dyDescent="0.2">
      <c r="A1410" s="24" t="s">
        <v>8679</v>
      </c>
      <c r="B1410" s="24" t="s">
        <v>11082</v>
      </c>
      <c r="C1410" s="43" t="s">
        <v>11203</v>
      </c>
      <c r="D1410" s="24" t="s">
        <v>11204</v>
      </c>
      <c r="E1410" s="24" t="s">
        <v>11077</v>
      </c>
      <c r="F1410" s="24" t="s">
        <v>308</v>
      </c>
      <c r="G1410" s="24" t="s">
        <v>309</v>
      </c>
      <c r="H1410" s="25">
        <v>259</v>
      </c>
      <c r="I1410" s="26">
        <v>0.24</v>
      </c>
      <c r="J1410" s="27">
        <f t="shared" si="21"/>
        <v>196.84</v>
      </c>
      <c r="K1410" s="24" t="s">
        <v>1577</v>
      </c>
      <c r="L1410" s="24" t="s">
        <v>1577</v>
      </c>
    </row>
    <row r="1411" spans="1:12" ht="28.5" x14ac:dyDescent="0.2">
      <c r="A1411" s="24" t="s">
        <v>8679</v>
      </c>
      <c r="B1411" s="24" t="s">
        <v>11082</v>
      </c>
      <c r="C1411" s="43" t="s">
        <v>11078</v>
      </c>
      <c r="D1411" s="24" t="s">
        <v>11079</v>
      </c>
      <c r="E1411" s="24" t="s">
        <v>11077</v>
      </c>
      <c r="F1411" s="24" t="s">
        <v>308</v>
      </c>
      <c r="G1411" s="24" t="s">
        <v>309</v>
      </c>
      <c r="H1411" s="25">
        <v>127</v>
      </c>
      <c r="I1411" s="26">
        <v>0.24</v>
      </c>
      <c r="J1411" s="27">
        <f t="shared" si="21"/>
        <v>96.52</v>
      </c>
      <c r="K1411" s="24" t="s">
        <v>1577</v>
      </c>
      <c r="L1411" s="24" t="s">
        <v>1577</v>
      </c>
    </row>
    <row r="1412" spans="1:12" ht="28.5" x14ac:dyDescent="0.2">
      <c r="A1412" s="24" t="s">
        <v>8679</v>
      </c>
      <c r="B1412" s="24" t="s">
        <v>11082</v>
      </c>
      <c r="C1412" s="43" t="s">
        <v>11080</v>
      </c>
      <c r="D1412" s="24" t="s">
        <v>11081</v>
      </c>
      <c r="E1412" s="24" t="s">
        <v>11077</v>
      </c>
      <c r="F1412" s="24" t="s">
        <v>308</v>
      </c>
      <c r="G1412" s="24" t="s">
        <v>309</v>
      </c>
      <c r="H1412" s="25">
        <v>91</v>
      </c>
      <c r="I1412" s="26">
        <v>0.24</v>
      </c>
      <c r="J1412" s="27">
        <f t="shared" si="21"/>
        <v>69.16</v>
      </c>
      <c r="K1412" s="24" t="s">
        <v>1577</v>
      </c>
      <c r="L1412" s="24" t="s">
        <v>1577</v>
      </c>
    </row>
    <row r="1413" spans="1:12" ht="28.5" x14ac:dyDescent="0.2">
      <c r="A1413" s="24" t="s">
        <v>8679</v>
      </c>
      <c r="B1413" s="24" t="s">
        <v>11082</v>
      </c>
      <c r="C1413" s="43" t="s">
        <v>11205</v>
      </c>
      <c r="D1413" s="24" t="s">
        <v>11206</v>
      </c>
      <c r="E1413" s="24" t="s">
        <v>11077</v>
      </c>
      <c r="F1413" s="24" t="s">
        <v>308</v>
      </c>
      <c r="G1413" s="24" t="s">
        <v>309</v>
      </c>
      <c r="H1413" s="25">
        <v>78</v>
      </c>
      <c r="I1413" s="26">
        <v>0.24</v>
      </c>
      <c r="J1413" s="27">
        <f t="shared" si="21"/>
        <v>59.28</v>
      </c>
      <c r="K1413" s="24" t="s">
        <v>1577</v>
      </c>
      <c r="L1413" s="24" t="s">
        <v>1577</v>
      </c>
    </row>
    <row r="1414" spans="1:12" ht="28.5" x14ac:dyDescent="0.2">
      <c r="A1414" s="24" t="s">
        <v>8679</v>
      </c>
      <c r="B1414" s="24" t="s">
        <v>11082</v>
      </c>
      <c r="C1414" s="43" t="s">
        <v>11207</v>
      </c>
      <c r="D1414" s="24" t="s">
        <v>11208</v>
      </c>
      <c r="E1414" s="24" t="s">
        <v>11077</v>
      </c>
      <c r="F1414" s="24" t="s">
        <v>308</v>
      </c>
      <c r="G1414" s="24" t="s">
        <v>309</v>
      </c>
      <c r="H1414" s="25">
        <v>21</v>
      </c>
      <c r="I1414" s="26">
        <v>0.24</v>
      </c>
      <c r="J1414" s="27">
        <f t="shared" si="21"/>
        <v>15.96</v>
      </c>
      <c r="K1414" s="24" t="s">
        <v>1577</v>
      </c>
      <c r="L1414" s="24" t="s">
        <v>1577</v>
      </c>
    </row>
    <row r="1415" spans="1:12" ht="28.5" x14ac:dyDescent="0.2">
      <c r="A1415" s="24" t="s">
        <v>8679</v>
      </c>
      <c r="B1415" s="24" t="s">
        <v>11082</v>
      </c>
      <c r="C1415" s="43" t="s">
        <v>11209</v>
      </c>
      <c r="D1415" s="24" t="s">
        <v>11210</v>
      </c>
      <c r="E1415" s="24" t="s">
        <v>11077</v>
      </c>
      <c r="F1415" s="24" t="s">
        <v>308</v>
      </c>
      <c r="G1415" s="24" t="s">
        <v>309</v>
      </c>
      <c r="H1415" s="25">
        <v>12</v>
      </c>
      <c r="I1415" s="26">
        <v>0.24</v>
      </c>
      <c r="J1415" s="27">
        <f t="shared" si="21"/>
        <v>9.120000000000001</v>
      </c>
      <c r="K1415" s="24" t="s">
        <v>1577</v>
      </c>
      <c r="L1415" s="24" t="s">
        <v>1577</v>
      </c>
    </row>
    <row r="1416" spans="1:12" ht="28.5" x14ac:dyDescent="0.2">
      <c r="A1416" s="24" t="s">
        <v>8679</v>
      </c>
      <c r="B1416" s="24" t="s">
        <v>11082</v>
      </c>
      <c r="C1416" s="43" t="s">
        <v>11211</v>
      </c>
      <c r="D1416" s="24" t="s">
        <v>11212</v>
      </c>
      <c r="E1416" s="24" t="s">
        <v>11077</v>
      </c>
      <c r="F1416" s="24" t="s">
        <v>308</v>
      </c>
      <c r="G1416" s="24" t="s">
        <v>309</v>
      </c>
      <c r="H1416" s="25">
        <v>21</v>
      </c>
      <c r="I1416" s="26">
        <v>0.24</v>
      </c>
      <c r="J1416" s="27">
        <f t="shared" si="21"/>
        <v>15.96</v>
      </c>
      <c r="K1416" s="24" t="s">
        <v>1577</v>
      </c>
      <c r="L1416" s="24" t="s">
        <v>1577</v>
      </c>
    </row>
    <row r="1417" spans="1:12" ht="28.5" x14ac:dyDescent="0.2">
      <c r="A1417" s="24" t="s">
        <v>8679</v>
      </c>
      <c r="B1417" s="24" t="s">
        <v>11082</v>
      </c>
      <c r="C1417" s="43" t="s">
        <v>11213</v>
      </c>
      <c r="D1417" s="24" t="s">
        <v>11214</v>
      </c>
      <c r="E1417" s="24" t="s">
        <v>11077</v>
      </c>
      <c r="F1417" s="24" t="s">
        <v>308</v>
      </c>
      <c r="G1417" s="24" t="s">
        <v>309</v>
      </c>
      <c r="H1417" s="25">
        <v>12</v>
      </c>
      <c r="I1417" s="26">
        <v>0.24</v>
      </c>
      <c r="J1417" s="27">
        <f t="shared" si="21"/>
        <v>9.120000000000001</v>
      </c>
      <c r="K1417" s="24" t="s">
        <v>1577</v>
      </c>
      <c r="L1417" s="24" t="s">
        <v>1577</v>
      </c>
    </row>
    <row r="1418" spans="1:12" ht="28.5" x14ac:dyDescent="0.2">
      <c r="A1418" s="24" t="s">
        <v>8679</v>
      </c>
      <c r="B1418" s="24" t="s">
        <v>11082</v>
      </c>
      <c r="C1418" s="43" t="s">
        <v>11215</v>
      </c>
      <c r="D1418" s="24" t="s">
        <v>11216</v>
      </c>
      <c r="E1418" s="24" t="s">
        <v>11077</v>
      </c>
      <c r="F1418" s="24" t="s">
        <v>308</v>
      </c>
      <c r="G1418" s="24" t="s">
        <v>309</v>
      </c>
      <c r="H1418" s="25">
        <v>12</v>
      </c>
      <c r="I1418" s="26">
        <v>0.24</v>
      </c>
      <c r="J1418" s="27">
        <f t="shared" si="21"/>
        <v>9.120000000000001</v>
      </c>
      <c r="K1418" s="24" t="s">
        <v>1577</v>
      </c>
      <c r="L1418" s="24" t="s">
        <v>1577</v>
      </c>
    </row>
    <row r="1419" spans="1:12" ht="28.5" x14ac:dyDescent="0.2">
      <c r="A1419" s="24" t="s">
        <v>8679</v>
      </c>
      <c r="B1419" s="24" t="s">
        <v>11082</v>
      </c>
      <c r="C1419" s="43" t="s">
        <v>11217</v>
      </c>
      <c r="D1419" s="24" t="s">
        <v>11218</v>
      </c>
      <c r="E1419" s="24" t="s">
        <v>11077</v>
      </c>
      <c r="F1419" s="24" t="s">
        <v>308</v>
      </c>
      <c r="G1419" s="24" t="s">
        <v>309</v>
      </c>
      <c r="H1419" s="25">
        <v>47</v>
      </c>
      <c r="I1419" s="26">
        <v>0.24</v>
      </c>
      <c r="J1419" s="27">
        <f t="shared" ref="J1419:J1482" si="22">H1419*(1-I1419)</f>
        <v>35.72</v>
      </c>
      <c r="K1419" s="24" t="s">
        <v>1577</v>
      </c>
      <c r="L1419" s="24" t="s">
        <v>1577</v>
      </c>
    </row>
    <row r="1420" spans="1:12" ht="28.5" x14ac:dyDescent="0.2">
      <c r="A1420" s="24" t="s">
        <v>8679</v>
      </c>
      <c r="B1420" s="24" t="s">
        <v>11082</v>
      </c>
      <c r="C1420" s="43" t="s">
        <v>11219</v>
      </c>
      <c r="D1420" s="24" t="s">
        <v>11220</v>
      </c>
      <c r="E1420" s="24" t="s">
        <v>11221</v>
      </c>
      <c r="F1420" s="24" t="s">
        <v>308</v>
      </c>
      <c r="G1420" s="24" t="s">
        <v>309</v>
      </c>
      <c r="H1420" s="25">
        <v>256</v>
      </c>
      <c r="I1420" s="26">
        <v>0.24</v>
      </c>
      <c r="J1420" s="27">
        <f t="shared" si="22"/>
        <v>194.56</v>
      </c>
      <c r="K1420" s="24" t="s">
        <v>1577</v>
      </c>
      <c r="L1420" s="24" t="s">
        <v>1577</v>
      </c>
    </row>
    <row r="1421" spans="1:12" ht="28.5" x14ac:dyDescent="0.2">
      <c r="A1421" s="24" t="s">
        <v>8679</v>
      </c>
      <c r="B1421" s="24" t="s">
        <v>11222</v>
      </c>
      <c r="C1421" s="43" t="s">
        <v>11223</v>
      </c>
      <c r="D1421" s="24" t="s">
        <v>11224</v>
      </c>
      <c r="E1421" s="24" t="s">
        <v>10436</v>
      </c>
      <c r="F1421" s="24" t="s">
        <v>308</v>
      </c>
      <c r="G1421" s="24" t="s">
        <v>309</v>
      </c>
      <c r="H1421" s="25">
        <v>400</v>
      </c>
      <c r="I1421" s="26">
        <v>0.24</v>
      </c>
      <c r="J1421" s="27">
        <f t="shared" si="22"/>
        <v>304</v>
      </c>
      <c r="K1421" s="24" t="s">
        <v>1577</v>
      </c>
      <c r="L1421" s="24" t="s">
        <v>1577</v>
      </c>
    </row>
    <row r="1422" spans="1:12" x14ac:dyDescent="0.2">
      <c r="A1422" s="24" t="s">
        <v>8679</v>
      </c>
      <c r="B1422" s="24" t="s">
        <v>11225</v>
      </c>
      <c r="C1422" s="43" t="s">
        <v>10941</v>
      </c>
      <c r="D1422" s="24" t="s">
        <v>10942</v>
      </c>
      <c r="E1422" s="24" t="s">
        <v>3036</v>
      </c>
      <c r="F1422" s="24" t="s">
        <v>308</v>
      </c>
      <c r="G1422" s="24" t="s">
        <v>309</v>
      </c>
      <c r="H1422" s="25">
        <v>13</v>
      </c>
      <c r="I1422" s="26">
        <v>0.24</v>
      </c>
      <c r="J1422" s="27">
        <f t="shared" si="22"/>
        <v>9.8800000000000008</v>
      </c>
      <c r="K1422" s="24" t="s">
        <v>1577</v>
      </c>
      <c r="L1422" s="24" t="s">
        <v>1577</v>
      </c>
    </row>
    <row r="1423" spans="1:12" x14ac:dyDescent="0.2">
      <c r="A1423" s="24" t="s">
        <v>8679</v>
      </c>
      <c r="B1423" s="24" t="s">
        <v>11225</v>
      </c>
      <c r="C1423" s="43" t="s">
        <v>10943</v>
      </c>
      <c r="D1423" s="24" t="s">
        <v>10944</v>
      </c>
      <c r="E1423" s="24" t="s">
        <v>3036</v>
      </c>
      <c r="F1423" s="24" t="s">
        <v>308</v>
      </c>
      <c r="G1423" s="24" t="s">
        <v>309</v>
      </c>
      <c r="H1423" s="25">
        <v>11</v>
      </c>
      <c r="I1423" s="26">
        <v>0.24</v>
      </c>
      <c r="J1423" s="27">
        <f t="shared" si="22"/>
        <v>8.36</v>
      </c>
      <c r="K1423" s="24" t="s">
        <v>1577</v>
      </c>
      <c r="L1423" s="24" t="s">
        <v>1577</v>
      </c>
    </row>
    <row r="1424" spans="1:12" x14ac:dyDescent="0.2">
      <c r="A1424" s="24" t="s">
        <v>8679</v>
      </c>
      <c r="B1424" s="24" t="s">
        <v>11225</v>
      </c>
      <c r="C1424" s="43" t="s">
        <v>11109</v>
      </c>
      <c r="D1424" s="24" t="s">
        <v>11110</v>
      </c>
      <c r="E1424" s="24" t="s">
        <v>3081</v>
      </c>
      <c r="F1424" s="24" t="s">
        <v>308</v>
      </c>
      <c r="G1424" s="24" t="s">
        <v>309</v>
      </c>
      <c r="H1424" s="25">
        <v>23</v>
      </c>
      <c r="I1424" s="26">
        <v>0.24</v>
      </c>
      <c r="J1424" s="27">
        <f t="shared" si="22"/>
        <v>17.48</v>
      </c>
      <c r="K1424" s="24" t="s">
        <v>1577</v>
      </c>
      <c r="L1424" s="24" t="s">
        <v>1577</v>
      </c>
    </row>
    <row r="1425" spans="1:12" x14ac:dyDescent="0.2">
      <c r="A1425" s="24" t="s">
        <v>8679</v>
      </c>
      <c r="B1425" s="24" t="s">
        <v>11225</v>
      </c>
      <c r="C1425" s="43" t="s">
        <v>11111</v>
      </c>
      <c r="D1425" s="24" t="s">
        <v>11112</v>
      </c>
      <c r="E1425" s="24" t="s">
        <v>3081</v>
      </c>
      <c r="F1425" s="24" t="s">
        <v>308</v>
      </c>
      <c r="G1425" s="24" t="s">
        <v>309</v>
      </c>
      <c r="H1425" s="25">
        <v>23</v>
      </c>
      <c r="I1425" s="26">
        <v>0.24</v>
      </c>
      <c r="J1425" s="27">
        <f t="shared" si="22"/>
        <v>17.48</v>
      </c>
      <c r="K1425" s="24" t="s">
        <v>1577</v>
      </c>
      <c r="L1425" s="24" t="s">
        <v>1577</v>
      </c>
    </row>
    <row r="1426" spans="1:12" x14ac:dyDescent="0.2">
      <c r="A1426" s="24" t="s">
        <v>8679</v>
      </c>
      <c r="B1426" s="24" t="s">
        <v>11225</v>
      </c>
      <c r="C1426" s="43" t="s">
        <v>11113</v>
      </c>
      <c r="D1426" s="24" t="s">
        <v>11114</v>
      </c>
      <c r="E1426" s="24" t="s">
        <v>3081</v>
      </c>
      <c r="F1426" s="24" t="s">
        <v>308</v>
      </c>
      <c r="G1426" s="24" t="s">
        <v>309</v>
      </c>
      <c r="H1426" s="25">
        <v>23</v>
      </c>
      <c r="I1426" s="26">
        <v>0.24</v>
      </c>
      <c r="J1426" s="27">
        <f t="shared" si="22"/>
        <v>17.48</v>
      </c>
      <c r="K1426" s="24" t="s">
        <v>1577</v>
      </c>
      <c r="L1426" s="24" t="s">
        <v>1577</v>
      </c>
    </row>
    <row r="1427" spans="1:12" x14ac:dyDescent="0.2">
      <c r="A1427" s="24" t="s">
        <v>8679</v>
      </c>
      <c r="B1427" s="24" t="s">
        <v>11225</v>
      </c>
      <c r="C1427" s="43" t="s">
        <v>11115</v>
      </c>
      <c r="D1427" s="24" t="s">
        <v>11116</v>
      </c>
      <c r="E1427" s="24" t="s">
        <v>3081</v>
      </c>
      <c r="F1427" s="24" t="s">
        <v>308</v>
      </c>
      <c r="G1427" s="24" t="s">
        <v>309</v>
      </c>
      <c r="H1427" s="25">
        <v>23</v>
      </c>
      <c r="I1427" s="26">
        <v>0.24</v>
      </c>
      <c r="J1427" s="27">
        <f t="shared" si="22"/>
        <v>17.48</v>
      </c>
      <c r="K1427" s="24" t="s">
        <v>1577</v>
      </c>
      <c r="L1427" s="24" t="s">
        <v>1577</v>
      </c>
    </row>
    <row r="1428" spans="1:12" x14ac:dyDescent="0.2">
      <c r="A1428" s="24" t="s">
        <v>8679</v>
      </c>
      <c r="B1428" s="24" t="s">
        <v>11225</v>
      </c>
      <c r="C1428" s="43" t="s">
        <v>11119</v>
      </c>
      <c r="D1428" s="24" t="s">
        <v>11120</v>
      </c>
      <c r="E1428" s="24" t="s">
        <v>3081</v>
      </c>
      <c r="F1428" s="24" t="s">
        <v>308</v>
      </c>
      <c r="G1428" s="24" t="s">
        <v>309</v>
      </c>
      <c r="H1428" s="25">
        <v>23</v>
      </c>
      <c r="I1428" s="26">
        <v>0.24</v>
      </c>
      <c r="J1428" s="27">
        <f t="shared" si="22"/>
        <v>17.48</v>
      </c>
      <c r="K1428" s="24" t="s">
        <v>1577</v>
      </c>
      <c r="L1428" s="24" t="s">
        <v>1577</v>
      </c>
    </row>
    <row r="1429" spans="1:12" x14ac:dyDescent="0.2">
      <c r="A1429" s="24" t="s">
        <v>8679</v>
      </c>
      <c r="B1429" s="24" t="s">
        <v>11225</v>
      </c>
      <c r="C1429" s="43" t="s">
        <v>11123</v>
      </c>
      <c r="D1429" s="24" t="s">
        <v>11124</v>
      </c>
      <c r="E1429" s="24" t="s">
        <v>3081</v>
      </c>
      <c r="F1429" s="24" t="s">
        <v>308</v>
      </c>
      <c r="G1429" s="24" t="s">
        <v>309</v>
      </c>
      <c r="H1429" s="25">
        <v>23</v>
      </c>
      <c r="I1429" s="26">
        <v>0.24</v>
      </c>
      <c r="J1429" s="27">
        <f t="shared" si="22"/>
        <v>17.48</v>
      </c>
      <c r="K1429" s="24" t="s">
        <v>1577</v>
      </c>
      <c r="L1429" s="24" t="s">
        <v>1577</v>
      </c>
    </row>
    <row r="1430" spans="1:12" x14ac:dyDescent="0.2">
      <c r="A1430" s="24" t="s">
        <v>8679</v>
      </c>
      <c r="B1430" s="24" t="s">
        <v>11225</v>
      </c>
      <c r="C1430" s="43" t="s">
        <v>11131</v>
      </c>
      <c r="D1430" s="24" t="s">
        <v>11132</v>
      </c>
      <c r="E1430" s="24" t="s">
        <v>3081</v>
      </c>
      <c r="F1430" s="24" t="s">
        <v>308</v>
      </c>
      <c r="G1430" s="24" t="s">
        <v>309</v>
      </c>
      <c r="H1430" s="25">
        <v>23</v>
      </c>
      <c r="I1430" s="26">
        <v>0.24</v>
      </c>
      <c r="J1430" s="27">
        <f t="shared" si="22"/>
        <v>17.48</v>
      </c>
      <c r="K1430" s="24" t="s">
        <v>1577</v>
      </c>
      <c r="L1430" s="24" t="s">
        <v>1577</v>
      </c>
    </row>
    <row r="1431" spans="1:12" x14ac:dyDescent="0.2">
      <c r="A1431" s="24" t="s">
        <v>8679</v>
      </c>
      <c r="B1431" s="24" t="s">
        <v>11225</v>
      </c>
      <c r="C1431" s="43" t="s">
        <v>11133</v>
      </c>
      <c r="D1431" s="24" t="s">
        <v>11134</v>
      </c>
      <c r="E1431" s="24" t="s">
        <v>3081</v>
      </c>
      <c r="F1431" s="24" t="s">
        <v>308</v>
      </c>
      <c r="G1431" s="24" t="s">
        <v>309</v>
      </c>
      <c r="H1431" s="25">
        <v>23</v>
      </c>
      <c r="I1431" s="26">
        <v>0.24</v>
      </c>
      <c r="J1431" s="27">
        <f t="shared" si="22"/>
        <v>17.48</v>
      </c>
      <c r="K1431" s="24" t="s">
        <v>1577</v>
      </c>
      <c r="L1431" s="24" t="s">
        <v>1577</v>
      </c>
    </row>
    <row r="1432" spans="1:12" x14ac:dyDescent="0.2">
      <c r="A1432" s="24" t="s">
        <v>8679</v>
      </c>
      <c r="B1432" s="24" t="s">
        <v>11225</v>
      </c>
      <c r="C1432" s="43" t="s">
        <v>11226</v>
      </c>
      <c r="D1432" s="24" t="s">
        <v>11227</v>
      </c>
      <c r="E1432" s="24" t="s">
        <v>3081</v>
      </c>
      <c r="F1432" s="24" t="s">
        <v>308</v>
      </c>
      <c r="G1432" s="24" t="s">
        <v>309</v>
      </c>
      <c r="H1432" s="25">
        <v>23</v>
      </c>
      <c r="I1432" s="26">
        <v>0.24</v>
      </c>
      <c r="J1432" s="27">
        <f t="shared" si="22"/>
        <v>17.48</v>
      </c>
      <c r="K1432" s="24" t="s">
        <v>1577</v>
      </c>
      <c r="L1432" s="24" t="s">
        <v>1577</v>
      </c>
    </row>
    <row r="1433" spans="1:12" x14ac:dyDescent="0.2">
      <c r="A1433" s="24" t="s">
        <v>8679</v>
      </c>
      <c r="B1433" s="24" t="s">
        <v>11225</v>
      </c>
      <c r="C1433" s="43" t="s">
        <v>11228</v>
      </c>
      <c r="D1433" s="24" t="s">
        <v>11229</v>
      </c>
      <c r="E1433" s="24" t="s">
        <v>3081</v>
      </c>
      <c r="F1433" s="24" t="s">
        <v>308</v>
      </c>
      <c r="G1433" s="24" t="s">
        <v>309</v>
      </c>
      <c r="H1433" s="25">
        <v>31</v>
      </c>
      <c r="I1433" s="26">
        <v>0.24</v>
      </c>
      <c r="J1433" s="27">
        <f t="shared" si="22"/>
        <v>23.56</v>
      </c>
      <c r="K1433" s="24" t="s">
        <v>1577</v>
      </c>
      <c r="L1433" s="24" t="s">
        <v>1577</v>
      </c>
    </row>
    <row r="1434" spans="1:12" x14ac:dyDescent="0.2">
      <c r="A1434" s="24" t="s">
        <v>8679</v>
      </c>
      <c r="B1434" s="24" t="s">
        <v>11225</v>
      </c>
      <c r="C1434" s="43" t="s">
        <v>11230</v>
      </c>
      <c r="D1434" s="24" t="s">
        <v>11231</v>
      </c>
      <c r="E1434" s="24" t="s">
        <v>3081</v>
      </c>
      <c r="F1434" s="24" t="s">
        <v>308</v>
      </c>
      <c r="G1434" s="24" t="s">
        <v>309</v>
      </c>
      <c r="H1434" s="25">
        <v>23</v>
      </c>
      <c r="I1434" s="26">
        <v>0.24</v>
      </c>
      <c r="J1434" s="27">
        <f t="shared" si="22"/>
        <v>17.48</v>
      </c>
      <c r="K1434" s="24" t="s">
        <v>1577</v>
      </c>
      <c r="L1434" s="24" t="s">
        <v>1577</v>
      </c>
    </row>
    <row r="1435" spans="1:12" x14ac:dyDescent="0.2">
      <c r="A1435" s="24" t="s">
        <v>8679</v>
      </c>
      <c r="B1435" s="24" t="s">
        <v>11225</v>
      </c>
      <c r="C1435" s="43" t="s">
        <v>11232</v>
      </c>
      <c r="D1435" s="24" t="s">
        <v>11233</v>
      </c>
      <c r="E1435" s="24" t="s">
        <v>3081</v>
      </c>
      <c r="F1435" s="24" t="s">
        <v>308</v>
      </c>
      <c r="G1435" s="24" t="s">
        <v>309</v>
      </c>
      <c r="H1435" s="25">
        <v>23</v>
      </c>
      <c r="I1435" s="26">
        <v>0.24</v>
      </c>
      <c r="J1435" s="27">
        <f t="shared" si="22"/>
        <v>17.48</v>
      </c>
      <c r="K1435" s="24" t="s">
        <v>1577</v>
      </c>
      <c r="L1435" s="24" t="s">
        <v>1577</v>
      </c>
    </row>
    <row r="1436" spans="1:12" x14ac:dyDescent="0.2">
      <c r="A1436" s="24" t="s">
        <v>8679</v>
      </c>
      <c r="B1436" s="24" t="s">
        <v>11225</v>
      </c>
      <c r="C1436" s="43" t="s">
        <v>11234</v>
      </c>
      <c r="D1436" s="24" t="s">
        <v>11235</v>
      </c>
      <c r="E1436" s="24" t="s">
        <v>3081</v>
      </c>
      <c r="F1436" s="24" t="s">
        <v>308</v>
      </c>
      <c r="G1436" s="24" t="s">
        <v>309</v>
      </c>
      <c r="H1436" s="25">
        <v>23</v>
      </c>
      <c r="I1436" s="26">
        <v>0.24</v>
      </c>
      <c r="J1436" s="27">
        <f t="shared" si="22"/>
        <v>17.48</v>
      </c>
      <c r="K1436" s="24" t="s">
        <v>1577</v>
      </c>
      <c r="L1436" s="24" t="s">
        <v>1577</v>
      </c>
    </row>
    <row r="1437" spans="1:12" x14ac:dyDescent="0.2">
      <c r="A1437" s="24" t="s">
        <v>8679</v>
      </c>
      <c r="B1437" s="24" t="s">
        <v>11225</v>
      </c>
      <c r="C1437" s="43" t="s">
        <v>11236</v>
      </c>
      <c r="D1437" s="24" t="s">
        <v>11237</v>
      </c>
      <c r="E1437" s="24" t="s">
        <v>3081</v>
      </c>
      <c r="F1437" s="24" t="s">
        <v>308</v>
      </c>
      <c r="G1437" s="24" t="s">
        <v>309</v>
      </c>
      <c r="H1437" s="25">
        <v>23</v>
      </c>
      <c r="I1437" s="26">
        <v>0.24</v>
      </c>
      <c r="J1437" s="27">
        <f t="shared" si="22"/>
        <v>17.48</v>
      </c>
      <c r="K1437" s="24" t="s">
        <v>1577</v>
      </c>
      <c r="L1437" s="24" t="s">
        <v>1577</v>
      </c>
    </row>
    <row r="1438" spans="1:12" x14ac:dyDescent="0.2">
      <c r="A1438" s="24" t="s">
        <v>8679</v>
      </c>
      <c r="B1438" s="24" t="s">
        <v>11225</v>
      </c>
      <c r="C1438" s="43" t="s">
        <v>11137</v>
      </c>
      <c r="D1438" s="24" t="s">
        <v>11138</v>
      </c>
      <c r="E1438" s="24" t="s">
        <v>10987</v>
      </c>
      <c r="F1438" s="24" t="s">
        <v>308</v>
      </c>
      <c r="G1438" s="24" t="s">
        <v>309</v>
      </c>
      <c r="H1438" s="25">
        <v>96</v>
      </c>
      <c r="I1438" s="26">
        <v>0.24</v>
      </c>
      <c r="J1438" s="27">
        <f t="shared" si="22"/>
        <v>72.960000000000008</v>
      </c>
      <c r="K1438" s="24" t="s">
        <v>1577</v>
      </c>
      <c r="L1438" s="24" t="s">
        <v>1577</v>
      </c>
    </row>
    <row r="1439" spans="1:12" x14ac:dyDescent="0.2">
      <c r="A1439" s="24" t="s">
        <v>8679</v>
      </c>
      <c r="B1439" s="24" t="s">
        <v>11225</v>
      </c>
      <c r="C1439" s="43" t="s">
        <v>11238</v>
      </c>
      <c r="D1439" s="24" t="s">
        <v>11239</v>
      </c>
      <c r="E1439" s="24" t="s">
        <v>10987</v>
      </c>
      <c r="F1439" s="24" t="s">
        <v>308</v>
      </c>
      <c r="G1439" s="24" t="s">
        <v>309</v>
      </c>
      <c r="H1439" s="25">
        <v>107</v>
      </c>
      <c r="I1439" s="26">
        <v>0.24</v>
      </c>
      <c r="J1439" s="27">
        <f t="shared" si="22"/>
        <v>81.320000000000007</v>
      </c>
      <c r="K1439" s="24" t="s">
        <v>1577</v>
      </c>
      <c r="L1439" s="24" t="s">
        <v>1577</v>
      </c>
    </row>
    <row r="1440" spans="1:12" x14ac:dyDescent="0.2">
      <c r="A1440" s="24" t="s">
        <v>8679</v>
      </c>
      <c r="B1440" s="24" t="s">
        <v>11225</v>
      </c>
      <c r="C1440" s="43" t="s">
        <v>11240</v>
      </c>
      <c r="D1440" s="24" t="s">
        <v>11241</v>
      </c>
      <c r="E1440" s="24" t="s">
        <v>10987</v>
      </c>
      <c r="F1440" s="24" t="s">
        <v>308</v>
      </c>
      <c r="G1440" s="24" t="s">
        <v>309</v>
      </c>
      <c r="H1440" s="25">
        <v>120</v>
      </c>
      <c r="I1440" s="26">
        <v>0.24</v>
      </c>
      <c r="J1440" s="27">
        <f t="shared" si="22"/>
        <v>91.2</v>
      </c>
      <c r="K1440" s="24" t="s">
        <v>1577</v>
      </c>
      <c r="L1440" s="24" t="s">
        <v>1577</v>
      </c>
    </row>
    <row r="1441" spans="1:12" x14ac:dyDescent="0.2">
      <c r="A1441" s="24" t="s">
        <v>8679</v>
      </c>
      <c r="B1441" s="24" t="s">
        <v>11225</v>
      </c>
      <c r="C1441" s="43" t="s">
        <v>11141</v>
      </c>
      <c r="D1441" s="24" t="s">
        <v>11142</v>
      </c>
      <c r="E1441" s="24" t="s">
        <v>11143</v>
      </c>
      <c r="F1441" s="24" t="s">
        <v>308</v>
      </c>
      <c r="G1441" s="24" t="s">
        <v>309</v>
      </c>
      <c r="H1441" s="25">
        <v>11</v>
      </c>
      <c r="I1441" s="26">
        <v>0.24</v>
      </c>
      <c r="J1441" s="27">
        <f t="shared" si="22"/>
        <v>8.36</v>
      </c>
      <c r="K1441" s="24" t="s">
        <v>1577</v>
      </c>
      <c r="L1441" s="24" t="s">
        <v>1577</v>
      </c>
    </row>
    <row r="1442" spans="1:12" x14ac:dyDescent="0.2">
      <c r="A1442" s="24" t="s">
        <v>8679</v>
      </c>
      <c r="B1442" s="24" t="s">
        <v>11225</v>
      </c>
      <c r="C1442" s="43" t="s">
        <v>11144</v>
      </c>
      <c r="D1442" s="24" t="s">
        <v>11145</v>
      </c>
      <c r="E1442" s="24" t="s">
        <v>11143</v>
      </c>
      <c r="F1442" s="24" t="s">
        <v>308</v>
      </c>
      <c r="G1442" s="24" t="s">
        <v>309</v>
      </c>
      <c r="H1442" s="25">
        <v>21</v>
      </c>
      <c r="I1442" s="26">
        <v>0.24</v>
      </c>
      <c r="J1442" s="27">
        <f t="shared" si="22"/>
        <v>15.96</v>
      </c>
      <c r="K1442" s="24" t="s">
        <v>1577</v>
      </c>
      <c r="L1442" s="24" t="s">
        <v>1577</v>
      </c>
    </row>
    <row r="1443" spans="1:12" x14ac:dyDescent="0.2">
      <c r="A1443" s="24" t="s">
        <v>8679</v>
      </c>
      <c r="B1443" s="24" t="s">
        <v>11225</v>
      </c>
      <c r="C1443" s="43" t="s">
        <v>11146</v>
      </c>
      <c r="D1443" s="24" t="s">
        <v>11147</v>
      </c>
      <c r="E1443" s="24" t="s">
        <v>11143</v>
      </c>
      <c r="F1443" s="24" t="s">
        <v>308</v>
      </c>
      <c r="G1443" s="24" t="s">
        <v>309</v>
      </c>
      <c r="H1443" s="25">
        <v>17</v>
      </c>
      <c r="I1443" s="26">
        <v>0.24</v>
      </c>
      <c r="J1443" s="27">
        <f t="shared" si="22"/>
        <v>12.92</v>
      </c>
      <c r="K1443" s="24" t="s">
        <v>1577</v>
      </c>
      <c r="L1443" s="24" t="s">
        <v>1577</v>
      </c>
    </row>
    <row r="1444" spans="1:12" ht="28.5" x14ac:dyDescent="0.2">
      <c r="A1444" s="24" t="s">
        <v>8679</v>
      </c>
      <c r="B1444" s="24" t="s">
        <v>11225</v>
      </c>
      <c r="C1444" s="43" t="s">
        <v>11242</v>
      </c>
      <c r="D1444" s="24" t="s">
        <v>11243</v>
      </c>
      <c r="E1444" s="24" t="s">
        <v>11150</v>
      </c>
      <c r="F1444" s="24" t="s">
        <v>308</v>
      </c>
      <c r="G1444" s="24" t="s">
        <v>309</v>
      </c>
      <c r="H1444" s="25">
        <v>68</v>
      </c>
      <c r="I1444" s="26">
        <v>0.24</v>
      </c>
      <c r="J1444" s="27">
        <f t="shared" si="22"/>
        <v>51.68</v>
      </c>
      <c r="K1444" s="24" t="s">
        <v>1577</v>
      </c>
      <c r="L1444" s="24" t="s">
        <v>1577</v>
      </c>
    </row>
    <row r="1445" spans="1:12" x14ac:dyDescent="0.2">
      <c r="A1445" s="24" t="s">
        <v>8679</v>
      </c>
      <c r="B1445" s="24" t="s">
        <v>11225</v>
      </c>
      <c r="C1445" s="43" t="s">
        <v>11244</v>
      </c>
      <c r="D1445" s="24" t="s">
        <v>11245</v>
      </c>
      <c r="E1445" s="24" t="s">
        <v>11150</v>
      </c>
      <c r="F1445" s="24" t="s">
        <v>308</v>
      </c>
      <c r="G1445" s="24" t="s">
        <v>309</v>
      </c>
      <c r="H1445" s="25">
        <v>59</v>
      </c>
      <c r="I1445" s="26">
        <v>0.24</v>
      </c>
      <c r="J1445" s="27">
        <f t="shared" si="22"/>
        <v>44.84</v>
      </c>
      <c r="K1445" s="24" t="s">
        <v>1577</v>
      </c>
      <c r="L1445" s="24" t="s">
        <v>1577</v>
      </c>
    </row>
    <row r="1446" spans="1:12" x14ac:dyDescent="0.2">
      <c r="A1446" s="24" t="s">
        <v>8679</v>
      </c>
      <c r="B1446" s="24" t="s">
        <v>11225</v>
      </c>
      <c r="C1446" s="43" t="s">
        <v>11246</v>
      </c>
      <c r="D1446" s="24" t="s">
        <v>11247</v>
      </c>
      <c r="E1446" s="24" t="s">
        <v>11150</v>
      </c>
      <c r="F1446" s="24" t="s">
        <v>308</v>
      </c>
      <c r="G1446" s="24" t="s">
        <v>309</v>
      </c>
      <c r="H1446" s="25">
        <v>53</v>
      </c>
      <c r="I1446" s="26">
        <v>0.24</v>
      </c>
      <c r="J1446" s="27">
        <f t="shared" si="22"/>
        <v>40.28</v>
      </c>
      <c r="K1446" s="24" t="s">
        <v>1577</v>
      </c>
      <c r="L1446" s="24" t="s">
        <v>1577</v>
      </c>
    </row>
    <row r="1447" spans="1:12" ht="28.5" x14ac:dyDescent="0.2">
      <c r="A1447" s="24" t="s">
        <v>8679</v>
      </c>
      <c r="B1447" s="24" t="s">
        <v>11225</v>
      </c>
      <c r="C1447" s="43" t="s">
        <v>11248</v>
      </c>
      <c r="D1447" s="24" t="s">
        <v>11249</v>
      </c>
      <c r="E1447" s="24" t="s">
        <v>11150</v>
      </c>
      <c r="F1447" s="24" t="s">
        <v>308</v>
      </c>
      <c r="G1447" s="24" t="s">
        <v>309</v>
      </c>
      <c r="H1447" s="25">
        <v>68</v>
      </c>
      <c r="I1447" s="26">
        <v>0.24</v>
      </c>
      <c r="J1447" s="27">
        <f t="shared" si="22"/>
        <v>51.68</v>
      </c>
      <c r="K1447" s="24" t="s">
        <v>1577</v>
      </c>
      <c r="L1447" s="24" t="s">
        <v>1577</v>
      </c>
    </row>
    <row r="1448" spans="1:12" x14ac:dyDescent="0.2">
      <c r="A1448" s="24" t="s">
        <v>8679</v>
      </c>
      <c r="B1448" s="24" t="s">
        <v>11225</v>
      </c>
      <c r="C1448" s="43" t="s">
        <v>11250</v>
      </c>
      <c r="D1448" s="24" t="s">
        <v>11251</v>
      </c>
      <c r="E1448" s="24" t="s">
        <v>11150</v>
      </c>
      <c r="F1448" s="24" t="s">
        <v>308</v>
      </c>
      <c r="G1448" s="24" t="s">
        <v>309</v>
      </c>
      <c r="H1448" s="25">
        <v>59</v>
      </c>
      <c r="I1448" s="26">
        <v>0.24</v>
      </c>
      <c r="J1448" s="27">
        <f t="shared" si="22"/>
        <v>44.84</v>
      </c>
      <c r="K1448" s="24" t="s">
        <v>1577</v>
      </c>
      <c r="L1448" s="24" t="s">
        <v>1577</v>
      </c>
    </row>
    <row r="1449" spans="1:12" x14ac:dyDescent="0.2">
      <c r="A1449" s="24" t="s">
        <v>8679</v>
      </c>
      <c r="B1449" s="24" t="s">
        <v>11225</v>
      </c>
      <c r="C1449" s="43" t="s">
        <v>11252</v>
      </c>
      <c r="D1449" s="24" t="s">
        <v>11253</v>
      </c>
      <c r="E1449" s="24" t="s">
        <v>11150</v>
      </c>
      <c r="F1449" s="24" t="s">
        <v>308</v>
      </c>
      <c r="G1449" s="24" t="s">
        <v>309</v>
      </c>
      <c r="H1449" s="25">
        <v>53</v>
      </c>
      <c r="I1449" s="26">
        <v>0.24</v>
      </c>
      <c r="J1449" s="27">
        <f t="shared" si="22"/>
        <v>40.28</v>
      </c>
      <c r="K1449" s="24" t="s">
        <v>1577</v>
      </c>
      <c r="L1449" s="24" t="s">
        <v>1577</v>
      </c>
    </row>
    <row r="1450" spans="1:12" ht="28.5" x14ac:dyDescent="0.2">
      <c r="A1450" s="24" t="s">
        <v>8679</v>
      </c>
      <c r="B1450" s="24" t="s">
        <v>11225</v>
      </c>
      <c r="C1450" s="43" t="s">
        <v>11254</v>
      </c>
      <c r="D1450" s="24" t="s">
        <v>11255</v>
      </c>
      <c r="E1450" s="24" t="s">
        <v>11150</v>
      </c>
      <c r="F1450" s="24" t="s">
        <v>308</v>
      </c>
      <c r="G1450" s="24" t="s">
        <v>309</v>
      </c>
      <c r="H1450" s="25">
        <v>68</v>
      </c>
      <c r="I1450" s="26">
        <v>0.24</v>
      </c>
      <c r="J1450" s="27">
        <f t="shared" si="22"/>
        <v>51.68</v>
      </c>
      <c r="K1450" s="24" t="s">
        <v>1577</v>
      </c>
      <c r="L1450" s="24" t="s">
        <v>1577</v>
      </c>
    </row>
    <row r="1451" spans="1:12" x14ac:dyDescent="0.2">
      <c r="A1451" s="24" t="s">
        <v>8679</v>
      </c>
      <c r="B1451" s="24" t="s">
        <v>11225</v>
      </c>
      <c r="C1451" s="43" t="s">
        <v>11256</v>
      </c>
      <c r="D1451" s="24" t="s">
        <v>11257</v>
      </c>
      <c r="E1451" s="24" t="s">
        <v>11150</v>
      </c>
      <c r="F1451" s="24" t="s">
        <v>308</v>
      </c>
      <c r="G1451" s="24" t="s">
        <v>309</v>
      </c>
      <c r="H1451" s="25">
        <v>59</v>
      </c>
      <c r="I1451" s="26">
        <v>0.24</v>
      </c>
      <c r="J1451" s="27">
        <f t="shared" si="22"/>
        <v>44.84</v>
      </c>
      <c r="K1451" s="24" t="s">
        <v>1577</v>
      </c>
      <c r="L1451" s="24" t="s">
        <v>1577</v>
      </c>
    </row>
    <row r="1452" spans="1:12" x14ac:dyDescent="0.2">
      <c r="A1452" s="24" t="s">
        <v>8679</v>
      </c>
      <c r="B1452" s="24" t="s">
        <v>11225</v>
      </c>
      <c r="C1452" s="43" t="s">
        <v>11258</v>
      </c>
      <c r="D1452" s="24" t="s">
        <v>11259</v>
      </c>
      <c r="E1452" s="24" t="s">
        <v>11150</v>
      </c>
      <c r="F1452" s="24" t="s">
        <v>308</v>
      </c>
      <c r="G1452" s="24" t="s">
        <v>309</v>
      </c>
      <c r="H1452" s="25">
        <v>53</v>
      </c>
      <c r="I1452" s="26">
        <v>0.24</v>
      </c>
      <c r="J1452" s="27">
        <f t="shared" si="22"/>
        <v>40.28</v>
      </c>
      <c r="K1452" s="24" t="s">
        <v>1577</v>
      </c>
      <c r="L1452" s="24" t="s">
        <v>1577</v>
      </c>
    </row>
    <row r="1453" spans="1:12" x14ac:dyDescent="0.2">
      <c r="A1453" s="24" t="s">
        <v>8679</v>
      </c>
      <c r="B1453" s="24" t="s">
        <v>11225</v>
      </c>
      <c r="C1453" s="43" t="s">
        <v>11260</v>
      </c>
      <c r="D1453" s="24" t="s">
        <v>11261</v>
      </c>
      <c r="E1453" s="24" t="s">
        <v>11150</v>
      </c>
      <c r="F1453" s="24" t="s">
        <v>308</v>
      </c>
      <c r="G1453" s="24" t="s">
        <v>309</v>
      </c>
      <c r="H1453" s="25">
        <v>56</v>
      </c>
      <c r="I1453" s="26">
        <v>0.24</v>
      </c>
      <c r="J1453" s="27">
        <f t="shared" si="22"/>
        <v>42.56</v>
      </c>
      <c r="K1453" s="24" t="s">
        <v>1577</v>
      </c>
      <c r="L1453" s="24" t="s">
        <v>1577</v>
      </c>
    </row>
    <row r="1454" spans="1:12" x14ac:dyDescent="0.2">
      <c r="A1454" s="24" t="s">
        <v>8679</v>
      </c>
      <c r="B1454" s="24" t="s">
        <v>11225</v>
      </c>
      <c r="C1454" s="43" t="s">
        <v>11262</v>
      </c>
      <c r="D1454" s="24" t="s">
        <v>11263</v>
      </c>
      <c r="E1454" s="24" t="s">
        <v>11150</v>
      </c>
      <c r="F1454" s="24" t="s">
        <v>308</v>
      </c>
      <c r="G1454" s="24" t="s">
        <v>309</v>
      </c>
      <c r="H1454" s="25">
        <v>39</v>
      </c>
      <c r="I1454" s="26">
        <v>0.24</v>
      </c>
      <c r="J1454" s="27">
        <f t="shared" si="22"/>
        <v>29.64</v>
      </c>
      <c r="K1454" s="24" t="s">
        <v>1577</v>
      </c>
      <c r="L1454" s="24" t="s">
        <v>1577</v>
      </c>
    </row>
    <row r="1455" spans="1:12" x14ac:dyDescent="0.2">
      <c r="A1455" s="24" t="s">
        <v>8679</v>
      </c>
      <c r="B1455" s="24" t="s">
        <v>11225</v>
      </c>
      <c r="C1455" s="43" t="s">
        <v>11264</v>
      </c>
      <c r="D1455" s="24" t="s">
        <v>11265</v>
      </c>
      <c r="E1455" s="24" t="s">
        <v>11150</v>
      </c>
      <c r="F1455" s="24" t="s">
        <v>308</v>
      </c>
      <c r="G1455" s="24" t="s">
        <v>309</v>
      </c>
      <c r="H1455" s="25">
        <v>39</v>
      </c>
      <c r="I1455" s="26">
        <v>0.24</v>
      </c>
      <c r="J1455" s="27">
        <f t="shared" si="22"/>
        <v>29.64</v>
      </c>
      <c r="K1455" s="24" t="s">
        <v>1577</v>
      </c>
      <c r="L1455" s="24" t="s">
        <v>1577</v>
      </c>
    </row>
    <row r="1456" spans="1:12" x14ac:dyDescent="0.2">
      <c r="A1456" s="24" t="s">
        <v>8679</v>
      </c>
      <c r="B1456" s="24" t="s">
        <v>11225</v>
      </c>
      <c r="C1456" s="43" t="s">
        <v>11266</v>
      </c>
      <c r="D1456" s="24" t="s">
        <v>11267</v>
      </c>
      <c r="E1456" s="24" t="s">
        <v>11150</v>
      </c>
      <c r="F1456" s="24" t="s">
        <v>308</v>
      </c>
      <c r="G1456" s="24" t="s">
        <v>309</v>
      </c>
      <c r="H1456" s="25">
        <v>56</v>
      </c>
      <c r="I1456" s="26">
        <v>0.24</v>
      </c>
      <c r="J1456" s="27">
        <f t="shared" si="22"/>
        <v>42.56</v>
      </c>
      <c r="K1456" s="24" t="s">
        <v>1577</v>
      </c>
      <c r="L1456" s="24" t="s">
        <v>1577</v>
      </c>
    </row>
    <row r="1457" spans="1:12" x14ac:dyDescent="0.2">
      <c r="A1457" s="24" t="s">
        <v>8679</v>
      </c>
      <c r="B1457" s="24" t="s">
        <v>11225</v>
      </c>
      <c r="C1457" s="43" t="s">
        <v>11268</v>
      </c>
      <c r="D1457" s="24" t="s">
        <v>11269</v>
      </c>
      <c r="E1457" s="24" t="s">
        <v>11150</v>
      </c>
      <c r="F1457" s="24" t="s">
        <v>308</v>
      </c>
      <c r="G1457" s="24" t="s">
        <v>309</v>
      </c>
      <c r="H1457" s="25">
        <v>39</v>
      </c>
      <c r="I1457" s="26">
        <v>0.24</v>
      </c>
      <c r="J1457" s="27">
        <f t="shared" si="22"/>
        <v>29.64</v>
      </c>
      <c r="K1457" s="24" t="s">
        <v>1577</v>
      </c>
      <c r="L1457" s="24" t="s">
        <v>1577</v>
      </c>
    </row>
    <row r="1458" spans="1:12" x14ac:dyDescent="0.2">
      <c r="A1458" s="24" t="s">
        <v>8679</v>
      </c>
      <c r="B1458" s="24" t="s">
        <v>11225</v>
      </c>
      <c r="C1458" s="43" t="s">
        <v>11270</v>
      </c>
      <c r="D1458" s="24" t="s">
        <v>11271</v>
      </c>
      <c r="E1458" s="24" t="s">
        <v>11150</v>
      </c>
      <c r="F1458" s="24" t="s">
        <v>308</v>
      </c>
      <c r="G1458" s="24" t="s">
        <v>309</v>
      </c>
      <c r="H1458" s="25">
        <v>39</v>
      </c>
      <c r="I1458" s="26">
        <v>0.24</v>
      </c>
      <c r="J1458" s="27">
        <f t="shared" si="22"/>
        <v>29.64</v>
      </c>
      <c r="K1458" s="24" t="s">
        <v>1577</v>
      </c>
      <c r="L1458" s="24" t="s">
        <v>1577</v>
      </c>
    </row>
    <row r="1459" spans="1:12" x14ac:dyDescent="0.2">
      <c r="A1459" s="24" t="s">
        <v>8679</v>
      </c>
      <c r="B1459" s="24" t="s">
        <v>11225</v>
      </c>
      <c r="C1459" s="43" t="s">
        <v>11272</v>
      </c>
      <c r="D1459" s="24" t="s">
        <v>11273</v>
      </c>
      <c r="E1459" s="24" t="s">
        <v>11150</v>
      </c>
      <c r="F1459" s="24" t="s">
        <v>308</v>
      </c>
      <c r="G1459" s="24" t="s">
        <v>309</v>
      </c>
      <c r="H1459" s="25">
        <v>56</v>
      </c>
      <c r="I1459" s="26">
        <v>0.24</v>
      </c>
      <c r="J1459" s="27">
        <f t="shared" si="22"/>
        <v>42.56</v>
      </c>
      <c r="K1459" s="24" t="s">
        <v>1577</v>
      </c>
      <c r="L1459" s="24" t="s">
        <v>1577</v>
      </c>
    </row>
    <row r="1460" spans="1:12" x14ac:dyDescent="0.2">
      <c r="A1460" s="24" t="s">
        <v>8679</v>
      </c>
      <c r="B1460" s="24" t="s">
        <v>11225</v>
      </c>
      <c r="C1460" s="43" t="s">
        <v>11274</v>
      </c>
      <c r="D1460" s="24" t="s">
        <v>11275</v>
      </c>
      <c r="E1460" s="24" t="s">
        <v>11150</v>
      </c>
      <c r="F1460" s="24" t="s">
        <v>308</v>
      </c>
      <c r="G1460" s="24" t="s">
        <v>309</v>
      </c>
      <c r="H1460" s="25">
        <v>39</v>
      </c>
      <c r="I1460" s="26">
        <v>0.24</v>
      </c>
      <c r="J1460" s="27">
        <f t="shared" si="22"/>
        <v>29.64</v>
      </c>
      <c r="K1460" s="24" t="s">
        <v>1577</v>
      </c>
      <c r="L1460" s="24" t="s">
        <v>1577</v>
      </c>
    </row>
    <row r="1461" spans="1:12" x14ac:dyDescent="0.2">
      <c r="A1461" s="24" t="s">
        <v>8679</v>
      </c>
      <c r="B1461" s="24" t="s">
        <v>11225</v>
      </c>
      <c r="C1461" s="43" t="s">
        <v>11276</v>
      </c>
      <c r="D1461" s="24" t="s">
        <v>11277</v>
      </c>
      <c r="E1461" s="24" t="s">
        <v>11150</v>
      </c>
      <c r="F1461" s="24" t="s">
        <v>308</v>
      </c>
      <c r="G1461" s="24" t="s">
        <v>309</v>
      </c>
      <c r="H1461" s="25">
        <v>39</v>
      </c>
      <c r="I1461" s="26">
        <v>0.24</v>
      </c>
      <c r="J1461" s="27">
        <f t="shared" si="22"/>
        <v>29.64</v>
      </c>
      <c r="K1461" s="24" t="s">
        <v>1577</v>
      </c>
      <c r="L1461" s="24" t="s">
        <v>1577</v>
      </c>
    </row>
    <row r="1462" spans="1:12" x14ac:dyDescent="0.2">
      <c r="A1462" s="24" t="s">
        <v>8679</v>
      </c>
      <c r="B1462" s="24" t="s">
        <v>11225</v>
      </c>
      <c r="C1462" s="43" t="s">
        <v>11278</v>
      </c>
      <c r="D1462" s="24" t="s">
        <v>11279</v>
      </c>
      <c r="E1462" s="24" t="s">
        <v>11150</v>
      </c>
      <c r="F1462" s="24" t="s">
        <v>308</v>
      </c>
      <c r="G1462" s="24" t="s">
        <v>309</v>
      </c>
      <c r="H1462" s="25">
        <v>36</v>
      </c>
      <c r="I1462" s="26">
        <v>0.24</v>
      </c>
      <c r="J1462" s="27">
        <f t="shared" si="22"/>
        <v>27.36</v>
      </c>
      <c r="K1462" s="24" t="s">
        <v>1577</v>
      </c>
      <c r="L1462" s="24" t="s">
        <v>1577</v>
      </c>
    </row>
    <row r="1463" spans="1:12" x14ac:dyDescent="0.2">
      <c r="A1463" s="24" t="s">
        <v>8679</v>
      </c>
      <c r="B1463" s="24" t="s">
        <v>11225</v>
      </c>
      <c r="C1463" s="43" t="s">
        <v>11280</v>
      </c>
      <c r="D1463" s="24" t="s">
        <v>11281</v>
      </c>
      <c r="E1463" s="24" t="s">
        <v>11150</v>
      </c>
      <c r="F1463" s="24" t="s">
        <v>308</v>
      </c>
      <c r="G1463" s="24" t="s">
        <v>309</v>
      </c>
      <c r="H1463" s="25">
        <v>36</v>
      </c>
      <c r="I1463" s="26">
        <v>0.24</v>
      </c>
      <c r="J1463" s="27">
        <f t="shared" si="22"/>
        <v>27.36</v>
      </c>
      <c r="K1463" s="24" t="s">
        <v>1577</v>
      </c>
      <c r="L1463" s="24" t="s">
        <v>1577</v>
      </c>
    </row>
    <row r="1464" spans="1:12" x14ac:dyDescent="0.2">
      <c r="A1464" s="24" t="s">
        <v>8679</v>
      </c>
      <c r="B1464" s="24" t="s">
        <v>11225</v>
      </c>
      <c r="C1464" s="43" t="s">
        <v>11282</v>
      </c>
      <c r="D1464" s="24" t="s">
        <v>11283</v>
      </c>
      <c r="E1464" s="24" t="s">
        <v>11150</v>
      </c>
      <c r="F1464" s="24" t="s">
        <v>308</v>
      </c>
      <c r="G1464" s="24" t="s">
        <v>309</v>
      </c>
      <c r="H1464" s="25">
        <v>36</v>
      </c>
      <c r="I1464" s="26">
        <v>0.24</v>
      </c>
      <c r="J1464" s="27">
        <f t="shared" si="22"/>
        <v>27.36</v>
      </c>
      <c r="K1464" s="24" t="s">
        <v>1577</v>
      </c>
      <c r="L1464" s="24" t="s">
        <v>1577</v>
      </c>
    </row>
    <row r="1465" spans="1:12" x14ac:dyDescent="0.2">
      <c r="A1465" s="24" t="s">
        <v>8679</v>
      </c>
      <c r="B1465" s="24" t="s">
        <v>11225</v>
      </c>
      <c r="C1465" s="43" t="s">
        <v>11148</v>
      </c>
      <c r="D1465" s="24" t="s">
        <v>11149</v>
      </c>
      <c r="E1465" s="24" t="s">
        <v>11150</v>
      </c>
      <c r="F1465" s="24" t="s">
        <v>308</v>
      </c>
      <c r="G1465" s="24" t="s">
        <v>309</v>
      </c>
      <c r="H1465" s="25">
        <v>21</v>
      </c>
      <c r="I1465" s="26">
        <v>0.24</v>
      </c>
      <c r="J1465" s="27">
        <f t="shared" si="22"/>
        <v>15.96</v>
      </c>
      <c r="K1465" s="24" t="s">
        <v>1577</v>
      </c>
      <c r="L1465" s="24" t="s">
        <v>1577</v>
      </c>
    </row>
    <row r="1466" spans="1:12" x14ac:dyDescent="0.2">
      <c r="A1466" s="24" t="s">
        <v>8679</v>
      </c>
      <c r="B1466" s="24" t="s">
        <v>11225</v>
      </c>
      <c r="C1466" s="43" t="s">
        <v>11151</v>
      </c>
      <c r="D1466" s="24" t="s">
        <v>11152</v>
      </c>
      <c r="E1466" s="24" t="s">
        <v>11150</v>
      </c>
      <c r="F1466" s="24" t="s">
        <v>308</v>
      </c>
      <c r="G1466" s="24" t="s">
        <v>309</v>
      </c>
      <c r="H1466" s="25">
        <v>21</v>
      </c>
      <c r="I1466" s="26">
        <v>0.24</v>
      </c>
      <c r="J1466" s="27">
        <f t="shared" si="22"/>
        <v>15.96</v>
      </c>
      <c r="K1466" s="24" t="s">
        <v>1577</v>
      </c>
      <c r="L1466" s="24" t="s">
        <v>1577</v>
      </c>
    </row>
    <row r="1467" spans="1:12" ht="28.5" x14ac:dyDescent="0.2">
      <c r="A1467" s="24" t="s">
        <v>8679</v>
      </c>
      <c r="B1467" s="24" t="s">
        <v>11225</v>
      </c>
      <c r="C1467" s="43" t="s">
        <v>11284</v>
      </c>
      <c r="D1467" s="24" t="s">
        <v>11285</v>
      </c>
      <c r="E1467" s="24" t="s">
        <v>11150</v>
      </c>
      <c r="F1467" s="24" t="s">
        <v>308</v>
      </c>
      <c r="G1467" s="24" t="s">
        <v>309</v>
      </c>
      <c r="H1467" s="25">
        <v>39</v>
      </c>
      <c r="I1467" s="26">
        <v>0.24</v>
      </c>
      <c r="J1467" s="27">
        <f t="shared" si="22"/>
        <v>29.64</v>
      </c>
      <c r="K1467" s="24" t="s">
        <v>1577</v>
      </c>
      <c r="L1467" s="24" t="s">
        <v>1577</v>
      </c>
    </row>
    <row r="1468" spans="1:12" x14ac:dyDescent="0.2">
      <c r="A1468" s="24" t="s">
        <v>8679</v>
      </c>
      <c r="B1468" s="24" t="s">
        <v>11225</v>
      </c>
      <c r="C1468" s="43" t="s">
        <v>11286</v>
      </c>
      <c r="D1468" s="24" t="s">
        <v>11287</v>
      </c>
      <c r="E1468" s="24" t="s">
        <v>11150</v>
      </c>
      <c r="F1468" s="24" t="s">
        <v>308</v>
      </c>
      <c r="G1468" s="24" t="s">
        <v>309</v>
      </c>
      <c r="H1468" s="25">
        <v>39</v>
      </c>
      <c r="I1468" s="26">
        <v>0.24</v>
      </c>
      <c r="J1468" s="27">
        <f t="shared" si="22"/>
        <v>29.64</v>
      </c>
      <c r="K1468" s="24" t="s">
        <v>1577</v>
      </c>
      <c r="L1468" s="24" t="s">
        <v>1577</v>
      </c>
    </row>
    <row r="1469" spans="1:12" ht="28.5" x14ac:dyDescent="0.2">
      <c r="A1469" s="24" t="s">
        <v>8679</v>
      </c>
      <c r="B1469" s="24" t="s">
        <v>11225</v>
      </c>
      <c r="C1469" s="43" t="s">
        <v>11288</v>
      </c>
      <c r="D1469" s="24" t="s">
        <v>11289</v>
      </c>
      <c r="E1469" s="24" t="s">
        <v>11150</v>
      </c>
      <c r="F1469" s="24" t="s">
        <v>308</v>
      </c>
      <c r="G1469" s="24" t="s">
        <v>309</v>
      </c>
      <c r="H1469" s="25">
        <v>39</v>
      </c>
      <c r="I1469" s="26">
        <v>0.24</v>
      </c>
      <c r="J1469" s="27">
        <f t="shared" si="22"/>
        <v>29.64</v>
      </c>
      <c r="K1469" s="24" t="s">
        <v>1577</v>
      </c>
      <c r="L1469" s="24" t="s">
        <v>1577</v>
      </c>
    </row>
    <row r="1470" spans="1:12" x14ac:dyDescent="0.2">
      <c r="A1470" s="24" t="s">
        <v>8679</v>
      </c>
      <c r="B1470" s="24" t="s">
        <v>11225</v>
      </c>
      <c r="C1470" s="43" t="s">
        <v>11290</v>
      </c>
      <c r="D1470" s="24" t="s">
        <v>11291</v>
      </c>
      <c r="E1470" s="24" t="s">
        <v>11150</v>
      </c>
      <c r="F1470" s="24" t="s">
        <v>308</v>
      </c>
      <c r="G1470" s="24" t="s">
        <v>309</v>
      </c>
      <c r="H1470" s="25">
        <v>93</v>
      </c>
      <c r="I1470" s="26">
        <v>0.24</v>
      </c>
      <c r="J1470" s="27">
        <f t="shared" si="22"/>
        <v>70.680000000000007</v>
      </c>
      <c r="K1470" s="24" t="s">
        <v>1577</v>
      </c>
      <c r="L1470" s="24" t="s">
        <v>1577</v>
      </c>
    </row>
    <row r="1471" spans="1:12" x14ac:dyDescent="0.2">
      <c r="A1471" s="24" t="s">
        <v>8679</v>
      </c>
      <c r="B1471" s="24" t="s">
        <v>11225</v>
      </c>
      <c r="C1471" s="43" t="s">
        <v>11292</v>
      </c>
      <c r="D1471" s="24" t="s">
        <v>11293</v>
      </c>
      <c r="E1471" s="24" t="s">
        <v>11150</v>
      </c>
      <c r="F1471" s="24" t="s">
        <v>308</v>
      </c>
      <c r="G1471" s="24" t="s">
        <v>309</v>
      </c>
      <c r="H1471" s="25">
        <v>93</v>
      </c>
      <c r="I1471" s="26">
        <v>0.24</v>
      </c>
      <c r="J1471" s="27">
        <f t="shared" si="22"/>
        <v>70.680000000000007</v>
      </c>
      <c r="K1471" s="24" t="s">
        <v>1577</v>
      </c>
      <c r="L1471" s="24" t="s">
        <v>1577</v>
      </c>
    </row>
    <row r="1472" spans="1:12" x14ac:dyDescent="0.2">
      <c r="A1472" s="24" t="s">
        <v>8679</v>
      </c>
      <c r="B1472" s="24" t="s">
        <v>11225</v>
      </c>
      <c r="C1472" s="43" t="s">
        <v>11294</v>
      </c>
      <c r="D1472" s="24" t="s">
        <v>11295</v>
      </c>
      <c r="E1472" s="24" t="s">
        <v>11150</v>
      </c>
      <c r="F1472" s="24" t="s">
        <v>308</v>
      </c>
      <c r="G1472" s="24" t="s">
        <v>309</v>
      </c>
      <c r="H1472" s="25">
        <v>93</v>
      </c>
      <c r="I1472" s="26">
        <v>0.24</v>
      </c>
      <c r="J1472" s="27">
        <f t="shared" si="22"/>
        <v>70.680000000000007</v>
      </c>
      <c r="K1472" s="24" t="s">
        <v>1577</v>
      </c>
      <c r="L1472" s="24" t="s">
        <v>1577</v>
      </c>
    </row>
    <row r="1473" spans="1:12" x14ac:dyDescent="0.2">
      <c r="A1473" s="24" t="s">
        <v>8679</v>
      </c>
      <c r="B1473" s="24" t="s">
        <v>11225</v>
      </c>
      <c r="C1473" s="43" t="s">
        <v>11296</v>
      </c>
      <c r="D1473" s="24" t="s">
        <v>11297</v>
      </c>
      <c r="E1473" s="24" t="s">
        <v>11150</v>
      </c>
      <c r="F1473" s="24" t="s">
        <v>308</v>
      </c>
      <c r="G1473" s="24" t="s">
        <v>309</v>
      </c>
      <c r="H1473" s="25">
        <v>2</v>
      </c>
      <c r="I1473" s="26">
        <v>0.24</v>
      </c>
      <c r="J1473" s="27">
        <f t="shared" si="22"/>
        <v>1.52</v>
      </c>
      <c r="K1473" s="24" t="s">
        <v>1577</v>
      </c>
      <c r="L1473" s="24" t="s">
        <v>1577</v>
      </c>
    </row>
    <row r="1474" spans="1:12" ht="28.5" x14ac:dyDescent="0.2">
      <c r="A1474" s="24" t="s">
        <v>8679</v>
      </c>
      <c r="B1474" s="24" t="s">
        <v>11225</v>
      </c>
      <c r="C1474" s="43" t="s">
        <v>11298</v>
      </c>
      <c r="D1474" s="24" t="s">
        <v>11299</v>
      </c>
      <c r="E1474" s="24" t="s">
        <v>11150</v>
      </c>
      <c r="F1474" s="24" t="s">
        <v>308</v>
      </c>
      <c r="G1474" s="24" t="s">
        <v>309</v>
      </c>
      <c r="H1474" s="25">
        <v>39</v>
      </c>
      <c r="I1474" s="26">
        <v>0.24</v>
      </c>
      <c r="J1474" s="27">
        <f t="shared" si="22"/>
        <v>29.64</v>
      </c>
      <c r="K1474" s="24" t="s">
        <v>1577</v>
      </c>
      <c r="L1474" s="24" t="s">
        <v>1577</v>
      </c>
    </row>
    <row r="1475" spans="1:12" ht="28.5" x14ac:dyDescent="0.2">
      <c r="A1475" s="24" t="s">
        <v>8679</v>
      </c>
      <c r="B1475" s="24" t="s">
        <v>11225</v>
      </c>
      <c r="C1475" s="43" t="s">
        <v>11300</v>
      </c>
      <c r="D1475" s="24" t="s">
        <v>11301</v>
      </c>
      <c r="E1475" s="24" t="s">
        <v>11150</v>
      </c>
      <c r="F1475" s="24" t="s">
        <v>308</v>
      </c>
      <c r="G1475" s="24" t="s">
        <v>309</v>
      </c>
      <c r="H1475" s="25">
        <v>39</v>
      </c>
      <c r="I1475" s="26">
        <v>0.24</v>
      </c>
      <c r="J1475" s="27">
        <f t="shared" si="22"/>
        <v>29.64</v>
      </c>
      <c r="K1475" s="24" t="s">
        <v>1577</v>
      </c>
      <c r="L1475" s="24" t="s">
        <v>1577</v>
      </c>
    </row>
    <row r="1476" spans="1:12" ht="28.5" x14ac:dyDescent="0.2">
      <c r="A1476" s="24" t="s">
        <v>8679</v>
      </c>
      <c r="B1476" s="24" t="s">
        <v>11225</v>
      </c>
      <c r="C1476" s="43" t="s">
        <v>11302</v>
      </c>
      <c r="D1476" s="24" t="s">
        <v>11303</v>
      </c>
      <c r="E1476" s="24" t="s">
        <v>11150</v>
      </c>
      <c r="F1476" s="24" t="s">
        <v>308</v>
      </c>
      <c r="G1476" s="24" t="s">
        <v>309</v>
      </c>
      <c r="H1476" s="25">
        <v>39</v>
      </c>
      <c r="I1476" s="26">
        <v>0.24</v>
      </c>
      <c r="J1476" s="27">
        <f t="shared" si="22"/>
        <v>29.64</v>
      </c>
      <c r="K1476" s="24" t="s">
        <v>1577</v>
      </c>
      <c r="L1476" s="24" t="s">
        <v>1577</v>
      </c>
    </row>
    <row r="1477" spans="1:12" x14ac:dyDescent="0.2">
      <c r="A1477" s="24" t="s">
        <v>8679</v>
      </c>
      <c r="B1477" s="24" t="s">
        <v>11225</v>
      </c>
      <c r="C1477" s="43" t="s">
        <v>11153</v>
      </c>
      <c r="D1477" s="24" t="s">
        <v>11154</v>
      </c>
      <c r="E1477" s="24" t="s">
        <v>11150</v>
      </c>
      <c r="F1477" s="24" t="s">
        <v>308</v>
      </c>
      <c r="G1477" s="24" t="s">
        <v>309</v>
      </c>
      <c r="H1477" s="25">
        <v>37</v>
      </c>
      <c r="I1477" s="26">
        <v>0.24</v>
      </c>
      <c r="J1477" s="27">
        <f t="shared" si="22"/>
        <v>28.12</v>
      </c>
      <c r="K1477" s="24" t="s">
        <v>1577</v>
      </c>
      <c r="L1477" s="24" t="s">
        <v>1577</v>
      </c>
    </row>
    <row r="1478" spans="1:12" ht="28.5" x14ac:dyDescent="0.2">
      <c r="A1478" s="24" t="s">
        <v>8679</v>
      </c>
      <c r="B1478" s="24" t="s">
        <v>11225</v>
      </c>
      <c r="C1478" s="43" t="s">
        <v>11304</v>
      </c>
      <c r="D1478" s="24" t="s">
        <v>11305</v>
      </c>
      <c r="E1478" s="24" t="s">
        <v>11150</v>
      </c>
      <c r="F1478" s="24" t="s">
        <v>308</v>
      </c>
      <c r="G1478" s="24" t="s">
        <v>309</v>
      </c>
      <c r="H1478" s="25">
        <v>53</v>
      </c>
      <c r="I1478" s="26">
        <v>0.24</v>
      </c>
      <c r="J1478" s="27">
        <f t="shared" si="22"/>
        <v>40.28</v>
      </c>
      <c r="K1478" s="24" t="s">
        <v>1577</v>
      </c>
      <c r="L1478" s="24" t="s">
        <v>1577</v>
      </c>
    </row>
    <row r="1479" spans="1:12" ht="28.5" x14ac:dyDescent="0.2">
      <c r="A1479" s="24" t="s">
        <v>8679</v>
      </c>
      <c r="B1479" s="24" t="s">
        <v>11225</v>
      </c>
      <c r="C1479" s="43" t="s">
        <v>11306</v>
      </c>
      <c r="D1479" s="24" t="s">
        <v>11307</v>
      </c>
      <c r="E1479" s="24" t="s">
        <v>11150</v>
      </c>
      <c r="F1479" s="24" t="s">
        <v>308</v>
      </c>
      <c r="G1479" s="24" t="s">
        <v>309</v>
      </c>
      <c r="H1479" s="25">
        <v>53</v>
      </c>
      <c r="I1479" s="26">
        <v>0.24</v>
      </c>
      <c r="J1479" s="27">
        <f t="shared" si="22"/>
        <v>40.28</v>
      </c>
      <c r="K1479" s="24" t="s">
        <v>1577</v>
      </c>
      <c r="L1479" s="24" t="s">
        <v>1577</v>
      </c>
    </row>
    <row r="1480" spans="1:12" ht="28.5" x14ac:dyDescent="0.2">
      <c r="A1480" s="24" t="s">
        <v>8679</v>
      </c>
      <c r="B1480" s="24" t="s">
        <v>11225</v>
      </c>
      <c r="C1480" s="43" t="s">
        <v>11308</v>
      </c>
      <c r="D1480" s="24" t="s">
        <v>11309</v>
      </c>
      <c r="E1480" s="24" t="s">
        <v>11150</v>
      </c>
      <c r="F1480" s="24" t="s">
        <v>308</v>
      </c>
      <c r="G1480" s="24" t="s">
        <v>309</v>
      </c>
      <c r="H1480" s="25">
        <v>53</v>
      </c>
      <c r="I1480" s="26">
        <v>0.24</v>
      </c>
      <c r="J1480" s="27">
        <f t="shared" si="22"/>
        <v>40.28</v>
      </c>
      <c r="K1480" s="24" t="s">
        <v>1577</v>
      </c>
      <c r="L1480" s="24" t="s">
        <v>1577</v>
      </c>
    </row>
    <row r="1481" spans="1:12" ht="28.5" x14ac:dyDescent="0.2">
      <c r="A1481" s="24" t="s">
        <v>8679</v>
      </c>
      <c r="B1481" s="24" t="s">
        <v>11225</v>
      </c>
      <c r="C1481" s="43" t="s">
        <v>11310</v>
      </c>
      <c r="D1481" s="24" t="s">
        <v>11311</v>
      </c>
      <c r="E1481" s="24" t="s">
        <v>11167</v>
      </c>
      <c r="F1481" s="24" t="s">
        <v>308</v>
      </c>
      <c r="G1481" s="24" t="s">
        <v>309</v>
      </c>
      <c r="H1481" s="25">
        <v>18</v>
      </c>
      <c r="I1481" s="26">
        <v>0.24</v>
      </c>
      <c r="J1481" s="27">
        <f t="shared" si="22"/>
        <v>13.68</v>
      </c>
      <c r="K1481" s="24" t="s">
        <v>1577</v>
      </c>
      <c r="L1481" s="24" t="s">
        <v>1577</v>
      </c>
    </row>
    <row r="1482" spans="1:12" ht="28.5" x14ac:dyDescent="0.2">
      <c r="A1482" s="24" t="s">
        <v>8679</v>
      </c>
      <c r="B1482" s="24" t="s">
        <v>11225</v>
      </c>
      <c r="C1482" s="43" t="s">
        <v>11165</v>
      </c>
      <c r="D1482" s="24" t="s">
        <v>11166</v>
      </c>
      <c r="E1482" s="24" t="s">
        <v>11167</v>
      </c>
      <c r="F1482" s="24" t="s">
        <v>308</v>
      </c>
      <c r="G1482" s="24" t="s">
        <v>309</v>
      </c>
      <c r="H1482" s="25">
        <v>789</v>
      </c>
      <c r="I1482" s="26">
        <v>0.24</v>
      </c>
      <c r="J1482" s="27">
        <f t="shared" si="22"/>
        <v>599.64</v>
      </c>
      <c r="K1482" s="24" t="s">
        <v>1577</v>
      </c>
      <c r="L1482" s="24" t="s">
        <v>1577</v>
      </c>
    </row>
    <row r="1483" spans="1:12" ht="28.5" x14ac:dyDescent="0.2">
      <c r="A1483" s="24" t="s">
        <v>8679</v>
      </c>
      <c r="B1483" s="24" t="s">
        <v>11225</v>
      </c>
      <c r="C1483" s="43" t="s">
        <v>11168</v>
      </c>
      <c r="D1483" s="24" t="s">
        <v>11169</v>
      </c>
      <c r="E1483" s="24" t="s">
        <v>11167</v>
      </c>
      <c r="F1483" s="24" t="s">
        <v>308</v>
      </c>
      <c r="G1483" s="24" t="s">
        <v>309</v>
      </c>
      <c r="H1483" s="25">
        <v>831</v>
      </c>
      <c r="I1483" s="26">
        <v>0.24</v>
      </c>
      <c r="J1483" s="27">
        <f t="shared" ref="J1483:J1546" si="23">H1483*(1-I1483)</f>
        <v>631.56000000000006</v>
      </c>
      <c r="K1483" s="24" t="s">
        <v>1577</v>
      </c>
      <c r="L1483" s="24" t="s">
        <v>1577</v>
      </c>
    </row>
    <row r="1484" spans="1:12" ht="28.5" x14ac:dyDescent="0.2">
      <c r="A1484" s="24" t="s">
        <v>8679</v>
      </c>
      <c r="B1484" s="24" t="s">
        <v>11225</v>
      </c>
      <c r="C1484" s="43" t="s">
        <v>11312</v>
      </c>
      <c r="D1484" s="24" t="s">
        <v>11313</v>
      </c>
      <c r="E1484" s="24" t="s">
        <v>11167</v>
      </c>
      <c r="F1484" s="24" t="s">
        <v>308</v>
      </c>
      <c r="G1484" s="24" t="s">
        <v>309</v>
      </c>
      <c r="H1484" s="25">
        <v>163</v>
      </c>
      <c r="I1484" s="26">
        <v>0.24</v>
      </c>
      <c r="J1484" s="27">
        <f t="shared" si="23"/>
        <v>123.88</v>
      </c>
      <c r="K1484" s="24" t="s">
        <v>1577</v>
      </c>
      <c r="L1484" s="24" t="s">
        <v>1577</v>
      </c>
    </row>
    <row r="1485" spans="1:12" ht="28.5" x14ac:dyDescent="0.2">
      <c r="A1485" s="24" t="s">
        <v>8679</v>
      </c>
      <c r="B1485" s="24" t="s">
        <v>11225</v>
      </c>
      <c r="C1485" s="43" t="s">
        <v>11314</v>
      </c>
      <c r="D1485" s="24" t="s">
        <v>11315</v>
      </c>
      <c r="E1485" s="24" t="s">
        <v>11167</v>
      </c>
      <c r="F1485" s="24" t="s">
        <v>308</v>
      </c>
      <c r="G1485" s="24" t="s">
        <v>309</v>
      </c>
      <c r="H1485" s="25">
        <v>397</v>
      </c>
      <c r="I1485" s="26">
        <v>0.24</v>
      </c>
      <c r="J1485" s="27">
        <f t="shared" si="23"/>
        <v>301.72000000000003</v>
      </c>
      <c r="K1485" s="24" t="s">
        <v>1577</v>
      </c>
      <c r="L1485" s="24" t="s">
        <v>1577</v>
      </c>
    </row>
    <row r="1486" spans="1:12" x14ac:dyDescent="0.2">
      <c r="A1486" s="24" t="s">
        <v>8679</v>
      </c>
      <c r="B1486" s="24" t="s">
        <v>11225</v>
      </c>
      <c r="C1486" s="43" t="s">
        <v>11170</v>
      </c>
      <c r="D1486" s="24" t="s">
        <v>11171</v>
      </c>
      <c r="E1486" s="24" t="s">
        <v>10990</v>
      </c>
      <c r="F1486" s="24" t="s">
        <v>308</v>
      </c>
      <c r="G1486" s="24" t="s">
        <v>309</v>
      </c>
      <c r="H1486" s="25">
        <v>68</v>
      </c>
      <c r="I1486" s="26">
        <v>0.24</v>
      </c>
      <c r="J1486" s="27">
        <f t="shared" si="23"/>
        <v>51.68</v>
      </c>
      <c r="K1486" s="24" t="s">
        <v>1577</v>
      </c>
      <c r="L1486" s="24" t="s">
        <v>1577</v>
      </c>
    </row>
    <row r="1487" spans="1:12" x14ac:dyDescent="0.2">
      <c r="A1487" s="24" t="s">
        <v>8679</v>
      </c>
      <c r="B1487" s="24" t="s">
        <v>11225</v>
      </c>
      <c r="C1487" s="43" t="s">
        <v>11172</v>
      </c>
      <c r="D1487" s="24" t="s">
        <v>11173</v>
      </c>
      <c r="E1487" s="24" t="s">
        <v>10990</v>
      </c>
      <c r="F1487" s="24" t="s">
        <v>308</v>
      </c>
      <c r="G1487" s="24" t="s">
        <v>309</v>
      </c>
      <c r="H1487" s="25">
        <v>86</v>
      </c>
      <c r="I1487" s="26">
        <v>0.24</v>
      </c>
      <c r="J1487" s="27">
        <f t="shared" si="23"/>
        <v>65.36</v>
      </c>
      <c r="K1487" s="24" t="s">
        <v>1577</v>
      </c>
      <c r="L1487" s="24" t="s">
        <v>1577</v>
      </c>
    </row>
    <row r="1488" spans="1:12" ht="28.5" x14ac:dyDescent="0.2">
      <c r="A1488" s="24" t="s">
        <v>8679</v>
      </c>
      <c r="B1488" s="24" t="s">
        <v>11225</v>
      </c>
      <c r="C1488" s="43" t="s">
        <v>11316</v>
      </c>
      <c r="D1488" s="24" t="s">
        <v>11317</v>
      </c>
      <c r="E1488" s="24" t="s">
        <v>11318</v>
      </c>
      <c r="F1488" s="24" t="s">
        <v>308</v>
      </c>
      <c r="G1488" s="24" t="s">
        <v>309</v>
      </c>
      <c r="H1488" s="25">
        <v>706</v>
      </c>
      <c r="I1488" s="26">
        <v>0.24</v>
      </c>
      <c r="J1488" s="27">
        <f t="shared" si="23"/>
        <v>536.56000000000006</v>
      </c>
      <c r="K1488" s="24" t="s">
        <v>1577</v>
      </c>
      <c r="L1488" s="24" t="s">
        <v>1577</v>
      </c>
    </row>
    <row r="1489" spans="1:12" ht="28.5" x14ac:dyDescent="0.2">
      <c r="A1489" s="24" t="s">
        <v>8679</v>
      </c>
      <c r="B1489" s="24" t="s">
        <v>11225</v>
      </c>
      <c r="C1489" s="43" t="s">
        <v>11319</v>
      </c>
      <c r="D1489" s="24" t="s">
        <v>11320</v>
      </c>
      <c r="E1489" s="24" t="s">
        <v>11318</v>
      </c>
      <c r="F1489" s="24" t="s">
        <v>308</v>
      </c>
      <c r="G1489" s="24" t="s">
        <v>309</v>
      </c>
      <c r="H1489" s="25">
        <v>684</v>
      </c>
      <c r="I1489" s="26">
        <v>0.24</v>
      </c>
      <c r="J1489" s="27">
        <f t="shared" si="23"/>
        <v>519.84</v>
      </c>
      <c r="K1489" s="24" t="s">
        <v>1577</v>
      </c>
      <c r="L1489" s="24" t="s">
        <v>1577</v>
      </c>
    </row>
    <row r="1490" spans="1:12" ht="28.5" x14ac:dyDescent="0.2">
      <c r="A1490" s="24" t="s">
        <v>8679</v>
      </c>
      <c r="B1490" s="24" t="s">
        <v>11225</v>
      </c>
      <c r="C1490" s="43" t="s">
        <v>11321</v>
      </c>
      <c r="D1490" s="24" t="s">
        <v>11322</v>
      </c>
      <c r="E1490" s="24" t="s">
        <v>11318</v>
      </c>
      <c r="F1490" s="24" t="s">
        <v>308</v>
      </c>
      <c r="G1490" s="24" t="s">
        <v>309</v>
      </c>
      <c r="H1490" s="25">
        <v>706</v>
      </c>
      <c r="I1490" s="26">
        <v>0.24</v>
      </c>
      <c r="J1490" s="27">
        <f t="shared" si="23"/>
        <v>536.56000000000006</v>
      </c>
      <c r="K1490" s="24" t="s">
        <v>1577</v>
      </c>
      <c r="L1490" s="24" t="s">
        <v>1577</v>
      </c>
    </row>
    <row r="1491" spans="1:12" x14ac:dyDescent="0.2">
      <c r="A1491" s="24" t="s">
        <v>8679</v>
      </c>
      <c r="B1491" s="24" t="s">
        <v>11225</v>
      </c>
      <c r="C1491" s="43" t="s">
        <v>10260</v>
      </c>
      <c r="D1491" s="24" t="s">
        <v>10261</v>
      </c>
      <c r="E1491" s="24" t="s">
        <v>10028</v>
      </c>
      <c r="F1491" s="24" t="s">
        <v>308</v>
      </c>
      <c r="G1491" s="24" t="s">
        <v>309</v>
      </c>
      <c r="H1491" s="25">
        <v>13</v>
      </c>
      <c r="I1491" s="26">
        <v>0.24</v>
      </c>
      <c r="J1491" s="27">
        <f t="shared" si="23"/>
        <v>9.8800000000000008</v>
      </c>
      <c r="K1491" s="24" t="s">
        <v>1577</v>
      </c>
      <c r="L1491" s="24" t="s">
        <v>1577</v>
      </c>
    </row>
    <row r="1492" spans="1:12" x14ac:dyDescent="0.2">
      <c r="A1492" s="24" t="s">
        <v>8679</v>
      </c>
      <c r="B1492" s="24" t="s">
        <v>11225</v>
      </c>
      <c r="C1492" s="43" t="s">
        <v>11323</v>
      </c>
      <c r="D1492" s="24" t="s">
        <v>11324</v>
      </c>
      <c r="E1492" s="52" t="s">
        <v>8782</v>
      </c>
      <c r="F1492" s="24" t="s">
        <v>308</v>
      </c>
      <c r="G1492" s="24" t="s">
        <v>309</v>
      </c>
      <c r="H1492" s="25">
        <v>655</v>
      </c>
      <c r="I1492" s="26">
        <v>0.24</v>
      </c>
      <c r="J1492" s="27">
        <f t="shared" si="23"/>
        <v>497.8</v>
      </c>
      <c r="K1492" s="24" t="s">
        <v>1577</v>
      </c>
      <c r="L1492" s="24" t="s">
        <v>1577</v>
      </c>
    </row>
    <row r="1493" spans="1:12" x14ac:dyDescent="0.2">
      <c r="A1493" s="24" t="s">
        <v>8679</v>
      </c>
      <c r="B1493" s="24" t="s">
        <v>11225</v>
      </c>
      <c r="C1493" s="43" t="s">
        <v>11325</v>
      </c>
      <c r="D1493" s="24" t="s">
        <v>11326</v>
      </c>
      <c r="E1493" s="52" t="s">
        <v>8782</v>
      </c>
      <c r="F1493" s="24" t="s">
        <v>308</v>
      </c>
      <c r="G1493" s="24" t="s">
        <v>309</v>
      </c>
      <c r="H1493" s="25">
        <v>707</v>
      </c>
      <c r="I1493" s="26">
        <v>0.24</v>
      </c>
      <c r="J1493" s="27">
        <f t="shared" si="23"/>
        <v>537.32000000000005</v>
      </c>
      <c r="K1493" s="24" t="s">
        <v>1577</v>
      </c>
      <c r="L1493" s="24" t="s">
        <v>1577</v>
      </c>
    </row>
    <row r="1494" spans="1:12" x14ac:dyDescent="0.2">
      <c r="A1494" s="24" t="s">
        <v>8679</v>
      </c>
      <c r="B1494" s="24" t="s">
        <v>11225</v>
      </c>
      <c r="C1494" s="43" t="s">
        <v>11327</v>
      </c>
      <c r="D1494" s="24" t="s">
        <v>11328</v>
      </c>
      <c r="E1494" s="52" t="s">
        <v>8782</v>
      </c>
      <c r="F1494" s="24" t="s">
        <v>308</v>
      </c>
      <c r="G1494" s="24" t="s">
        <v>309</v>
      </c>
      <c r="H1494" s="25">
        <v>707</v>
      </c>
      <c r="I1494" s="26">
        <v>0.24</v>
      </c>
      <c r="J1494" s="27">
        <f t="shared" si="23"/>
        <v>537.32000000000005</v>
      </c>
      <c r="K1494" s="24" t="s">
        <v>1577</v>
      </c>
      <c r="L1494" s="24" t="s">
        <v>1577</v>
      </c>
    </row>
    <row r="1495" spans="1:12" x14ac:dyDescent="0.2">
      <c r="A1495" s="24" t="s">
        <v>8679</v>
      </c>
      <c r="B1495" s="24" t="s">
        <v>11225</v>
      </c>
      <c r="C1495" s="43" t="s">
        <v>11329</v>
      </c>
      <c r="D1495" s="24" t="s">
        <v>11330</v>
      </c>
      <c r="E1495" s="52" t="s">
        <v>8782</v>
      </c>
      <c r="F1495" s="24" t="s">
        <v>308</v>
      </c>
      <c r="G1495" s="24" t="s">
        <v>309</v>
      </c>
      <c r="H1495" s="25">
        <v>707</v>
      </c>
      <c r="I1495" s="26">
        <v>0.24</v>
      </c>
      <c r="J1495" s="27">
        <f t="shared" si="23"/>
        <v>537.32000000000005</v>
      </c>
      <c r="K1495" s="24" t="s">
        <v>1577</v>
      </c>
      <c r="L1495" s="24" t="s">
        <v>1577</v>
      </c>
    </row>
    <row r="1496" spans="1:12" x14ac:dyDescent="0.2">
      <c r="A1496" s="24" t="s">
        <v>8679</v>
      </c>
      <c r="B1496" s="24" t="s">
        <v>11225</v>
      </c>
      <c r="C1496" s="43" t="s">
        <v>11331</v>
      </c>
      <c r="D1496" s="24" t="s">
        <v>11332</v>
      </c>
      <c r="E1496" s="52" t="s">
        <v>8782</v>
      </c>
      <c r="F1496" s="24" t="s">
        <v>308</v>
      </c>
      <c r="G1496" s="24" t="s">
        <v>309</v>
      </c>
      <c r="H1496" s="25">
        <v>707</v>
      </c>
      <c r="I1496" s="26">
        <v>0.24</v>
      </c>
      <c r="J1496" s="27">
        <f t="shared" si="23"/>
        <v>537.32000000000005</v>
      </c>
      <c r="K1496" s="24" t="s">
        <v>1577</v>
      </c>
      <c r="L1496" s="24" t="s">
        <v>1577</v>
      </c>
    </row>
    <row r="1497" spans="1:12" x14ac:dyDescent="0.2">
      <c r="A1497" s="24" t="s">
        <v>8679</v>
      </c>
      <c r="B1497" s="24" t="s">
        <v>11225</v>
      </c>
      <c r="C1497" s="43" t="s">
        <v>11333</v>
      </c>
      <c r="D1497" s="24" t="s">
        <v>11334</v>
      </c>
      <c r="E1497" s="52" t="s">
        <v>8782</v>
      </c>
      <c r="F1497" s="24" t="s">
        <v>308</v>
      </c>
      <c r="G1497" s="24" t="s">
        <v>309</v>
      </c>
      <c r="H1497" s="25">
        <v>655</v>
      </c>
      <c r="I1497" s="26">
        <v>0.24</v>
      </c>
      <c r="J1497" s="27">
        <f t="shared" si="23"/>
        <v>497.8</v>
      </c>
      <c r="K1497" s="24" t="s">
        <v>1577</v>
      </c>
      <c r="L1497" s="24" t="s">
        <v>1577</v>
      </c>
    </row>
    <row r="1498" spans="1:12" x14ac:dyDescent="0.2">
      <c r="A1498" s="24" t="s">
        <v>8679</v>
      </c>
      <c r="B1498" s="24" t="s">
        <v>11225</v>
      </c>
      <c r="C1498" s="43" t="s">
        <v>11335</v>
      </c>
      <c r="D1498" s="24" t="s">
        <v>11336</v>
      </c>
      <c r="E1498" s="52" t="s">
        <v>8782</v>
      </c>
      <c r="F1498" s="24" t="s">
        <v>308</v>
      </c>
      <c r="G1498" s="24" t="s">
        <v>309</v>
      </c>
      <c r="H1498" s="25">
        <v>707</v>
      </c>
      <c r="I1498" s="26">
        <v>0.24</v>
      </c>
      <c r="J1498" s="27">
        <f t="shared" si="23"/>
        <v>537.32000000000005</v>
      </c>
      <c r="K1498" s="24" t="s">
        <v>1577</v>
      </c>
      <c r="L1498" s="24" t="s">
        <v>1577</v>
      </c>
    </row>
    <row r="1499" spans="1:12" x14ac:dyDescent="0.2">
      <c r="A1499" s="24" t="s">
        <v>8679</v>
      </c>
      <c r="B1499" s="24" t="s">
        <v>11225</v>
      </c>
      <c r="C1499" s="43" t="s">
        <v>11337</v>
      </c>
      <c r="D1499" s="24" t="s">
        <v>11338</v>
      </c>
      <c r="E1499" s="52" t="s">
        <v>8782</v>
      </c>
      <c r="F1499" s="24" t="s">
        <v>308</v>
      </c>
      <c r="G1499" s="24" t="s">
        <v>309</v>
      </c>
      <c r="H1499" s="25">
        <v>707</v>
      </c>
      <c r="I1499" s="26">
        <v>0.24</v>
      </c>
      <c r="J1499" s="27">
        <f t="shared" si="23"/>
        <v>537.32000000000005</v>
      </c>
      <c r="K1499" s="24" t="s">
        <v>1577</v>
      </c>
      <c r="L1499" s="24" t="s">
        <v>1577</v>
      </c>
    </row>
    <row r="1500" spans="1:12" x14ac:dyDescent="0.2">
      <c r="A1500" s="24" t="s">
        <v>8679</v>
      </c>
      <c r="B1500" s="24" t="s">
        <v>11225</v>
      </c>
      <c r="C1500" s="43" t="s">
        <v>11339</v>
      </c>
      <c r="D1500" s="24" t="s">
        <v>11340</v>
      </c>
      <c r="E1500" s="52" t="s">
        <v>8782</v>
      </c>
      <c r="F1500" s="24" t="s">
        <v>308</v>
      </c>
      <c r="G1500" s="24" t="s">
        <v>309</v>
      </c>
      <c r="H1500" s="25">
        <v>707</v>
      </c>
      <c r="I1500" s="26">
        <v>0.24</v>
      </c>
      <c r="J1500" s="27">
        <f t="shared" si="23"/>
        <v>537.32000000000005</v>
      </c>
      <c r="K1500" s="24" t="s">
        <v>1577</v>
      </c>
      <c r="L1500" s="24" t="s">
        <v>1577</v>
      </c>
    </row>
    <row r="1501" spans="1:12" x14ac:dyDescent="0.2">
      <c r="A1501" s="24" t="s">
        <v>8679</v>
      </c>
      <c r="B1501" s="24" t="s">
        <v>11225</v>
      </c>
      <c r="C1501" s="43" t="s">
        <v>11341</v>
      </c>
      <c r="D1501" s="24" t="s">
        <v>11342</v>
      </c>
      <c r="E1501" s="52" t="s">
        <v>8782</v>
      </c>
      <c r="F1501" s="24" t="s">
        <v>308</v>
      </c>
      <c r="G1501" s="24" t="s">
        <v>309</v>
      </c>
      <c r="H1501" s="25">
        <v>707</v>
      </c>
      <c r="I1501" s="26">
        <v>0.24</v>
      </c>
      <c r="J1501" s="27">
        <f t="shared" si="23"/>
        <v>537.32000000000005</v>
      </c>
      <c r="K1501" s="24" t="s">
        <v>1577</v>
      </c>
      <c r="L1501" s="24" t="s">
        <v>1577</v>
      </c>
    </row>
    <row r="1502" spans="1:12" x14ac:dyDescent="0.2">
      <c r="A1502" s="24" t="s">
        <v>8679</v>
      </c>
      <c r="B1502" s="24" t="s">
        <v>11225</v>
      </c>
      <c r="C1502" s="43" t="s">
        <v>11343</v>
      </c>
      <c r="D1502" s="24" t="s">
        <v>11344</v>
      </c>
      <c r="E1502" s="52" t="s">
        <v>8782</v>
      </c>
      <c r="F1502" s="24" t="s">
        <v>308</v>
      </c>
      <c r="G1502" s="24" t="s">
        <v>309</v>
      </c>
      <c r="H1502" s="25">
        <v>655</v>
      </c>
      <c r="I1502" s="26">
        <v>0.24</v>
      </c>
      <c r="J1502" s="27">
        <f t="shared" si="23"/>
        <v>497.8</v>
      </c>
      <c r="K1502" s="24" t="s">
        <v>1577</v>
      </c>
      <c r="L1502" s="24" t="s">
        <v>1577</v>
      </c>
    </row>
    <row r="1503" spans="1:12" x14ac:dyDescent="0.2">
      <c r="A1503" s="24" t="s">
        <v>8679</v>
      </c>
      <c r="B1503" s="24" t="s">
        <v>11225</v>
      </c>
      <c r="C1503" s="43" t="s">
        <v>11345</v>
      </c>
      <c r="D1503" s="24" t="s">
        <v>11346</v>
      </c>
      <c r="E1503" s="52" t="s">
        <v>8782</v>
      </c>
      <c r="F1503" s="24" t="s">
        <v>308</v>
      </c>
      <c r="G1503" s="24" t="s">
        <v>309</v>
      </c>
      <c r="H1503" s="25">
        <v>707</v>
      </c>
      <c r="I1503" s="26">
        <v>0.24</v>
      </c>
      <c r="J1503" s="27">
        <f t="shared" si="23"/>
        <v>537.32000000000005</v>
      </c>
      <c r="K1503" s="24" t="s">
        <v>1577</v>
      </c>
      <c r="L1503" s="24" t="s">
        <v>1577</v>
      </c>
    </row>
    <row r="1504" spans="1:12" x14ac:dyDescent="0.2">
      <c r="A1504" s="24" t="s">
        <v>8679</v>
      </c>
      <c r="B1504" s="24" t="s">
        <v>11225</v>
      </c>
      <c r="C1504" s="43" t="s">
        <v>11347</v>
      </c>
      <c r="D1504" s="24" t="s">
        <v>11348</v>
      </c>
      <c r="E1504" s="52" t="s">
        <v>8782</v>
      </c>
      <c r="F1504" s="24" t="s">
        <v>308</v>
      </c>
      <c r="G1504" s="24" t="s">
        <v>309</v>
      </c>
      <c r="H1504" s="25">
        <v>707</v>
      </c>
      <c r="I1504" s="26">
        <v>0.24</v>
      </c>
      <c r="J1504" s="27">
        <f t="shared" si="23"/>
        <v>537.32000000000005</v>
      </c>
      <c r="K1504" s="24" t="s">
        <v>1577</v>
      </c>
      <c r="L1504" s="24" t="s">
        <v>1577</v>
      </c>
    </row>
    <row r="1505" spans="1:12" x14ac:dyDescent="0.2">
      <c r="A1505" s="24" t="s">
        <v>8679</v>
      </c>
      <c r="B1505" s="24" t="s">
        <v>11225</v>
      </c>
      <c r="C1505" s="43" t="s">
        <v>11349</v>
      </c>
      <c r="D1505" s="24" t="s">
        <v>11350</v>
      </c>
      <c r="E1505" s="52" t="s">
        <v>8782</v>
      </c>
      <c r="F1505" s="24" t="s">
        <v>308</v>
      </c>
      <c r="G1505" s="24" t="s">
        <v>309</v>
      </c>
      <c r="H1505" s="25">
        <v>707</v>
      </c>
      <c r="I1505" s="26">
        <v>0.24</v>
      </c>
      <c r="J1505" s="27">
        <f t="shared" si="23"/>
        <v>537.32000000000005</v>
      </c>
      <c r="K1505" s="24" t="s">
        <v>1577</v>
      </c>
      <c r="L1505" s="24" t="s">
        <v>1577</v>
      </c>
    </row>
    <row r="1506" spans="1:12" x14ac:dyDescent="0.2">
      <c r="A1506" s="24" t="s">
        <v>8679</v>
      </c>
      <c r="B1506" s="24" t="s">
        <v>11225</v>
      </c>
      <c r="C1506" s="43" t="s">
        <v>11351</v>
      </c>
      <c r="D1506" s="24" t="s">
        <v>11352</v>
      </c>
      <c r="E1506" s="52" t="s">
        <v>8782</v>
      </c>
      <c r="F1506" s="24" t="s">
        <v>308</v>
      </c>
      <c r="G1506" s="24" t="s">
        <v>309</v>
      </c>
      <c r="H1506" s="25">
        <v>707</v>
      </c>
      <c r="I1506" s="26">
        <v>0.24</v>
      </c>
      <c r="J1506" s="27">
        <f t="shared" si="23"/>
        <v>537.32000000000005</v>
      </c>
      <c r="K1506" s="24" t="s">
        <v>1577</v>
      </c>
      <c r="L1506" s="24" t="s">
        <v>1577</v>
      </c>
    </row>
    <row r="1507" spans="1:12" x14ac:dyDescent="0.2">
      <c r="A1507" s="24" t="s">
        <v>8679</v>
      </c>
      <c r="B1507" s="24" t="s">
        <v>11225</v>
      </c>
      <c r="C1507" s="43" t="s">
        <v>11353</v>
      </c>
      <c r="D1507" s="24" t="s">
        <v>11354</v>
      </c>
      <c r="E1507" s="52" t="s">
        <v>8782</v>
      </c>
      <c r="F1507" s="24" t="s">
        <v>308</v>
      </c>
      <c r="G1507" s="24" t="s">
        <v>309</v>
      </c>
      <c r="H1507" s="25">
        <v>655</v>
      </c>
      <c r="I1507" s="26">
        <v>0.24</v>
      </c>
      <c r="J1507" s="27">
        <f t="shared" si="23"/>
        <v>497.8</v>
      </c>
      <c r="K1507" s="24" t="s">
        <v>1577</v>
      </c>
      <c r="L1507" s="24" t="s">
        <v>1577</v>
      </c>
    </row>
    <row r="1508" spans="1:12" x14ac:dyDescent="0.2">
      <c r="A1508" s="24" t="s">
        <v>8679</v>
      </c>
      <c r="B1508" s="24" t="s">
        <v>11225</v>
      </c>
      <c r="C1508" s="43" t="s">
        <v>11355</v>
      </c>
      <c r="D1508" s="24" t="s">
        <v>11356</v>
      </c>
      <c r="E1508" s="52" t="s">
        <v>8782</v>
      </c>
      <c r="F1508" s="24" t="s">
        <v>308</v>
      </c>
      <c r="G1508" s="24" t="s">
        <v>309</v>
      </c>
      <c r="H1508" s="25">
        <v>707</v>
      </c>
      <c r="I1508" s="26">
        <v>0.24</v>
      </c>
      <c r="J1508" s="27">
        <f t="shared" si="23"/>
        <v>537.32000000000005</v>
      </c>
      <c r="K1508" s="24" t="s">
        <v>1577</v>
      </c>
      <c r="L1508" s="24" t="s">
        <v>1577</v>
      </c>
    </row>
    <row r="1509" spans="1:12" x14ac:dyDescent="0.2">
      <c r="A1509" s="24" t="s">
        <v>8679</v>
      </c>
      <c r="B1509" s="24" t="s">
        <v>11225</v>
      </c>
      <c r="C1509" s="43" t="s">
        <v>11357</v>
      </c>
      <c r="D1509" s="24" t="s">
        <v>11358</v>
      </c>
      <c r="E1509" s="52" t="s">
        <v>8782</v>
      </c>
      <c r="F1509" s="24" t="s">
        <v>308</v>
      </c>
      <c r="G1509" s="24" t="s">
        <v>309</v>
      </c>
      <c r="H1509" s="25">
        <v>707</v>
      </c>
      <c r="I1509" s="26">
        <v>0.24</v>
      </c>
      <c r="J1509" s="27">
        <f t="shared" si="23"/>
        <v>537.32000000000005</v>
      </c>
      <c r="K1509" s="24" t="s">
        <v>1577</v>
      </c>
      <c r="L1509" s="24" t="s">
        <v>1577</v>
      </c>
    </row>
    <row r="1510" spans="1:12" x14ac:dyDescent="0.2">
      <c r="A1510" s="24" t="s">
        <v>8679</v>
      </c>
      <c r="B1510" s="24" t="s">
        <v>11225</v>
      </c>
      <c r="C1510" s="43" t="s">
        <v>11359</v>
      </c>
      <c r="D1510" s="24" t="s">
        <v>11360</v>
      </c>
      <c r="E1510" s="52" t="s">
        <v>8782</v>
      </c>
      <c r="F1510" s="24" t="s">
        <v>308</v>
      </c>
      <c r="G1510" s="24" t="s">
        <v>309</v>
      </c>
      <c r="H1510" s="25">
        <v>707</v>
      </c>
      <c r="I1510" s="26">
        <v>0.24</v>
      </c>
      <c r="J1510" s="27">
        <f t="shared" si="23"/>
        <v>537.32000000000005</v>
      </c>
      <c r="K1510" s="24" t="s">
        <v>1577</v>
      </c>
      <c r="L1510" s="24" t="s">
        <v>1577</v>
      </c>
    </row>
    <row r="1511" spans="1:12" x14ac:dyDescent="0.2">
      <c r="A1511" s="24" t="s">
        <v>8679</v>
      </c>
      <c r="B1511" s="24" t="s">
        <v>11225</v>
      </c>
      <c r="C1511" s="43" t="s">
        <v>11361</v>
      </c>
      <c r="D1511" s="24" t="s">
        <v>11362</v>
      </c>
      <c r="E1511" s="52" t="s">
        <v>8782</v>
      </c>
      <c r="F1511" s="24" t="s">
        <v>308</v>
      </c>
      <c r="G1511" s="24" t="s">
        <v>309</v>
      </c>
      <c r="H1511" s="25">
        <v>707</v>
      </c>
      <c r="I1511" s="26">
        <v>0.24</v>
      </c>
      <c r="J1511" s="27">
        <f t="shared" si="23"/>
        <v>537.32000000000005</v>
      </c>
      <c r="K1511" s="24" t="s">
        <v>1577</v>
      </c>
      <c r="L1511" s="24" t="s">
        <v>1577</v>
      </c>
    </row>
    <row r="1512" spans="1:12" x14ac:dyDescent="0.2">
      <c r="A1512" s="24" t="s">
        <v>8679</v>
      </c>
      <c r="B1512" s="24" t="s">
        <v>11225</v>
      </c>
      <c r="C1512" s="43" t="s">
        <v>11363</v>
      </c>
      <c r="D1512" s="24" t="s">
        <v>11364</v>
      </c>
      <c r="E1512" s="52" t="s">
        <v>8782</v>
      </c>
      <c r="F1512" s="24" t="s">
        <v>308</v>
      </c>
      <c r="G1512" s="24" t="s">
        <v>309</v>
      </c>
      <c r="H1512" s="25">
        <v>655</v>
      </c>
      <c r="I1512" s="26">
        <v>0.24</v>
      </c>
      <c r="J1512" s="27">
        <f t="shared" si="23"/>
        <v>497.8</v>
      </c>
      <c r="K1512" s="24" t="s">
        <v>1577</v>
      </c>
      <c r="L1512" s="24" t="s">
        <v>1577</v>
      </c>
    </row>
    <row r="1513" spans="1:12" x14ac:dyDescent="0.2">
      <c r="A1513" s="24" t="s">
        <v>8679</v>
      </c>
      <c r="B1513" s="24" t="s">
        <v>11225</v>
      </c>
      <c r="C1513" s="43" t="s">
        <v>11365</v>
      </c>
      <c r="D1513" s="24" t="s">
        <v>11366</v>
      </c>
      <c r="E1513" s="52" t="s">
        <v>8782</v>
      </c>
      <c r="F1513" s="24" t="s">
        <v>308</v>
      </c>
      <c r="G1513" s="24" t="s">
        <v>309</v>
      </c>
      <c r="H1513" s="25">
        <v>705</v>
      </c>
      <c r="I1513" s="26">
        <v>0.24</v>
      </c>
      <c r="J1513" s="27">
        <f t="shared" si="23"/>
        <v>535.79999999999995</v>
      </c>
      <c r="K1513" s="24" t="s">
        <v>1577</v>
      </c>
      <c r="L1513" s="24" t="s">
        <v>1577</v>
      </c>
    </row>
    <row r="1514" spans="1:12" x14ac:dyDescent="0.2">
      <c r="A1514" s="24" t="s">
        <v>8679</v>
      </c>
      <c r="B1514" s="24" t="s">
        <v>11225</v>
      </c>
      <c r="C1514" s="43" t="s">
        <v>11367</v>
      </c>
      <c r="D1514" s="24" t="s">
        <v>11368</v>
      </c>
      <c r="E1514" s="52" t="s">
        <v>8782</v>
      </c>
      <c r="F1514" s="24" t="s">
        <v>308</v>
      </c>
      <c r="G1514" s="24" t="s">
        <v>309</v>
      </c>
      <c r="H1514" s="25">
        <v>705</v>
      </c>
      <c r="I1514" s="26">
        <v>0.24</v>
      </c>
      <c r="J1514" s="27">
        <f t="shared" si="23"/>
        <v>535.79999999999995</v>
      </c>
      <c r="K1514" s="24" t="s">
        <v>1577</v>
      </c>
      <c r="L1514" s="24" t="s">
        <v>1577</v>
      </c>
    </row>
    <row r="1515" spans="1:12" x14ac:dyDescent="0.2">
      <c r="A1515" s="24" t="s">
        <v>8679</v>
      </c>
      <c r="B1515" s="24" t="s">
        <v>11225</v>
      </c>
      <c r="C1515" s="43" t="s">
        <v>11369</v>
      </c>
      <c r="D1515" s="24" t="s">
        <v>11370</v>
      </c>
      <c r="E1515" s="52" t="s">
        <v>8782</v>
      </c>
      <c r="F1515" s="24" t="s">
        <v>308</v>
      </c>
      <c r="G1515" s="24" t="s">
        <v>309</v>
      </c>
      <c r="H1515" s="25">
        <v>705</v>
      </c>
      <c r="I1515" s="26">
        <v>0.24</v>
      </c>
      <c r="J1515" s="27">
        <f t="shared" si="23"/>
        <v>535.79999999999995</v>
      </c>
      <c r="K1515" s="24" t="s">
        <v>1577</v>
      </c>
      <c r="L1515" s="24" t="s">
        <v>1577</v>
      </c>
    </row>
    <row r="1516" spans="1:12" x14ac:dyDescent="0.2">
      <c r="A1516" s="24" t="s">
        <v>8679</v>
      </c>
      <c r="B1516" s="24" t="s">
        <v>11225</v>
      </c>
      <c r="C1516" s="43" t="s">
        <v>11371</v>
      </c>
      <c r="D1516" s="24" t="s">
        <v>11372</v>
      </c>
      <c r="E1516" s="52" t="s">
        <v>8782</v>
      </c>
      <c r="F1516" s="24" t="s">
        <v>308</v>
      </c>
      <c r="G1516" s="24" t="s">
        <v>309</v>
      </c>
      <c r="H1516" s="25">
        <v>705</v>
      </c>
      <c r="I1516" s="26">
        <v>0.24</v>
      </c>
      <c r="J1516" s="27">
        <f t="shared" si="23"/>
        <v>535.79999999999995</v>
      </c>
      <c r="K1516" s="24" t="s">
        <v>1577</v>
      </c>
      <c r="L1516" s="24" t="s">
        <v>1577</v>
      </c>
    </row>
    <row r="1517" spans="1:12" x14ac:dyDescent="0.2">
      <c r="A1517" s="24" t="s">
        <v>8679</v>
      </c>
      <c r="B1517" s="24" t="s">
        <v>11225</v>
      </c>
      <c r="C1517" s="43" t="s">
        <v>11373</v>
      </c>
      <c r="D1517" s="24" t="s">
        <v>11374</v>
      </c>
      <c r="E1517" s="52" t="s">
        <v>8782</v>
      </c>
      <c r="F1517" s="24" t="s">
        <v>308</v>
      </c>
      <c r="G1517" s="24" t="s">
        <v>309</v>
      </c>
      <c r="H1517" s="25">
        <v>808</v>
      </c>
      <c r="I1517" s="26">
        <v>0.24</v>
      </c>
      <c r="J1517" s="27">
        <f t="shared" si="23"/>
        <v>614.08000000000004</v>
      </c>
      <c r="K1517" s="24" t="s">
        <v>1577</v>
      </c>
      <c r="L1517" s="24" t="s">
        <v>1577</v>
      </c>
    </row>
    <row r="1518" spans="1:12" x14ac:dyDescent="0.2">
      <c r="A1518" s="24" t="s">
        <v>8679</v>
      </c>
      <c r="B1518" s="24" t="s">
        <v>11225</v>
      </c>
      <c r="C1518" s="43" t="s">
        <v>11375</v>
      </c>
      <c r="D1518" s="24" t="s">
        <v>11376</v>
      </c>
      <c r="E1518" s="52" t="s">
        <v>8782</v>
      </c>
      <c r="F1518" s="24" t="s">
        <v>308</v>
      </c>
      <c r="G1518" s="24" t="s">
        <v>309</v>
      </c>
      <c r="H1518" s="25">
        <v>860</v>
      </c>
      <c r="I1518" s="26">
        <v>0.24</v>
      </c>
      <c r="J1518" s="27">
        <f t="shared" si="23"/>
        <v>653.6</v>
      </c>
      <c r="K1518" s="24" t="s">
        <v>1577</v>
      </c>
      <c r="L1518" s="24" t="s">
        <v>1577</v>
      </c>
    </row>
    <row r="1519" spans="1:12" x14ac:dyDescent="0.2">
      <c r="A1519" s="24" t="s">
        <v>8679</v>
      </c>
      <c r="B1519" s="24" t="s">
        <v>11225</v>
      </c>
      <c r="C1519" s="43" t="s">
        <v>11377</v>
      </c>
      <c r="D1519" s="24" t="s">
        <v>11378</v>
      </c>
      <c r="E1519" s="52" t="s">
        <v>8782</v>
      </c>
      <c r="F1519" s="24" t="s">
        <v>308</v>
      </c>
      <c r="G1519" s="24" t="s">
        <v>309</v>
      </c>
      <c r="H1519" s="25">
        <v>860</v>
      </c>
      <c r="I1519" s="26">
        <v>0.24</v>
      </c>
      <c r="J1519" s="27">
        <f t="shared" si="23"/>
        <v>653.6</v>
      </c>
      <c r="K1519" s="24" t="s">
        <v>1577</v>
      </c>
      <c r="L1519" s="24" t="s">
        <v>1577</v>
      </c>
    </row>
    <row r="1520" spans="1:12" x14ac:dyDescent="0.2">
      <c r="A1520" s="24" t="s">
        <v>8679</v>
      </c>
      <c r="B1520" s="24" t="s">
        <v>11225</v>
      </c>
      <c r="C1520" s="43" t="s">
        <v>11379</v>
      </c>
      <c r="D1520" s="24" t="s">
        <v>11380</v>
      </c>
      <c r="E1520" s="52" t="s">
        <v>8782</v>
      </c>
      <c r="F1520" s="24" t="s">
        <v>308</v>
      </c>
      <c r="G1520" s="24" t="s">
        <v>309</v>
      </c>
      <c r="H1520" s="25">
        <v>860</v>
      </c>
      <c r="I1520" s="26">
        <v>0.24</v>
      </c>
      <c r="J1520" s="27">
        <f t="shared" si="23"/>
        <v>653.6</v>
      </c>
      <c r="K1520" s="24" t="s">
        <v>1577</v>
      </c>
      <c r="L1520" s="24" t="s">
        <v>1577</v>
      </c>
    </row>
    <row r="1521" spans="1:12" x14ac:dyDescent="0.2">
      <c r="A1521" s="24" t="s">
        <v>8679</v>
      </c>
      <c r="B1521" s="24" t="s">
        <v>11225</v>
      </c>
      <c r="C1521" s="43" t="s">
        <v>11381</v>
      </c>
      <c r="D1521" s="24" t="s">
        <v>11382</v>
      </c>
      <c r="E1521" s="52" t="s">
        <v>8782</v>
      </c>
      <c r="F1521" s="24" t="s">
        <v>308</v>
      </c>
      <c r="G1521" s="24" t="s">
        <v>309</v>
      </c>
      <c r="H1521" s="25">
        <v>860</v>
      </c>
      <c r="I1521" s="26">
        <v>0.24</v>
      </c>
      <c r="J1521" s="27">
        <f t="shared" si="23"/>
        <v>653.6</v>
      </c>
      <c r="K1521" s="24" t="s">
        <v>1577</v>
      </c>
      <c r="L1521" s="24" t="s">
        <v>1577</v>
      </c>
    </row>
    <row r="1522" spans="1:12" x14ac:dyDescent="0.2">
      <c r="A1522" s="24" t="s">
        <v>8679</v>
      </c>
      <c r="B1522" s="24" t="s">
        <v>11225</v>
      </c>
      <c r="C1522" s="43" t="s">
        <v>11383</v>
      </c>
      <c r="D1522" s="24" t="s">
        <v>11384</v>
      </c>
      <c r="E1522" s="52" t="s">
        <v>8782</v>
      </c>
      <c r="F1522" s="24" t="s">
        <v>308</v>
      </c>
      <c r="G1522" s="24" t="s">
        <v>309</v>
      </c>
      <c r="H1522" s="25">
        <v>808</v>
      </c>
      <c r="I1522" s="26">
        <v>0.24</v>
      </c>
      <c r="J1522" s="27">
        <f t="shared" si="23"/>
        <v>614.08000000000004</v>
      </c>
      <c r="K1522" s="24" t="s">
        <v>1577</v>
      </c>
      <c r="L1522" s="24" t="s">
        <v>1577</v>
      </c>
    </row>
    <row r="1523" spans="1:12" x14ac:dyDescent="0.2">
      <c r="A1523" s="24" t="s">
        <v>8679</v>
      </c>
      <c r="B1523" s="24" t="s">
        <v>11225</v>
      </c>
      <c r="C1523" s="43" t="s">
        <v>11385</v>
      </c>
      <c r="D1523" s="24" t="s">
        <v>11386</v>
      </c>
      <c r="E1523" s="52" t="s">
        <v>8782</v>
      </c>
      <c r="F1523" s="24" t="s">
        <v>308</v>
      </c>
      <c r="G1523" s="24" t="s">
        <v>309</v>
      </c>
      <c r="H1523" s="25">
        <v>860</v>
      </c>
      <c r="I1523" s="26">
        <v>0.24</v>
      </c>
      <c r="J1523" s="27">
        <f t="shared" si="23"/>
        <v>653.6</v>
      </c>
      <c r="K1523" s="24" t="s">
        <v>1577</v>
      </c>
      <c r="L1523" s="24" t="s">
        <v>1577</v>
      </c>
    </row>
    <row r="1524" spans="1:12" x14ac:dyDescent="0.2">
      <c r="A1524" s="24" t="s">
        <v>8679</v>
      </c>
      <c r="B1524" s="24" t="s">
        <v>11225</v>
      </c>
      <c r="C1524" s="43" t="s">
        <v>11387</v>
      </c>
      <c r="D1524" s="24" t="s">
        <v>11388</v>
      </c>
      <c r="E1524" s="52" t="s">
        <v>8782</v>
      </c>
      <c r="F1524" s="24" t="s">
        <v>308</v>
      </c>
      <c r="G1524" s="24" t="s">
        <v>309</v>
      </c>
      <c r="H1524" s="25">
        <v>860</v>
      </c>
      <c r="I1524" s="26">
        <v>0.24</v>
      </c>
      <c r="J1524" s="27">
        <f t="shared" si="23"/>
        <v>653.6</v>
      </c>
      <c r="K1524" s="24" t="s">
        <v>1577</v>
      </c>
      <c r="L1524" s="24" t="s">
        <v>1577</v>
      </c>
    </row>
    <row r="1525" spans="1:12" x14ac:dyDescent="0.2">
      <c r="A1525" s="24" t="s">
        <v>8679</v>
      </c>
      <c r="B1525" s="24" t="s">
        <v>11225</v>
      </c>
      <c r="C1525" s="43" t="s">
        <v>11389</v>
      </c>
      <c r="D1525" s="24" t="s">
        <v>11390</v>
      </c>
      <c r="E1525" s="52" t="s">
        <v>8782</v>
      </c>
      <c r="F1525" s="24" t="s">
        <v>308</v>
      </c>
      <c r="G1525" s="24" t="s">
        <v>309</v>
      </c>
      <c r="H1525" s="25">
        <v>860</v>
      </c>
      <c r="I1525" s="26">
        <v>0.24</v>
      </c>
      <c r="J1525" s="27">
        <f t="shared" si="23"/>
        <v>653.6</v>
      </c>
      <c r="K1525" s="24" t="s">
        <v>1577</v>
      </c>
      <c r="L1525" s="24" t="s">
        <v>1577</v>
      </c>
    </row>
    <row r="1526" spans="1:12" x14ac:dyDescent="0.2">
      <c r="A1526" s="24" t="s">
        <v>8679</v>
      </c>
      <c r="B1526" s="24" t="s">
        <v>11225</v>
      </c>
      <c r="C1526" s="43" t="s">
        <v>11391</v>
      </c>
      <c r="D1526" s="24" t="s">
        <v>11392</v>
      </c>
      <c r="E1526" s="52" t="s">
        <v>8782</v>
      </c>
      <c r="F1526" s="24" t="s">
        <v>308</v>
      </c>
      <c r="G1526" s="24" t="s">
        <v>309</v>
      </c>
      <c r="H1526" s="25">
        <v>860</v>
      </c>
      <c r="I1526" s="26">
        <v>0.24</v>
      </c>
      <c r="J1526" s="27">
        <f t="shared" si="23"/>
        <v>653.6</v>
      </c>
      <c r="K1526" s="24" t="s">
        <v>1577</v>
      </c>
      <c r="L1526" s="24" t="s">
        <v>1577</v>
      </c>
    </row>
    <row r="1527" spans="1:12" x14ac:dyDescent="0.2">
      <c r="A1527" s="24" t="s">
        <v>8679</v>
      </c>
      <c r="B1527" s="24" t="s">
        <v>11225</v>
      </c>
      <c r="C1527" s="43" t="s">
        <v>11393</v>
      </c>
      <c r="D1527" s="24" t="s">
        <v>11394</v>
      </c>
      <c r="E1527" s="52" t="s">
        <v>8782</v>
      </c>
      <c r="F1527" s="24" t="s">
        <v>308</v>
      </c>
      <c r="G1527" s="24" t="s">
        <v>309</v>
      </c>
      <c r="H1527" s="25">
        <v>808</v>
      </c>
      <c r="I1527" s="26">
        <v>0.24</v>
      </c>
      <c r="J1527" s="27">
        <f t="shared" si="23"/>
        <v>614.08000000000004</v>
      </c>
      <c r="K1527" s="24" t="s">
        <v>1577</v>
      </c>
      <c r="L1527" s="24" t="s">
        <v>1577</v>
      </c>
    </row>
    <row r="1528" spans="1:12" x14ac:dyDescent="0.2">
      <c r="A1528" s="24" t="s">
        <v>8679</v>
      </c>
      <c r="B1528" s="24" t="s">
        <v>11225</v>
      </c>
      <c r="C1528" s="43" t="s">
        <v>11395</v>
      </c>
      <c r="D1528" s="24" t="s">
        <v>11396</v>
      </c>
      <c r="E1528" s="52" t="s">
        <v>8782</v>
      </c>
      <c r="F1528" s="24" t="s">
        <v>308</v>
      </c>
      <c r="G1528" s="24" t="s">
        <v>309</v>
      </c>
      <c r="H1528" s="25">
        <v>860</v>
      </c>
      <c r="I1528" s="26">
        <v>0.24</v>
      </c>
      <c r="J1528" s="27">
        <f t="shared" si="23"/>
        <v>653.6</v>
      </c>
      <c r="K1528" s="24" t="s">
        <v>1577</v>
      </c>
      <c r="L1528" s="24" t="s">
        <v>1577</v>
      </c>
    </row>
    <row r="1529" spans="1:12" x14ac:dyDescent="0.2">
      <c r="A1529" s="24" t="s">
        <v>8679</v>
      </c>
      <c r="B1529" s="24" t="s">
        <v>11225</v>
      </c>
      <c r="C1529" s="43" t="s">
        <v>11397</v>
      </c>
      <c r="D1529" s="24" t="s">
        <v>11398</v>
      </c>
      <c r="E1529" s="52" t="s">
        <v>8782</v>
      </c>
      <c r="F1529" s="24" t="s">
        <v>308</v>
      </c>
      <c r="G1529" s="24" t="s">
        <v>309</v>
      </c>
      <c r="H1529" s="25">
        <v>860</v>
      </c>
      <c r="I1529" s="26">
        <v>0.24</v>
      </c>
      <c r="J1529" s="27">
        <f t="shared" si="23"/>
        <v>653.6</v>
      </c>
      <c r="K1529" s="24" t="s">
        <v>1577</v>
      </c>
      <c r="L1529" s="24" t="s">
        <v>1577</v>
      </c>
    </row>
    <row r="1530" spans="1:12" x14ac:dyDescent="0.2">
      <c r="A1530" s="24" t="s">
        <v>8679</v>
      </c>
      <c r="B1530" s="24" t="s">
        <v>11225</v>
      </c>
      <c r="C1530" s="43" t="s">
        <v>11399</v>
      </c>
      <c r="D1530" s="24" t="s">
        <v>11400</v>
      </c>
      <c r="E1530" s="52" t="s">
        <v>8782</v>
      </c>
      <c r="F1530" s="24" t="s">
        <v>308</v>
      </c>
      <c r="G1530" s="24" t="s">
        <v>309</v>
      </c>
      <c r="H1530" s="25">
        <v>860</v>
      </c>
      <c r="I1530" s="26">
        <v>0.24</v>
      </c>
      <c r="J1530" s="27">
        <f t="shared" si="23"/>
        <v>653.6</v>
      </c>
      <c r="K1530" s="24" t="s">
        <v>1577</v>
      </c>
      <c r="L1530" s="24" t="s">
        <v>1577</v>
      </c>
    </row>
    <row r="1531" spans="1:12" x14ac:dyDescent="0.2">
      <c r="A1531" s="24" t="s">
        <v>8679</v>
      </c>
      <c r="B1531" s="24" t="s">
        <v>11225</v>
      </c>
      <c r="C1531" s="43" t="s">
        <v>11401</v>
      </c>
      <c r="D1531" s="24" t="s">
        <v>11402</v>
      </c>
      <c r="E1531" s="52" t="s">
        <v>8782</v>
      </c>
      <c r="F1531" s="24" t="s">
        <v>308</v>
      </c>
      <c r="G1531" s="24" t="s">
        <v>309</v>
      </c>
      <c r="H1531" s="25">
        <v>860</v>
      </c>
      <c r="I1531" s="26">
        <v>0.24</v>
      </c>
      <c r="J1531" s="27">
        <f t="shared" si="23"/>
        <v>653.6</v>
      </c>
      <c r="K1531" s="24" t="s">
        <v>1577</v>
      </c>
      <c r="L1531" s="24" t="s">
        <v>1577</v>
      </c>
    </row>
    <row r="1532" spans="1:12" x14ac:dyDescent="0.2">
      <c r="A1532" s="24" t="s">
        <v>8679</v>
      </c>
      <c r="B1532" s="24" t="s">
        <v>11225</v>
      </c>
      <c r="C1532" s="43" t="s">
        <v>11403</v>
      </c>
      <c r="D1532" s="24" t="s">
        <v>11404</v>
      </c>
      <c r="E1532" s="52" t="s">
        <v>8782</v>
      </c>
      <c r="F1532" s="24" t="s">
        <v>308</v>
      </c>
      <c r="G1532" s="24" t="s">
        <v>309</v>
      </c>
      <c r="H1532" s="25">
        <v>808</v>
      </c>
      <c r="I1532" s="26">
        <v>0.24</v>
      </c>
      <c r="J1532" s="27">
        <f t="shared" si="23"/>
        <v>614.08000000000004</v>
      </c>
      <c r="K1532" s="24" t="s">
        <v>1577</v>
      </c>
      <c r="L1532" s="24" t="s">
        <v>1577</v>
      </c>
    </row>
    <row r="1533" spans="1:12" x14ac:dyDescent="0.2">
      <c r="A1533" s="24" t="s">
        <v>8679</v>
      </c>
      <c r="B1533" s="24" t="s">
        <v>11225</v>
      </c>
      <c r="C1533" s="43" t="s">
        <v>11405</v>
      </c>
      <c r="D1533" s="24" t="s">
        <v>11406</v>
      </c>
      <c r="E1533" s="52" t="s">
        <v>8782</v>
      </c>
      <c r="F1533" s="24" t="s">
        <v>308</v>
      </c>
      <c r="G1533" s="24" t="s">
        <v>309</v>
      </c>
      <c r="H1533" s="25">
        <v>860</v>
      </c>
      <c r="I1533" s="26">
        <v>0.24</v>
      </c>
      <c r="J1533" s="27">
        <f t="shared" si="23"/>
        <v>653.6</v>
      </c>
      <c r="K1533" s="24" t="s">
        <v>1577</v>
      </c>
      <c r="L1533" s="24" t="s">
        <v>1577</v>
      </c>
    </row>
    <row r="1534" spans="1:12" x14ac:dyDescent="0.2">
      <c r="A1534" s="24" t="s">
        <v>8679</v>
      </c>
      <c r="B1534" s="24" t="s">
        <v>11225</v>
      </c>
      <c r="C1534" s="43" t="s">
        <v>11407</v>
      </c>
      <c r="D1534" s="24" t="s">
        <v>11408</v>
      </c>
      <c r="E1534" s="52" t="s">
        <v>8782</v>
      </c>
      <c r="F1534" s="24" t="s">
        <v>308</v>
      </c>
      <c r="G1534" s="24" t="s">
        <v>309</v>
      </c>
      <c r="H1534" s="25">
        <v>860</v>
      </c>
      <c r="I1534" s="26">
        <v>0.24</v>
      </c>
      <c r="J1534" s="27">
        <f t="shared" si="23"/>
        <v>653.6</v>
      </c>
      <c r="K1534" s="24" t="s">
        <v>1577</v>
      </c>
      <c r="L1534" s="24" t="s">
        <v>1577</v>
      </c>
    </row>
    <row r="1535" spans="1:12" x14ac:dyDescent="0.2">
      <c r="A1535" s="24" t="s">
        <v>8679</v>
      </c>
      <c r="B1535" s="24" t="s">
        <v>11225</v>
      </c>
      <c r="C1535" s="43" t="s">
        <v>11409</v>
      </c>
      <c r="D1535" s="24" t="s">
        <v>11410</v>
      </c>
      <c r="E1535" s="52" t="s">
        <v>8782</v>
      </c>
      <c r="F1535" s="24" t="s">
        <v>308</v>
      </c>
      <c r="G1535" s="24" t="s">
        <v>309</v>
      </c>
      <c r="H1535" s="25">
        <v>860</v>
      </c>
      <c r="I1535" s="26">
        <v>0.24</v>
      </c>
      <c r="J1535" s="27">
        <f t="shared" si="23"/>
        <v>653.6</v>
      </c>
      <c r="K1535" s="24" t="s">
        <v>1577</v>
      </c>
      <c r="L1535" s="24" t="s">
        <v>1577</v>
      </c>
    </row>
    <row r="1536" spans="1:12" x14ac:dyDescent="0.2">
      <c r="A1536" s="24" t="s">
        <v>8679</v>
      </c>
      <c r="B1536" s="24" t="s">
        <v>11225</v>
      </c>
      <c r="C1536" s="43" t="s">
        <v>11411</v>
      </c>
      <c r="D1536" s="24" t="s">
        <v>11412</v>
      </c>
      <c r="E1536" s="52" t="s">
        <v>8782</v>
      </c>
      <c r="F1536" s="24" t="s">
        <v>308</v>
      </c>
      <c r="G1536" s="24" t="s">
        <v>309</v>
      </c>
      <c r="H1536" s="25">
        <v>860</v>
      </c>
      <c r="I1536" s="26">
        <v>0.24</v>
      </c>
      <c r="J1536" s="27">
        <f t="shared" si="23"/>
        <v>653.6</v>
      </c>
      <c r="K1536" s="24" t="s">
        <v>1577</v>
      </c>
      <c r="L1536" s="24" t="s">
        <v>1577</v>
      </c>
    </row>
    <row r="1537" spans="1:12" x14ac:dyDescent="0.2">
      <c r="A1537" s="24" t="s">
        <v>8679</v>
      </c>
      <c r="B1537" s="24" t="s">
        <v>11225</v>
      </c>
      <c r="C1537" s="43" t="s">
        <v>11413</v>
      </c>
      <c r="D1537" s="24" t="s">
        <v>11414</v>
      </c>
      <c r="E1537" s="52" t="s">
        <v>8782</v>
      </c>
      <c r="F1537" s="24" t="s">
        <v>308</v>
      </c>
      <c r="G1537" s="24" t="s">
        <v>309</v>
      </c>
      <c r="H1537" s="25">
        <v>808</v>
      </c>
      <c r="I1537" s="26">
        <v>0.24</v>
      </c>
      <c r="J1537" s="27">
        <f t="shared" si="23"/>
        <v>614.08000000000004</v>
      </c>
      <c r="K1537" s="24" t="s">
        <v>1577</v>
      </c>
      <c r="L1537" s="24" t="s">
        <v>1577</v>
      </c>
    </row>
    <row r="1538" spans="1:12" x14ac:dyDescent="0.2">
      <c r="A1538" s="24" t="s">
        <v>8679</v>
      </c>
      <c r="B1538" s="24" t="s">
        <v>11225</v>
      </c>
      <c r="C1538" s="43" t="s">
        <v>11415</v>
      </c>
      <c r="D1538" s="24" t="s">
        <v>11416</v>
      </c>
      <c r="E1538" s="52" t="s">
        <v>8782</v>
      </c>
      <c r="F1538" s="24" t="s">
        <v>308</v>
      </c>
      <c r="G1538" s="24" t="s">
        <v>309</v>
      </c>
      <c r="H1538" s="25">
        <v>860</v>
      </c>
      <c r="I1538" s="26">
        <v>0.24</v>
      </c>
      <c r="J1538" s="27">
        <f t="shared" si="23"/>
        <v>653.6</v>
      </c>
      <c r="K1538" s="24" t="s">
        <v>1577</v>
      </c>
      <c r="L1538" s="24" t="s">
        <v>1577</v>
      </c>
    </row>
    <row r="1539" spans="1:12" x14ac:dyDescent="0.2">
      <c r="A1539" s="24" t="s">
        <v>8679</v>
      </c>
      <c r="B1539" s="24" t="s">
        <v>11225</v>
      </c>
      <c r="C1539" s="43" t="s">
        <v>11417</v>
      </c>
      <c r="D1539" s="24" t="s">
        <v>11418</v>
      </c>
      <c r="E1539" s="52" t="s">
        <v>8782</v>
      </c>
      <c r="F1539" s="24" t="s">
        <v>308</v>
      </c>
      <c r="G1539" s="24" t="s">
        <v>309</v>
      </c>
      <c r="H1539" s="25">
        <v>860</v>
      </c>
      <c r="I1539" s="26">
        <v>0.24</v>
      </c>
      <c r="J1539" s="27">
        <f t="shared" si="23"/>
        <v>653.6</v>
      </c>
      <c r="K1539" s="24" t="s">
        <v>1577</v>
      </c>
      <c r="L1539" s="24" t="s">
        <v>1577</v>
      </c>
    </row>
    <row r="1540" spans="1:12" x14ac:dyDescent="0.2">
      <c r="A1540" s="24" t="s">
        <v>8679</v>
      </c>
      <c r="B1540" s="24" t="s">
        <v>11225</v>
      </c>
      <c r="C1540" s="43" t="s">
        <v>11419</v>
      </c>
      <c r="D1540" s="24" t="s">
        <v>11420</v>
      </c>
      <c r="E1540" s="52" t="s">
        <v>8782</v>
      </c>
      <c r="F1540" s="24" t="s">
        <v>308</v>
      </c>
      <c r="G1540" s="24" t="s">
        <v>309</v>
      </c>
      <c r="H1540" s="25">
        <v>860</v>
      </c>
      <c r="I1540" s="26">
        <v>0.24</v>
      </c>
      <c r="J1540" s="27">
        <f t="shared" si="23"/>
        <v>653.6</v>
      </c>
      <c r="K1540" s="24" t="s">
        <v>1577</v>
      </c>
      <c r="L1540" s="24" t="s">
        <v>1577</v>
      </c>
    </row>
    <row r="1541" spans="1:12" x14ac:dyDescent="0.2">
      <c r="A1541" s="24" t="s">
        <v>8679</v>
      </c>
      <c r="B1541" s="24" t="s">
        <v>11225</v>
      </c>
      <c r="C1541" s="43" t="s">
        <v>11421</v>
      </c>
      <c r="D1541" s="24" t="s">
        <v>11422</v>
      </c>
      <c r="E1541" s="52" t="s">
        <v>8782</v>
      </c>
      <c r="F1541" s="24" t="s">
        <v>308</v>
      </c>
      <c r="G1541" s="24" t="s">
        <v>309</v>
      </c>
      <c r="H1541" s="25">
        <v>860</v>
      </c>
      <c r="I1541" s="26">
        <v>0.24</v>
      </c>
      <c r="J1541" s="27">
        <f t="shared" si="23"/>
        <v>653.6</v>
      </c>
      <c r="K1541" s="24" t="s">
        <v>1577</v>
      </c>
      <c r="L1541" s="24" t="s">
        <v>1577</v>
      </c>
    </row>
    <row r="1542" spans="1:12" x14ac:dyDescent="0.2">
      <c r="A1542" s="24" t="s">
        <v>8679</v>
      </c>
      <c r="B1542" s="24" t="s">
        <v>11225</v>
      </c>
      <c r="C1542" s="43" t="s">
        <v>11423</v>
      </c>
      <c r="D1542" s="24" t="s">
        <v>11424</v>
      </c>
      <c r="E1542" s="52" t="s">
        <v>8782</v>
      </c>
      <c r="F1542" s="24" t="s">
        <v>308</v>
      </c>
      <c r="G1542" s="24" t="s">
        <v>309</v>
      </c>
      <c r="H1542" s="25">
        <v>882</v>
      </c>
      <c r="I1542" s="26">
        <v>0.24</v>
      </c>
      <c r="J1542" s="27">
        <f t="shared" si="23"/>
        <v>670.32</v>
      </c>
      <c r="K1542" s="24" t="s">
        <v>1577</v>
      </c>
      <c r="L1542" s="24" t="s">
        <v>1577</v>
      </c>
    </row>
    <row r="1543" spans="1:12" x14ac:dyDescent="0.2">
      <c r="A1543" s="24" t="s">
        <v>8679</v>
      </c>
      <c r="B1543" s="24" t="s">
        <v>11225</v>
      </c>
      <c r="C1543" s="43" t="s">
        <v>11425</v>
      </c>
      <c r="D1543" s="24" t="s">
        <v>11426</v>
      </c>
      <c r="E1543" s="52" t="s">
        <v>8782</v>
      </c>
      <c r="F1543" s="24" t="s">
        <v>308</v>
      </c>
      <c r="G1543" s="24" t="s">
        <v>309</v>
      </c>
      <c r="H1543" s="25">
        <v>934</v>
      </c>
      <c r="I1543" s="26">
        <v>0.24</v>
      </c>
      <c r="J1543" s="27">
        <f t="shared" si="23"/>
        <v>709.84</v>
      </c>
      <c r="K1543" s="24" t="s">
        <v>1577</v>
      </c>
      <c r="L1543" s="24" t="s">
        <v>1577</v>
      </c>
    </row>
    <row r="1544" spans="1:12" x14ac:dyDescent="0.2">
      <c r="A1544" s="24" t="s">
        <v>8679</v>
      </c>
      <c r="B1544" s="24" t="s">
        <v>11225</v>
      </c>
      <c r="C1544" s="43" t="s">
        <v>11427</v>
      </c>
      <c r="D1544" s="24" t="s">
        <v>11428</v>
      </c>
      <c r="E1544" s="52" t="s">
        <v>8782</v>
      </c>
      <c r="F1544" s="24" t="s">
        <v>308</v>
      </c>
      <c r="G1544" s="24" t="s">
        <v>309</v>
      </c>
      <c r="H1544" s="25">
        <v>934</v>
      </c>
      <c r="I1544" s="26">
        <v>0.24</v>
      </c>
      <c r="J1544" s="27">
        <f t="shared" si="23"/>
        <v>709.84</v>
      </c>
      <c r="K1544" s="24" t="s">
        <v>1577</v>
      </c>
      <c r="L1544" s="24" t="s">
        <v>1577</v>
      </c>
    </row>
    <row r="1545" spans="1:12" x14ac:dyDescent="0.2">
      <c r="A1545" s="24" t="s">
        <v>8679</v>
      </c>
      <c r="B1545" s="24" t="s">
        <v>11225</v>
      </c>
      <c r="C1545" s="43" t="s">
        <v>11429</v>
      </c>
      <c r="D1545" s="24" t="s">
        <v>11430</v>
      </c>
      <c r="E1545" s="52" t="s">
        <v>8782</v>
      </c>
      <c r="F1545" s="24" t="s">
        <v>308</v>
      </c>
      <c r="G1545" s="24" t="s">
        <v>309</v>
      </c>
      <c r="H1545" s="25">
        <v>934</v>
      </c>
      <c r="I1545" s="26">
        <v>0.24</v>
      </c>
      <c r="J1545" s="27">
        <f t="shared" si="23"/>
        <v>709.84</v>
      </c>
      <c r="K1545" s="24" t="s">
        <v>1577</v>
      </c>
      <c r="L1545" s="24" t="s">
        <v>1577</v>
      </c>
    </row>
    <row r="1546" spans="1:12" x14ac:dyDescent="0.2">
      <c r="A1546" s="24" t="s">
        <v>8679</v>
      </c>
      <c r="B1546" s="24" t="s">
        <v>11225</v>
      </c>
      <c r="C1546" s="43" t="s">
        <v>11431</v>
      </c>
      <c r="D1546" s="24" t="s">
        <v>11432</v>
      </c>
      <c r="E1546" s="52" t="s">
        <v>8782</v>
      </c>
      <c r="F1546" s="24" t="s">
        <v>308</v>
      </c>
      <c r="G1546" s="24" t="s">
        <v>309</v>
      </c>
      <c r="H1546" s="25">
        <v>934</v>
      </c>
      <c r="I1546" s="26">
        <v>0.24</v>
      </c>
      <c r="J1546" s="27">
        <f t="shared" si="23"/>
        <v>709.84</v>
      </c>
      <c r="K1546" s="24" t="s">
        <v>1577</v>
      </c>
      <c r="L1546" s="24" t="s">
        <v>1577</v>
      </c>
    </row>
    <row r="1547" spans="1:12" x14ac:dyDescent="0.2">
      <c r="A1547" s="24" t="s">
        <v>8679</v>
      </c>
      <c r="B1547" s="24" t="s">
        <v>11225</v>
      </c>
      <c r="C1547" s="43" t="s">
        <v>11433</v>
      </c>
      <c r="D1547" s="24" t="s">
        <v>11434</v>
      </c>
      <c r="E1547" s="52" t="s">
        <v>8782</v>
      </c>
      <c r="F1547" s="24" t="s">
        <v>308</v>
      </c>
      <c r="G1547" s="24" t="s">
        <v>309</v>
      </c>
      <c r="H1547" s="25">
        <v>882</v>
      </c>
      <c r="I1547" s="26">
        <v>0.24</v>
      </c>
      <c r="J1547" s="27">
        <f t="shared" ref="J1547:J1610" si="24">H1547*(1-I1547)</f>
        <v>670.32</v>
      </c>
      <c r="K1547" s="24" t="s">
        <v>1577</v>
      </c>
      <c r="L1547" s="24" t="s">
        <v>1577</v>
      </c>
    </row>
    <row r="1548" spans="1:12" x14ac:dyDescent="0.2">
      <c r="A1548" s="24" t="s">
        <v>8679</v>
      </c>
      <c r="B1548" s="24" t="s">
        <v>11225</v>
      </c>
      <c r="C1548" s="43" t="s">
        <v>11435</v>
      </c>
      <c r="D1548" s="24" t="s">
        <v>11436</v>
      </c>
      <c r="E1548" s="52" t="s">
        <v>8782</v>
      </c>
      <c r="F1548" s="24" t="s">
        <v>308</v>
      </c>
      <c r="G1548" s="24" t="s">
        <v>309</v>
      </c>
      <c r="H1548" s="25">
        <v>934</v>
      </c>
      <c r="I1548" s="26">
        <v>0.24</v>
      </c>
      <c r="J1548" s="27">
        <f t="shared" si="24"/>
        <v>709.84</v>
      </c>
      <c r="K1548" s="24" t="s">
        <v>1577</v>
      </c>
      <c r="L1548" s="24" t="s">
        <v>1577</v>
      </c>
    </row>
    <row r="1549" spans="1:12" x14ac:dyDescent="0.2">
      <c r="A1549" s="24" t="s">
        <v>8679</v>
      </c>
      <c r="B1549" s="24" t="s">
        <v>11225</v>
      </c>
      <c r="C1549" s="43" t="s">
        <v>11437</v>
      </c>
      <c r="D1549" s="24" t="s">
        <v>11438</v>
      </c>
      <c r="E1549" s="52" t="s">
        <v>8782</v>
      </c>
      <c r="F1549" s="24" t="s">
        <v>308</v>
      </c>
      <c r="G1549" s="24" t="s">
        <v>309</v>
      </c>
      <c r="H1549" s="25">
        <v>934</v>
      </c>
      <c r="I1549" s="26">
        <v>0.24</v>
      </c>
      <c r="J1549" s="27">
        <f t="shared" si="24"/>
        <v>709.84</v>
      </c>
      <c r="K1549" s="24" t="s">
        <v>1577</v>
      </c>
      <c r="L1549" s="24" t="s">
        <v>1577</v>
      </c>
    </row>
    <row r="1550" spans="1:12" x14ac:dyDescent="0.2">
      <c r="A1550" s="24" t="s">
        <v>8679</v>
      </c>
      <c r="B1550" s="24" t="s">
        <v>11225</v>
      </c>
      <c r="C1550" s="43" t="s">
        <v>11439</v>
      </c>
      <c r="D1550" s="24" t="s">
        <v>11440</v>
      </c>
      <c r="E1550" s="52" t="s">
        <v>8782</v>
      </c>
      <c r="F1550" s="24" t="s">
        <v>308</v>
      </c>
      <c r="G1550" s="24" t="s">
        <v>309</v>
      </c>
      <c r="H1550" s="25">
        <v>934</v>
      </c>
      <c r="I1550" s="26">
        <v>0.24</v>
      </c>
      <c r="J1550" s="27">
        <f t="shared" si="24"/>
        <v>709.84</v>
      </c>
      <c r="K1550" s="24" t="s">
        <v>1577</v>
      </c>
      <c r="L1550" s="24" t="s">
        <v>1577</v>
      </c>
    </row>
    <row r="1551" spans="1:12" x14ac:dyDescent="0.2">
      <c r="A1551" s="24" t="s">
        <v>8679</v>
      </c>
      <c r="B1551" s="24" t="s">
        <v>11225</v>
      </c>
      <c r="C1551" s="43" t="s">
        <v>11441</v>
      </c>
      <c r="D1551" s="24" t="s">
        <v>11442</v>
      </c>
      <c r="E1551" s="52" t="s">
        <v>8782</v>
      </c>
      <c r="F1551" s="24" t="s">
        <v>308</v>
      </c>
      <c r="G1551" s="24" t="s">
        <v>309</v>
      </c>
      <c r="H1551" s="25">
        <v>934</v>
      </c>
      <c r="I1551" s="26">
        <v>0.24</v>
      </c>
      <c r="J1551" s="27">
        <f t="shared" si="24"/>
        <v>709.84</v>
      </c>
      <c r="K1551" s="24" t="s">
        <v>1577</v>
      </c>
      <c r="L1551" s="24" t="s">
        <v>1577</v>
      </c>
    </row>
    <row r="1552" spans="1:12" x14ac:dyDescent="0.2">
      <c r="A1552" s="24" t="s">
        <v>8679</v>
      </c>
      <c r="B1552" s="24" t="s">
        <v>11225</v>
      </c>
      <c r="C1552" s="43" t="s">
        <v>11443</v>
      </c>
      <c r="D1552" s="24" t="s">
        <v>11444</v>
      </c>
      <c r="E1552" s="52" t="s">
        <v>8782</v>
      </c>
      <c r="F1552" s="24" t="s">
        <v>308</v>
      </c>
      <c r="G1552" s="24" t="s">
        <v>309</v>
      </c>
      <c r="H1552" s="25">
        <v>882</v>
      </c>
      <c r="I1552" s="26">
        <v>0.24</v>
      </c>
      <c r="J1552" s="27">
        <f t="shared" si="24"/>
        <v>670.32</v>
      </c>
      <c r="K1552" s="24" t="s">
        <v>1577</v>
      </c>
      <c r="L1552" s="24" t="s">
        <v>1577</v>
      </c>
    </row>
    <row r="1553" spans="1:12" x14ac:dyDescent="0.2">
      <c r="A1553" s="24" t="s">
        <v>8679</v>
      </c>
      <c r="B1553" s="24" t="s">
        <v>11225</v>
      </c>
      <c r="C1553" s="43" t="s">
        <v>11445</v>
      </c>
      <c r="D1553" s="24" t="s">
        <v>11446</v>
      </c>
      <c r="E1553" s="52" t="s">
        <v>8782</v>
      </c>
      <c r="F1553" s="24" t="s">
        <v>308</v>
      </c>
      <c r="G1553" s="24" t="s">
        <v>309</v>
      </c>
      <c r="H1553" s="25">
        <v>934</v>
      </c>
      <c r="I1553" s="26">
        <v>0.24</v>
      </c>
      <c r="J1553" s="27">
        <f t="shared" si="24"/>
        <v>709.84</v>
      </c>
      <c r="K1553" s="24" t="s">
        <v>1577</v>
      </c>
      <c r="L1553" s="24" t="s">
        <v>1577</v>
      </c>
    </row>
    <row r="1554" spans="1:12" x14ac:dyDescent="0.2">
      <c r="A1554" s="24" t="s">
        <v>8679</v>
      </c>
      <c r="B1554" s="24" t="s">
        <v>11225</v>
      </c>
      <c r="C1554" s="43" t="s">
        <v>11447</v>
      </c>
      <c r="D1554" s="24" t="s">
        <v>11448</v>
      </c>
      <c r="E1554" s="52" t="s">
        <v>8782</v>
      </c>
      <c r="F1554" s="24" t="s">
        <v>308</v>
      </c>
      <c r="G1554" s="24" t="s">
        <v>309</v>
      </c>
      <c r="H1554" s="25">
        <v>934</v>
      </c>
      <c r="I1554" s="26">
        <v>0.24</v>
      </c>
      <c r="J1554" s="27">
        <f t="shared" si="24"/>
        <v>709.84</v>
      </c>
      <c r="K1554" s="24" t="s">
        <v>1577</v>
      </c>
      <c r="L1554" s="24" t="s">
        <v>1577</v>
      </c>
    </row>
    <row r="1555" spans="1:12" x14ac:dyDescent="0.2">
      <c r="A1555" s="24" t="s">
        <v>8679</v>
      </c>
      <c r="B1555" s="24" t="s">
        <v>11225</v>
      </c>
      <c r="C1555" s="43" t="s">
        <v>11449</v>
      </c>
      <c r="D1555" s="24" t="s">
        <v>11450</v>
      </c>
      <c r="E1555" s="52" t="s">
        <v>8782</v>
      </c>
      <c r="F1555" s="24" t="s">
        <v>308</v>
      </c>
      <c r="G1555" s="24" t="s">
        <v>309</v>
      </c>
      <c r="H1555" s="25">
        <v>934</v>
      </c>
      <c r="I1555" s="26">
        <v>0.24</v>
      </c>
      <c r="J1555" s="27">
        <f t="shared" si="24"/>
        <v>709.84</v>
      </c>
      <c r="K1555" s="24" t="s">
        <v>1577</v>
      </c>
      <c r="L1555" s="24" t="s">
        <v>1577</v>
      </c>
    </row>
    <row r="1556" spans="1:12" x14ac:dyDescent="0.2">
      <c r="A1556" s="24" t="s">
        <v>8679</v>
      </c>
      <c r="B1556" s="24" t="s">
        <v>11225</v>
      </c>
      <c r="C1556" s="43" t="s">
        <v>11451</v>
      </c>
      <c r="D1556" s="24" t="s">
        <v>11452</v>
      </c>
      <c r="E1556" s="52" t="s">
        <v>8782</v>
      </c>
      <c r="F1556" s="24" t="s">
        <v>308</v>
      </c>
      <c r="G1556" s="24" t="s">
        <v>309</v>
      </c>
      <c r="H1556" s="25">
        <v>934</v>
      </c>
      <c r="I1556" s="26">
        <v>0.24</v>
      </c>
      <c r="J1556" s="27">
        <f t="shared" si="24"/>
        <v>709.84</v>
      </c>
      <c r="K1556" s="24" t="s">
        <v>1577</v>
      </c>
      <c r="L1556" s="24" t="s">
        <v>1577</v>
      </c>
    </row>
    <row r="1557" spans="1:12" x14ac:dyDescent="0.2">
      <c r="A1557" s="24" t="s">
        <v>8679</v>
      </c>
      <c r="B1557" s="24" t="s">
        <v>11225</v>
      </c>
      <c r="C1557" s="43" t="s">
        <v>11453</v>
      </c>
      <c r="D1557" s="24" t="s">
        <v>11454</v>
      </c>
      <c r="E1557" s="52" t="s">
        <v>8782</v>
      </c>
      <c r="F1557" s="24" t="s">
        <v>308</v>
      </c>
      <c r="G1557" s="24" t="s">
        <v>309</v>
      </c>
      <c r="H1557" s="25">
        <v>882</v>
      </c>
      <c r="I1557" s="26">
        <v>0.24</v>
      </c>
      <c r="J1557" s="27">
        <f t="shared" si="24"/>
        <v>670.32</v>
      </c>
      <c r="K1557" s="24" t="s">
        <v>1577</v>
      </c>
      <c r="L1557" s="24" t="s">
        <v>1577</v>
      </c>
    </row>
    <row r="1558" spans="1:12" x14ac:dyDescent="0.2">
      <c r="A1558" s="24" t="s">
        <v>8679</v>
      </c>
      <c r="B1558" s="24" t="s">
        <v>11225</v>
      </c>
      <c r="C1558" s="43" t="s">
        <v>11455</v>
      </c>
      <c r="D1558" s="24" t="s">
        <v>11456</v>
      </c>
      <c r="E1558" s="52" t="s">
        <v>8782</v>
      </c>
      <c r="F1558" s="24" t="s">
        <v>308</v>
      </c>
      <c r="G1558" s="24" t="s">
        <v>309</v>
      </c>
      <c r="H1558" s="25">
        <v>934</v>
      </c>
      <c r="I1558" s="26">
        <v>0.24</v>
      </c>
      <c r="J1558" s="27">
        <f t="shared" si="24"/>
        <v>709.84</v>
      </c>
      <c r="K1558" s="24" t="s">
        <v>1577</v>
      </c>
      <c r="L1558" s="24" t="s">
        <v>1577</v>
      </c>
    </row>
    <row r="1559" spans="1:12" x14ac:dyDescent="0.2">
      <c r="A1559" s="24" t="s">
        <v>8679</v>
      </c>
      <c r="B1559" s="24" t="s">
        <v>11225</v>
      </c>
      <c r="C1559" s="43" t="s">
        <v>11457</v>
      </c>
      <c r="D1559" s="24" t="s">
        <v>11458</v>
      </c>
      <c r="E1559" s="52" t="s">
        <v>8782</v>
      </c>
      <c r="F1559" s="24" t="s">
        <v>308</v>
      </c>
      <c r="G1559" s="24" t="s">
        <v>309</v>
      </c>
      <c r="H1559" s="25">
        <v>934</v>
      </c>
      <c r="I1559" s="26">
        <v>0.24</v>
      </c>
      <c r="J1559" s="27">
        <f t="shared" si="24"/>
        <v>709.84</v>
      </c>
      <c r="K1559" s="24" t="s">
        <v>1577</v>
      </c>
      <c r="L1559" s="24" t="s">
        <v>1577</v>
      </c>
    </row>
    <row r="1560" spans="1:12" x14ac:dyDescent="0.2">
      <c r="A1560" s="24" t="s">
        <v>8679</v>
      </c>
      <c r="B1560" s="24" t="s">
        <v>11225</v>
      </c>
      <c r="C1560" s="43" t="s">
        <v>11459</v>
      </c>
      <c r="D1560" s="24" t="s">
        <v>11460</v>
      </c>
      <c r="E1560" s="52" t="s">
        <v>8782</v>
      </c>
      <c r="F1560" s="24" t="s">
        <v>308</v>
      </c>
      <c r="G1560" s="24" t="s">
        <v>309</v>
      </c>
      <c r="H1560" s="25">
        <v>934</v>
      </c>
      <c r="I1560" s="26">
        <v>0.24</v>
      </c>
      <c r="J1560" s="27">
        <f t="shared" si="24"/>
        <v>709.84</v>
      </c>
      <c r="K1560" s="24" t="s">
        <v>1577</v>
      </c>
      <c r="L1560" s="24" t="s">
        <v>1577</v>
      </c>
    </row>
    <row r="1561" spans="1:12" x14ac:dyDescent="0.2">
      <c r="A1561" s="24" t="s">
        <v>8679</v>
      </c>
      <c r="B1561" s="24" t="s">
        <v>11225</v>
      </c>
      <c r="C1561" s="43" t="s">
        <v>11461</v>
      </c>
      <c r="D1561" s="24" t="s">
        <v>11462</v>
      </c>
      <c r="E1561" s="52" t="s">
        <v>8782</v>
      </c>
      <c r="F1561" s="24" t="s">
        <v>308</v>
      </c>
      <c r="G1561" s="24" t="s">
        <v>309</v>
      </c>
      <c r="H1561" s="25">
        <v>934</v>
      </c>
      <c r="I1561" s="26">
        <v>0.24</v>
      </c>
      <c r="J1561" s="27">
        <f t="shared" si="24"/>
        <v>709.84</v>
      </c>
      <c r="K1561" s="24" t="s">
        <v>1577</v>
      </c>
      <c r="L1561" s="24" t="s">
        <v>1577</v>
      </c>
    </row>
    <row r="1562" spans="1:12" x14ac:dyDescent="0.2">
      <c r="A1562" s="24" t="s">
        <v>8679</v>
      </c>
      <c r="B1562" s="24" t="s">
        <v>11225</v>
      </c>
      <c r="C1562" s="43" t="s">
        <v>11463</v>
      </c>
      <c r="D1562" s="24" t="s">
        <v>11464</v>
      </c>
      <c r="E1562" s="52" t="s">
        <v>8782</v>
      </c>
      <c r="F1562" s="24" t="s">
        <v>308</v>
      </c>
      <c r="G1562" s="24" t="s">
        <v>309</v>
      </c>
      <c r="H1562" s="25">
        <v>882</v>
      </c>
      <c r="I1562" s="26">
        <v>0.24</v>
      </c>
      <c r="J1562" s="27">
        <f t="shared" si="24"/>
        <v>670.32</v>
      </c>
      <c r="K1562" s="24" t="s">
        <v>1577</v>
      </c>
      <c r="L1562" s="24" t="s">
        <v>1577</v>
      </c>
    </row>
    <row r="1563" spans="1:12" x14ac:dyDescent="0.2">
      <c r="A1563" s="24" t="s">
        <v>8679</v>
      </c>
      <c r="B1563" s="24" t="s">
        <v>11225</v>
      </c>
      <c r="C1563" s="43" t="s">
        <v>11465</v>
      </c>
      <c r="D1563" s="24" t="s">
        <v>11466</v>
      </c>
      <c r="E1563" s="52" t="s">
        <v>8782</v>
      </c>
      <c r="F1563" s="24" t="s">
        <v>308</v>
      </c>
      <c r="G1563" s="24" t="s">
        <v>309</v>
      </c>
      <c r="H1563" s="25">
        <v>934</v>
      </c>
      <c r="I1563" s="26">
        <v>0.24</v>
      </c>
      <c r="J1563" s="27">
        <f t="shared" si="24"/>
        <v>709.84</v>
      </c>
      <c r="K1563" s="24" t="s">
        <v>1577</v>
      </c>
      <c r="L1563" s="24" t="s">
        <v>1577</v>
      </c>
    </row>
    <row r="1564" spans="1:12" x14ac:dyDescent="0.2">
      <c r="A1564" s="24" t="s">
        <v>8679</v>
      </c>
      <c r="B1564" s="24" t="s">
        <v>11225</v>
      </c>
      <c r="C1564" s="43" t="s">
        <v>11467</v>
      </c>
      <c r="D1564" s="24" t="s">
        <v>11468</v>
      </c>
      <c r="E1564" s="52" t="s">
        <v>8782</v>
      </c>
      <c r="F1564" s="24" t="s">
        <v>308</v>
      </c>
      <c r="G1564" s="24" t="s">
        <v>309</v>
      </c>
      <c r="H1564" s="25">
        <v>934</v>
      </c>
      <c r="I1564" s="26">
        <v>0.24</v>
      </c>
      <c r="J1564" s="27">
        <f t="shared" si="24"/>
        <v>709.84</v>
      </c>
      <c r="K1564" s="24" t="s">
        <v>1577</v>
      </c>
      <c r="L1564" s="24" t="s">
        <v>1577</v>
      </c>
    </row>
    <row r="1565" spans="1:12" x14ac:dyDescent="0.2">
      <c r="A1565" s="24" t="s">
        <v>8679</v>
      </c>
      <c r="B1565" s="24" t="s">
        <v>11225</v>
      </c>
      <c r="C1565" s="43" t="s">
        <v>11469</v>
      </c>
      <c r="D1565" s="24" t="s">
        <v>11470</v>
      </c>
      <c r="E1565" s="52" t="s">
        <v>8782</v>
      </c>
      <c r="F1565" s="24" t="s">
        <v>308</v>
      </c>
      <c r="G1565" s="24" t="s">
        <v>309</v>
      </c>
      <c r="H1565" s="25">
        <v>934</v>
      </c>
      <c r="I1565" s="26">
        <v>0.24</v>
      </c>
      <c r="J1565" s="27">
        <f t="shared" si="24"/>
        <v>709.84</v>
      </c>
      <c r="K1565" s="24" t="s">
        <v>1577</v>
      </c>
      <c r="L1565" s="24" t="s">
        <v>1577</v>
      </c>
    </row>
    <row r="1566" spans="1:12" x14ac:dyDescent="0.2">
      <c r="A1566" s="24" t="s">
        <v>8679</v>
      </c>
      <c r="B1566" s="24" t="s">
        <v>11225</v>
      </c>
      <c r="C1566" s="43" t="s">
        <v>11471</v>
      </c>
      <c r="D1566" s="24" t="s">
        <v>11472</v>
      </c>
      <c r="E1566" s="52" t="s">
        <v>8782</v>
      </c>
      <c r="F1566" s="24" t="s">
        <v>308</v>
      </c>
      <c r="G1566" s="24" t="s">
        <v>309</v>
      </c>
      <c r="H1566" s="25">
        <v>934</v>
      </c>
      <c r="I1566" s="26">
        <v>0.24</v>
      </c>
      <c r="J1566" s="27">
        <f t="shared" si="24"/>
        <v>709.84</v>
      </c>
      <c r="K1566" s="24" t="s">
        <v>1577</v>
      </c>
      <c r="L1566" s="24" t="s">
        <v>1577</v>
      </c>
    </row>
    <row r="1567" spans="1:12" ht="28.5" x14ac:dyDescent="0.2">
      <c r="A1567" s="24" t="s">
        <v>8679</v>
      </c>
      <c r="B1567" s="24" t="s">
        <v>11225</v>
      </c>
      <c r="C1567" s="43" t="s">
        <v>11473</v>
      </c>
      <c r="D1567" s="24" t="s">
        <v>11474</v>
      </c>
      <c r="E1567" s="24" t="s">
        <v>10436</v>
      </c>
      <c r="F1567" s="24" t="s">
        <v>308</v>
      </c>
      <c r="G1567" s="24" t="s">
        <v>309</v>
      </c>
      <c r="H1567" s="25">
        <v>350</v>
      </c>
      <c r="I1567" s="26">
        <v>0.24</v>
      </c>
      <c r="J1567" s="27">
        <f t="shared" si="24"/>
        <v>266</v>
      </c>
      <c r="K1567" s="24" t="s">
        <v>1577</v>
      </c>
      <c r="L1567" s="24" t="s">
        <v>1577</v>
      </c>
    </row>
    <row r="1568" spans="1:12" ht="28.5" x14ac:dyDescent="0.2">
      <c r="A1568" s="24" t="s">
        <v>8679</v>
      </c>
      <c r="B1568" s="24" t="s">
        <v>11225</v>
      </c>
      <c r="C1568" s="43" t="s">
        <v>10631</v>
      </c>
      <c r="D1568" s="24" t="s">
        <v>10632</v>
      </c>
      <c r="E1568" s="24" t="s">
        <v>10633</v>
      </c>
      <c r="F1568" s="24" t="s">
        <v>308</v>
      </c>
      <c r="G1568" s="24" t="s">
        <v>309</v>
      </c>
      <c r="H1568" s="25">
        <v>30</v>
      </c>
      <c r="I1568" s="26">
        <v>0.24</v>
      </c>
      <c r="J1568" s="27">
        <f t="shared" si="24"/>
        <v>22.8</v>
      </c>
      <c r="K1568" s="24" t="s">
        <v>1577</v>
      </c>
      <c r="L1568" s="24" t="s">
        <v>1577</v>
      </c>
    </row>
    <row r="1569" spans="1:12" ht="28.5" x14ac:dyDescent="0.2">
      <c r="A1569" s="24" t="s">
        <v>8679</v>
      </c>
      <c r="B1569" s="24" t="s">
        <v>11225</v>
      </c>
      <c r="C1569" s="43" t="s">
        <v>10634</v>
      </c>
      <c r="D1569" s="24" t="s">
        <v>10635</v>
      </c>
      <c r="E1569" s="24" t="s">
        <v>10633</v>
      </c>
      <c r="F1569" s="24" t="s">
        <v>308</v>
      </c>
      <c r="G1569" s="24" t="s">
        <v>309</v>
      </c>
      <c r="H1569" s="25">
        <v>55</v>
      </c>
      <c r="I1569" s="26">
        <v>0.24</v>
      </c>
      <c r="J1569" s="27">
        <f t="shared" si="24"/>
        <v>41.8</v>
      </c>
      <c r="K1569" s="24" t="s">
        <v>1577</v>
      </c>
      <c r="L1569" s="24" t="s">
        <v>1577</v>
      </c>
    </row>
    <row r="1570" spans="1:12" ht="28.5" x14ac:dyDescent="0.2">
      <c r="A1570" s="24" t="s">
        <v>8679</v>
      </c>
      <c r="B1570" s="24" t="s">
        <v>11225</v>
      </c>
      <c r="C1570" s="43" t="s">
        <v>10636</v>
      </c>
      <c r="D1570" s="24" t="s">
        <v>10637</v>
      </c>
      <c r="E1570" s="24" t="s">
        <v>10633</v>
      </c>
      <c r="F1570" s="24" t="s">
        <v>308</v>
      </c>
      <c r="G1570" s="24" t="s">
        <v>309</v>
      </c>
      <c r="H1570" s="25">
        <v>75</v>
      </c>
      <c r="I1570" s="26">
        <v>0.24</v>
      </c>
      <c r="J1570" s="27">
        <f t="shared" si="24"/>
        <v>57</v>
      </c>
      <c r="K1570" s="24" t="s">
        <v>1577</v>
      </c>
      <c r="L1570" s="24" t="s">
        <v>1577</v>
      </c>
    </row>
    <row r="1571" spans="1:12" ht="57" x14ac:dyDescent="0.2">
      <c r="A1571" s="24" t="s">
        <v>8679</v>
      </c>
      <c r="B1571" s="24" t="s">
        <v>11225</v>
      </c>
      <c r="C1571" s="43" t="s">
        <v>11475</v>
      </c>
      <c r="D1571" s="24" t="s">
        <v>11476</v>
      </c>
      <c r="E1571" s="24" t="s">
        <v>10640</v>
      </c>
      <c r="F1571" s="24" t="s">
        <v>308</v>
      </c>
      <c r="G1571" s="24" t="s">
        <v>309</v>
      </c>
      <c r="H1571" s="25">
        <v>464</v>
      </c>
      <c r="I1571" s="26">
        <v>0.24</v>
      </c>
      <c r="J1571" s="27">
        <f t="shared" si="24"/>
        <v>352.64</v>
      </c>
      <c r="K1571" s="24" t="s">
        <v>1577</v>
      </c>
      <c r="L1571" s="24" t="s">
        <v>1577</v>
      </c>
    </row>
    <row r="1572" spans="1:12" ht="57" x14ac:dyDescent="0.2">
      <c r="A1572" s="24" t="s">
        <v>8679</v>
      </c>
      <c r="B1572" s="24" t="s">
        <v>11225</v>
      </c>
      <c r="C1572" s="43" t="s">
        <v>11183</v>
      </c>
      <c r="D1572" s="24" t="s">
        <v>11184</v>
      </c>
      <c r="E1572" s="24" t="s">
        <v>10640</v>
      </c>
      <c r="F1572" s="24" t="s">
        <v>308</v>
      </c>
      <c r="G1572" s="24" t="s">
        <v>309</v>
      </c>
      <c r="H1572" s="25">
        <v>106</v>
      </c>
      <c r="I1572" s="26">
        <v>0.24</v>
      </c>
      <c r="J1572" s="27">
        <f t="shared" si="24"/>
        <v>80.56</v>
      </c>
      <c r="K1572" s="24" t="s">
        <v>1577</v>
      </c>
      <c r="L1572" s="24" t="s">
        <v>1577</v>
      </c>
    </row>
    <row r="1573" spans="1:12" ht="57" x14ac:dyDescent="0.2">
      <c r="A1573" s="24" t="s">
        <v>8679</v>
      </c>
      <c r="B1573" s="24" t="s">
        <v>11225</v>
      </c>
      <c r="C1573" s="43" t="s">
        <v>11185</v>
      </c>
      <c r="D1573" s="24" t="s">
        <v>11186</v>
      </c>
      <c r="E1573" s="24" t="s">
        <v>10640</v>
      </c>
      <c r="F1573" s="24" t="s">
        <v>308</v>
      </c>
      <c r="G1573" s="24" t="s">
        <v>309</v>
      </c>
      <c r="H1573" s="25">
        <v>748</v>
      </c>
      <c r="I1573" s="26">
        <v>0.24</v>
      </c>
      <c r="J1573" s="27">
        <f t="shared" si="24"/>
        <v>568.48</v>
      </c>
      <c r="K1573" s="24" t="s">
        <v>1577</v>
      </c>
      <c r="L1573" s="24" t="s">
        <v>1577</v>
      </c>
    </row>
    <row r="1574" spans="1:12" ht="57" x14ac:dyDescent="0.2">
      <c r="A1574" s="24" t="s">
        <v>8679</v>
      </c>
      <c r="B1574" s="24" t="s">
        <v>11225</v>
      </c>
      <c r="C1574" s="43" t="s">
        <v>11187</v>
      </c>
      <c r="D1574" s="24" t="s">
        <v>11188</v>
      </c>
      <c r="E1574" s="24" t="s">
        <v>10640</v>
      </c>
      <c r="F1574" s="24" t="s">
        <v>308</v>
      </c>
      <c r="G1574" s="24" t="s">
        <v>309</v>
      </c>
      <c r="H1574" s="25">
        <v>46</v>
      </c>
      <c r="I1574" s="26">
        <v>0.24</v>
      </c>
      <c r="J1574" s="27">
        <f t="shared" si="24"/>
        <v>34.96</v>
      </c>
      <c r="K1574" s="24" t="s">
        <v>1577</v>
      </c>
      <c r="L1574" s="24" t="s">
        <v>1577</v>
      </c>
    </row>
    <row r="1575" spans="1:12" ht="57" x14ac:dyDescent="0.2">
      <c r="A1575" s="24" t="s">
        <v>8679</v>
      </c>
      <c r="B1575" s="24" t="s">
        <v>11225</v>
      </c>
      <c r="C1575" s="43" t="s">
        <v>11477</v>
      </c>
      <c r="D1575" s="24" t="s">
        <v>11478</v>
      </c>
      <c r="E1575" s="24" t="s">
        <v>10640</v>
      </c>
      <c r="F1575" s="24" t="s">
        <v>308</v>
      </c>
      <c r="G1575" s="24" t="s">
        <v>309</v>
      </c>
      <c r="H1575" s="25">
        <v>45</v>
      </c>
      <c r="I1575" s="26">
        <v>0.24</v>
      </c>
      <c r="J1575" s="27">
        <f t="shared" si="24"/>
        <v>34.200000000000003</v>
      </c>
      <c r="K1575" s="24" t="s">
        <v>1577</v>
      </c>
      <c r="L1575" s="24" t="s">
        <v>1577</v>
      </c>
    </row>
    <row r="1576" spans="1:12" ht="57" x14ac:dyDescent="0.2">
      <c r="A1576" s="24" t="s">
        <v>8679</v>
      </c>
      <c r="B1576" s="24" t="s">
        <v>11225</v>
      </c>
      <c r="C1576" s="43" t="s">
        <v>11479</v>
      </c>
      <c r="D1576" s="24" t="s">
        <v>11480</v>
      </c>
      <c r="E1576" s="24" t="s">
        <v>10640</v>
      </c>
      <c r="F1576" s="24" t="s">
        <v>308</v>
      </c>
      <c r="G1576" s="24" t="s">
        <v>309</v>
      </c>
      <c r="H1576" s="25">
        <v>39</v>
      </c>
      <c r="I1576" s="26">
        <v>0.24</v>
      </c>
      <c r="J1576" s="27">
        <f t="shared" si="24"/>
        <v>29.64</v>
      </c>
      <c r="K1576" s="24" t="s">
        <v>1577</v>
      </c>
      <c r="L1576" s="24" t="s">
        <v>1577</v>
      </c>
    </row>
    <row r="1577" spans="1:12" ht="57" x14ac:dyDescent="0.2">
      <c r="A1577" s="24" t="s">
        <v>8679</v>
      </c>
      <c r="B1577" s="24" t="s">
        <v>11225</v>
      </c>
      <c r="C1577" s="43" t="s">
        <v>10645</v>
      </c>
      <c r="D1577" s="24" t="s">
        <v>10646</v>
      </c>
      <c r="E1577" s="24" t="s">
        <v>10640</v>
      </c>
      <c r="F1577" s="24" t="s">
        <v>308</v>
      </c>
      <c r="G1577" s="24" t="s">
        <v>309</v>
      </c>
      <c r="H1577" s="25">
        <v>141</v>
      </c>
      <c r="I1577" s="26">
        <v>0.24</v>
      </c>
      <c r="J1577" s="27">
        <f t="shared" si="24"/>
        <v>107.16</v>
      </c>
      <c r="K1577" s="24" t="s">
        <v>1577</v>
      </c>
      <c r="L1577" s="24" t="s">
        <v>1577</v>
      </c>
    </row>
    <row r="1578" spans="1:12" ht="57" x14ac:dyDescent="0.2">
      <c r="A1578" s="24" t="s">
        <v>8679</v>
      </c>
      <c r="B1578" s="24" t="s">
        <v>11225</v>
      </c>
      <c r="C1578" s="43" t="s">
        <v>11191</v>
      </c>
      <c r="D1578" s="24" t="s">
        <v>11192</v>
      </c>
      <c r="E1578" s="24" t="s">
        <v>10640</v>
      </c>
      <c r="F1578" s="24" t="s">
        <v>308</v>
      </c>
      <c r="G1578" s="24" t="s">
        <v>309</v>
      </c>
      <c r="H1578" s="25">
        <v>302</v>
      </c>
      <c r="I1578" s="26">
        <v>0.24</v>
      </c>
      <c r="J1578" s="27">
        <f t="shared" si="24"/>
        <v>229.52</v>
      </c>
      <c r="K1578" s="24" t="s">
        <v>1577</v>
      </c>
      <c r="L1578" s="24" t="s">
        <v>1577</v>
      </c>
    </row>
    <row r="1579" spans="1:12" ht="57" x14ac:dyDescent="0.2">
      <c r="A1579" s="24" t="s">
        <v>8679</v>
      </c>
      <c r="B1579" s="24" t="s">
        <v>11225</v>
      </c>
      <c r="C1579" s="43" t="s">
        <v>10655</v>
      </c>
      <c r="D1579" s="24" t="s">
        <v>10656</v>
      </c>
      <c r="E1579" s="24" t="s">
        <v>10640</v>
      </c>
      <c r="F1579" s="24" t="s">
        <v>308</v>
      </c>
      <c r="G1579" s="24" t="s">
        <v>309</v>
      </c>
      <c r="H1579" s="25">
        <v>243</v>
      </c>
      <c r="I1579" s="26">
        <v>0.24</v>
      </c>
      <c r="J1579" s="27">
        <f t="shared" si="24"/>
        <v>184.68</v>
      </c>
      <c r="K1579" s="24" t="s">
        <v>1577</v>
      </c>
      <c r="L1579" s="24" t="s">
        <v>1577</v>
      </c>
    </row>
    <row r="1580" spans="1:12" ht="57" x14ac:dyDescent="0.2">
      <c r="A1580" s="24" t="s">
        <v>8679</v>
      </c>
      <c r="B1580" s="24" t="s">
        <v>11225</v>
      </c>
      <c r="C1580" s="43" t="s">
        <v>11197</v>
      </c>
      <c r="D1580" s="24" t="s">
        <v>11198</v>
      </c>
      <c r="E1580" s="24" t="s">
        <v>10640</v>
      </c>
      <c r="F1580" s="24" t="s">
        <v>308</v>
      </c>
      <c r="G1580" s="24" t="s">
        <v>309</v>
      </c>
      <c r="H1580" s="25">
        <v>71</v>
      </c>
      <c r="I1580" s="26">
        <v>0.24</v>
      </c>
      <c r="J1580" s="27">
        <f t="shared" si="24"/>
        <v>53.96</v>
      </c>
      <c r="K1580" s="24" t="s">
        <v>1577</v>
      </c>
      <c r="L1580" s="24" t="s">
        <v>1577</v>
      </c>
    </row>
    <row r="1581" spans="1:12" x14ac:dyDescent="0.2">
      <c r="A1581" s="24" t="s">
        <v>8679</v>
      </c>
      <c r="B1581" s="24" t="s">
        <v>11225</v>
      </c>
      <c r="C1581" s="43" t="s">
        <v>11481</v>
      </c>
      <c r="D1581" s="24" t="s">
        <v>10658</v>
      </c>
      <c r="E1581" s="24" t="s">
        <v>8956</v>
      </c>
      <c r="F1581" s="24" t="s">
        <v>308</v>
      </c>
      <c r="G1581" s="24" t="s">
        <v>309</v>
      </c>
      <c r="H1581" s="25">
        <v>141</v>
      </c>
      <c r="I1581" s="26">
        <v>0.24</v>
      </c>
      <c r="J1581" s="27">
        <f t="shared" si="24"/>
        <v>107.16</v>
      </c>
      <c r="K1581" s="24" t="s">
        <v>1577</v>
      </c>
      <c r="L1581" s="24" t="s">
        <v>1577</v>
      </c>
    </row>
    <row r="1582" spans="1:12" x14ac:dyDescent="0.2">
      <c r="A1582" s="24" t="s">
        <v>8679</v>
      </c>
      <c r="B1582" s="24" t="s">
        <v>11225</v>
      </c>
      <c r="C1582" s="43" t="s">
        <v>11482</v>
      </c>
      <c r="D1582" s="24" t="s">
        <v>11483</v>
      </c>
      <c r="E1582" s="24" t="s">
        <v>8956</v>
      </c>
      <c r="F1582" s="24" t="s">
        <v>308</v>
      </c>
      <c r="G1582" s="24" t="s">
        <v>309</v>
      </c>
      <c r="H1582" s="25">
        <v>206</v>
      </c>
      <c r="I1582" s="26">
        <v>0.24</v>
      </c>
      <c r="J1582" s="27">
        <f t="shared" si="24"/>
        <v>156.56</v>
      </c>
      <c r="K1582" s="24" t="s">
        <v>1577</v>
      </c>
      <c r="L1582" s="24" t="s">
        <v>1577</v>
      </c>
    </row>
    <row r="1583" spans="1:12" x14ac:dyDescent="0.2">
      <c r="A1583" s="24" t="s">
        <v>8679</v>
      </c>
      <c r="B1583" s="24" t="s">
        <v>11225</v>
      </c>
      <c r="C1583" s="43" t="s">
        <v>11484</v>
      </c>
      <c r="D1583" s="24" t="s">
        <v>11485</v>
      </c>
      <c r="E1583" s="24" t="s">
        <v>8956</v>
      </c>
      <c r="F1583" s="24" t="s">
        <v>308</v>
      </c>
      <c r="G1583" s="24" t="s">
        <v>309</v>
      </c>
      <c r="H1583" s="25">
        <v>0</v>
      </c>
      <c r="I1583" s="26">
        <v>0.24</v>
      </c>
      <c r="J1583" s="27">
        <f t="shared" si="24"/>
        <v>0</v>
      </c>
      <c r="K1583" s="24" t="s">
        <v>1577</v>
      </c>
      <c r="L1583" s="24" t="s">
        <v>1577</v>
      </c>
    </row>
    <row r="1584" spans="1:12" x14ac:dyDescent="0.2">
      <c r="A1584" s="24" t="s">
        <v>8679</v>
      </c>
      <c r="B1584" s="24" t="s">
        <v>11225</v>
      </c>
      <c r="C1584" s="43" t="s">
        <v>11486</v>
      </c>
      <c r="D1584" s="24" t="s">
        <v>10662</v>
      </c>
      <c r="E1584" s="24" t="s">
        <v>8956</v>
      </c>
      <c r="F1584" s="24" t="s">
        <v>308</v>
      </c>
      <c r="G1584" s="24" t="s">
        <v>309</v>
      </c>
      <c r="H1584" s="25">
        <v>52</v>
      </c>
      <c r="I1584" s="26">
        <v>0.24</v>
      </c>
      <c r="J1584" s="27">
        <f t="shared" si="24"/>
        <v>39.520000000000003</v>
      </c>
      <c r="K1584" s="24" t="s">
        <v>1577</v>
      </c>
      <c r="L1584" s="24" t="s">
        <v>1577</v>
      </c>
    </row>
    <row r="1585" spans="1:12" x14ac:dyDescent="0.2">
      <c r="A1585" s="24" t="s">
        <v>8679</v>
      </c>
      <c r="B1585" s="24" t="s">
        <v>11225</v>
      </c>
      <c r="C1585" s="43" t="s">
        <v>11487</v>
      </c>
      <c r="D1585" s="24" t="s">
        <v>10664</v>
      </c>
      <c r="E1585" s="24" t="s">
        <v>8956</v>
      </c>
      <c r="F1585" s="24" t="s">
        <v>308</v>
      </c>
      <c r="G1585" s="24" t="s">
        <v>309</v>
      </c>
      <c r="H1585" s="25">
        <v>206</v>
      </c>
      <c r="I1585" s="26">
        <v>0.24</v>
      </c>
      <c r="J1585" s="27">
        <f t="shared" si="24"/>
        <v>156.56</v>
      </c>
      <c r="K1585" s="24" t="s">
        <v>1577</v>
      </c>
      <c r="L1585" s="24" t="s">
        <v>1577</v>
      </c>
    </row>
    <row r="1586" spans="1:12" x14ac:dyDescent="0.2">
      <c r="A1586" s="24" t="s">
        <v>8679</v>
      </c>
      <c r="B1586" s="24" t="s">
        <v>11225</v>
      </c>
      <c r="C1586" s="43" t="s">
        <v>11488</v>
      </c>
      <c r="D1586" s="24" t="s">
        <v>10666</v>
      </c>
      <c r="E1586" s="24" t="s">
        <v>8956</v>
      </c>
      <c r="F1586" s="24" t="s">
        <v>308</v>
      </c>
      <c r="G1586" s="24" t="s">
        <v>309</v>
      </c>
      <c r="H1586" s="25">
        <v>0</v>
      </c>
      <c r="I1586" s="26">
        <v>0.24</v>
      </c>
      <c r="J1586" s="27">
        <f t="shared" si="24"/>
        <v>0</v>
      </c>
      <c r="K1586" s="24" t="s">
        <v>1577</v>
      </c>
      <c r="L1586" s="24" t="s">
        <v>1577</v>
      </c>
    </row>
    <row r="1587" spans="1:12" x14ac:dyDescent="0.2">
      <c r="A1587" s="24" t="s">
        <v>8679</v>
      </c>
      <c r="B1587" s="24" t="s">
        <v>11225</v>
      </c>
      <c r="C1587" s="43" t="s">
        <v>11489</v>
      </c>
      <c r="D1587" s="24" t="s">
        <v>11490</v>
      </c>
      <c r="E1587" s="24" t="s">
        <v>8956</v>
      </c>
      <c r="F1587" s="24" t="s">
        <v>308</v>
      </c>
      <c r="G1587" s="24" t="s">
        <v>309</v>
      </c>
      <c r="H1587" s="25">
        <v>55</v>
      </c>
      <c r="I1587" s="26">
        <v>0.24</v>
      </c>
      <c r="J1587" s="27">
        <f t="shared" si="24"/>
        <v>41.8</v>
      </c>
      <c r="K1587" s="24" t="s">
        <v>1577</v>
      </c>
      <c r="L1587" s="24" t="s">
        <v>1577</v>
      </c>
    </row>
    <row r="1588" spans="1:12" x14ac:dyDescent="0.2">
      <c r="A1588" s="24" t="s">
        <v>8679</v>
      </c>
      <c r="B1588" s="24" t="s">
        <v>11225</v>
      </c>
      <c r="C1588" s="43" t="s">
        <v>11491</v>
      </c>
      <c r="D1588" s="24" t="s">
        <v>10672</v>
      </c>
      <c r="E1588" s="24" t="s">
        <v>8956</v>
      </c>
      <c r="F1588" s="24" t="s">
        <v>308</v>
      </c>
      <c r="G1588" s="24" t="s">
        <v>309</v>
      </c>
      <c r="H1588" s="25">
        <v>124</v>
      </c>
      <c r="I1588" s="26">
        <v>0.24</v>
      </c>
      <c r="J1588" s="27">
        <f t="shared" si="24"/>
        <v>94.24</v>
      </c>
      <c r="K1588" s="24" t="s">
        <v>1577</v>
      </c>
      <c r="L1588" s="24" t="s">
        <v>1577</v>
      </c>
    </row>
    <row r="1589" spans="1:12" ht="28.5" x14ac:dyDescent="0.2">
      <c r="A1589" s="24" t="s">
        <v>8679</v>
      </c>
      <c r="B1589" s="24" t="s">
        <v>11225</v>
      </c>
      <c r="C1589" s="43" t="s">
        <v>11199</v>
      </c>
      <c r="D1589" s="24" t="s">
        <v>11200</v>
      </c>
      <c r="E1589" s="24" t="s">
        <v>11077</v>
      </c>
      <c r="F1589" s="24" t="s">
        <v>308</v>
      </c>
      <c r="G1589" s="24" t="s">
        <v>309</v>
      </c>
      <c r="H1589" s="25">
        <v>437</v>
      </c>
      <c r="I1589" s="26">
        <v>0.24</v>
      </c>
      <c r="J1589" s="27">
        <f t="shared" si="24"/>
        <v>332.12</v>
      </c>
      <c r="K1589" s="24" t="s">
        <v>1577</v>
      </c>
      <c r="L1589" s="24" t="s">
        <v>1577</v>
      </c>
    </row>
    <row r="1590" spans="1:12" ht="28.5" x14ac:dyDescent="0.2">
      <c r="A1590" s="24" t="s">
        <v>8679</v>
      </c>
      <c r="B1590" s="24" t="s">
        <v>11225</v>
      </c>
      <c r="C1590" s="43" t="s">
        <v>11075</v>
      </c>
      <c r="D1590" s="24" t="s">
        <v>11076</v>
      </c>
      <c r="E1590" s="24" t="s">
        <v>11077</v>
      </c>
      <c r="F1590" s="24" t="s">
        <v>308</v>
      </c>
      <c r="G1590" s="24" t="s">
        <v>309</v>
      </c>
      <c r="H1590" s="25">
        <v>65</v>
      </c>
      <c r="I1590" s="26">
        <v>0.24</v>
      </c>
      <c r="J1590" s="27">
        <f t="shared" si="24"/>
        <v>49.4</v>
      </c>
      <c r="K1590" s="24" t="s">
        <v>1577</v>
      </c>
      <c r="L1590" s="24" t="s">
        <v>1577</v>
      </c>
    </row>
    <row r="1591" spans="1:12" ht="28.5" x14ac:dyDescent="0.2">
      <c r="A1591" s="24" t="s">
        <v>8679</v>
      </c>
      <c r="B1591" s="24" t="s">
        <v>11225</v>
      </c>
      <c r="C1591" s="43" t="s">
        <v>11492</v>
      </c>
      <c r="D1591" s="24" t="s">
        <v>11493</v>
      </c>
      <c r="E1591" s="24" t="s">
        <v>11077</v>
      </c>
      <c r="F1591" s="24" t="s">
        <v>308</v>
      </c>
      <c r="G1591" s="24" t="s">
        <v>309</v>
      </c>
      <c r="H1591" s="25">
        <v>259</v>
      </c>
      <c r="I1591" s="26">
        <v>0.24</v>
      </c>
      <c r="J1591" s="27">
        <f t="shared" si="24"/>
        <v>196.84</v>
      </c>
      <c r="K1591" s="24" t="s">
        <v>1577</v>
      </c>
      <c r="L1591" s="24" t="s">
        <v>1577</v>
      </c>
    </row>
    <row r="1592" spans="1:12" ht="28.5" x14ac:dyDescent="0.2">
      <c r="A1592" s="24" t="s">
        <v>8679</v>
      </c>
      <c r="B1592" s="24" t="s">
        <v>11225</v>
      </c>
      <c r="C1592" s="43" t="s">
        <v>11201</v>
      </c>
      <c r="D1592" s="24" t="s">
        <v>11202</v>
      </c>
      <c r="E1592" s="24" t="s">
        <v>11077</v>
      </c>
      <c r="F1592" s="24" t="s">
        <v>308</v>
      </c>
      <c r="G1592" s="24" t="s">
        <v>309</v>
      </c>
      <c r="H1592" s="25">
        <v>259</v>
      </c>
      <c r="I1592" s="26">
        <v>0.24</v>
      </c>
      <c r="J1592" s="27">
        <f t="shared" si="24"/>
        <v>196.84</v>
      </c>
      <c r="K1592" s="24" t="s">
        <v>1577</v>
      </c>
      <c r="L1592" s="24" t="s">
        <v>1577</v>
      </c>
    </row>
    <row r="1593" spans="1:12" ht="28.5" x14ac:dyDescent="0.2">
      <c r="A1593" s="24" t="s">
        <v>8679</v>
      </c>
      <c r="B1593" s="24" t="s">
        <v>11225</v>
      </c>
      <c r="C1593" s="43" t="s">
        <v>11203</v>
      </c>
      <c r="D1593" s="24" t="s">
        <v>11204</v>
      </c>
      <c r="E1593" s="24" t="s">
        <v>11077</v>
      </c>
      <c r="F1593" s="24" t="s">
        <v>308</v>
      </c>
      <c r="G1593" s="24" t="s">
        <v>309</v>
      </c>
      <c r="H1593" s="25">
        <v>259</v>
      </c>
      <c r="I1593" s="26">
        <v>0.24</v>
      </c>
      <c r="J1593" s="27">
        <f t="shared" si="24"/>
        <v>196.84</v>
      </c>
      <c r="K1593" s="24" t="s">
        <v>1577</v>
      </c>
      <c r="L1593" s="24" t="s">
        <v>1577</v>
      </c>
    </row>
    <row r="1594" spans="1:12" ht="28.5" x14ac:dyDescent="0.2">
      <c r="A1594" s="24" t="s">
        <v>8679</v>
      </c>
      <c r="B1594" s="24" t="s">
        <v>11225</v>
      </c>
      <c r="C1594" s="43" t="s">
        <v>11494</v>
      </c>
      <c r="D1594" s="24" t="s">
        <v>11495</v>
      </c>
      <c r="E1594" s="24" t="s">
        <v>11077</v>
      </c>
      <c r="F1594" s="24" t="s">
        <v>308</v>
      </c>
      <c r="G1594" s="24" t="s">
        <v>309</v>
      </c>
      <c r="H1594" s="25">
        <v>259</v>
      </c>
      <c r="I1594" s="26">
        <v>0.24</v>
      </c>
      <c r="J1594" s="27">
        <f t="shared" si="24"/>
        <v>196.84</v>
      </c>
      <c r="K1594" s="24" t="s">
        <v>1577</v>
      </c>
      <c r="L1594" s="24" t="s">
        <v>1577</v>
      </c>
    </row>
    <row r="1595" spans="1:12" ht="28.5" x14ac:dyDescent="0.2">
      <c r="A1595" s="24" t="s">
        <v>8679</v>
      </c>
      <c r="B1595" s="24" t="s">
        <v>11225</v>
      </c>
      <c r="C1595" s="43" t="s">
        <v>11078</v>
      </c>
      <c r="D1595" s="24" t="s">
        <v>11079</v>
      </c>
      <c r="E1595" s="24" t="s">
        <v>11077</v>
      </c>
      <c r="F1595" s="24" t="s">
        <v>308</v>
      </c>
      <c r="G1595" s="24" t="s">
        <v>309</v>
      </c>
      <c r="H1595" s="25">
        <v>127</v>
      </c>
      <c r="I1595" s="26">
        <v>0.24</v>
      </c>
      <c r="J1595" s="27">
        <f t="shared" si="24"/>
        <v>96.52</v>
      </c>
      <c r="K1595" s="24" t="s">
        <v>1577</v>
      </c>
      <c r="L1595" s="24" t="s">
        <v>1577</v>
      </c>
    </row>
    <row r="1596" spans="1:12" ht="28.5" x14ac:dyDescent="0.2">
      <c r="A1596" s="24" t="s">
        <v>8679</v>
      </c>
      <c r="B1596" s="24" t="s">
        <v>11225</v>
      </c>
      <c r="C1596" s="43" t="s">
        <v>11080</v>
      </c>
      <c r="D1596" s="24" t="s">
        <v>11081</v>
      </c>
      <c r="E1596" s="24" t="s">
        <v>11077</v>
      </c>
      <c r="F1596" s="24" t="s">
        <v>308</v>
      </c>
      <c r="G1596" s="24" t="s">
        <v>309</v>
      </c>
      <c r="H1596" s="25">
        <v>91</v>
      </c>
      <c r="I1596" s="26">
        <v>0.24</v>
      </c>
      <c r="J1596" s="27">
        <f t="shared" si="24"/>
        <v>69.16</v>
      </c>
      <c r="K1596" s="24" t="s">
        <v>1577</v>
      </c>
      <c r="L1596" s="24" t="s">
        <v>1577</v>
      </c>
    </row>
    <row r="1597" spans="1:12" ht="28.5" x14ac:dyDescent="0.2">
      <c r="A1597" s="24" t="s">
        <v>8679</v>
      </c>
      <c r="B1597" s="24" t="s">
        <v>11225</v>
      </c>
      <c r="C1597" s="43" t="s">
        <v>11205</v>
      </c>
      <c r="D1597" s="24" t="s">
        <v>11206</v>
      </c>
      <c r="E1597" s="24" t="s">
        <v>11077</v>
      </c>
      <c r="F1597" s="24" t="s">
        <v>308</v>
      </c>
      <c r="G1597" s="24" t="s">
        <v>309</v>
      </c>
      <c r="H1597" s="25">
        <v>78</v>
      </c>
      <c r="I1597" s="26">
        <v>0.24</v>
      </c>
      <c r="J1597" s="27">
        <f t="shared" si="24"/>
        <v>59.28</v>
      </c>
      <c r="K1597" s="24" t="s">
        <v>1577</v>
      </c>
      <c r="L1597" s="24" t="s">
        <v>1577</v>
      </c>
    </row>
    <row r="1598" spans="1:12" ht="28.5" x14ac:dyDescent="0.2">
      <c r="A1598" s="24" t="s">
        <v>8679</v>
      </c>
      <c r="B1598" s="24" t="s">
        <v>11225</v>
      </c>
      <c r="C1598" s="43" t="s">
        <v>11207</v>
      </c>
      <c r="D1598" s="24" t="s">
        <v>11208</v>
      </c>
      <c r="E1598" s="24" t="s">
        <v>11077</v>
      </c>
      <c r="F1598" s="24" t="s">
        <v>308</v>
      </c>
      <c r="G1598" s="24" t="s">
        <v>309</v>
      </c>
      <c r="H1598" s="25">
        <v>21</v>
      </c>
      <c r="I1598" s="26">
        <v>0.24</v>
      </c>
      <c r="J1598" s="27">
        <f t="shared" si="24"/>
        <v>15.96</v>
      </c>
      <c r="K1598" s="24" t="s">
        <v>1577</v>
      </c>
      <c r="L1598" s="24" t="s">
        <v>1577</v>
      </c>
    </row>
    <row r="1599" spans="1:12" ht="28.5" x14ac:dyDescent="0.2">
      <c r="A1599" s="24" t="s">
        <v>8679</v>
      </c>
      <c r="B1599" s="24" t="s">
        <v>11225</v>
      </c>
      <c r="C1599" s="43" t="s">
        <v>11209</v>
      </c>
      <c r="D1599" s="24" t="s">
        <v>11210</v>
      </c>
      <c r="E1599" s="24" t="s">
        <v>11077</v>
      </c>
      <c r="F1599" s="24" t="s">
        <v>308</v>
      </c>
      <c r="G1599" s="24" t="s">
        <v>309</v>
      </c>
      <c r="H1599" s="25">
        <v>12</v>
      </c>
      <c r="I1599" s="26">
        <v>0.24</v>
      </c>
      <c r="J1599" s="27">
        <f t="shared" si="24"/>
        <v>9.120000000000001</v>
      </c>
      <c r="K1599" s="24" t="s">
        <v>1577</v>
      </c>
      <c r="L1599" s="24" t="s">
        <v>1577</v>
      </c>
    </row>
    <row r="1600" spans="1:12" ht="28.5" x14ac:dyDescent="0.2">
      <c r="A1600" s="24" t="s">
        <v>8679</v>
      </c>
      <c r="B1600" s="24" t="s">
        <v>11225</v>
      </c>
      <c r="C1600" s="43" t="s">
        <v>11211</v>
      </c>
      <c r="D1600" s="24" t="s">
        <v>11212</v>
      </c>
      <c r="E1600" s="24" t="s">
        <v>11077</v>
      </c>
      <c r="F1600" s="24" t="s">
        <v>308</v>
      </c>
      <c r="G1600" s="24" t="s">
        <v>309</v>
      </c>
      <c r="H1600" s="25">
        <v>21</v>
      </c>
      <c r="I1600" s="26">
        <v>0.24</v>
      </c>
      <c r="J1600" s="27">
        <f t="shared" si="24"/>
        <v>15.96</v>
      </c>
      <c r="K1600" s="24" t="s">
        <v>1577</v>
      </c>
      <c r="L1600" s="24" t="s">
        <v>1577</v>
      </c>
    </row>
    <row r="1601" spans="1:12" ht="28.5" x14ac:dyDescent="0.2">
      <c r="A1601" s="24" t="s">
        <v>8679</v>
      </c>
      <c r="B1601" s="24" t="s">
        <v>11225</v>
      </c>
      <c r="C1601" s="43" t="s">
        <v>11213</v>
      </c>
      <c r="D1601" s="24" t="s">
        <v>11214</v>
      </c>
      <c r="E1601" s="24" t="s">
        <v>11077</v>
      </c>
      <c r="F1601" s="24" t="s">
        <v>308</v>
      </c>
      <c r="G1601" s="24" t="s">
        <v>309</v>
      </c>
      <c r="H1601" s="25">
        <v>12</v>
      </c>
      <c r="I1601" s="26">
        <v>0.24</v>
      </c>
      <c r="J1601" s="27">
        <f t="shared" si="24"/>
        <v>9.120000000000001</v>
      </c>
      <c r="K1601" s="24" t="s">
        <v>1577</v>
      </c>
      <c r="L1601" s="24" t="s">
        <v>1577</v>
      </c>
    </row>
    <row r="1602" spans="1:12" ht="28.5" x14ac:dyDescent="0.2">
      <c r="A1602" s="24" t="s">
        <v>8679</v>
      </c>
      <c r="B1602" s="24" t="s">
        <v>11225</v>
      </c>
      <c r="C1602" s="43" t="s">
        <v>11215</v>
      </c>
      <c r="D1602" s="24" t="s">
        <v>11216</v>
      </c>
      <c r="E1602" s="24" t="s">
        <v>11077</v>
      </c>
      <c r="F1602" s="24" t="s">
        <v>308</v>
      </c>
      <c r="G1602" s="24" t="s">
        <v>309</v>
      </c>
      <c r="H1602" s="25">
        <v>12</v>
      </c>
      <c r="I1602" s="26">
        <v>0.24</v>
      </c>
      <c r="J1602" s="27">
        <f t="shared" si="24"/>
        <v>9.120000000000001</v>
      </c>
      <c r="K1602" s="24" t="s">
        <v>1577</v>
      </c>
      <c r="L1602" s="24" t="s">
        <v>1577</v>
      </c>
    </row>
    <row r="1603" spans="1:12" ht="28.5" x14ac:dyDescent="0.2">
      <c r="A1603" s="24" t="s">
        <v>8679</v>
      </c>
      <c r="B1603" s="24" t="s">
        <v>11225</v>
      </c>
      <c r="C1603" s="43" t="s">
        <v>11217</v>
      </c>
      <c r="D1603" s="24" t="s">
        <v>11218</v>
      </c>
      <c r="E1603" s="24" t="s">
        <v>11077</v>
      </c>
      <c r="F1603" s="24" t="s">
        <v>308</v>
      </c>
      <c r="G1603" s="24" t="s">
        <v>309</v>
      </c>
      <c r="H1603" s="25">
        <v>47</v>
      </c>
      <c r="I1603" s="26">
        <v>0.24</v>
      </c>
      <c r="J1603" s="27">
        <f t="shared" si="24"/>
        <v>35.72</v>
      </c>
      <c r="K1603" s="24" t="s">
        <v>1577</v>
      </c>
      <c r="L1603" s="24" t="s">
        <v>1577</v>
      </c>
    </row>
    <row r="1604" spans="1:12" ht="28.5" x14ac:dyDescent="0.2">
      <c r="A1604" s="24" t="s">
        <v>8679</v>
      </c>
      <c r="B1604" s="24" t="s">
        <v>11225</v>
      </c>
      <c r="C1604" s="43" t="s">
        <v>11219</v>
      </c>
      <c r="D1604" s="24" t="s">
        <v>11220</v>
      </c>
      <c r="E1604" s="24" t="s">
        <v>11221</v>
      </c>
      <c r="F1604" s="24" t="s">
        <v>308</v>
      </c>
      <c r="G1604" s="24" t="s">
        <v>309</v>
      </c>
      <c r="H1604" s="25">
        <v>256</v>
      </c>
      <c r="I1604" s="26">
        <v>0.24</v>
      </c>
      <c r="J1604" s="27">
        <f t="shared" si="24"/>
        <v>194.56</v>
      </c>
      <c r="K1604" s="24" t="s">
        <v>1577</v>
      </c>
      <c r="L1604" s="24" t="s">
        <v>1577</v>
      </c>
    </row>
    <row r="1605" spans="1:12" ht="28.5" x14ac:dyDescent="0.2">
      <c r="A1605" s="24" t="s">
        <v>8679</v>
      </c>
      <c r="B1605" s="24" t="s">
        <v>11225</v>
      </c>
      <c r="C1605" s="43" t="s">
        <v>11496</v>
      </c>
      <c r="D1605" s="24" t="s">
        <v>11497</v>
      </c>
      <c r="E1605" s="24" t="s">
        <v>11221</v>
      </c>
      <c r="F1605" s="24" t="s">
        <v>308</v>
      </c>
      <c r="G1605" s="24" t="s">
        <v>309</v>
      </c>
      <c r="H1605" s="25">
        <v>357</v>
      </c>
      <c r="I1605" s="26">
        <v>0.24</v>
      </c>
      <c r="J1605" s="27">
        <f t="shared" si="24"/>
        <v>271.32</v>
      </c>
      <c r="K1605" s="24" t="s">
        <v>1577</v>
      </c>
      <c r="L1605" s="24" t="s">
        <v>1577</v>
      </c>
    </row>
    <row r="1606" spans="1:12" ht="28.5" x14ac:dyDescent="0.2">
      <c r="A1606" s="24" t="s">
        <v>8679</v>
      </c>
      <c r="B1606" s="24" t="s">
        <v>11225</v>
      </c>
      <c r="C1606" s="43" t="s">
        <v>11498</v>
      </c>
      <c r="D1606" s="24" t="s">
        <v>11499</v>
      </c>
      <c r="E1606" s="24" t="s">
        <v>11221</v>
      </c>
      <c r="F1606" s="24" t="s">
        <v>308</v>
      </c>
      <c r="G1606" s="24" t="s">
        <v>309</v>
      </c>
      <c r="H1606" s="25">
        <v>299</v>
      </c>
      <c r="I1606" s="26">
        <v>0.24</v>
      </c>
      <c r="J1606" s="27">
        <f t="shared" si="24"/>
        <v>227.24</v>
      </c>
      <c r="K1606" s="24" t="s">
        <v>1577</v>
      </c>
      <c r="L1606" s="24" t="s">
        <v>1577</v>
      </c>
    </row>
    <row r="1607" spans="1:12" ht="28.5" x14ac:dyDescent="0.2">
      <c r="A1607" s="24" t="s">
        <v>8679</v>
      </c>
      <c r="B1607" s="24" t="s">
        <v>11500</v>
      </c>
      <c r="C1607" s="43" t="s">
        <v>11131</v>
      </c>
      <c r="D1607" s="24" t="s">
        <v>11132</v>
      </c>
      <c r="E1607" s="24" t="s">
        <v>3081</v>
      </c>
      <c r="F1607" s="24" t="s">
        <v>308</v>
      </c>
      <c r="G1607" s="24" t="s">
        <v>309</v>
      </c>
      <c r="H1607" s="25">
        <v>23</v>
      </c>
      <c r="I1607" s="26">
        <v>0.24</v>
      </c>
      <c r="J1607" s="27">
        <f t="shared" si="24"/>
        <v>17.48</v>
      </c>
      <c r="K1607" s="24" t="s">
        <v>1577</v>
      </c>
      <c r="L1607" s="24" t="s">
        <v>1577</v>
      </c>
    </row>
    <row r="1608" spans="1:12" ht="28.5" x14ac:dyDescent="0.2">
      <c r="A1608" s="24" t="s">
        <v>8679</v>
      </c>
      <c r="B1608" s="24" t="s">
        <v>11500</v>
      </c>
      <c r="C1608" s="43" t="s">
        <v>11228</v>
      </c>
      <c r="D1608" s="24" t="s">
        <v>11229</v>
      </c>
      <c r="E1608" s="24" t="s">
        <v>3081</v>
      </c>
      <c r="F1608" s="24" t="s">
        <v>308</v>
      </c>
      <c r="G1608" s="24" t="s">
        <v>309</v>
      </c>
      <c r="H1608" s="25">
        <v>31</v>
      </c>
      <c r="I1608" s="26">
        <v>0.24</v>
      </c>
      <c r="J1608" s="27">
        <f t="shared" si="24"/>
        <v>23.56</v>
      </c>
      <c r="K1608" s="24" t="s">
        <v>1577</v>
      </c>
      <c r="L1608" s="24" t="s">
        <v>1577</v>
      </c>
    </row>
    <row r="1609" spans="1:12" ht="28.5" x14ac:dyDescent="0.2">
      <c r="A1609" s="24" t="s">
        <v>8679</v>
      </c>
      <c r="B1609" s="24" t="s">
        <v>11500</v>
      </c>
      <c r="C1609" s="43" t="s">
        <v>11230</v>
      </c>
      <c r="D1609" s="24" t="s">
        <v>11231</v>
      </c>
      <c r="E1609" s="24" t="s">
        <v>3081</v>
      </c>
      <c r="F1609" s="24" t="s">
        <v>308</v>
      </c>
      <c r="G1609" s="24" t="s">
        <v>309</v>
      </c>
      <c r="H1609" s="25">
        <v>23</v>
      </c>
      <c r="I1609" s="26">
        <v>0.24</v>
      </c>
      <c r="J1609" s="27">
        <f t="shared" si="24"/>
        <v>17.48</v>
      </c>
      <c r="K1609" s="24" t="s">
        <v>1577</v>
      </c>
      <c r="L1609" s="24" t="s">
        <v>1577</v>
      </c>
    </row>
    <row r="1610" spans="1:12" ht="28.5" x14ac:dyDescent="0.2">
      <c r="A1610" s="24" t="s">
        <v>8679</v>
      </c>
      <c r="B1610" s="24" t="s">
        <v>11500</v>
      </c>
      <c r="C1610" s="43" t="s">
        <v>11232</v>
      </c>
      <c r="D1610" s="24" t="s">
        <v>11233</v>
      </c>
      <c r="E1610" s="24" t="s">
        <v>3081</v>
      </c>
      <c r="F1610" s="24" t="s">
        <v>308</v>
      </c>
      <c r="G1610" s="24" t="s">
        <v>309</v>
      </c>
      <c r="H1610" s="25">
        <v>23</v>
      </c>
      <c r="I1610" s="26">
        <v>0.24</v>
      </c>
      <c r="J1610" s="27">
        <f t="shared" si="24"/>
        <v>17.48</v>
      </c>
      <c r="K1610" s="24" t="s">
        <v>1577</v>
      </c>
      <c r="L1610" s="24" t="s">
        <v>1577</v>
      </c>
    </row>
    <row r="1611" spans="1:12" ht="28.5" x14ac:dyDescent="0.2">
      <c r="A1611" s="24" t="s">
        <v>8679</v>
      </c>
      <c r="B1611" s="24" t="s">
        <v>11500</v>
      </c>
      <c r="C1611" s="43" t="s">
        <v>11141</v>
      </c>
      <c r="D1611" s="24" t="s">
        <v>11142</v>
      </c>
      <c r="E1611" s="24" t="s">
        <v>11143</v>
      </c>
      <c r="F1611" s="24" t="s">
        <v>308</v>
      </c>
      <c r="G1611" s="24" t="s">
        <v>309</v>
      </c>
      <c r="H1611" s="25">
        <v>11</v>
      </c>
      <c r="I1611" s="26">
        <v>0.24</v>
      </c>
      <c r="J1611" s="27">
        <f t="shared" ref="J1611:J1674" si="25">H1611*(1-I1611)</f>
        <v>8.36</v>
      </c>
      <c r="K1611" s="24" t="s">
        <v>1577</v>
      </c>
      <c r="L1611" s="24" t="s">
        <v>1577</v>
      </c>
    </row>
    <row r="1612" spans="1:12" ht="28.5" x14ac:dyDescent="0.2">
      <c r="A1612" s="24" t="s">
        <v>8679</v>
      </c>
      <c r="B1612" s="24" t="s">
        <v>11500</v>
      </c>
      <c r="C1612" s="43" t="s">
        <v>11146</v>
      </c>
      <c r="D1612" s="24" t="s">
        <v>11147</v>
      </c>
      <c r="E1612" s="24" t="s">
        <v>11143</v>
      </c>
      <c r="F1612" s="24" t="s">
        <v>308</v>
      </c>
      <c r="G1612" s="24" t="s">
        <v>309</v>
      </c>
      <c r="H1612" s="25">
        <v>17</v>
      </c>
      <c r="I1612" s="26">
        <v>0.24</v>
      </c>
      <c r="J1612" s="27">
        <f t="shared" si="25"/>
        <v>12.92</v>
      </c>
      <c r="K1612" s="24" t="s">
        <v>1577</v>
      </c>
      <c r="L1612" s="24" t="s">
        <v>1577</v>
      </c>
    </row>
    <row r="1613" spans="1:12" ht="28.5" x14ac:dyDescent="0.2">
      <c r="A1613" s="24" t="s">
        <v>8679</v>
      </c>
      <c r="B1613" s="24" t="s">
        <v>11500</v>
      </c>
      <c r="C1613" s="43" t="s">
        <v>11501</v>
      </c>
      <c r="D1613" s="24" t="s">
        <v>11502</v>
      </c>
      <c r="E1613" s="24" t="s">
        <v>11150</v>
      </c>
      <c r="F1613" s="24" t="s">
        <v>308</v>
      </c>
      <c r="G1613" s="24" t="s">
        <v>309</v>
      </c>
      <c r="H1613" s="25">
        <v>68</v>
      </c>
      <c r="I1613" s="26">
        <v>0.24</v>
      </c>
      <c r="J1613" s="27">
        <f t="shared" si="25"/>
        <v>51.68</v>
      </c>
      <c r="K1613" s="24" t="s">
        <v>1577</v>
      </c>
      <c r="L1613" s="24" t="s">
        <v>1577</v>
      </c>
    </row>
    <row r="1614" spans="1:12" ht="28.5" x14ac:dyDescent="0.2">
      <c r="A1614" s="24" t="s">
        <v>8679</v>
      </c>
      <c r="B1614" s="24" t="s">
        <v>11500</v>
      </c>
      <c r="C1614" s="43" t="s">
        <v>11503</v>
      </c>
      <c r="D1614" s="24" t="s">
        <v>11504</v>
      </c>
      <c r="E1614" s="24" t="s">
        <v>11150</v>
      </c>
      <c r="F1614" s="24" t="s">
        <v>308</v>
      </c>
      <c r="G1614" s="24" t="s">
        <v>309</v>
      </c>
      <c r="H1614" s="25">
        <v>59</v>
      </c>
      <c r="I1614" s="26">
        <v>0.24</v>
      </c>
      <c r="J1614" s="27">
        <f t="shared" si="25"/>
        <v>44.84</v>
      </c>
      <c r="K1614" s="24" t="s">
        <v>1577</v>
      </c>
      <c r="L1614" s="24" t="s">
        <v>1577</v>
      </c>
    </row>
    <row r="1615" spans="1:12" ht="28.5" x14ac:dyDescent="0.2">
      <c r="A1615" s="24" t="s">
        <v>8679</v>
      </c>
      <c r="B1615" s="24" t="s">
        <v>11500</v>
      </c>
      <c r="C1615" s="43" t="s">
        <v>11505</v>
      </c>
      <c r="D1615" s="24" t="s">
        <v>11506</v>
      </c>
      <c r="E1615" s="24" t="s">
        <v>11150</v>
      </c>
      <c r="F1615" s="24" t="s">
        <v>308</v>
      </c>
      <c r="G1615" s="24" t="s">
        <v>309</v>
      </c>
      <c r="H1615" s="25">
        <v>53</v>
      </c>
      <c r="I1615" s="26">
        <v>0.24</v>
      </c>
      <c r="J1615" s="27">
        <f t="shared" si="25"/>
        <v>40.28</v>
      </c>
      <c r="K1615" s="24" t="s">
        <v>1577</v>
      </c>
      <c r="L1615" s="24" t="s">
        <v>1577</v>
      </c>
    </row>
    <row r="1616" spans="1:12" ht="28.5" x14ac:dyDescent="0.2">
      <c r="A1616" s="24" t="s">
        <v>8679</v>
      </c>
      <c r="B1616" s="24" t="s">
        <v>11500</v>
      </c>
      <c r="C1616" s="43" t="s">
        <v>11507</v>
      </c>
      <c r="D1616" s="24" t="s">
        <v>11508</v>
      </c>
      <c r="E1616" s="24" t="s">
        <v>11150</v>
      </c>
      <c r="F1616" s="24" t="s">
        <v>308</v>
      </c>
      <c r="G1616" s="24" t="s">
        <v>309</v>
      </c>
      <c r="H1616" s="25">
        <v>43</v>
      </c>
      <c r="I1616" s="26">
        <v>0.24</v>
      </c>
      <c r="J1616" s="27">
        <f t="shared" si="25"/>
        <v>32.68</v>
      </c>
      <c r="K1616" s="24" t="s">
        <v>1577</v>
      </c>
      <c r="L1616" s="24" t="s">
        <v>1577</v>
      </c>
    </row>
    <row r="1617" spans="1:12" ht="28.5" x14ac:dyDescent="0.2">
      <c r="A1617" s="24" t="s">
        <v>8679</v>
      </c>
      <c r="B1617" s="24" t="s">
        <v>11500</v>
      </c>
      <c r="C1617" s="43" t="s">
        <v>11509</v>
      </c>
      <c r="D1617" s="24" t="s">
        <v>11510</v>
      </c>
      <c r="E1617" s="24" t="s">
        <v>11150</v>
      </c>
      <c r="F1617" s="24" t="s">
        <v>308</v>
      </c>
      <c r="G1617" s="24" t="s">
        <v>309</v>
      </c>
      <c r="H1617" s="25">
        <v>58</v>
      </c>
      <c r="I1617" s="26">
        <v>0.24</v>
      </c>
      <c r="J1617" s="27">
        <f t="shared" si="25"/>
        <v>44.08</v>
      </c>
      <c r="K1617" s="24" t="s">
        <v>1577</v>
      </c>
      <c r="L1617" s="24" t="s">
        <v>1577</v>
      </c>
    </row>
    <row r="1618" spans="1:12" ht="28.5" x14ac:dyDescent="0.2">
      <c r="A1618" s="24" t="s">
        <v>8679</v>
      </c>
      <c r="B1618" s="24" t="s">
        <v>11500</v>
      </c>
      <c r="C1618" s="43" t="s">
        <v>11511</v>
      </c>
      <c r="D1618" s="24" t="s">
        <v>11512</v>
      </c>
      <c r="E1618" s="24" t="s">
        <v>11150</v>
      </c>
      <c r="F1618" s="24" t="s">
        <v>308</v>
      </c>
      <c r="G1618" s="24" t="s">
        <v>309</v>
      </c>
      <c r="H1618" s="25">
        <v>50</v>
      </c>
      <c r="I1618" s="26">
        <v>0.24</v>
      </c>
      <c r="J1618" s="27">
        <f t="shared" si="25"/>
        <v>38</v>
      </c>
      <c r="K1618" s="24" t="s">
        <v>1577</v>
      </c>
      <c r="L1618" s="24" t="s">
        <v>1577</v>
      </c>
    </row>
    <row r="1619" spans="1:12" ht="28.5" x14ac:dyDescent="0.2">
      <c r="A1619" s="24" t="s">
        <v>8679</v>
      </c>
      <c r="B1619" s="24" t="s">
        <v>11500</v>
      </c>
      <c r="C1619" s="43" t="s">
        <v>11513</v>
      </c>
      <c r="D1619" s="24" t="s">
        <v>11514</v>
      </c>
      <c r="E1619" s="24" t="s">
        <v>11150</v>
      </c>
      <c r="F1619" s="24" t="s">
        <v>308</v>
      </c>
      <c r="G1619" s="24" t="s">
        <v>309</v>
      </c>
      <c r="H1619" s="25">
        <v>44</v>
      </c>
      <c r="I1619" s="26">
        <v>0.24</v>
      </c>
      <c r="J1619" s="27">
        <f t="shared" si="25"/>
        <v>33.44</v>
      </c>
      <c r="K1619" s="24" t="s">
        <v>1577</v>
      </c>
      <c r="L1619" s="24" t="s">
        <v>1577</v>
      </c>
    </row>
    <row r="1620" spans="1:12" ht="28.5" x14ac:dyDescent="0.2">
      <c r="A1620" s="24" t="s">
        <v>8679</v>
      </c>
      <c r="B1620" s="24" t="s">
        <v>11500</v>
      </c>
      <c r="C1620" s="43" t="s">
        <v>11310</v>
      </c>
      <c r="D1620" s="24" t="s">
        <v>11311</v>
      </c>
      <c r="E1620" s="24" t="s">
        <v>11167</v>
      </c>
      <c r="F1620" s="24" t="s">
        <v>308</v>
      </c>
      <c r="G1620" s="24" t="s">
        <v>309</v>
      </c>
      <c r="H1620" s="25">
        <v>18</v>
      </c>
      <c r="I1620" s="26">
        <v>0.24</v>
      </c>
      <c r="J1620" s="27">
        <f t="shared" si="25"/>
        <v>13.68</v>
      </c>
      <c r="K1620" s="24" t="s">
        <v>1577</v>
      </c>
      <c r="L1620" s="24" t="s">
        <v>1577</v>
      </c>
    </row>
    <row r="1621" spans="1:12" ht="28.5" x14ac:dyDescent="0.2">
      <c r="A1621" s="24" t="s">
        <v>8679</v>
      </c>
      <c r="B1621" s="24" t="s">
        <v>11500</v>
      </c>
      <c r="C1621" s="43" t="s">
        <v>11515</v>
      </c>
      <c r="D1621" s="24" t="s">
        <v>11516</v>
      </c>
      <c r="E1621" s="24" t="s">
        <v>11167</v>
      </c>
      <c r="F1621" s="24" t="s">
        <v>308</v>
      </c>
      <c r="G1621" s="24" t="s">
        <v>309</v>
      </c>
      <c r="H1621" s="25">
        <v>196</v>
      </c>
      <c r="I1621" s="26">
        <v>0.24</v>
      </c>
      <c r="J1621" s="27">
        <f t="shared" si="25"/>
        <v>148.96</v>
      </c>
      <c r="K1621" s="24" t="s">
        <v>1577</v>
      </c>
      <c r="L1621" s="24" t="s">
        <v>1577</v>
      </c>
    </row>
    <row r="1622" spans="1:12" ht="28.5" x14ac:dyDescent="0.2">
      <c r="A1622" s="24" t="s">
        <v>8679</v>
      </c>
      <c r="B1622" s="24" t="s">
        <v>11500</v>
      </c>
      <c r="C1622" s="43" t="s">
        <v>11517</v>
      </c>
      <c r="D1622" s="24" t="s">
        <v>11518</v>
      </c>
      <c r="E1622" s="24" t="s">
        <v>11167</v>
      </c>
      <c r="F1622" s="24" t="s">
        <v>308</v>
      </c>
      <c r="G1622" s="24" t="s">
        <v>309</v>
      </c>
      <c r="H1622" s="25">
        <v>214</v>
      </c>
      <c r="I1622" s="26">
        <v>0.24</v>
      </c>
      <c r="J1622" s="27">
        <f t="shared" si="25"/>
        <v>162.64000000000001</v>
      </c>
      <c r="K1622" s="24" t="s">
        <v>1577</v>
      </c>
      <c r="L1622" s="24" t="s">
        <v>1577</v>
      </c>
    </row>
    <row r="1623" spans="1:12" ht="28.5" x14ac:dyDescent="0.2">
      <c r="A1623" s="24" t="s">
        <v>8679</v>
      </c>
      <c r="B1623" s="24" t="s">
        <v>11500</v>
      </c>
      <c r="C1623" s="43" t="s">
        <v>11519</v>
      </c>
      <c r="D1623" s="24" t="s">
        <v>11520</v>
      </c>
      <c r="E1623" s="24" t="s">
        <v>11167</v>
      </c>
      <c r="F1623" s="24" t="s">
        <v>308</v>
      </c>
      <c r="G1623" s="24" t="s">
        <v>309</v>
      </c>
      <c r="H1623" s="25">
        <v>444</v>
      </c>
      <c r="I1623" s="26">
        <v>0.24</v>
      </c>
      <c r="J1623" s="27">
        <f t="shared" si="25"/>
        <v>337.44</v>
      </c>
      <c r="K1623" s="24" t="s">
        <v>1577</v>
      </c>
      <c r="L1623" s="24" t="s">
        <v>1577</v>
      </c>
    </row>
    <row r="1624" spans="1:12" ht="28.5" x14ac:dyDescent="0.2">
      <c r="A1624" s="24" t="s">
        <v>8679</v>
      </c>
      <c r="B1624" s="24" t="s">
        <v>11500</v>
      </c>
      <c r="C1624" s="43" t="s">
        <v>11521</v>
      </c>
      <c r="D1624" s="24" t="s">
        <v>11522</v>
      </c>
      <c r="E1624" s="24" t="s">
        <v>10990</v>
      </c>
      <c r="F1624" s="24" t="s">
        <v>308</v>
      </c>
      <c r="G1624" s="24" t="s">
        <v>309</v>
      </c>
      <c r="H1624" s="25">
        <v>1009</v>
      </c>
      <c r="I1624" s="26">
        <v>0.24</v>
      </c>
      <c r="J1624" s="27">
        <f t="shared" si="25"/>
        <v>766.84</v>
      </c>
      <c r="K1624" s="24" t="s">
        <v>1577</v>
      </c>
      <c r="L1624" s="24" t="s">
        <v>1577</v>
      </c>
    </row>
    <row r="1625" spans="1:12" ht="28.5" x14ac:dyDescent="0.2">
      <c r="A1625" s="24" t="s">
        <v>8679</v>
      </c>
      <c r="B1625" s="24" t="s">
        <v>11500</v>
      </c>
      <c r="C1625" s="43" t="s">
        <v>11523</v>
      </c>
      <c r="D1625" s="24" t="s">
        <v>11524</v>
      </c>
      <c r="E1625" s="24" t="s">
        <v>10990</v>
      </c>
      <c r="F1625" s="24" t="s">
        <v>308</v>
      </c>
      <c r="G1625" s="24" t="s">
        <v>309</v>
      </c>
      <c r="H1625" s="25">
        <v>1027</v>
      </c>
      <c r="I1625" s="26">
        <v>0.24</v>
      </c>
      <c r="J1625" s="27">
        <f t="shared" si="25"/>
        <v>780.52</v>
      </c>
      <c r="K1625" s="24" t="s">
        <v>1577</v>
      </c>
      <c r="L1625" s="24" t="s">
        <v>1577</v>
      </c>
    </row>
    <row r="1626" spans="1:12" ht="28.5" x14ac:dyDescent="0.2">
      <c r="A1626" s="24" t="s">
        <v>8679</v>
      </c>
      <c r="B1626" s="24" t="s">
        <v>11500</v>
      </c>
      <c r="C1626" s="43" t="s">
        <v>10260</v>
      </c>
      <c r="D1626" s="24" t="s">
        <v>10261</v>
      </c>
      <c r="E1626" s="24" t="s">
        <v>10028</v>
      </c>
      <c r="F1626" s="24" t="s">
        <v>308</v>
      </c>
      <c r="G1626" s="24" t="s">
        <v>309</v>
      </c>
      <c r="H1626" s="25">
        <v>13</v>
      </c>
      <c r="I1626" s="26">
        <v>0.24</v>
      </c>
      <c r="J1626" s="27">
        <f t="shared" si="25"/>
        <v>9.8800000000000008</v>
      </c>
      <c r="K1626" s="24" t="s">
        <v>1577</v>
      </c>
      <c r="L1626" s="24" t="s">
        <v>1577</v>
      </c>
    </row>
    <row r="1627" spans="1:12" ht="57" x14ac:dyDescent="0.2">
      <c r="A1627" s="24" t="s">
        <v>8679</v>
      </c>
      <c r="B1627" s="24" t="s">
        <v>11500</v>
      </c>
      <c r="C1627" s="43" t="s">
        <v>11525</v>
      </c>
      <c r="D1627" s="24" t="s">
        <v>11526</v>
      </c>
      <c r="E1627" s="24" t="s">
        <v>10640</v>
      </c>
      <c r="F1627" s="24" t="s">
        <v>308</v>
      </c>
      <c r="G1627" s="24" t="s">
        <v>309</v>
      </c>
      <c r="H1627" s="25">
        <v>232</v>
      </c>
      <c r="I1627" s="26">
        <v>0.24</v>
      </c>
      <c r="J1627" s="27">
        <f t="shared" si="25"/>
        <v>176.32</v>
      </c>
      <c r="K1627" s="24" t="s">
        <v>1577</v>
      </c>
      <c r="L1627" s="24" t="s">
        <v>1577</v>
      </c>
    </row>
    <row r="1628" spans="1:12" ht="28.5" x14ac:dyDescent="0.2">
      <c r="A1628" s="24" t="s">
        <v>8679</v>
      </c>
      <c r="B1628" s="24" t="s">
        <v>11500</v>
      </c>
      <c r="C1628" s="43" t="s">
        <v>11481</v>
      </c>
      <c r="D1628" s="24" t="s">
        <v>10658</v>
      </c>
      <c r="E1628" s="24" t="s">
        <v>8956</v>
      </c>
      <c r="F1628" s="24" t="s">
        <v>308</v>
      </c>
      <c r="G1628" s="24" t="s">
        <v>309</v>
      </c>
      <c r="H1628" s="25">
        <v>141</v>
      </c>
      <c r="I1628" s="26">
        <v>0.24</v>
      </c>
      <c r="J1628" s="27">
        <f t="shared" si="25"/>
        <v>107.16</v>
      </c>
      <c r="K1628" s="24" t="s">
        <v>1577</v>
      </c>
      <c r="L1628" s="24" t="s">
        <v>1577</v>
      </c>
    </row>
    <row r="1629" spans="1:12" ht="28.5" x14ac:dyDescent="0.2">
      <c r="A1629" s="24" t="s">
        <v>8679</v>
      </c>
      <c r="B1629" s="24" t="s">
        <v>11500</v>
      </c>
      <c r="C1629" s="43" t="s">
        <v>11482</v>
      </c>
      <c r="D1629" s="24" t="s">
        <v>11483</v>
      </c>
      <c r="E1629" s="24" t="s">
        <v>8956</v>
      </c>
      <c r="F1629" s="24" t="s">
        <v>308</v>
      </c>
      <c r="G1629" s="24" t="s">
        <v>309</v>
      </c>
      <c r="H1629" s="25">
        <v>206</v>
      </c>
      <c r="I1629" s="26">
        <v>0.24</v>
      </c>
      <c r="J1629" s="27">
        <f t="shared" si="25"/>
        <v>156.56</v>
      </c>
      <c r="K1629" s="24" t="s">
        <v>1577</v>
      </c>
      <c r="L1629" s="24" t="s">
        <v>1577</v>
      </c>
    </row>
    <row r="1630" spans="1:12" ht="28.5" x14ac:dyDescent="0.2">
      <c r="A1630" s="24" t="s">
        <v>8679</v>
      </c>
      <c r="B1630" s="24" t="s">
        <v>11500</v>
      </c>
      <c r="C1630" s="43" t="s">
        <v>11484</v>
      </c>
      <c r="D1630" s="24" t="s">
        <v>11485</v>
      </c>
      <c r="E1630" s="24" t="s">
        <v>8956</v>
      </c>
      <c r="F1630" s="24" t="s">
        <v>308</v>
      </c>
      <c r="G1630" s="24" t="s">
        <v>309</v>
      </c>
      <c r="H1630" s="25">
        <v>0</v>
      </c>
      <c r="I1630" s="26">
        <v>0.24</v>
      </c>
      <c r="J1630" s="27">
        <f t="shared" si="25"/>
        <v>0</v>
      </c>
      <c r="K1630" s="24" t="s">
        <v>1577</v>
      </c>
      <c r="L1630" s="24" t="s">
        <v>1577</v>
      </c>
    </row>
    <row r="1631" spans="1:12" ht="28.5" x14ac:dyDescent="0.2">
      <c r="A1631" s="24" t="s">
        <v>8679</v>
      </c>
      <c r="B1631" s="24" t="s">
        <v>11500</v>
      </c>
      <c r="C1631" s="43" t="s">
        <v>11486</v>
      </c>
      <c r="D1631" s="24" t="s">
        <v>10662</v>
      </c>
      <c r="E1631" s="24" t="s">
        <v>8956</v>
      </c>
      <c r="F1631" s="24" t="s">
        <v>308</v>
      </c>
      <c r="G1631" s="24" t="s">
        <v>309</v>
      </c>
      <c r="H1631" s="25">
        <v>52</v>
      </c>
      <c r="I1631" s="26">
        <v>0.24</v>
      </c>
      <c r="J1631" s="27">
        <f t="shared" si="25"/>
        <v>39.520000000000003</v>
      </c>
      <c r="K1631" s="24" t="s">
        <v>1577</v>
      </c>
      <c r="L1631" s="24" t="s">
        <v>1577</v>
      </c>
    </row>
    <row r="1632" spans="1:12" ht="28.5" x14ac:dyDescent="0.2">
      <c r="A1632" s="24" t="s">
        <v>8679</v>
      </c>
      <c r="B1632" s="24" t="s">
        <v>11500</v>
      </c>
      <c r="C1632" s="43" t="s">
        <v>11487</v>
      </c>
      <c r="D1632" s="24" t="s">
        <v>10664</v>
      </c>
      <c r="E1632" s="24" t="s">
        <v>8956</v>
      </c>
      <c r="F1632" s="24" t="s">
        <v>308</v>
      </c>
      <c r="G1632" s="24" t="s">
        <v>309</v>
      </c>
      <c r="H1632" s="25">
        <v>206</v>
      </c>
      <c r="I1632" s="26">
        <v>0.24</v>
      </c>
      <c r="J1632" s="27">
        <f t="shared" si="25"/>
        <v>156.56</v>
      </c>
      <c r="K1632" s="24" t="s">
        <v>1577</v>
      </c>
      <c r="L1632" s="24" t="s">
        <v>1577</v>
      </c>
    </row>
    <row r="1633" spans="1:12" ht="28.5" x14ac:dyDescent="0.2">
      <c r="A1633" s="24" t="s">
        <v>8679</v>
      </c>
      <c r="B1633" s="24" t="s">
        <v>11500</v>
      </c>
      <c r="C1633" s="43" t="s">
        <v>11488</v>
      </c>
      <c r="D1633" s="24" t="s">
        <v>10666</v>
      </c>
      <c r="E1633" s="24" t="s">
        <v>8956</v>
      </c>
      <c r="F1633" s="24" t="s">
        <v>308</v>
      </c>
      <c r="G1633" s="24" t="s">
        <v>309</v>
      </c>
      <c r="H1633" s="25">
        <v>0</v>
      </c>
      <c r="I1633" s="26">
        <v>0.24</v>
      </c>
      <c r="J1633" s="27">
        <f t="shared" si="25"/>
        <v>0</v>
      </c>
      <c r="K1633" s="24" t="s">
        <v>1577</v>
      </c>
      <c r="L1633" s="24" t="s">
        <v>1577</v>
      </c>
    </row>
    <row r="1634" spans="1:12" ht="28.5" x14ac:dyDescent="0.2">
      <c r="A1634" s="24" t="s">
        <v>8679</v>
      </c>
      <c r="B1634" s="24" t="s">
        <v>11500</v>
      </c>
      <c r="C1634" s="43" t="s">
        <v>11489</v>
      </c>
      <c r="D1634" s="24" t="s">
        <v>11490</v>
      </c>
      <c r="E1634" s="24" t="s">
        <v>8956</v>
      </c>
      <c r="F1634" s="24" t="s">
        <v>308</v>
      </c>
      <c r="G1634" s="24" t="s">
        <v>309</v>
      </c>
      <c r="H1634" s="25">
        <v>55</v>
      </c>
      <c r="I1634" s="26">
        <v>0.24</v>
      </c>
      <c r="J1634" s="27">
        <f t="shared" si="25"/>
        <v>41.8</v>
      </c>
      <c r="K1634" s="24" t="s">
        <v>1577</v>
      </c>
      <c r="L1634" s="24" t="s">
        <v>1577</v>
      </c>
    </row>
    <row r="1635" spans="1:12" ht="28.5" x14ac:dyDescent="0.2">
      <c r="A1635" s="24" t="s">
        <v>8679</v>
      </c>
      <c r="B1635" s="24" t="s">
        <v>11500</v>
      </c>
      <c r="C1635" s="43" t="s">
        <v>11491</v>
      </c>
      <c r="D1635" s="24" t="s">
        <v>10672</v>
      </c>
      <c r="E1635" s="24" t="s">
        <v>8956</v>
      </c>
      <c r="F1635" s="24" t="s">
        <v>308</v>
      </c>
      <c r="G1635" s="24" t="s">
        <v>309</v>
      </c>
      <c r="H1635" s="25">
        <v>124</v>
      </c>
      <c r="I1635" s="26">
        <v>0.24</v>
      </c>
      <c r="J1635" s="27">
        <f t="shared" si="25"/>
        <v>94.24</v>
      </c>
      <c r="K1635" s="24" t="s">
        <v>1577</v>
      </c>
      <c r="L1635" s="24" t="s">
        <v>1577</v>
      </c>
    </row>
    <row r="1636" spans="1:12" x14ac:dyDescent="0.2">
      <c r="A1636" s="24" t="s">
        <v>8679</v>
      </c>
      <c r="B1636" s="24" t="s">
        <v>11527</v>
      </c>
      <c r="C1636" s="43" t="s">
        <v>11131</v>
      </c>
      <c r="D1636" s="24" t="s">
        <v>11132</v>
      </c>
      <c r="E1636" s="24" t="s">
        <v>3081</v>
      </c>
      <c r="F1636" s="24" t="s">
        <v>308</v>
      </c>
      <c r="G1636" s="24" t="s">
        <v>309</v>
      </c>
      <c r="H1636" s="25">
        <v>23</v>
      </c>
      <c r="I1636" s="26">
        <v>0.24</v>
      </c>
      <c r="J1636" s="27">
        <f t="shared" si="25"/>
        <v>17.48</v>
      </c>
      <c r="K1636" s="24" t="s">
        <v>1577</v>
      </c>
      <c r="L1636" s="24" t="s">
        <v>1577</v>
      </c>
    </row>
    <row r="1637" spans="1:12" x14ac:dyDescent="0.2">
      <c r="A1637" s="24" t="s">
        <v>8679</v>
      </c>
      <c r="B1637" s="24" t="s">
        <v>11527</v>
      </c>
      <c r="C1637" s="43" t="s">
        <v>11228</v>
      </c>
      <c r="D1637" s="24" t="s">
        <v>11229</v>
      </c>
      <c r="E1637" s="24" t="s">
        <v>3081</v>
      </c>
      <c r="F1637" s="24" t="s">
        <v>308</v>
      </c>
      <c r="G1637" s="24" t="s">
        <v>309</v>
      </c>
      <c r="H1637" s="25">
        <v>31</v>
      </c>
      <c r="I1637" s="26">
        <v>0.24</v>
      </c>
      <c r="J1637" s="27">
        <f t="shared" si="25"/>
        <v>23.56</v>
      </c>
      <c r="K1637" s="24" t="s">
        <v>1577</v>
      </c>
      <c r="L1637" s="24" t="s">
        <v>1577</v>
      </c>
    </row>
    <row r="1638" spans="1:12" x14ac:dyDescent="0.2">
      <c r="A1638" s="24" t="s">
        <v>8679</v>
      </c>
      <c r="B1638" s="24" t="s">
        <v>11527</v>
      </c>
      <c r="C1638" s="43" t="s">
        <v>11230</v>
      </c>
      <c r="D1638" s="24" t="s">
        <v>11231</v>
      </c>
      <c r="E1638" s="24" t="s">
        <v>3081</v>
      </c>
      <c r="F1638" s="24" t="s">
        <v>308</v>
      </c>
      <c r="G1638" s="24" t="s">
        <v>309</v>
      </c>
      <c r="H1638" s="25">
        <v>23</v>
      </c>
      <c r="I1638" s="26">
        <v>0.24</v>
      </c>
      <c r="J1638" s="27">
        <f t="shared" si="25"/>
        <v>17.48</v>
      </c>
      <c r="K1638" s="24" t="s">
        <v>1577</v>
      </c>
      <c r="L1638" s="24" t="s">
        <v>1577</v>
      </c>
    </row>
    <row r="1639" spans="1:12" x14ac:dyDescent="0.2">
      <c r="A1639" s="24" t="s">
        <v>8679</v>
      </c>
      <c r="B1639" s="24" t="s">
        <v>11527</v>
      </c>
      <c r="C1639" s="43" t="s">
        <v>11232</v>
      </c>
      <c r="D1639" s="24" t="s">
        <v>11233</v>
      </c>
      <c r="E1639" s="24" t="s">
        <v>3081</v>
      </c>
      <c r="F1639" s="24" t="s">
        <v>308</v>
      </c>
      <c r="G1639" s="24" t="s">
        <v>309</v>
      </c>
      <c r="H1639" s="25">
        <v>23</v>
      </c>
      <c r="I1639" s="26">
        <v>0.24</v>
      </c>
      <c r="J1639" s="27">
        <f t="shared" si="25"/>
        <v>17.48</v>
      </c>
      <c r="K1639" s="24" t="s">
        <v>1577</v>
      </c>
      <c r="L1639" s="24" t="s">
        <v>1577</v>
      </c>
    </row>
    <row r="1640" spans="1:12" x14ac:dyDescent="0.2">
      <c r="A1640" s="24" t="s">
        <v>8679</v>
      </c>
      <c r="B1640" s="24" t="s">
        <v>11527</v>
      </c>
      <c r="C1640" s="43" t="s">
        <v>11528</v>
      </c>
      <c r="D1640" s="24" t="s">
        <v>11529</v>
      </c>
      <c r="E1640" s="24" t="s">
        <v>10987</v>
      </c>
      <c r="F1640" s="24" t="s">
        <v>308</v>
      </c>
      <c r="G1640" s="24" t="s">
        <v>309</v>
      </c>
      <c r="H1640" s="25">
        <v>217</v>
      </c>
      <c r="I1640" s="26">
        <v>0.24</v>
      </c>
      <c r="J1640" s="27">
        <f t="shared" si="25"/>
        <v>164.92000000000002</v>
      </c>
      <c r="K1640" s="24" t="s">
        <v>1577</v>
      </c>
      <c r="L1640" s="24" t="s">
        <v>1577</v>
      </c>
    </row>
    <row r="1641" spans="1:12" x14ac:dyDescent="0.2">
      <c r="A1641" s="24" t="s">
        <v>8679</v>
      </c>
      <c r="B1641" s="24" t="s">
        <v>11527</v>
      </c>
      <c r="C1641" s="43" t="s">
        <v>11530</v>
      </c>
      <c r="D1641" s="24" t="s">
        <v>11531</v>
      </c>
      <c r="E1641" s="24" t="s">
        <v>10987</v>
      </c>
      <c r="F1641" s="24" t="s">
        <v>308</v>
      </c>
      <c r="G1641" s="24" t="s">
        <v>309</v>
      </c>
      <c r="H1641" s="25">
        <v>217</v>
      </c>
      <c r="I1641" s="26">
        <v>0.24</v>
      </c>
      <c r="J1641" s="27">
        <f t="shared" si="25"/>
        <v>164.92000000000002</v>
      </c>
      <c r="K1641" s="24" t="s">
        <v>1577</v>
      </c>
      <c r="L1641" s="24" t="s">
        <v>1577</v>
      </c>
    </row>
    <row r="1642" spans="1:12" x14ac:dyDescent="0.2">
      <c r="A1642" s="24" t="s">
        <v>8679</v>
      </c>
      <c r="B1642" s="24" t="s">
        <v>11527</v>
      </c>
      <c r="C1642" s="43" t="s">
        <v>11532</v>
      </c>
      <c r="D1642" s="24" t="s">
        <v>11533</v>
      </c>
      <c r="E1642" s="24" t="s">
        <v>10987</v>
      </c>
      <c r="F1642" s="24" t="s">
        <v>308</v>
      </c>
      <c r="G1642" s="24" t="s">
        <v>309</v>
      </c>
      <c r="H1642" s="25">
        <v>217</v>
      </c>
      <c r="I1642" s="26">
        <v>0.24</v>
      </c>
      <c r="J1642" s="27">
        <f t="shared" si="25"/>
        <v>164.92000000000002</v>
      </c>
      <c r="K1642" s="24" t="s">
        <v>1577</v>
      </c>
      <c r="L1642" s="24" t="s">
        <v>1577</v>
      </c>
    </row>
    <row r="1643" spans="1:12" x14ac:dyDescent="0.2">
      <c r="A1643" s="24" t="s">
        <v>8679</v>
      </c>
      <c r="B1643" s="24" t="s">
        <v>11527</v>
      </c>
      <c r="C1643" s="43" t="s">
        <v>11534</v>
      </c>
      <c r="D1643" s="24" t="s">
        <v>11535</v>
      </c>
      <c r="E1643" s="24" t="s">
        <v>10987</v>
      </c>
      <c r="F1643" s="24" t="s">
        <v>308</v>
      </c>
      <c r="G1643" s="24" t="s">
        <v>309</v>
      </c>
      <c r="H1643" s="25">
        <v>217</v>
      </c>
      <c r="I1643" s="26">
        <v>0.24</v>
      </c>
      <c r="J1643" s="27">
        <f t="shared" si="25"/>
        <v>164.92000000000002</v>
      </c>
      <c r="K1643" s="24" t="s">
        <v>1577</v>
      </c>
      <c r="L1643" s="24" t="s">
        <v>1577</v>
      </c>
    </row>
    <row r="1644" spans="1:12" x14ac:dyDescent="0.2">
      <c r="A1644" s="24" t="s">
        <v>8679</v>
      </c>
      <c r="B1644" s="24" t="s">
        <v>11527</v>
      </c>
      <c r="C1644" s="43" t="s">
        <v>11141</v>
      </c>
      <c r="D1644" s="24" t="s">
        <v>11142</v>
      </c>
      <c r="E1644" s="24" t="s">
        <v>11143</v>
      </c>
      <c r="F1644" s="24" t="s">
        <v>308</v>
      </c>
      <c r="G1644" s="24" t="s">
        <v>309</v>
      </c>
      <c r="H1644" s="25">
        <v>11</v>
      </c>
      <c r="I1644" s="26">
        <v>0.24</v>
      </c>
      <c r="J1644" s="27">
        <f t="shared" si="25"/>
        <v>8.36</v>
      </c>
      <c r="K1644" s="24" t="s">
        <v>1577</v>
      </c>
      <c r="L1644" s="24" t="s">
        <v>1577</v>
      </c>
    </row>
    <row r="1645" spans="1:12" x14ac:dyDescent="0.2">
      <c r="A1645" s="24" t="s">
        <v>8679</v>
      </c>
      <c r="B1645" s="24" t="s">
        <v>11527</v>
      </c>
      <c r="C1645" s="43" t="s">
        <v>11146</v>
      </c>
      <c r="D1645" s="24" t="s">
        <v>11147</v>
      </c>
      <c r="E1645" s="24" t="s">
        <v>11143</v>
      </c>
      <c r="F1645" s="24" t="s">
        <v>308</v>
      </c>
      <c r="G1645" s="24" t="s">
        <v>309</v>
      </c>
      <c r="H1645" s="25">
        <v>17</v>
      </c>
      <c r="I1645" s="26">
        <v>0.24</v>
      </c>
      <c r="J1645" s="27">
        <f t="shared" si="25"/>
        <v>12.92</v>
      </c>
      <c r="K1645" s="24" t="s">
        <v>1577</v>
      </c>
      <c r="L1645" s="24" t="s">
        <v>1577</v>
      </c>
    </row>
    <row r="1646" spans="1:12" ht="28.5" x14ac:dyDescent="0.2">
      <c r="A1646" s="24" t="s">
        <v>8679</v>
      </c>
      <c r="B1646" s="24" t="s">
        <v>11527</v>
      </c>
      <c r="C1646" s="43" t="s">
        <v>11501</v>
      </c>
      <c r="D1646" s="24" t="s">
        <v>11502</v>
      </c>
      <c r="E1646" s="24" t="s">
        <v>11150</v>
      </c>
      <c r="F1646" s="24" t="s">
        <v>308</v>
      </c>
      <c r="G1646" s="24" t="s">
        <v>309</v>
      </c>
      <c r="H1646" s="25">
        <v>68</v>
      </c>
      <c r="I1646" s="26">
        <v>0.24</v>
      </c>
      <c r="J1646" s="27">
        <f t="shared" si="25"/>
        <v>51.68</v>
      </c>
      <c r="K1646" s="24" t="s">
        <v>1577</v>
      </c>
      <c r="L1646" s="24" t="s">
        <v>1577</v>
      </c>
    </row>
    <row r="1647" spans="1:12" x14ac:dyDescent="0.2">
      <c r="A1647" s="24" t="s">
        <v>8679</v>
      </c>
      <c r="B1647" s="24" t="s">
        <v>11527</v>
      </c>
      <c r="C1647" s="43" t="s">
        <v>11503</v>
      </c>
      <c r="D1647" s="24" t="s">
        <v>11504</v>
      </c>
      <c r="E1647" s="24" t="s">
        <v>11150</v>
      </c>
      <c r="F1647" s="24" t="s">
        <v>308</v>
      </c>
      <c r="G1647" s="24" t="s">
        <v>309</v>
      </c>
      <c r="H1647" s="25">
        <v>59</v>
      </c>
      <c r="I1647" s="26">
        <v>0.24</v>
      </c>
      <c r="J1647" s="27">
        <f t="shared" si="25"/>
        <v>44.84</v>
      </c>
      <c r="K1647" s="24" t="s">
        <v>1577</v>
      </c>
      <c r="L1647" s="24" t="s">
        <v>1577</v>
      </c>
    </row>
    <row r="1648" spans="1:12" x14ac:dyDescent="0.2">
      <c r="A1648" s="24" t="s">
        <v>8679</v>
      </c>
      <c r="B1648" s="24" t="s">
        <v>11527</v>
      </c>
      <c r="C1648" s="43" t="s">
        <v>11505</v>
      </c>
      <c r="D1648" s="24" t="s">
        <v>11506</v>
      </c>
      <c r="E1648" s="24" t="s">
        <v>11150</v>
      </c>
      <c r="F1648" s="24" t="s">
        <v>308</v>
      </c>
      <c r="G1648" s="24" t="s">
        <v>309</v>
      </c>
      <c r="H1648" s="25">
        <v>53</v>
      </c>
      <c r="I1648" s="26">
        <v>0.24</v>
      </c>
      <c r="J1648" s="27">
        <f t="shared" si="25"/>
        <v>40.28</v>
      </c>
      <c r="K1648" s="24" t="s">
        <v>1577</v>
      </c>
      <c r="L1648" s="24" t="s">
        <v>1577</v>
      </c>
    </row>
    <row r="1649" spans="1:12" x14ac:dyDescent="0.2">
      <c r="A1649" s="24" t="s">
        <v>8679</v>
      </c>
      <c r="B1649" s="24" t="s">
        <v>11527</v>
      </c>
      <c r="C1649" s="43" t="s">
        <v>11507</v>
      </c>
      <c r="D1649" s="24" t="s">
        <v>11508</v>
      </c>
      <c r="E1649" s="24" t="s">
        <v>11150</v>
      </c>
      <c r="F1649" s="24" t="s">
        <v>308</v>
      </c>
      <c r="G1649" s="24" t="s">
        <v>309</v>
      </c>
      <c r="H1649" s="25">
        <v>43</v>
      </c>
      <c r="I1649" s="26">
        <v>0.24</v>
      </c>
      <c r="J1649" s="27">
        <f t="shared" si="25"/>
        <v>32.68</v>
      </c>
      <c r="K1649" s="24" t="s">
        <v>1577</v>
      </c>
      <c r="L1649" s="24" t="s">
        <v>1577</v>
      </c>
    </row>
    <row r="1650" spans="1:12" ht="28.5" x14ac:dyDescent="0.2">
      <c r="A1650" s="24" t="s">
        <v>8679</v>
      </c>
      <c r="B1650" s="24" t="s">
        <v>11527</v>
      </c>
      <c r="C1650" s="43" t="s">
        <v>11509</v>
      </c>
      <c r="D1650" s="24" t="s">
        <v>11510</v>
      </c>
      <c r="E1650" s="24" t="s">
        <v>11150</v>
      </c>
      <c r="F1650" s="24" t="s">
        <v>308</v>
      </c>
      <c r="G1650" s="24" t="s">
        <v>309</v>
      </c>
      <c r="H1650" s="25">
        <v>58</v>
      </c>
      <c r="I1650" s="26">
        <v>0.24</v>
      </c>
      <c r="J1650" s="27">
        <f t="shared" si="25"/>
        <v>44.08</v>
      </c>
      <c r="K1650" s="24" t="s">
        <v>1577</v>
      </c>
      <c r="L1650" s="24" t="s">
        <v>1577</v>
      </c>
    </row>
    <row r="1651" spans="1:12" ht="28.5" x14ac:dyDescent="0.2">
      <c r="A1651" s="24" t="s">
        <v>8679</v>
      </c>
      <c r="B1651" s="24" t="s">
        <v>11527</v>
      </c>
      <c r="C1651" s="43" t="s">
        <v>11511</v>
      </c>
      <c r="D1651" s="24" t="s">
        <v>11512</v>
      </c>
      <c r="E1651" s="24" t="s">
        <v>11150</v>
      </c>
      <c r="F1651" s="24" t="s">
        <v>308</v>
      </c>
      <c r="G1651" s="24" t="s">
        <v>309</v>
      </c>
      <c r="H1651" s="25">
        <v>50</v>
      </c>
      <c r="I1651" s="26">
        <v>0.24</v>
      </c>
      <c r="J1651" s="27">
        <f t="shared" si="25"/>
        <v>38</v>
      </c>
      <c r="K1651" s="24" t="s">
        <v>1577</v>
      </c>
      <c r="L1651" s="24" t="s">
        <v>1577</v>
      </c>
    </row>
    <row r="1652" spans="1:12" ht="28.5" x14ac:dyDescent="0.2">
      <c r="A1652" s="24" t="s">
        <v>8679</v>
      </c>
      <c r="B1652" s="24" t="s">
        <v>11527</v>
      </c>
      <c r="C1652" s="43" t="s">
        <v>11513</v>
      </c>
      <c r="D1652" s="24" t="s">
        <v>11514</v>
      </c>
      <c r="E1652" s="24" t="s">
        <v>11150</v>
      </c>
      <c r="F1652" s="24" t="s">
        <v>308</v>
      </c>
      <c r="G1652" s="24" t="s">
        <v>309</v>
      </c>
      <c r="H1652" s="25">
        <v>44</v>
      </c>
      <c r="I1652" s="26">
        <v>0.24</v>
      </c>
      <c r="J1652" s="27">
        <f t="shared" si="25"/>
        <v>33.44</v>
      </c>
      <c r="K1652" s="24" t="s">
        <v>1577</v>
      </c>
      <c r="L1652" s="24" t="s">
        <v>1577</v>
      </c>
    </row>
    <row r="1653" spans="1:12" ht="28.5" x14ac:dyDescent="0.2">
      <c r="A1653" s="24" t="s">
        <v>8679</v>
      </c>
      <c r="B1653" s="24" t="s">
        <v>11527</v>
      </c>
      <c r="C1653" s="43" t="s">
        <v>11310</v>
      </c>
      <c r="D1653" s="24" t="s">
        <v>11311</v>
      </c>
      <c r="E1653" s="24" t="s">
        <v>11167</v>
      </c>
      <c r="F1653" s="24" t="s">
        <v>308</v>
      </c>
      <c r="G1653" s="24" t="s">
        <v>309</v>
      </c>
      <c r="H1653" s="25">
        <v>18</v>
      </c>
      <c r="I1653" s="26">
        <v>0.24</v>
      </c>
      <c r="J1653" s="27">
        <f t="shared" si="25"/>
        <v>13.68</v>
      </c>
      <c r="K1653" s="24" t="s">
        <v>1577</v>
      </c>
      <c r="L1653" s="24" t="s">
        <v>1577</v>
      </c>
    </row>
    <row r="1654" spans="1:12" ht="28.5" x14ac:dyDescent="0.2">
      <c r="A1654" s="24" t="s">
        <v>8679</v>
      </c>
      <c r="B1654" s="24" t="s">
        <v>11527</v>
      </c>
      <c r="C1654" s="43" t="s">
        <v>11515</v>
      </c>
      <c r="D1654" s="24" t="s">
        <v>11516</v>
      </c>
      <c r="E1654" s="24" t="s">
        <v>11167</v>
      </c>
      <c r="F1654" s="24" t="s">
        <v>308</v>
      </c>
      <c r="G1654" s="24" t="s">
        <v>309</v>
      </c>
      <c r="H1654" s="25">
        <v>196</v>
      </c>
      <c r="I1654" s="26">
        <v>0.24</v>
      </c>
      <c r="J1654" s="27">
        <f t="shared" si="25"/>
        <v>148.96</v>
      </c>
      <c r="K1654" s="24" t="s">
        <v>1577</v>
      </c>
      <c r="L1654" s="24" t="s">
        <v>1577</v>
      </c>
    </row>
    <row r="1655" spans="1:12" ht="28.5" x14ac:dyDescent="0.2">
      <c r="A1655" s="24" t="s">
        <v>8679</v>
      </c>
      <c r="B1655" s="24" t="s">
        <v>11527</v>
      </c>
      <c r="C1655" s="43" t="s">
        <v>11517</v>
      </c>
      <c r="D1655" s="24" t="s">
        <v>11518</v>
      </c>
      <c r="E1655" s="24" t="s">
        <v>11167</v>
      </c>
      <c r="F1655" s="24" t="s">
        <v>308</v>
      </c>
      <c r="G1655" s="24" t="s">
        <v>309</v>
      </c>
      <c r="H1655" s="25">
        <v>214</v>
      </c>
      <c r="I1655" s="26">
        <v>0.24</v>
      </c>
      <c r="J1655" s="27">
        <f t="shared" si="25"/>
        <v>162.64000000000001</v>
      </c>
      <c r="K1655" s="24" t="s">
        <v>1577</v>
      </c>
      <c r="L1655" s="24" t="s">
        <v>1577</v>
      </c>
    </row>
    <row r="1656" spans="1:12" ht="28.5" x14ac:dyDescent="0.2">
      <c r="A1656" s="24" t="s">
        <v>8679</v>
      </c>
      <c r="B1656" s="24" t="s">
        <v>11527</v>
      </c>
      <c r="C1656" s="43" t="s">
        <v>11519</v>
      </c>
      <c r="D1656" s="24" t="s">
        <v>11520</v>
      </c>
      <c r="E1656" s="24" t="s">
        <v>11167</v>
      </c>
      <c r="F1656" s="24" t="s">
        <v>308</v>
      </c>
      <c r="G1656" s="24" t="s">
        <v>309</v>
      </c>
      <c r="H1656" s="25">
        <v>444</v>
      </c>
      <c r="I1656" s="26">
        <v>0.24</v>
      </c>
      <c r="J1656" s="27">
        <f t="shared" si="25"/>
        <v>337.44</v>
      </c>
      <c r="K1656" s="24" t="s">
        <v>1577</v>
      </c>
      <c r="L1656" s="24" t="s">
        <v>1577</v>
      </c>
    </row>
    <row r="1657" spans="1:12" x14ac:dyDescent="0.2">
      <c r="A1657" s="24" t="s">
        <v>8679</v>
      </c>
      <c r="B1657" s="24" t="s">
        <v>11527</v>
      </c>
      <c r="C1657" s="43" t="s">
        <v>11521</v>
      </c>
      <c r="D1657" s="24" t="s">
        <v>11522</v>
      </c>
      <c r="E1657" s="24" t="s">
        <v>10990</v>
      </c>
      <c r="F1657" s="24" t="s">
        <v>308</v>
      </c>
      <c r="G1657" s="24" t="s">
        <v>309</v>
      </c>
      <c r="H1657" s="25">
        <v>1009</v>
      </c>
      <c r="I1657" s="26">
        <v>0.24</v>
      </c>
      <c r="J1657" s="27">
        <f t="shared" si="25"/>
        <v>766.84</v>
      </c>
      <c r="K1657" s="24" t="s">
        <v>1577</v>
      </c>
      <c r="L1657" s="24" t="s">
        <v>1577</v>
      </c>
    </row>
    <row r="1658" spans="1:12" ht="28.5" x14ac:dyDescent="0.2">
      <c r="A1658" s="24" t="s">
        <v>8679</v>
      </c>
      <c r="B1658" s="24" t="s">
        <v>11527</v>
      </c>
      <c r="C1658" s="43" t="s">
        <v>11523</v>
      </c>
      <c r="D1658" s="24" t="s">
        <v>11524</v>
      </c>
      <c r="E1658" s="24" t="s">
        <v>10990</v>
      </c>
      <c r="F1658" s="24" t="s">
        <v>308</v>
      </c>
      <c r="G1658" s="24" t="s">
        <v>309</v>
      </c>
      <c r="H1658" s="25">
        <v>1027</v>
      </c>
      <c r="I1658" s="26">
        <v>0.24</v>
      </c>
      <c r="J1658" s="27">
        <f t="shared" si="25"/>
        <v>780.52</v>
      </c>
      <c r="K1658" s="24" t="s">
        <v>1577</v>
      </c>
      <c r="L1658" s="24" t="s">
        <v>1577</v>
      </c>
    </row>
    <row r="1659" spans="1:12" ht="28.5" x14ac:dyDescent="0.2">
      <c r="A1659" s="24" t="s">
        <v>8679</v>
      </c>
      <c r="B1659" s="24" t="s">
        <v>11527</v>
      </c>
      <c r="C1659" s="43" t="s">
        <v>11536</v>
      </c>
      <c r="D1659" s="24" t="s">
        <v>11537</v>
      </c>
      <c r="E1659" s="24" t="s">
        <v>11318</v>
      </c>
      <c r="F1659" s="24" t="s">
        <v>308</v>
      </c>
      <c r="G1659" s="24" t="s">
        <v>309</v>
      </c>
      <c r="H1659" s="25">
        <v>811</v>
      </c>
      <c r="I1659" s="26">
        <v>0.24</v>
      </c>
      <c r="J1659" s="27">
        <f t="shared" si="25"/>
        <v>616.36</v>
      </c>
      <c r="K1659" s="24" t="s">
        <v>1577</v>
      </c>
      <c r="L1659" s="24" t="s">
        <v>1577</v>
      </c>
    </row>
    <row r="1660" spans="1:12" ht="28.5" x14ac:dyDescent="0.2">
      <c r="A1660" s="24" t="s">
        <v>8679</v>
      </c>
      <c r="B1660" s="24" t="s">
        <v>11527</v>
      </c>
      <c r="C1660" s="43" t="s">
        <v>11538</v>
      </c>
      <c r="D1660" s="24" t="s">
        <v>11539</v>
      </c>
      <c r="E1660" s="24" t="s">
        <v>11318</v>
      </c>
      <c r="F1660" s="24" t="s">
        <v>308</v>
      </c>
      <c r="G1660" s="24" t="s">
        <v>309</v>
      </c>
      <c r="H1660" s="25">
        <v>811</v>
      </c>
      <c r="I1660" s="26">
        <v>0.24</v>
      </c>
      <c r="J1660" s="27">
        <f t="shared" si="25"/>
        <v>616.36</v>
      </c>
      <c r="K1660" s="24" t="s">
        <v>1577</v>
      </c>
      <c r="L1660" s="24" t="s">
        <v>1577</v>
      </c>
    </row>
    <row r="1661" spans="1:12" x14ac:dyDescent="0.2">
      <c r="A1661" s="24" t="s">
        <v>8679</v>
      </c>
      <c r="B1661" s="24" t="s">
        <v>11527</v>
      </c>
      <c r="C1661" s="43" t="s">
        <v>10260</v>
      </c>
      <c r="D1661" s="24" t="s">
        <v>10261</v>
      </c>
      <c r="E1661" s="24" t="s">
        <v>10028</v>
      </c>
      <c r="F1661" s="24" t="s">
        <v>308</v>
      </c>
      <c r="G1661" s="24" t="s">
        <v>309</v>
      </c>
      <c r="H1661" s="25">
        <v>13</v>
      </c>
      <c r="I1661" s="26">
        <v>0.24</v>
      </c>
      <c r="J1661" s="27">
        <f t="shared" si="25"/>
        <v>9.8800000000000008</v>
      </c>
      <c r="K1661" s="24" t="s">
        <v>1577</v>
      </c>
      <c r="L1661" s="24" t="s">
        <v>1577</v>
      </c>
    </row>
    <row r="1662" spans="1:12" ht="28.5" x14ac:dyDescent="0.2">
      <c r="A1662" s="24" t="s">
        <v>8679</v>
      </c>
      <c r="B1662" s="24" t="s">
        <v>11527</v>
      </c>
      <c r="C1662" s="43" t="s">
        <v>11540</v>
      </c>
      <c r="D1662" s="24" t="s">
        <v>11541</v>
      </c>
      <c r="E1662" s="52" t="s">
        <v>8782</v>
      </c>
      <c r="F1662" s="24" t="s">
        <v>308</v>
      </c>
      <c r="G1662" s="24" t="s">
        <v>309</v>
      </c>
      <c r="H1662" s="25">
        <v>903</v>
      </c>
      <c r="I1662" s="26">
        <v>0.24</v>
      </c>
      <c r="J1662" s="27">
        <f t="shared" si="25"/>
        <v>686.28</v>
      </c>
      <c r="K1662" s="24" t="s">
        <v>1577</v>
      </c>
      <c r="L1662" s="24" t="s">
        <v>1577</v>
      </c>
    </row>
    <row r="1663" spans="1:12" ht="28.5" x14ac:dyDescent="0.2">
      <c r="A1663" s="24" t="s">
        <v>8679</v>
      </c>
      <c r="B1663" s="24" t="s">
        <v>11527</v>
      </c>
      <c r="C1663" s="43" t="s">
        <v>11542</v>
      </c>
      <c r="D1663" s="24" t="s">
        <v>11541</v>
      </c>
      <c r="E1663" s="52" t="s">
        <v>8782</v>
      </c>
      <c r="F1663" s="24" t="s">
        <v>308</v>
      </c>
      <c r="G1663" s="24" t="s">
        <v>309</v>
      </c>
      <c r="H1663" s="25">
        <v>903</v>
      </c>
      <c r="I1663" s="26">
        <v>0.24</v>
      </c>
      <c r="J1663" s="27">
        <f t="shared" si="25"/>
        <v>686.28</v>
      </c>
      <c r="K1663" s="24" t="s">
        <v>1577</v>
      </c>
      <c r="L1663" s="24" t="s">
        <v>1577</v>
      </c>
    </row>
    <row r="1664" spans="1:12" ht="28.5" x14ac:dyDescent="0.2">
      <c r="A1664" s="24" t="s">
        <v>8679</v>
      </c>
      <c r="B1664" s="24" t="s">
        <v>11527</v>
      </c>
      <c r="C1664" s="43" t="s">
        <v>11543</v>
      </c>
      <c r="D1664" s="24" t="s">
        <v>11544</v>
      </c>
      <c r="E1664" s="52" t="s">
        <v>8782</v>
      </c>
      <c r="F1664" s="24" t="s">
        <v>308</v>
      </c>
      <c r="G1664" s="24" t="s">
        <v>309</v>
      </c>
      <c r="H1664" s="25">
        <v>903</v>
      </c>
      <c r="I1664" s="26">
        <v>0.24</v>
      </c>
      <c r="J1664" s="27">
        <f t="shared" si="25"/>
        <v>686.28</v>
      </c>
      <c r="K1664" s="24" t="s">
        <v>1577</v>
      </c>
      <c r="L1664" s="24" t="s">
        <v>1577</v>
      </c>
    </row>
    <row r="1665" spans="1:12" ht="28.5" x14ac:dyDescent="0.2">
      <c r="A1665" s="24" t="s">
        <v>8679</v>
      </c>
      <c r="B1665" s="24" t="s">
        <v>11527</v>
      </c>
      <c r="C1665" s="43" t="s">
        <v>11545</v>
      </c>
      <c r="D1665" s="24" t="s">
        <v>11544</v>
      </c>
      <c r="E1665" s="52" t="s">
        <v>8782</v>
      </c>
      <c r="F1665" s="24" t="s">
        <v>308</v>
      </c>
      <c r="G1665" s="24" t="s">
        <v>309</v>
      </c>
      <c r="H1665" s="25">
        <v>903</v>
      </c>
      <c r="I1665" s="26">
        <v>0.24</v>
      </c>
      <c r="J1665" s="27">
        <f t="shared" si="25"/>
        <v>686.28</v>
      </c>
      <c r="K1665" s="24" t="s">
        <v>1577</v>
      </c>
      <c r="L1665" s="24" t="s">
        <v>1577</v>
      </c>
    </row>
    <row r="1666" spans="1:12" ht="28.5" x14ac:dyDescent="0.2">
      <c r="A1666" s="24" t="s">
        <v>8679</v>
      </c>
      <c r="B1666" s="24" t="s">
        <v>11527</v>
      </c>
      <c r="C1666" s="43" t="s">
        <v>11546</v>
      </c>
      <c r="D1666" s="24" t="s">
        <v>11547</v>
      </c>
      <c r="E1666" s="52" t="s">
        <v>8782</v>
      </c>
      <c r="F1666" s="24" t="s">
        <v>308</v>
      </c>
      <c r="G1666" s="24" t="s">
        <v>309</v>
      </c>
      <c r="H1666" s="25">
        <v>903</v>
      </c>
      <c r="I1666" s="26">
        <v>0.24</v>
      </c>
      <c r="J1666" s="27">
        <f t="shared" si="25"/>
        <v>686.28</v>
      </c>
      <c r="K1666" s="24" t="s">
        <v>1577</v>
      </c>
      <c r="L1666" s="24" t="s">
        <v>1577</v>
      </c>
    </row>
    <row r="1667" spans="1:12" ht="28.5" x14ac:dyDescent="0.2">
      <c r="A1667" s="24" t="s">
        <v>8679</v>
      </c>
      <c r="B1667" s="24" t="s">
        <v>11527</v>
      </c>
      <c r="C1667" s="43" t="s">
        <v>11548</v>
      </c>
      <c r="D1667" s="24" t="s">
        <v>11547</v>
      </c>
      <c r="E1667" s="52" t="s">
        <v>8782</v>
      </c>
      <c r="F1667" s="24" t="s">
        <v>308</v>
      </c>
      <c r="G1667" s="24" t="s">
        <v>309</v>
      </c>
      <c r="H1667" s="25">
        <v>903</v>
      </c>
      <c r="I1667" s="26">
        <v>0.24</v>
      </c>
      <c r="J1667" s="27">
        <f t="shared" si="25"/>
        <v>686.28</v>
      </c>
      <c r="K1667" s="24" t="s">
        <v>1577</v>
      </c>
      <c r="L1667" s="24" t="s">
        <v>1577</v>
      </c>
    </row>
    <row r="1668" spans="1:12" ht="28.5" x14ac:dyDescent="0.2">
      <c r="A1668" s="24" t="s">
        <v>8679</v>
      </c>
      <c r="B1668" s="24" t="s">
        <v>11527</v>
      </c>
      <c r="C1668" s="43" t="s">
        <v>11549</v>
      </c>
      <c r="D1668" s="24" t="s">
        <v>11550</v>
      </c>
      <c r="E1668" s="52" t="s">
        <v>8782</v>
      </c>
      <c r="F1668" s="24" t="s">
        <v>308</v>
      </c>
      <c r="G1668" s="24" t="s">
        <v>309</v>
      </c>
      <c r="H1668" s="25">
        <v>903</v>
      </c>
      <c r="I1668" s="26">
        <v>0.24</v>
      </c>
      <c r="J1668" s="27">
        <f t="shared" si="25"/>
        <v>686.28</v>
      </c>
      <c r="K1668" s="24" t="s">
        <v>1577</v>
      </c>
      <c r="L1668" s="24" t="s">
        <v>1577</v>
      </c>
    </row>
    <row r="1669" spans="1:12" ht="28.5" x14ac:dyDescent="0.2">
      <c r="A1669" s="24" t="s">
        <v>8679</v>
      </c>
      <c r="B1669" s="24" t="s">
        <v>11527</v>
      </c>
      <c r="C1669" s="43" t="s">
        <v>11551</v>
      </c>
      <c r="D1669" s="24" t="s">
        <v>11550</v>
      </c>
      <c r="E1669" s="52" t="s">
        <v>8782</v>
      </c>
      <c r="F1669" s="24" t="s">
        <v>308</v>
      </c>
      <c r="G1669" s="24" t="s">
        <v>309</v>
      </c>
      <c r="H1669" s="25">
        <v>903</v>
      </c>
      <c r="I1669" s="26">
        <v>0.24</v>
      </c>
      <c r="J1669" s="27">
        <f t="shared" si="25"/>
        <v>686.28</v>
      </c>
      <c r="K1669" s="24" t="s">
        <v>1577</v>
      </c>
      <c r="L1669" s="24" t="s">
        <v>1577</v>
      </c>
    </row>
    <row r="1670" spans="1:12" ht="28.5" x14ac:dyDescent="0.2">
      <c r="A1670" s="24" t="s">
        <v>8679</v>
      </c>
      <c r="B1670" s="24" t="s">
        <v>11527</v>
      </c>
      <c r="C1670" s="43" t="s">
        <v>11552</v>
      </c>
      <c r="D1670" s="24" t="s">
        <v>11553</v>
      </c>
      <c r="E1670" s="52" t="s">
        <v>8782</v>
      </c>
      <c r="F1670" s="24" t="s">
        <v>308</v>
      </c>
      <c r="G1670" s="24" t="s">
        <v>309</v>
      </c>
      <c r="H1670" s="25">
        <v>903</v>
      </c>
      <c r="I1670" s="26">
        <v>0.24</v>
      </c>
      <c r="J1670" s="27">
        <f t="shared" si="25"/>
        <v>686.28</v>
      </c>
      <c r="K1670" s="24" t="s">
        <v>1577</v>
      </c>
      <c r="L1670" s="24" t="s">
        <v>1577</v>
      </c>
    </row>
    <row r="1671" spans="1:12" ht="28.5" x14ac:dyDescent="0.2">
      <c r="A1671" s="24" t="s">
        <v>8679</v>
      </c>
      <c r="B1671" s="24" t="s">
        <v>11527</v>
      </c>
      <c r="C1671" s="43" t="s">
        <v>11554</v>
      </c>
      <c r="D1671" s="24" t="s">
        <v>11553</v>
      </c>
      <c r="E1671" s="52" t="s">
        <v>8782</v>
      </c>
      <c r="F1671" s="24" t="s">
        <v>308</v>
      </c>
      <c r="G1671" s="24" t="s">
        <v>309</v>
      </c>
      <c r="H1671" s="25">
        <v>903</v>
      </c>
      <c r="I1671" s="26">
        <v>0.24</v>
      </c>
      <c r="J1671" s="27">
        <f t="shared" si="25"/>
        <v>686.28</v>
      </c>
      <c r="K1671" s="24" t="s">
        <v>1577</v>
      </c>
      <c r="L1671" s="24" t="s">
        <v>1577</v>
      </c>
    </row>
    <row r="1672" spans="1:12" ht="28.5" x14ac:dyDescent="0.2">
      <c r="A1672" s="24" t="s">
        <v>8679</v>
      </c>
      <c r="B1672" s="24" t="s">
        <v>11527</v>
      </c>
      <c r="C1672" s="43" t="s">
        <v>11555</v>
      </c>
      <c r="D1672" s="24" t="s">
        <v>11556</v>
      </c>
      <c r="E1672" s="52" t="s">
        <v>8782</v>
      </c>
      <c r="F1672" s="24" t="s">
        <v>308</v>
      </c>
      <c r="G1672" s="24" t="s">
        <v>309</v>
      </c>
      <c r="H1672" s="25">
        <v>903</v>
      </c>
      <c r="I1672" s="26">
        <v>0.24</v>
      </c>
      <c r="J1672" s="27">
        <f t="shared" si="25"/>
        <v>686.28</v>
      </c>
      <c r="K1672" s="24" t="s">
        <v>1577</v>
      </c>
      <c r="L1672" s="24" t="s">
        <v>1577</v>
      </c>
    </row>
    <row r="1673" spans="1:12" ht="28.5" x14ac:dyDescent="0.2">
      <c r="A1673" s="24" t="s">
        <v>8679</v>
      </c>
      <c r="B1673" s="24" t="s">
        <v>11527</v>
      </c>
      <c r="C1673" s="43" t="s">
        <v>11557</v>
      </c>
      <c r="D1673" s="24" t="s">
        <v>11556</v>
      </c>
      <c r="E1673" s="52" t="s">
        <v>8782</v>
      </c>
      <c r="F1673" s="24" t="s">
        <v>308</v>
      </c>
      <c r="G1673" s="24" t="s">
        <v>309</v>
      </c>
      <c r="H1673" s="25">
        <v>903</v>
      </c>
      <c r="I1673" s="26">
        <v>0.24</v>
      </c>
      <c r="J1673" s="27">
        <f t="shared" si="25"/>
        <v>686.28</v>
      </c>
      <c r="K1673" s="24" t="s">
        <v>1577</v>
      </c>
      <c r="L1673" s="24" t="s">
        <v>1577</v>
      </c>
    </row>
    <row r="1674" spans="1:12" ht="57" x14ac:dyDescent="0.2">
      <c r="A1674" s="24" t="s">
        <v>8679</v>
      </c>
      <c r="B1674" s="24" t="s">
        <v>11527</v>
      </c>
      <c r="C1674" s="43" t="s">
        <v>11525</v>
      </c>
      <c r="D1674" s="24" t="s">
        <v>11526</v>
      </c>
      <c r="E1674" s="24" t="s">
        <v>10640</v>
      </c>
      <c r="F1674" s="24" t="s">
        <v>308</v>
      </c>
      <c r="G1674" s="24" t="s">
        <v>309</v>
      </c>
      <c r="H1674" s="25">
        <v>232</v>
      </c>
      <c r="I1674" s="26">
        <v>0.24</v>
      </c>
      <c r="J1674" s="27">
        <f t="shared" si="25"/>
        <v>176.32</v>
      </c>
      <c r="K1674" s="24" t="s">
        <v>1577</v>
      </c>
      <c r="L1674" s="24" t="s">
        <v>1577</v>
      </c>
    </row>
    <row r="1675" spans="1:12" x14ac:dyDescent="0.2">
      <c r="A1675" s="24" t="s">
        <v>8679</v>
      </c>
      <c r="B1675" s="24" t="s">
        <v>11527</v>
      </c>
      <c r="C1675" s="43" t="s">
        <v>11481</v>
      </c>
      <c r="D1675" s="24" t="s">
        <v>10658</v>
      </c>
      <c r="E1675" s="24" t="s">
        <v>8956</v>
      </c>
      <c r="F1675" s="24" t="s">
        <v>308</v>
      </c>
      <c r="G1675" s="24" t="s">
        <v>309</v>
      </c>
      <c r="H1675" s="25">
        <v>141</v>
      </c>
      <c r="I1675" s="26">
        <v>0.24</v>
      </c>
      <c r="J1675" s="27">
        <f t="shared" ref="J1675:J1738" si="26">H1675*(1-I1675)</f>
        <v>107.16</v>
      </c>
      <c r="K1675" s="24" t="s">
        <v>1577</v>
      </c>
      <c r="L1675" s="24" t="s">
        <v>1577</v>
      </c>
    </row>
    <row r="1676" spans="1:12" x14ac:dyDescent="0.2">
      <c r="A1676" s="24" t="s">
        <v>8679</v>
      </c>
      <c r="B1676" s="24" t="s">
        <v>11527</v>
      </c>
      <c r="C1676" s="43" t="s">
        <v>11482</v>
      </c>
      <c r="D1676" s="24" t="s">
        <v>11483</v>
      </c>
      <c r="E1676" s="24" t="s">
        <v>8956</v>
      </c>
      <c r="F1676" s="24" t="s">
        <v>308</v>
      </c>
      <c r="G1676" s="24" t="s">
        <v>309</v>
      </c>
      <c r="H1676" s="25">
        <v>206</v>
      </c>
      <c r="I1676" s="26">
        <v>0.24</v>
      </c>
      <c r="J1676" s="27">
        <f t="shared" si="26"/>
        <v>156.56</v>
      </c>
      <c r="K1676" s="24" t="s">
        <v>1577</v>
      </c>
      <c r="L1676" s="24" t="s">
        <v>1577</v>
      </c>
    </row>
    <row r="1677" spans="1:12" x14ac:dyDescent="0.2">
      <c r="A1677" s="24" t="s">
        <v>8679</v>
      </c>
      <c r="B1677" s="24" t="s">
        <v>11527</v>
      </c>
      <c r="C1677" s="43" t="s">
        <v>11484</v>
      </c>
      <c r="D1677" s="24" t="s">
        <v>11485</v>
      </c>
      <c r="E1677" s="24" t="s">
        <v>8956</v>
      </c>
      <c r="F1677" s="24" t="s">
        <v>308</v>
      </c>
      <c r="G1677" s="24" t="s">
        <v>309</v>
      </c>
      <c r="H1677" s="25">
        <v>0</v>
      </c>
      <c r="I1677" s="26">
        <v>0.24</v>
      </c>
      <c r="J1677" s="27">
        <f t="shared" si="26"/>
        <v>0</v>
      </c>
      <c r="K1677" s="24" t="s">
        <v>1577</v>
      </c>
      <c r="L1677" s="24" t="s">
        <v>1577</v>
      </c>
    </row>
    <row r="1678" spans="1:12" x14ac:dyDescent="0.2">
      <c r="A1678" s="24" t="s">
        <v>8679</v>
      </c>
      <c r="B1678" s="24" t="s">
        <v>11527</v>
      </c>
      <c r="C1678" s="43" t="s">
        <v>11486</v>
      </c>
      <c r="D1678" s="24" t="s">
        <v>10662</v>
      </c>
      <c r="E1678" s="24" t="s">
        <v>8956</v>
      </c>
      <c r="F1678" s="24" t="s">
        <v>308</v>
      </c>
      <c r="G1678" s="24" t="s">
        <v>309</v>
      </c>
      <c r="H1678" s="25">
        <v>52</v>
      </c>
      <c r="I1678" s="26">
        <v>0.24</v>
      </c>
      <c r="J1678" s="27">
        <f t="shared" si="26"/>
        <v>39.520000000000003</v>
      </c>
      <c r="K1678" s="24" t="s">
        <v>1577</v>
      </c>
      <c r="L1678" s="24" t="s">
        <v>1577</v>
      </c>
    </row>
    <row r="1679" spans="1:12" x14ac:dyDescent="0.2">
      <c r="A1679" s="24" t="s">
        <v>8679</v>
      </c>
      <c r="B1679" s="24" t="s">
        <v>11527</v>
      </c>
      <c r="C1679" s="43" t="s">
        <v>11487</v>
      </c>
      <c r="D1679" s="24" t="s">
        <v>10664</v>
      </c>
      <c r="E1679" s="24" t="s">
        <v>8956</v>
      </c>
      <c r="F1679" s="24" t="s">
        <v>308</v>
      </c>
      <c r="G1679" s="24" t="s">
        <v>309</v>
      </c>
      <c r="H1679" s="25">
        <v>206</v>
      </c>
      <c r="I1679" s="26">
        <v>0.24</v>
      </c>
      <c r="J1679" s="27">
        <f t="shared" si="26"/>
        <v>156.56</v>
      </c>
      <c r="K1679" s="24" t="s">
        <v>1577</v>
      </c>
      <c r="L1679" s="24" t="s">
        <v>1577</v>
      </c>
    </row>
    <row r="1680" spans="1:12" x14ac:dyDescent="0.2">
      <c r="A1680" s="24" t="s">
        <v>8679</v>
      </c>
      <c r="B1680" s="24" t="s">
        <v>11527</v>
      </c>
      <c r="C1680" s="43" t="s">
        <v>11488</v>
      </c>
      <c r="D1680" s="24" t="s">
        <v>10666</v>
      </c>
      <c r="E1680" s="24" t="s">
        <v>8956</v>
      </c>
      <c r="F1680" s="24" t="s">
        <v>308</v>
      </c>
      <c r="G1680" s="24" t="s">
        <v>309</v>
      </c>
      <c r="H1680" s="25">
        <v>0</v>
      </c>
      <c r="I1680" s="26">
        <v>0.24</v>
      </c>
      <c r="J1680" s="27">
        <f t="shared" si="26"/>
        <v>0</v>
      </c>
      <c r="K1680" s="24" t="s">
        <v>1577</v>
      </c>
      <c r="L1680" s="24" t="s">
        <v>1577</v>
      </c>
    </row>
    <row r="1681" spans="1:12" x14ac:dyDescent="0.2">
      <c r="A1681" s="24" t="s">
        <v>8679</v>
      </c>
      <c r="B1681" s="24" t="s">
        <v>11527</v>
      </c>
      <c r="C1681" s="43" t="s">
        <v>11489</v>
      </c>
      <c r="D1681" s="24" t="s">
        <v>11490</v>
      </c>
      <c r="E1681" s="24" t="s">
        <v>8956</v>
      </c>
      <c r="F1681" s="24" t="s">
        <v>308</v>
      </c>
      <c r="G1681" s="24" t="s">
        <v>309</v>
      </c>
      <c r="H1681" s="25">
        <v>55</v>
      </c>
      <c r="I1681" s="26">
        <v>0.24</v>
      </c>
      <c r="J1681" s="27">
        <f t="shared" si="26"/>
        <v>41.8</v>
      </c>
      <c r="K1681" s="24" t="s">
        <v>1577</v>
      </c>
      <c r="L1681" s="24" t="s">
        <v>1577</v>
      </c>
    </row>
    <row r="1682" spans="1:12" x14ac:dyDescent="0.2">
      <c r="A1682" s="24" t="s">
        <v>8679</v>
      </c>
      <c r="B1682" s="24" t="s">
        <v>11527</v>
      </c>
      <c r="C1682" s="43" t="s">
        <v>11491</v>
      </c>
      <c r="D1682" s="24" t="s">
        <v>10672</v>
      </c>
      <c r="E1682" s="24" t="s">
        <v>8956</v>
      </c>
      <c r="F1682" s="24" t="s">
        <v>308</v>
      </c>
      <c r="G1682" s="24" t="s">
        <v>309</v>
      </c>
      <c r="H1682" s="25">
        <v>124</v>
      </c>
      <c r="I1682" s="26">
        <v>0.24</v>
      </c>
      <c r="J1682" s="27">
        <f t="shared" si="26"/>
        <v>94.24</v>
      </c>
      <c r="K1682" s="24" t="s">
        <v>1577</v>
      </c>
      <c r="L1682" s="24" t="s">
        <v>1577</v>
      </c>
    </row>
    <row r="1683" spans="1:12" ht="28.5" x14ac:dyDescent="0.2">
      <c r="A1683" s="24" t="s">
        <v>8679</v>
      </c>
      <c r="B1683" s="24" t="s">
        <v>11527</v>
      </c>
      <c r="C1683" s="43" t="s">
        <v>11558</v>
      </c>
      <c r="D1683" s="24" t="s">
        <v>11559</v>
      </c>
      <c r="E1683" s="24" t="s">
        <v>11077</v>
      </c>
      <c r="F1683" s="24" t="s">
        <v>308</v>
      </c>
      <c r="G1683" s="24" t="s">
        <v>309</v>
      </c>
      <c r="H1683" s="25">
        <v>265</v>
      </c>
      <c r="I1683" s="26">
        <v>0.24</v>
      </c>
      <c r="J1683" s="27">
        <f t="shared" si="26"/>
        <v>201.4</v>
      </c>
      <c r="K1683" s="24" t="s">
        <v>1577</v>
      </c>
      <c r="L1683" s="24" t="s">
        <v>1577</v>
      </c>
    </row>
    <row r="1684" spans="1:12" ht="28.5" x14ac:dyDescent="0.2">
      <c r="A1684" s="24" t="s">
        <v>8679</v>
      </c>
      <c r="B1684" s="24" t="s">
        <v>11527</v>
      </c>
      <c r="C1684" s="43" t="s">
        <v>11560</v>
      </c>
      <c r="D1684" s="24" t="s">
        <v>11561</v>
      </c>
      <c r="E1684" s="24" t="s">
        <v>11077</v>
      </c>
      <c r="F1684" s="24" t="s">
        <v>308</v>
      </c>
      <c r="G1684" s="24" t="s">
        <v>309</v>
      </c>
      <c r="H1684" s="25">
        <v>102</v>
      </c>
      <c r="I1684" s="26">
        <v>0.24</v>
      </c>
      <c r="J1684" s="27">
        <f t="shared" si="26"/>
        <v>77.52</v>
      </c>
      <c r="K1684" s="24" t="s">
        <v>1577</v>
      </c>
      <c r="L1684" s="24" t="s">
        <v>1577</v>
      </c>
    </row>
    <row r="1685" spans="1:12" x14ac:dyDescent="0.2">
      <c r="A1685" s="24" t="s">
        <v>8679</v>
      </c>
      <c r="B1685" s="24" t="s">
        <v>11562</v>
      </c>
      <c r="C1685" s="43" t="s">
        <v>11109</v>
      </c>
      <c r="D1685" s="24" t="s">
        <v>11110</v>
      </c>
      <c r="E1685" s="24" t="s">
        <v>3081</v>
      </c>
      <c r="F1685" s="24" t="s">
        <v>308</v>
      </c>
      <c r="G1685" s="24" t="s">
        <v>309</v>
      </c>
      <c r="H1685" s="25">
        <v>23</v>
      </c>
      <c r="I1685" s="26">
        <v>0.24</v>
      </c>
      <c r="J1685" s="27">
        <f t="shared" si="26"/>
        <v>17.48</v>
      </c>
      <c r="K1685" s="24" t="s">
        <v>1577</v>
      </c>
      <c r="L1685" s="24" t="s">
        <v>1577</v>
      </c>
    </row>
    <row r="1686" spans="1:12" x14ac:dyDescent="0.2">
      <c r="A1686" s="24" t="s">
        <v>8679</v>
      </c>
      <c r="B1686" s="24" t="s">
        <v>11562</v>
      </c>
      <c r="C1686" s="43" t="s">
        <v>11111</v>
      </c>
      <c r="D1686" s="24" t="s">
        <v>11112</v>
      </c>
      <c r="E1686" s="24" t="s">
        <v>3081</v>
      </c>
      <c r="F1686" s="24" t="s">
        <v>308</v>
      </c>
      <c r="G1686" s="24" t="s">
        <v>309</v>
      </c>
      <c r="H1686" s="25">
        <v>23</v>
      </c>
      <c r="I1686" s="26">
        <v>0.24</v>
      </c>
      <c r="J1686" s="27">
        <f t="shared" si="26"/>
        <v>17.48</v>
      </c>
      <c r="K1686" s="24" t="s">
        <v>1577</v>
      </c>
      <c r="L1686" s="24" t="s">
        <v>1577</v>
      </c>
    </row>
    <row r="1687" spans="1:12" x14ac:dyDescent="0.2">
      <c r="A1687" s="24" t="s">
        <v>8679</v>
      </c>
      <c r="B1687" s="24" t="s">
        <v>11562</v>
      </c>
      <c r="C1687" s="43" t="s">
        <v>11113</v>
      </c>
      <c r="D1687" s="24" t="s">
        <v>11114</v>
      </c>
      <c r="E1687" s="24" t="s">
        <v>3081</v>
      </c>
      <c r="F1687" s="24" t="s">
        <v>308</v>
      </c>
      <c r="G1687" s="24" t="s">
        <v>309</v>
      </c>
      <c r="H1687" s="25">
        <v>23</v>
      </c>
      <c r="I1687" s="26">
        <v>0.24</v>
      </c>
      <c r="J1687" s="27">
        <f t="shared" si="26"/>
        <v>17.48</v>
      </c>
      <c r="K1687" s="24" t="s">
        <v>1577</v>
      </c>
      <c r="L1687" s="24" t="s">
        <v>1577</v>
      </c>
    </row>
    <row r="1688" spans="1:12" x14ac:dyDescent="0.2">
      <c r="A1688" s="24" t="s">
        <v>8679</v>
      </c>
      <c r="B1688" s="24" t="s">
        <v>11562</v>
      </c>
      <c r="C1688" s="43" t="s">
        <v>11115</v>
      </c>
      <c r="D1688" s="24" t="s">
        <v>11116</v>
      </c>
      <c r="E1688" s="24" t="s">
        <v>3081</v>
      </c>
      <c r="F1688" s="24" t="s">
        <v>308</v>
      </c>
      <c r="G1688" s="24" t="s">
        <v>309</v>
      </c>
      <c r="H1688" s="25">
        <v>23</v>
      </c>
      <c r="I1688" s="26">
        <v>0.24</v>
      </c>
      <c r="J1688" s="27">
        <f t="shared" si="26"/>
        <v>17.48</v>
      </c>
      <c r="K1688" s="24" t="s">
        <v>1577</v>
      </c>
      <c r="L1688" s="24" t="s">
        <v>1577</v>
      </c>
    </row>
    <row r="1689" spans="1:12" x14ac:dyDescent="0.2">
      <c r="A1689" s="24" t="s">
        <v>8679</v>
      </c>
      <c r="B1689" s="24" t="s">
        <v>11562</v>
      </c>
      <c r="C1689" s="43" t="s">
        <v>11119</v>
      </c>
      <c r="D1689" s="24" t="s">
        <v>11120</v>
      </c>
      <c r="E1689" s="24" t="s">
        <v>3081</v>
      </c>
      <c r="F1689" s="24" t="s">
        <v>308</v>
      </c>
      <c r="G1689" s="24" t="s">
        <v>309</v>
      </c>
      <c r="H1689" s="25">
        <v>23</v>
      </c>
      <c r="I1689" s="26">
        <v>0.24</v>
      </c>
      <c r="J1689" s="27">
        <f t="shared" si="26"/>
        <v>17.48</v>
      </c>
      <c r="K1689" s="24" t="s">
        <v>1577</v>
      </c>
      <c r="L1689" s="24" t="s">
        <v>1577</v>
      </c>
    </row>
    <row r="1690" spans="1:12" x14ac:dyDescent="0.2">
      <c r="A1690" s="24" t="s">
        <v>8679</v>
      </c>
      <c r="B1690" s="24" t="s">
        <v>11562</v>
      </c>
      <c r="C1690" s="43" t="s">
        <v>11123</v>
      </c>
      <c r="D1690" s="24" t="s">
        <v>11124</v>
      </c>
      <c r="E1690" s="24" t="s">
        <v>3081</v>
      </c>
      <c r="F1690" s="24" t="s">
        <v>308</v>
      </c>
      <c r="G1690" s="24" t="s">
        <v>309</v>
      </c>
      <c r="H1690" s="25">
        <v>23</v>
      </c>
      <c r="I1690" s="26">
        <v>0.24</v>
      </c>
      <c r="J1690" s="27">
        <f t="shared" si="26"/>
        <v>17.48</v>
      </c>
      <c r="K1690" s="24" t="s">
        <v>1577</v>
      </c>
      <c r="L1690" s="24" t="s">
        <v>1577</v>
      </c>
    </row>
    <row r="1691" spans="1:12" x14ac:dyDescent="0.2">
      <c r="A1691" s="24" t="s">
        <v>8679</v>
      </c>
      <c r="B1691" s="24" t="s">
        <v>11562</v>
      </c>
      <c r="C1691" s="43" t="s">
        <v>11131</v>
      </c>
      <c r="D1691" s="24" t="s">
        <v>11132</v>
      </c>
      <c r="E1691" s="24" t="s">
        <v>3081</v>
      </c>
      <c r="F1691" s="24" t="s">
        <v>308</v>
      </c>
      <c r="G1691" s="24" t="s">
        <v>309</v>
      </c>
      <c r="H1691" s="25">
        <v>23</v>
      </c>
      <c r="I1691" s="26">
        <v>0.24</v>
      </c>
      <c r="J1691" s="27">
        <f t="shared" si="26"/>
        <v>17.48</v>
      </c>
      <c r="K1691" s="24" t="s">
        <v>1577</v>
      </c>
      <c r="L1691" s="24" t="s">
        <v>1577</v>
      </c>
    </row>
    <row r="1692" spans="1:12" x14ac:dyDescent="0.2">
      <c r="A1692" s="24" t="s">
        <v>8679</v>
      </c>
      <c r="B1692" s="24" t="s">
        <v>11562</v>
      </c>
      <c r="C1692" s="43" t="s">
        <v>11226</v>
      </c>
      <c r="D1692" s="24" t="s">
        <v>11227</v>
      </c>
      <c r="E1692" s="24" t="s">
        <v>3081</v>
      </c>
      <c r="F1692" s="24" t="s">
        <v>308</v>
      </c>
      <c r="G1692" s="24" t="s">
        <v>309</v>
      </c>
      <c r="H1692" s="25">
        <v>23</v>
      </c>
      <c r="I1692" s="26">
        <v>0.24</v>
      </c>
      <c r="J1692" s="27">
        <f t="shared" si="26"/>
        <v>17.48</v>
      </c>
      <c r="K1692" s="24" t="s">
        <v>1577</v>
      </c>
      <c r="L1692" s="24" t="s">
        <v>1577</v>
      </c>
    </row>
    <row r="1693" spans="1:12" x14ac:dyDescent="0.2">
      <c r="A1693" s="24" t="s">
        <v>8679</v>
      </c>
      <c r="B1693" s="24" t="s">
        <v>11562</v>
      </c>
      <c r="C1693" s="43" t="s">
        <v>11228</v>
      </c>
      <c r="D1693" s="24" t="s">
        <v>11229</v>
      </c>
      <c r="E1693" s="24" t="s">
        <v>3081</v>
      </c>
      <c r="F1693" s="24" t="s">
        <v>308</v>
      </c>
      <c r="G1693" s="24" t="s">
        <v>309</v>
      </c>
      <c r="H1693" s="25">
        <v>31</v>
      </c>
      <c r="I1693" s="26">
        <v>0.24</v>
      </c>
      <c r="J1693" s="27">
        <f t="shared" si="26"/>
        <v>23.56</v>
      </c>
      <c r="K1693" s="24" t="s">
        <v>1577</v>
      </c>
      <c r="L1693" s="24" t="s">
        <v>1577</v>
      </c>
    </row>
    <row r="1694" spans="1:12" x14ac:dyDescent="0.2">
      <c r="A1694" s="24" t="s">
        <v>8679</v>
      </c>
      <c r="B1694" s="24" t="s">
        <v>11562</v>
      </c>
      <c r="C1694" s="43" t="s">
        <v>11230</v>
      </c>
      <c r="D1694" s="24" t="s">
        <v>11231</v>
      </c>
      <c r="E1694" s="24" t="s">
        <v>3081</v>
      </c>
      <c r="F1694" s="24" t="s">
        <v>308</v>
      </c>
      <c r="G1694" s="24" t="s">
        <v>309</v>
      </c>
      <c r="H1694" s="25">
        <v>23</v>
      </c>
      <c r="I1694" s="26">
        <v>0.24</v>
      </c>
      <c r="J1694" s="27">
        <f t="shared" si="26"/>
        <v>17.48</v>
      </c>
      <c r="K1694" s="24" t="s">
        <v>1577</v>
      </c>
      <c r="L1694" s="24" t="s">
        <v>1577</v>
      </c>
    </row>
    <row r="1695" spans="1:12" x14ac:dyDescent="0.2">
      <c r="A1695" s="24" t="s">
        <v>8679</v>
      </c>
      <c r="B1695" s="24" t="s">
        <v>11562</v>
      </c>
      <c r="C1695" s="43" t="s">
        <v>11232</v>
      </c>
      <c r="D1695" s="24" t="s">
        <v>11233</v>
      </c>
      <c r="E1695" s="24" t="s">
        <v>3081</v>
      </c>
      <c r="F1695" s="24" t="s">
        <v>308</v>
      </c>
      <c r="G1695" s="24" t="s">
        <v>309</v>
      </c>
      <c r="H1695" s="25">
        <v>23</v>
      </c>
      <c r="I1695" s="26">
        <v>0.24</v>
      </c>
      <c r="J1695" s="27">
        <f t="shared" si="26"/>
        <v>17.48</v>
      </c>
      <c r="K1695" s="24" t="s">
        <v>1577</v>
      </c>
      <c r="L1695" s="24" t="s">
        <v>1577</v>
      </c>
    </row>
    <row r="1696" spans="1:12" x14ac:dyDescent="0.2">
      <c r="A1696" s="24" t="s">
        <v>8679</v>
      </c>
      <c r="B1696" s="24" t="s">
        <v>11562</v>
      </c>
      <c r="C1696" s="43" t="s">
        <v>11137</v>
      </c>
      <c r="D1696" s="24" t="s">
        <v>11138</v>
      </c>
      <c r="E1696" s="24" t="s">
        <v>10987</v>
      </c>
      <c r="F1696" s="24" t="s">
        <v>308</v>
      </c>
      <c r="G1696" s="24" t="s">
        <v>309</v>
      </c>
      <c r="H1696" s="25">
        <v>96</v>
      </c>
      <c r="I1696" s="26">
        <v>0.24</v>
      </c>
      <c r="J1696" s="27">
        <f t="shared" si="26"/>
        <v>72.960000000000008</v>
      </c>
      <c r="K1696" s="24" t="s">
        <v>1577</v>
      </c>
      <c r="L1696" s="24" t="s">
        <v>1577</v>
      </c>
    </row>
    <row r="1697" spans="1:12" x14ac:dyDescent="0.2">
      <c r="A1697" s="24" t="s">
        <v>8679</v>
      </c>
      <c r="B1697" s="24" t="s">
        <v>11562</v>
      </c>
      <c r="C1697" s="43" t="s">
        <v>11238</v>
      </c>
      <c r="D1697" s="24" t="s">
        <v>11239</v>
      </c>
      <c r="E1697" s="24" t="s">
        <v>10987</v>
      </c>
      <c r="F1697" s="24" t="s">
        <v>308</v>
      </c>
      <c r="G1697" s="24" t="s">
        <v>309</v>
      </c>
      <c r="H1697" s="25">
        <v>107</v>
      </c>
      <c r="I1697" s="26">
        <v>0.24</v>
      </c>
      <c r="J1697" s="27">
        <f t="shared" si="26"/>
        <v>81.320000000000007</v>
      </c>
      <c r="K1697" s="24" t="s">
        <v>1577</v>
      </c>
      <c r="L1697" s="24" t="s">
        <v>1577</v>
      </c>
    </row>
    <row r="1698" spans="1:12" x14ac:dyDescent="0.2">
      <c r="A1698" s="24" t="s">
        <v>8679</v>
      </c>
      <c r="B1698" s="24" t="s">
        <v>11562</v>
      </c>
      <c r="C1698" s="43" t="s">
        <v>11240</v>
      </c>
      <c r="D1698" s="24" t="s">
        <v>11241</v>
      </c>
      <c r="E1698" s="24" t="s">
        <v>10987</v>
      </c>
      <c r="F1698" s="24" t="s">
        <v>308</v>
      </c>
      <c r="G1698" s="24" t="s">
        <v>309</v>
      </c>
      <c r="H1698" s="25">
        <v>120</v>
      </c>
      <c r="I1698" s="26">
        <v>0.24</v>
      </c>
      <c r="J1698" s="27">
        <f t="shared" si="26"/>
        <v>91.2</v>
      </c>
      <c r="K1698" s="24" t="s">
        <v>1577</v>
      </c>
      <c r="L1698" s="24" t="s">
        <v>1577</v>
      </c>
    </row>
    <row r="1699" spans="1:12" x14ac:dyDescent="0.2">
      <c r="A1699" s="24" t="s">
        <v>8679</v>
      </c>
      <c r="B1699" s="24" t="s">
        <v>11562</v>
      </c>
      <c r="C1699" s="43" t="s">
        <v>11141</v>
      </c>
      <c r="D1699" s="24" t="s">
        <v>11142</v>
      </c>
      <c r="E1699" s="24" t="s">
        <v>11143</v>
      </c>
      <c r="F1699" s="24" t="s">
        <v>308</v>
      </c>
      <c r="G1699" s="24" t="s">
        <v>309</v>
      </c>
      <c r="H1699" s="25">
        <v>11</v>
      </c>
      <c r="I1699" s="26">
        <v>0.24</v>
      </c>
      <c r="J1699" s="27">
        <f t="shared" si="26"/>
        <v>8.36</v>
      </c>
      <c r="K1699" s="24" t="s">
        <v>1577</v>
      </c>
      <c r="L1699" s="24" t="s">
        <v>1577</v>
      </c>
    </row>
    <row r="1700" spans="1:12" x14ac:dyDescent="0.2">
      <c r="A1700" s="24" t="s">
        <v>8679</v>
      </c>
      <c r="B1700" s="24" t="s">
        <v>11562</v>
      </c>
      <c r="C1700" s="43" t="s">
        <v>11144</v>
      </c>
      <c r="D1700" s="24" t="s">
        <v>11145</v>
      </c>
      <c r="E1700" s="24" t="s">
        <v>11143</v>
      </c>
      <c r="F1700" s="24" t="s">
        <v>308</v>
      </c>
      <c r="G1700" s="24" t="s">
        <v>309</v>
      </c>
      <c r="H1700" s="25">
        <v>21</v>
      </c>
      <c r="I1700" s="26">
        <v>0.24</v>
      </c>
      <c r="J1700" s="27">
        <f t="shared" si="26"/>
        <v>15.96</v>
      </c>
      <c r="K1700" s="24" t="s">
        <v>1577</v>
      </c>
      <c r="L1700" s="24" t="s">
        <v>1577</v>
      </c>
    </row>
    <row r="1701" spans="1:12" x14ac:dyDescent="0.2">
      <c r="A1701" s="24" t="s">
        <v>8679</v>
      </c>
      <c r="B1701" s="24" t="s">
        <v>11562</v>
      </c>
      <c r="C1701" s="43" t="s">
        <v>11146</v>
      </c>
      <c r="D1701" s="24" t="s">
        <v>11147</v>
      </c>
      <c r="E1701" s="24" t="s">
        <v>11143</v>
      </c>
      <c r="F1701" s="24" t="s">
        <v>308</v>
      </c>
      <c r="G1701" s="24" t="s">
        <v>309</v>
      </c>
      <c r="H1701" s="25">
        <v>17</v>
      </c>
      <c r="I1701" s="26">
        <v>0.24</v>
      </c>
      <c r="J1701" s="27">
        <f t="shared" si="26"/>
        <v>12.92</v>
      </c>
      <c r="K1701" s="24" t="s">
        <v>1577</v>
      </c>
      <c r="L1701" s="24" t="s">
        <v>1577</v>
      </c>
    </row>
    <row r="1702" spans="1:12" ht="28.5" x14ac:dyDescent="0.2">
      <c r="A1702" s="24" t="s">
        <v>8679</v>
      </c>
      <c r="B1702" s="24" t="s">
        <v>11562</v>
      </c>
      <c r="C1702" s="43" t="s">
        <v>11242</v>
      </c>
      <c r="D1702" s="24" t="s">
        <v>11243</v>
      </c>
      <c r="E1702" s="24" t="s">
        <v>11150</v>
      </c>
      <c r="F1702" s="24" t="s">
        <v>308</v>
      </c>
      <c r="G1702" s="24" t="s">
        <v>309</v>
      </c>
      <c r="H1702" s="25">
        <v>68</v>
      </c>
      <c r="I1702" s="26">
        <v>0.24</v>
      </c>
      <c r="J1702" s="27">
        <f t="shared" si="26"/>
        <v>51.68</v>
      </c>
      <c r="K1702" s="24" t="s">
        <v>1577</v>
      </c>
      <c r="L1702" s="24" t="s">
        <v>1577</v>
      </c>
    </row>
    <row r="1703" spans="1:12" x14ac:dyDescent="0.2">
      <c r="A1703" s="24" t="s">
        <v>8679</v>
      </c>
      <c r="B1703" s="24" t="s">
        <v>11562</v>
      </c>
      <c r="C1703" s="43" t="s">
        <v>11244</v>
      </c>
      <c r="D1703" s="24" t="s">
        <v>11245</v>
      </c>
      <c r="E1703" s="24" t="s">
        <v>11150</v>
      </c>
      <c r="F1703" s="24" t="s">
        <v>308</v>
      </c>
      <c r="G1703" s="24" t="s">
        <v>309</v>
      </c>
      <c r="H1703" s="25">
        <v>59</v>
      </c>
      <c r="I1703" s="26">
        <v>0.24</v>
      </c>
      <c r="J1703" s="27">
        <f t="shared" si="26"/>
        <v>44.84</v>
      </c>
      <c r="K1703" s="24" t="s">
        <v>1577</v>
      </c>
      <c r="L1703" s="24" t="s">
        <v>1577</v>
      </c>
    </row>
    <row r="1704" spans="1:12" x14ac:dyDescent="0.2">
      <c r="A1704" s="24" t="s">
        <v>8679</v>
      </c>
      <c r="B1704" s="24" t="s">
        <v>11562</v>
      </c>
      <c r="C1704" s="43" t="s">
        <v>11246</v>
      </c>
      <c r="D1704" s="24" t="s">
        <v>11247</v>
      </c>
      <c r="E1704" s="24" t="s">
        <v>11150</v>
      </c>
      <c r="F1704" s="24" t="s">
        <v>308</v>
      </c>
      <c r="G1704" s="24" t="s">
        <v>309</v>
      </c>
      <c r="H1704" s="25">
        <v>53</v>
      </c>
      <c r="I1704" s="26">
        <v>0.24</v>
      </c>
      <c r="J1704" s="27">
        <f t="shared" si="26"/>
        <v>40.28</v>
      </c>
      <c r="K1704" s="24" t="s">
        <v>1577</v>
      </c>
      <c r="L1704" s="24" t="s">
        <v>1577</v>
      </c>
    </row>
    <row r="1705" spans="1:12" ht="28.5" x14ac:dyDescent="0.2">
      <c r="A1705" s="24" t="s">
        <v>8679</v>
      </c>
      <c r="B1705" s="24" t="s">
        <v>11562</v>
      </c>
      <c r="C1705" s="43" t="s">
        <v>11248</v>
      </c>
      <c r="D1705" s="24" t="s">
        <v>11249</v>
      </c>
      <c r="E1705" s="24" t="s">
        <v>11150</v>
      </c>
      <c r="F1705" s="24" t="s">
        <v>308</v>
      </c>
      <c r="G1705" s="24" t="s">
        <v>309</v>
      </c>
      <c r="H1705" s="25">
        <v>68</v>
      </c>
      <c r="I1705" s="26">
        <v>0.24</v>
      </c>
      <c r="J1705" s="27">
        <f t="shared" si="26"/>
        <v>51.68</v>
      </c>
      <c r="K1705" s="24" t="s">
        <v>1577</v>
      </c>
      <c r="L1705" s="24" t="s">
        <v>1577</v>
      </c>
    </row>
    <row r="1706" spans="1:12" x14ac:dyDescent="0.2">
      <c r="A1706" s="24" t="s">
        <v>8679</v>
      </c>
      <c r="B1706" s="24" t="s">
        <v>11562</v>
      </c>
      <c r="C1706" s="43" t="s">
        <v>11250</v>
      </c>
      <c r="D1706" s="24" t="s">
        <v>11251</v>
      </c>
      <c r="E1706" s="24" t="s">
        <v>11150</v>
      </c>
      <c r="F1706" s="24" t="s">
        <v>308</v>
      </c>
      <c r="G1706" s="24" t="s">
        <v>309</v>
      </c>
      <c r="H1706" s="25">
        <v>59</v>
      </c>
      <c r="I1706" s="26">
        <v>0.24</v>
      </c>
      <c r="J1706" s="27">
        <f t="shared" si="26"/>
        <v>44.84</v>
      </c>
      <c r="K1706" s="24" t="s">
        <v>1577</v>
      </c>
      <c r="L1706" s="24" t="s">
        <v>1577</v>
      </c>
    </row>
    <row r="1707" spans="1:12" x14ac:dyDescent="0.2">
      <c r="A1707" s="24" t="s">
        <v>8679</v>
      </c>
      <c r="B1707" s="24" t="s">
        <v>11562</v>
      </c>
      <c r="C1707" s="43" t="s">
        <v>11252</v>
      </c>
      <c r="D1707" s="24" t="s">
        <v>11253</v>
      </c>
      <c r="E1707" s="24" t="s">
        <v>11150</v>
      </c>
      <c r="F1707" s="24" t="s">
        <v>308</v>
      </c>
      <c r="G1707" s="24" t="s">
        <v>309</v>
      </c>
      <c r="H1707" s="25">
        <v>53</v>
      </c>
      <c r="I1707" s="26">
        <v>0.24</v>
      </c>
      <c r="J1707" s="27">
        <f t="shared" si="26"/>
        <v>40.28</v>
      </c>
      <c r="K1707" s="24" t="s">
        <v>1577</v>
      </c>
      <c r="L1707" s="24" t="s">
        <v>1577</v>
      </c>
    </row>
    <row r="1708" spans="1:12" ht="28.5" x14ac:dyDescent="0.2">
      <c r="A1708" s="24" t="s">
        <v>8679</v>
      </c>
      <c r="B1708" s="24" t="s">
        <v>11562</v>
      </c>
      <c r="C1708" s="43" t="s">
        <v>11254</v>
      </c>
      <c r="D1708" s="24" t="s">
        <v>11255</v>
      </c>
      <c r="E1708" s="24" t="s">
        <v>11150</v>
      </c>
      <c r="F1708" s="24" t="s">
        <v>308</v>
      </c>
      <c r="G1708" s="24" t="s">
        <v>309</v>
      </c>
      <c r="H1708" s="25">
        <v>68</v>
      </c>
      <c r="I1708" s="26">
        <v>0.24</v>
      </c>
      <c r="J1708" s="27">
        <f t="shared" si="26"/>
        <v>51.68</v>
      </c>
      <c r="K1708" s="24" t="s">
        <v>1577</v>
      </c>
      <c r="L1708" s="24" t="s">
        <v>1577</v>
      </c>
    </row>
    <row r="1709" spans="1:12" x14ac:dyDescent="0.2">
      <c r="A1709" s="24" t="s">
        <v>8679</v>
      </c>
      <c r="B1709" s="24" t="s">
        <v>11562</v>
      </c>
      <c r="C1709" s="43" t="s">
        <v>11256</v>
      </c>
      <c r="D1709" s="24" t="s">
        <v>11257</v>
      </c>
      <c r="E1709" s="24" t="s">
        <v>11150</v>
      </c>
      <c r="F1709" s="24" t="s">
        <v>308</v>
      </c>
      <c r="G1709" s="24" t="s">
        <v>309</v>
      </c>
      <c r="H1709" s="25">
        <v>59</v>
      </c>
      <c r="I1709" s="26">
        <v>0.24</v>
      </c>
      <c r="J1709" s="27">
        <f t="shared" si="26"/>
        <v>44.84</v>
      </c>
      <c r="K1709" s="24" t="s">
        <v>1577</v>
      </c>
      <c r="L1709" s="24" t="s">
        <v>1577</v>
      </c>
    </row>
    <row r="1710" spans="1:12" x14ac:dyDescent="0.2">
      <c r="A1710" s="24" t="s">
        <v>8679</v>
      </c>
      <c r="B1710" s="24" t="s">
        <v>11562</v>
      </c>
      <c r="C1710" s="43" t="s">
        <v>11258</v>
      </c>
      <c r="D1710" s="24" t="s">
        <v>11259</v>
      </c>
      <c r="E1710" s="24" t="s">
        <v>11150</v>
      </c>
      <c r="F1710" s="24" t="s">
        <v>308</v>
      </c>
      <c r="G1710" s="24" t="s">
        <v>309</v>
      </c>
      <c r="H1710" s="25">
        <v>53</v>
      </c>
      <c r="I1710" s="26">
        <v>0.24</v>
      </c>
      <c r="J1710" s="27">
        <f t="shared" si="26"/>
        <v>40.28</v>
      </c>
      <c r="K1710" s="24" t="s">
        <v>1577</v>
      </c>
      <c r="L1710" s="24" t="s">
        <v>1577</v>
      </c>
    </row>
    <row r="1711" spans="1:12" x14ac:dyDescent="0.2">
      <c r="A1711" s="24" t="s">
        <v>8679</v>
      </c>
      <c r="B1711" s="24" t="s">
        <v>11562</v>
      </c>
      <c r="C1711" s="43" t="s">
        <v>11260</v>
      </c>
      <c r="D1711" s="24" t="s">
        <v>11261</v>
      </c>
      <c r="E1711" s="24" t="s">
        <v>11150</v>
      </c>
      <c r="F1711" s="24" t="s">
        <v>308</v>
      </c>
      <c r="G1711" s="24" t="s">
        <v>309</v>
      </c>
      <c r="H1711" s="25">
        <v>56</v>
      </c>
      <c r="I1711" s="26">
        <v>0.24</v>
      </c>
      <c r="J1711" s="27">
        <f t="shared" si="26"/>
        <v>42.56</v>
      </c>
      <c r="K1711" s="24" t="s">
        <v>1577</v>
      </c>
      <c r="L1711" s="24" t="s">
        <v>1577</v>
      </c>
    </row>
    <row r="1712" spans="1:12" x14ac:dyDescent="0.2">
      <c r="A1712" s="24" t="s">
        <v>8679</v>
      </c>
      <c r="B1712" s="24" t="s">
        <v>11562</v>
      </c>
      <c r="C1712" s="43" t="s">
        <v>11262</v>
      </c>
      <c r="D1712" s="24" t="s">
        <v>11263</v>
      </c>
      <c r="E1712" s="24" t="s">
        <v>11150</v>
      </c>
      <c r="F1712" s="24" t="s">
        <v>308</v>
      </c>
      <c r="G1712" s="24" t="s">
        <v>309</v>
      </c>
      <c r="H1712" s="25">
        <v>39</v>
      </c>
      <c r="I1712" s="26">
        <v>0.24</v>
      </c>
      <c r="J1712" s="27">
        <f t="shared" si="26"/>
        <v>29.64</v>
      </c>
      <c r="K1712" s="24" t="s">
        <v>1577</v>
      </c>
      <c r="L1712" s="24" t="s">
        <v>1577</v>
      </c>
    </row>
    <row r="1713" spans="1:12" x14ac:dyDescent="0.2">
      <c r="A1713" s="24" t="s">
        <v>8679</v>
      </c>
      <c r="B1713" s="24" t="s">
        <v>11562</v>
      </c>
      <c r="C1713" s="43" t="s">
        <v>11264</v>
      </c>
      <c r="D1713" s="24" t="s">
        <v>11265</v>
      </c>
      <c r="E1713" s="24" t="s">
        <v>11150</v>
      </c>
      <c r="F1713" s="24" t="s">
        <v>308</v>
      </c>
      <c r="G1713" s="24" t="s">
        <v>309</v>
      </c>
      <c r="H1713" s="25">
        <v>39</v>
      </c>
      <c r="I1713" s="26">
        <v>0.24</v>
      </c>
      <c r="J1713" s="27">
        <f t="shared" si="26"/>
        <v>29.64</v>
      </c>
      <c r="K1713" s="24" t="s">
        <v>1577</v>
      </c>
      <c r="L1713" s="24" t="s">
        <v>1577</v>
      </c>
    </row>
    <row r="1714" spans="1:12" x14ac:dyDescent="0.2">
      <c r="A1714" s="24" t="s">
        <v>8679</v>
      </c>
      <c r="B1714" s="24" t="s">
        <v>11562</v>
      </c>
      <c r="C1714" s="43" t="s">
        <v>11266</v>
      </c>
      <c r="D1714" s="24" t="s">
        <v>11267</v>
      </c>
      <c r="E1714" s="24" t="s">
        <v>11150</v>
      </c>
      <c r="F1714" s="24" t="s">
        <v>308</v>
      </c>
      <c r="G1714" s="24" t="s">
        <v>309</v>
      </c>
      <c r="H1714" s="25">
        <v>56</v>
      </c>
      <c r="I1714" s="26">
        <v>0.24</v>
      </c>
      <c r="J1714" s="27">
        <f t="shared" si="26"/>
        <v>42.56</v>
      </c>
      <c r="K1714" s="24" t="s">
        <v>1577</v>
      </c>
      <c r="L1714" s="24" t="s">
        <v>1577</v>
      </c>
    </row>
    <row r="1715" spans="1:12" x14ac:dyDescent="0.2">
      <c r="A1715" s="24" t="s">
        <v>8679</v>
      </c>
      <c r="B1715" s="24" t="s">
        <v>11562</v>
      </c>
      <c r="C1715" s="43" t="s">
        <v>11268</v>
      </c>
      <c r="D1715" s="24" t="s">
        <v>11269</v>
      </c>
      <c r="E1715" s="24" t="s">
        <v>11150</v>
      </c>
      <c r="F1715" s="24" t="s">
        <v>308</v>
      </c>
      <c r="G1715" s="24" t="s">
        <v>309</v>
      </c>
      <c r="H1715" s="25">
        <v>39</v>
      </c>
      <c r="I1715" s="26">
        <v>0.24</v>
      </c>
      <c r="J1715" s="27">
        <f t="shared" si="26"/>
        <v>29.64</v>
      </c>
      <c r="K1715" s="24" t="s">
        <v>1577</v>
      </c>
      <c r="L1715" s="24" t="s">
        <v>1577</v>
      </c>
    </row>
    <row r="1716" spans="1:12" x14ac:dyDescent="0.2">
      <c r="A1716" s="24" t="s">
        <v>8679</v>
      </c>
      <c r="B1716" s="24" t="s">
        <v>11562</v>
      </c>
      <c r="C1716" s="43" t="s">
        <v>11270</v>
      </c>
      <c r="D1716" s="24" t="s">
        <v>11271</v>
      </c>
      <c r="E1716" s="24" t="s">
        <v>11150</v>
      </c>
      <c r="F1716" s="24" t="s">
        <v>308</v>
      </c>
      <c r="G1716" s="24" t="s">
        <v>309</v>
      </c>
      <c r="H1716" s="25">
        <v>39</v>
      </c>
      <c r="I1716" s="26">
        <v>0.24</v>
      </c>
      <c r="J1716" s="27">
        <f t="shared" si="26"/>
        <v>29.64</v>
      </c>
      <c r="K1716" s="24" t="s">
        <v>1577</v>
      </c>
      <c r="L1716" s="24" t="s">
        <v>1577</v>
      </c>
    </row>
    <row r="1717" spans="1:12" x14ac:dyDescent="0.2">
      <c r="A1717" s="24" t="s">
        <v>8679</v>
      </c>
      <c r="B1717" s="24" t="s">
        <v>11562</v>
      </c>
      <c r="C1717" s="43" t="s">
        <v>11272</v>
      </c>
      <c r="D1717" s="24" t="s">
        <v>11273</v>
      </c>
      <c r="E1717" s="24" t="s">
        <v>11150</v>
      </c>
      <c r="F1717" s="24" t="s">
        <v>308</v>
      </c>
      <c r="G1717" s="24" t="s">
        <v>309</v>
      </c>
      <c r="H1717" s="25">
        <v>56</v>
      </c>
      <c r="I1717" s="26">
        <v>0.24</v>
      </c>
      <c r="J1717" s="27">
        <f t="shared" si="26"/>
        <v>42.56</v>
      </c>
      <c r="K1717" s="24" t="s">
        <v>1577</v>
      </c>
      <c r="L1717" s="24" t="s">
        <v>1577</v>
      </c>
    </row>
    <row r="1718" spans="1:12" x14ac:dyDescent="0.2">
      <c r="A1718" s="24" t="s">
        <v>8679</v>
      </c>
      <c r="B1718" s="24" t="s">
        <v>11562</v>
      </c>
      <c r="C1718" s="43" t="s">
        <v>11274</v>
      </c>
      <c r="D1718" s="24" t="s">
        <v>11275</v>
      </c>
      <c r="E1718" s="24" t="s">
        <v>11150</v>
      </c>
      <c r="F1718" s="24" t="s">
        <v>308</v>
      </c>
      <c r="G1718" s="24" t="s">
        <v>309</v>
      </c>
      <c r="H1718" s="25">
        <v>39</v>
      </c>
      <c r="I1718" s="26">
        <v>0.24</v>
      </c>
      <c r="J1718" s="27">
        <f t="shared" si="26"/>
        <v>29.64</v>
      </c>
      <c r="K1718" s="24" t="s">
        <v>1577</v>
      </c>
      <c r="L1718" s="24" t="s">
        <v>1577</v>
      </c>
    </row>
    <row r="1719" spans="1:12" x14ac:dyDescent="0.2">
      <c r="A1719" s="24" t="s">
        <v>8679</v>
      </c>
      <c r="B1719" s="24" t="s">
        <v>11562</v>
      </c>
      <c r="C1719" s="43" t="s">
        <v>11276</v>
      </c>
      <c r="D1719" s="24" t="s">
        <v>11277</v>
      </c>
      <c r="E1719" s="24" t="s">
        <v>11150</v>
      </c>
      <c r="F1719" s="24" t="s">
        <v>308</v>
      </c>
      <c r="G1719" s="24" t="s">
        <v>309</v>
      </c>
      <c r="H1719" s="25">
        <v>39</v>
      </c>
      <c r="I1719" s="26">
        <v>0.24</v>
      </c>
      <c r="J1719" s="27">
        <f t="shared" si="26"/>
        <v>29.64</v>
      </c>
      <c r="K1719" s="24" t="s">
        <v>1577</v>
      </c>
      <c r="L1719" s="24" t="s">
        <v>1577</v>
      </c>
    </row>
    <row r="1720" spans="1:12" x14ac:dyDescent="0.2">
      <c r="A1720" s="24" t="s">
        <v>8679</v>
      </c>
      <c r="B1720" s="24" t="s">
        <v>11562</v>
      </c>
      <c r="C1720" s="43" t="s">
        <v>11278</v>
      </c>
      <c r="D1720" s="24" t="s">
        <v>11279</v>
      </c>
      <c r="E1720" s="24" t="s">
        <v>11150</v>
      </c>
      <c r="F1720" s="24" t="s">
        <v>308</v>
      </c>
      <c r="G1720" s="24" t="s">
        <v>309</v>
      </c>
      <c r="H1720" s="25">
        <v>36</v>
      </c>
      <c r="I1720" s="26">
        <v>0.24</v>
      </c>
      <c r="J1720" s="27">
        <f t="shared" si="26"/>
        <v>27.36</v>
      </c>
      <c r="K1720" s="24" t="s">
        <v>1577</v>
      </c>
      <c r="L1720" s="24" t="s">
        <v>1577</v>
      </c>
    </row>
    <row r="1721" spans="1:12" x14ac:dyDescent="0.2">
      <c r="A1721" s="24" t="s">
        <v>8679</v>
      </c>
      <c r="B1721" s="24" t="s">
        <v>11562</v>
      </c>
      <c r="C1721" s="43" t="s">
        <v>11280</v>
      </c>
      <c r="D1721" s="24" t="s">
        <v>11281</v>
      </c>
      <c r="E1721" s="24" t="s">
        <v>11150</v>
      </c>
      <c r="F1721" s="24" t="s">
        <v>308</v>
      </c>
      <c r="G1721" s="24" t="s">
        <v>309</v>
      </c>
      <c r="H1721" s="25">
        <v>36</v>
      </c>
      <c r="I1721" s="26">
        <v>0.24</v>
      </c>
      <c r="J1721" s="27">
        <f t="shared" si="26"/>
        <v>27.36</v>
      </c>
      <c r="K1721" s="24" t="s">
        <v>1577</v>
      </c>
      <c r="L1721" s="24" t="s">
        <v>1577</v>
      </c>
    </row>
    <row r="1722" spans="1:12" x14ac:dyDescent="0.2">
      <c r="A1722" s="24" t="s">
        <v>8679</v>
      </c>
      <c r="B1722" s="24" t="s">
        <v>11562</v>
      </c>
      <c r="C1722" s="43" t="s">
        <v>11282</v>
      </c>
      <c r="D1722" s="24" t="s">
        <v>11283</v>
      </c>
      <c r="E1722" s="24" t="s">
        <v>11150</v>
      </c>
      <c r="F1722" s="24" t="s">
        <v>308</v>
      </c>
      <c r="G1722" s="24" t="s">
        <v>309</v>
      </c>
      <c r="H1722" s="25">
        <v>36</v>
      </c>
      <c r="I1722" s="26">
        <v>0.24</v>
      </c>
      <c r="J1722" s="27">
        <f t="shared" si="26"/>
        <v>27.36</v>
      </c>
      <c r="K1722" s="24" t="s">
        <v>1577</v>
      </c>
      <c r="L1722" s="24" t="s">
        <v>1577</v>
      </c>
    </row>
    <row r="1723" spans="1:12" x14ac:dyDescent="0.2">
      <c r="A1723" s="24" t="s">
        <v>8679</v>
      </c>
      <c r="B1723" s="24" t="s">
        <v>11562</v>
      </c>
      <c r="C1723" s="43" t="s">
        <v>11148</v>
      </c>
      <c r="D1723" s="24" t="s">
        <v>11149</v>
      </c>
      <c r="E1723" s="24" t="s">
        <v>11150</v>
      </c>
      <c r="F1723" s="24" t="s">
        <v>308</v>
      </c>
      <c r="G1723" s="24" t="s">
        <v>309</v>
      </c>
      <c r="H1723" s="25">
        <v>21</v>
      </c>
      <c r="I1723" s="26">
        <v>0.24</v>
      </c>
      <c r="J1723" s="27">
        <f t="shared" si="26"/>
        <v>15.96</v>
      </c>
      <c r="K1723" s="24" t="s">
        <v>1577</v>
      </c>
      <c r="L1723" s="24" t="s">
        <v>1577</v>
      </c>
    </row>
    <row r="1724" spans="1:12" x14ac:dyDescent="0.2">
      <c r="A1724" s="24" t="s">
        <v>8679</v>
      </c>
      <c r="B1724" s="24" t="s">
        <v>11562</v>
      </c>
      <c r="C1724" s="43" t="s">
        <v>11151</v>
      </c>
      <c r="D1724" s="24" t="s">
        <v>11152</v>
      </c>
      <c r="E1724" s="24" t="s">
        <v>11150</v>
      </c>
      <c r="F1724" s="24" t="s">
        <v>308</v>
      </c>
      <c r="G1724" s="24" t="s">
        <v>309</v>
      </c>
      <c r="H1724" s="25">
        <v>21</v>
      </c>
      <c r="I1724" s="26">
        <v>0.24</v>
      </c>
      <c r="J1724" s="27">
        <f t="shared" si="26"/>
        <v>15.96</v>
      </c>
      <c r="K1724" s="24" t="s">
        <v>1577</v>
      </c>
      <c r="L1724" s="24" t="s">
        <v>1577</v>
      </c>
    </row>
    <row r="1725" spans="1:12" ht="28.5" x14ac:dyDescent="0.2">
      <c r="A1725" s="24" t="s">
        <v>8679</v>
      </c>
      <c r="B1725" s="24" t="s">
        <v>11562</v>
      </c>
      <c r="C1725" s="43" t="s">
        <v>11284</v>
      </c>
      <c r="D1725" s="24" t="s">
        <v>11285</v>
      </c>
      <c r="E1725" s="24" t="s">
        <v>11150</v>
      </c>
      <c r="F1725" s="24" t="s">
        <v>308</v>
      </c>
      <c r="G1725" s="24" t="s">
        <v>309</v>
      </c>
      <c r="H1725" s="25">
        <v>39</v>
      </c>
      <c r="I1725" s="26">
        <v>0.24</v>
      </c>
      <c r="J1725" s="27">
        <f t="shared" si="26"/>
        <v>29.64</v>
      </c>
      <c r="K1725" s="24" t="s">
        <v>1577</v>
      </c>
      <c r="L1725" s="24" t="s">
        <v>1577</v>
      </c>
    </row>
    <row r="1726" spans="1:12" x14ac:dyDescent="0.2">
      <c r="A1726" s="24" t="s">
        <v>8679</v>
      </c>
      <c r="B1726" s="24" t="s">
        <v>11562</v>
      </c>
      <c r="C1726" s="43" t="s">
        <v>11286</v>
      </c>
      <c r="D1726" s="24" t="s">
        <v>11287</v>
      </c>
      <c r="E1726" s="24" t="s">
        <v>11150</v>
      </c>
      <c r="F1726" s="24" t="s">
        <v>308</v>
      </c>
      <c r="G1726" s="24" t="s">
        <v>309</v>
      </c>
      <c r="H1726" s="25">
        <v>39</v>
      </c>
      <c r="I1726" s="26">
        <v>0.24</v>
      </c>
      <c r="J1726" s="27">
        <f t="shared" si="26"/>
        <v>29.64</v>
      </c>
      <c r="K1726" s="24" t="s">
        <v>1577</v>
      </c>
      <c r="L1726" s="24" t="s">
        <v>1577</v>
      </c>
    </row>
    <row r="1727" spans="1:12" ht="28.5" x14ac:dyDescent="0.2">
      <c r="A1727" s="24" t="s">
        <v>8679</v>
      </c>
      <c r="B1727" s="24" t="s">
        <v>11562</v>
      </c>
      <c r="C1727" s="43" t="s">
        <v>11288</v>
      </c>
      <c r="D1727" s="24" t="s">
        <v>11289</v>
      </c>
      <c r="E1727" s="24" t="s">
        <v>11150</v>
      </c>
      <c r="F1727" s="24" t="s">
        <v>308</v>
      </c>
      <c r="G1727" s="24" t="s">
        <v>309</v>
      </c>
      <c r="H1727" s="25">
        <v>39</v>
      </c>
      <c r="I1727" s="26">
        <v>0.24</v>
      </c>
      <c r="J1727" s="27">
        <f t="shared" si="26"/>
        <v>29.64</v>
      </c>
      <c r="K1727" s="24" t="s">
        <v>1577</v>
      </c>
      <c r="L1727" s="24" t="s">
        <v>1577</v>
      </c>
    </row>
    <row r="1728" spans="1:12" x14ac:dyDescent="0.2">
      <c r="A1728" s="24" t="s">
        <v>8679</v>
      </c>
      <c r="B1728" s="24" t="s">
        <v>11562</v>
      </c>
      <c r="C1728" s="43" t="s">
        <v>11290</v>
      </c>
      <c r="D1728" s="24" t="s">
        <v>11291</v>
      </c>
      <c r="E1728" s="24" t="s">
        <v>11150</v>
      </c>
      <c r="F1728" s="24" t="s">
        <v>308</v>
      </c>
      <c r="G1728" s="24" t="s">
        <v>309</v>
      </c>
      <c r="H1728" s="25">
        <v>93</v>
      </c>
      <c r="I1728" s="26">
        <v>0.24</v>
      </c>
      <c r="J1728" s="27">
        <f t="shared" si="26"/>
        <v>70.680000000000007</v>
      </c>
      <c r="K1728" s="24" t="s">
        <v>1577</v>
      </c>
      <c r="L1728" s="24" t="s">
        <v>1577</v>
      </c>
    </row>
    <row r="1729" spans="1:12" x14ac:dyDescent="0.2">
      <c r="A1729" s="24" t="s">
        <v>8679</v>
      </c>
      <c r="B1729" s="24" t="s">
        <v>11562</v>
      </c>
      <c r="C1729" s="43" t="s">
        <v>11292</v>
      </c>
      <c r="D1729" s="24" t="s">
        <v>11293</v>
      </c>
      <c r="E1729" s="24" t="s">
        <v>11150</v>
      </c>
      <c r="F1729" s="24" t="s">
        <v>308</v>
      </c>
      <c r="G1729" s="24" t="s">
        <v>309</v>
      </c>
      <c r="H1729" s="25">
        <v>93</v>
      </c>
      <c r="I1729" s="26">
        <v>0.24</v>
      </c>
      <c r="J1729" s="27">
        <f t="shared" si="26"/>
        <v>70.680000000000007</v>
      </c>
      <c r="K1729" s="24" t="s">
        <v>1577</v>
      </c>
      <c r="L1729" s="24" t="s">
        <v>1577</v>
      </c>
    </row>
    <row r="1730" spans="1:12" x14ac:dyDescent="0.2">
      <c r="A1730" s="24" t="s">
        <v>8679</v>
      </c>
      <c r="B1730" s="24" t="s">
        <v>11562</v>
      </c>
      <c r="C1730" s="43" t="s">
        <v>11294</v>
      </c>
      <c r="D1730" s="24" t="s">
        <v>11295</v>
      </c>
      <c r="E1730" s="24" t="s">
        <v>11150</v>
      </c>
      <c r="F1730" s="24" t="s">
        <v>308</v>
      </c>
      <c r="G1730" s="24" t="s">
        <v>309</v>
      </c>
      <c r="H1730" s="25">
        <v>93</v>
      </c>
      <c r="I1730" s="26">
        <v>0.24</v>
      </c>
      <c r="J1730" s="27">
        <f t="shared" si="26"/>
        <v>70.680000000000007</v>
      </c>
      <c r="K1730" s="24" t="s">
        <v>1577</v>
      </c>
      <c r="L1730" s="24" t="s">
        <v>1577</v>
      </c>
    </row>
    <row r="1731" spans="1:12" x14ac:dyDescent="0.2">
      <c r="A1731" s="24" t="s">
        <v>8679</v>
      </c>
      <c r="B1731" s="24" t="s">
        <v>11562</v>
      </c>
      <c r="C1731" s="43" t="s">
        <v>11296</v>
      </c>
      <c r="D1731" s="24" t="s">
        <v>11297</v>
      </c>
      <c r="E1731" s="24" t="s">
        <v>11150</v>
      </c>
      <c r="F1731" s="24" t="s">
        <v>308</v>
      </c>
      <c r="G1731" s="24" t="s">
        <v>309</v>
      </c>
      <c r="H1731" s="25">
        <v>2</v>
      </c>
      <c r="I1731" s="26">
        <v>0.24</v>
      </c>
      <c r="J1731" s="27">
        <f t="shared" si="26"/>
        <v>1.52</v>
      </c>
      <c r="K1731" s="24" t="s">
        <v>1577</v>
      </c>
      <c r="L1731" s="24" t="s">
        <v>1577</v>
      </c>
    </row>
    <row r="1732" spans="1:12" ht="28.5" x14ac:dyDescent="0.2">
      <c r="A1732" s="24" t="s">
        <v>8679</v>
      </c>
      <c r="B1732" s="24" t="s">
        <v>11562</v>
      </c>
      <c r="C1732" s="43" t="s">
        <v>11298</v>
      </c>
      <c r="D1732" s="24" t="s">
        <v>11299</v>
      </c>
      <c r="E1732" s="24" t="s">
        <v>11150</v>
      </c>
      <c r="F1732" s="24" t="s">
        <v>308</v>
      </c>
      <c r="G1732" s="24" t="s">
        <v>309</v>
      </c>
      <c r="H1732" s="25">
        <v>39</v>
      </c>
      <c r="I1732" s="26">
        <v>0.24</v>
      </c>
      <c r="J1732" s="27">
        <f t="shared" si="26"/>
        <v>29.64</v>
      </c>
      <c r="K1732" s="24" t="s">
        <v>1577</v>
      </c>
      <c r="L1732" s="24" t="s">
        <v>1577</v>
      </c>
    </row>
    <row r="1733" spans="1:12" ht="28.5" x14ac:dyDescent="0.2">
      <c r="A1733" s="24" t="s">
        <v>8679</v>
      </c>
      <c r="B1733" s="24" t="s">
        <v>11562</v>
      </c>
      <c r="C1733" s="43" t="s">
        <v>11300</v>
      </c>
      <c r="D1733" s="24" t="s">
        <v>11301</v>
      </c>
      <c r="E1733" s="24" t="s">
        <v>11150</v>
      </c>
      <c r="F1733" s="24" t="s">
        <v>308</v>
      </c>
      <c r="G1733" s="24" t="s">
        <v>309</v>
      </c>
      <c r="H1733" s="25">
        <v>39</v>
      </c>
      <c r="I1733" s="26">
        <v>0.24</v>
      </c>
      <c r="J1733" s="27">
        <f t="shared" si="26"/>
        <v>29.64</v>
      </c>
      <c r="K1733" s="24" t="s">
        <v>1577</v>
      </c>
      <c r="L1733" s="24" t="s">
        <v>1577</v>
      </c>
    </row>
    <row r="1734" spans="1:12" ht="28.5" x14ac:dyDescent="0.2">
      <c r="A1734" s="24" t="s">
        <v>8679</v>
      </c>
      <c r="B1734" s="24" t="s">
        <v>11562</v>
      </c>
      <c r="C1734" s="43" t="s">
        <v>11302</v>
      </c>
      <c r="D1734" s="24" t="s">
        <v>11303</v>
      </c>
      <c r="E1734" s="24" t="s">
        <v>11150</v>
      </c>
      <c r="F1734" s="24" t="s">
        <v>308</v>
      </c>
      <c r="G1734" s="24" t="s">
        <v>309</v>
      </c>
      <c r="H1734" s="25">
        <v>39</v>
      </c>
      <c r="I1734" s="26">
        <v>0.24</v>
      </c>
      <c r="J1734" s="27">
        <f t="shared" si="26"/>
        <v>29.64</v>
      </c>
      <c r="K1734" s="24" t="s">
        <v>1577</v>
      </c>
      <c r="L1734" s="24" t="s">
        <v>1577</v>
      </c>
    </row>
    <row r="1735" spans="1:12" x14ac:dyDescent="0.2">
      <c r="A1735" s="24" t="s">
        <v>8679</v>
      </c>
      <c r="B1735" s="24" t="s">
        <v>11562</v>
      </c>
      <c r="C1735" s="43" t="s">
        <v>11153</v>
      </c>
      <c r="D1735" s="24" t="s">
        <v>11154</v>
      </c>
      <c r="E1735" s="24" t="s">
        <v>11150</v>
      </c>
      <c r="F1735" s="24" t="s">
        <v>308</v>
      </c>
      <c r="G1735" s="24" t="s">
        <v>309</v>
      </c>
      <c r="H1735" s="25">
        <v>37</v>
      </c>
      <c r="I1735" s="26">
        <v>0.24</v>
      </c>
      <c r="J1735" s="27">
        <f t="shared" si="26"/>
        <v>28.12</v>
      </c>
      <c r="K1735" s="24" t="s">
        <v>1577</v>
      </c>
      <c r="L1735" s="24" t="s">
        <v>1577</v>
      </c>
    </row>
    <row r="1736" spans="1:12" ht="28.5" x14ac:dyDescent="0.2">
      <c r="A1736" s="24" t="s">
        <v>8679</v>
      </c>
      <c r="B1736" s="24" t="s">
        <v>11562</v>
      </c>
      <c r="C1736" s="43" t="s">
        <v>11304</v>
      </c>
      <c r="D1736" s="24" t="s">
        <v>11305</v>
      </c>
      <c r="E1736" s="24" t="s">
        <v>11150</v>
      </c>
      <c r="F1736" s="24" t="s">
        <v>308</v>
      </c>
      <c r="G1736" s="24" t="s">
        <v>309</v>
      </c>
      <c r="H1736" s="25">
        <v>53</v>
      </c>
      <c r="I1736" s="26">
        <v>0.24</v>
      </c>
      <c r="J1736" s="27">
        <f t="shared" si="26"/>
        <v>40.28</v>
      </c>
      <c r="K1736" s="24" t="s">
        <v>1577</v>
      </c>
      <c r="L1736" s="24" t="s">
        <v>1577</v>
      </c>
    </row>
    <row r="1737" spans="1:12" ht="28.5" x14ac:dyDescent="0.2">
      <c r="A1737" s="24" t="s">
        <v>8679</v>
      </c>
      <c r="B1737" s="24" t="s">
        <v>11562</v>
      </c>
      <c r="C1737" s="43" t="s">
        <v>11306</v>
      </c>
      <c r="D1737" s="24" t="s">
        <v>11307</v>
      </c>
      <c r="E1737" s="24" t="s">
        <v>11150</v>
      </c>
      <c r="F1737" s="24" t="s">
        <v>308</v>
      </c>
      <c r="G1737" s="24" t="s">
        <v>309</v>
      </c>
      <c r="H1737" s="25">
        <v>53</v>
      </c>
      <c r="I1737" s="26">
        <v>0.24</v>
      </c>
      <c r="J1737" s="27">
        <f t="shared" si="26"/>
        <v>40.28</v>
      </c>
      <c r="K1737" s="24" t="s">
        <v>1577</v>
      </c>
      <c r="L1737" s="24" t="s">
        <v>1577</v>
      </c>
    </row>
    <row r="1738" spans="1:12" ht="28.5" x14ac:dyDescent="0.2">
      <c r="A1738" s="24" t="s">
        <v>8679</v>
      </c>
      <c r="B1738" s="24" t="s">
        <v>11562</v>
      </c>
      <c r="C1738" s="43" t="s">
        <v>11308</v>
      </c>
      <c r="D1738" s="24" t="s">
        <v>11309</v>
      </c>
      <c r="E1738" s="24" t="s">
        <v>11150</v>
      </c>
      <c r="F1738" s="24" t="s">
        <v>308</v>
      </c>
      <c r="G1738" s="24" t="s">
        <v>309</v>
      </c>
      <c r="H1738" s="25">
        <v>53</v>
      </c>
      <c r="I1738" s="26">
        <v>0.24</v>
      </c>
      <c r="J1738" s="27">
        <f t="shared" si="26"/>
        <v>40.28</v>
      </c>
      <c r="K1738" s="24" t="s">
        <v>1577</v>
      </c>
      <c r="L1738" s="24" t="s">
        <v>1577</v>
      </c>
    </row>
    <row r="1739" spans="1:12" ht="28.5" x14ac:dyDescent="0.2">
      <c r="A1739" s="24" t="s">
        <v>8679</v>
      </c>
      <c r="B1739" s="24" t="s">
        <v>11562</v>
      </c>
      <c r="C1739" s="43" t="s">
        <v>11310</v>
      </c>
      <c r="D1739" s="24" t="s">
        <v>11311</v>
      </c>
      <c r="E1739" s="24" t="s">
        <v>11167</v>
      </c>
      <c r="F1739" s="24" t="s">
        <v>308</v>
      </c>
      <c r="G1739" s="24" t="s">
        <v>309</v>
      </c>
      <c r="H1739" s="25">
        <v>18</v>
      </c>
      <c r="I1739" s="26">
        <v>0.24</v>
      </c>
      <c r="J1739" s="27">
        <f t="shared" ref="J1739:J1802" si="27">H1739*(1-I1739)</f>
        <v>13.68</v>
      </c>
      <c r="K1739" s="24" t="s">
        <v>1577</v>
      </c>
      <c r="L1739" s="24" t="s">
        <v>1577</v>
      </c>
    </row>
    <row r="1740" spans="1:12" ht="28.5" x14ac:dyDescent="0.2">
      <c r="A1740" s="24" t="s">
        <v>8679</v>
      </c>
      <c r="B1740" s="24" t="s">
        <v>11562</v>
      </c>
      <c r="C1740" s="43" t="s">
        <v>11165</v>
      </c>
      <c r="D1740" s="24" t="s">
        <v>11166</v>
      </c>
      <c r="E1740" s="24" t="s">
        <v>11167</v>
      </c>
      <c r="F1740" s="24" t="s">
        <v>308</v>
      </c>
      <c r="G1740" s="24" t="s">
        <v>309</v>
      </c>
      <c r="H1740" s="25">
        <v>789</v>
      </c>
      <c r="I1740" s="26">
        <v>0.24</v>
      </c>
      <c r="J1740" s="27">
        <f t="shared" si="27"/>
        <v>599.64</v>
      </c>
      <c r="K1740" s="24" t="s">
        <v>1577</v>
      </c>
      <c r="L1740" s="24" t="s">
        <v>1577</v>
      </c>
    </row>
    <row r="1741" spans="1:12" ht="28.5" x14ac:dyDescent="0.2">
      <c r="A1741" s="24" t="s">
        <v>8679</v>
      </c>
      <c r="B1741" s="24" t="s">
        <v>11562</v>
      </c>
      <c r="C1741" s="43" t="s">
        <v>11168</v>
      </c>
      <c r="D1741" s="24" t="s">
        <v>11169</v>
      </c>
      <c r="E1741" s="24" t="s">
        <v>11167</v>
      </c>
      <c r="F1741" s="24" t="s">
        <v>308</v>
      </c>
      <c r="G1741" s="24" t="s">
        <v>309</v>
      </c>
      <c r="H1741" s="25">
        <v>831</v>
      </c>
      <c r="I1741" s="26">
        <v>0.24</v>
      </c>
      <c r="J1741" s="27">
        <f t="shared" si="27"/>
        <v>631.56000000000006</v>
      </c>
      <c r="K1741" s="24" t="s">
        <v>1577</v>
      </c>
      <c r="L1741" s="24" t="s">
        <v>1577</v>
      </c>
    </row>
    <row r="1742" spans="1:12" ht="28.5" x14ac:dyDescent="0.2">
      <c r="A1742" s="24" t="s">
        <v>8679</v>
      </c>
      <c r="B1742" s="24" t="s">
        <v>11562</v>
      </c>
      <c r="C1742" s="43" t="s">
        <v>11312</v>
      </c>
      <c r="D1742" s="24" t="s">
        <v>11313</v>
      </c>
      <c r="E1742" s="24" t="s">
        <v>11167</v>
      </c>
      <c r="F1742" s="24" t="s">
        <v>308</v>
      </c>
      <c r="G1742" s="24" t="s">
        <v>309</v>
      </c>
      <c r="H1742" s="25">
        <v>163</v>
      </c>
      <c r="I1742" s="26">
        <v>0.24</v>
      </c>
      <c r="J1742" s="27">
        <f t="shared" si="27"/>
        <v>123.88</v>
      </c>
      <c r="K1742" s="24" t="s">
        <v>1577</v>
      </c>
      <c r="L1742" s="24" t="s">
        <v>1577</v>
      </c>
    </row>
    <row r="1743" spans="1:12" ht="28.5" x14ac:dyDescent="0.2">
      <c r="A1743" s="24" t="s">
        <v>8679</v>
      </c>
      <c r="B1743" s="24" t="s">
        <v>11562</v>
      </c>
      <c r="C1743" s="43" t="s">
        <v>11314</v>
      </c>
      <c r="D1743" s="24" t="s">
        <v>11315</v>
      </c>
      <c r="E1743" s="24" t="s">
        <v>11167</v>
      </c>
      <c r="F1743" s="24" t="s">
        <v>308</v>
      </c>
      <c r="G1743" s="24" t="s">
        <v>309</v>
      </c>
      <c r="H1743" s="25">
        <v>397</v>
      </c>
      <c r="I1743" s="26">
        <v>0.24</v>
      </c>
      <c r="J1743" s="27">
        <f t="shared" si="27"/>
        <v>301.72000000000003</v>
      </c>
      <c r="K1743" s="24" t="s">
        <v>1577</v>
      </c>
      <c r="L1743" s="24" t="s">
        <v>1577</v>
      </c>
    </row>
    <row r="1744" spans="1:12" x14ac:dyDescent="0.2">
      <c r="A1744" s="24" t="s">
        <v>8679</v>
      </c>
      <c r="B1744" s="24" t="s">
        <v>11562</v>
      </c>
      <c r="C1744" s="43" t="s">
        <v>11170</v>
      </c>
      <c r="D1744" s="24" t="s">
        <v>11171</v>
      </c>
      <c r="E1744" s="24" t="s">
        <v>10990</v>
      </c>
      <c r="F1744" s="24" t="s">
        <v>308</v>
      </c>
      <c r="G1744" s="24" t="s">
        <v>309</v>
      </c>
      <c r="H1744" s="25">
        <v>68</v>
      </c>
      <c r="I1744" s="26">
        <v>0.24</v>
      </c>
      <c r="J1744" s="27">
        <f t="shared" si="27"/>
        <v>51.68</v>
      </c>
      <c r="K1744" s="24" t="s">
        <v>1577</v>
      </c>
      <c r="L1744" s="24" t="s">
        <v>1577</v>
      </c>
    </row>
    <row r="1745" spans="1:12" x14ac:dyDescent="0.2">
      <c r="A1745" s="24" t="s">
        <v>8679</v>
      </c>
      <c r="B1745" s="24" t="s">
        <v>11562</v>
      </c>
      <c r="C1745" s="43" t="s">
        <v>11172</v>
      </c>
      <c r="D1745" s="24" t="s">
        <v>11173</v>
      </c>
      <c r="E1745" s="24" t="s">
        <v>10990</v>
      </c>
      <c r="F1745" s="24" t="s">
        <v>308</v>
      </c>
      <c r="G1745" s="24" t="s">
        <v>309</v>
      </c>
      <c r="H1745" s="25">
        <v>86</v>
      </c>
      <c r="I1745" s="26">
        <v>0.24</v>
      </c>
      <c r="J1745" s="27">
        <f t="shared" si="27"/>
        <v>65.36</v>
      </c>
      <c r="K1745" s="24" t="s">
        <v>1577</v>
      </c>
      <c r="L1745" s="24" t="s">
        <v>1577</v>
      </c>
    </row>
    <row r="1746" spans="1:12" ht="28.5" x14ac:dyDescent="0.2">
      <c r="A1746" s="24" t="s">
        <v>8679</v>
      </c>
      <c r="B1746" s="24" t="s">
        <v>11562</v>
      </c>
      <c r="C1746" s="43" t="s">
        <v>11316</v>
      </c>
      <c r="D1746" s="24" t="s">
        <v>11317</v>
      </c>
      <c r="E1746" s="24" t="s">
        <v>11318</v>
      </c>
      <c r="F1746" s="24" t="s">
        <v>308</v>
      </c>
      <c r="G1746" s="24" t="s">
        <v>309</v>
      </c>
      <c r="H1746" s="25">
        <v>706</v>
      </c>
      <c r="I1746" s="26">
        <v>0.24</v>
      </c>
      <c r="J1746" s="27">
        <f t="shared" si="27"/>
        <v>536.56000000000006</v>
      </c>
      <c r="K1746" s="24" t="s">
        <v>1577</v>
      </c>
      <c r="L1746" s="24" t="s">
        <v>1577</v>
      </c>
    </row>
    <row r="1747" spans="1:12" ht="28.5" x14ac:dyDescent="0.2">
      <c r="A1747" s="24" t="s">
        <v>8679</v>
      </c>
      <c r="B1747" s="24" t="s">
        <v>11562</v>
      </c>
      <c r="C1747" s="43" t="s">
        <v>11319</v>
      </c>
      <c r="D1747" s="24" t="s">
        <v>11320</v>
      </c>
      <c r="E1747" s="24" t="s">
        <v>11318</v>
      </c>
      <c r="F1747" s="24" t="s">
        <v>308</v>
      </c>
      <c r="G1747" s="24" t="s">
        <v>309</v>
      </c>
      <c r="H1747" s="25">
        <v>684</v>
      </c>
      <c r="I1747" s="26">
        <v>0.24</v>
      </c>
      <c r="J1747" s="27">
        <f t="shared" si="27"/>
        <v>519.84</v>
      </c>
      <c r="K1747" s="24" t="s">
        <v>1577</v>
      </c>
      <c r="L1747" s="24" t="s">
        <v>1577</v>
      </c>
    </row>
    <row r="1748" spans="1:12" ht="28.5" x14ac:dyDescent="0.2">
      <c r="A1748" s="24" t="s">
        <v>8679</v>
      </c>
      <c r="B1748" s="24" t="s">
        <v>11562</v>
      </c>
      <c r="C1748" s="43" t="s">
        <v>11321</v>
      </c>
      <c r="D1748" s="24" t="s">
        <v>11322</v>
      </c>
      <c r="E1748" s="24" t="s">
        <v>11318</v>
      </c>
      <c r="F1748" s="24" t="s">
        <v>308</v>
      </c>
      <c r="G1748" s="24" t="s">
        <v>309</v>
      </c>
      <c r="H1748" s="25">
        <v>706</v>
      </c>
      <c r="I1748" s="26">
        <v>0.24</v>
      </c>
      <c r="J1748" s="27">
        <f t="shared" si="27"/>
        <v>536.56000000000006</v>
      </c>
      <c r="K1748" s="24" t="s">
        <v>1577</v>
      </c>
      <c r="L1748" s="24" t="s">
        <v>1577</v>
      </c>
    </row>
    <row r="1749" spans="1:12" x14ac:dyDescent="0.2">
      <c r="A1749" s="24" t="s">
        <v>8679</v>
      </c>
      <c r="B1749" s="24" t="s">
        <v>11562</v>
      </c>
      <c r="C1749" s="43" t="s">
        <v>10260</v>
      </c>
      <c r="D1749" s="24" t="s">
        <v>10261</v>
      </c>
      <c r="E1749" s="24" t="s">
        <v>10028</v>
      </c>
      <c r="F1749" s="24" t="s">
        <v>308</v>
      </c>
      <c r="G1749" s="24" t="s">
        <v>309</v>
      </c>
      <c r="H1749" s="25">
        <v>13</v>
      </c>
      <c r="I1749" s="26">
        <v>0.24</v>
      </c>
      <c r="J1749" s="27">
        <f t="shared" si="27"/>
        <v>9.8800000000000008</v>
      </c>
      <c r="K1749" s="24" t="s">
        <v>1577</v>
      </c>
      <c r="L1749" s="24" t="s">
        <v>1577</v>
      </c>
    </row>
    <row r="1750" spans="1:12" x14ac:dyDescent="0.2">
      <c r="A1750" s="24" t="s">
        <v>8679</v>
      </c>
      <c r="B1750" s="24" t="s">
        <v>11562</v>
      </c>
      <c r="C1750" s="43" t="s">
        <v>11563</v>
      </c>
      <c r="D1750" s="24" t="s">
        <v>11564</v>
      </c>
      <c r="E1750" s="52" t="s">
        <v>8782</v>
      </c>
      <c r="F1750" s="24" t="s">
        <v>308</v>
      </c>
      <c r="G1750" s="24" t="s">
        <v>309</v>
      </c>
      <c r="H1750" s="25">
        <v>949</v>
      </c>
      <c r="I1750" s="26">
        <v>0.24</v>
      </c>
      <c r="J1750" s="27">
        <f t="shared" si="27"/>
        <v>721.24</v>
      </c>
      <c r="K1750" s="24" t="s">
        <v>1577</v>
      </c>
      <c r="L1750" s="24" t="s">
        <v>1577</v>
      </c>
    </row>
    <row r="1751" spans="1:12" x14ac:dyDescent="0.2">
      <c r="A1751" s="24" t="s">
        <v>8679</v>
      </c>
      <c r="B1751" s="24" t="s">
        <v>11562</v>
      </c>
      <c r="C1751" s="43" t="s">
        <v>11565</v>
      </c>
      <c r="D1751" s="24" t="s">
        <v>11566</v>
      </c>
      <c r="E1751" s="52" t="s">
        <v>8782</v>
      </c>
      <c r="F1751" s="24" t="s">
        <v>308</v>
      </c>
      <c r="G1751" s="24" t="s">
        <v>309</v>
      </c>
      <c r="H1751" s="25">
        <v>1001</v>
      </c>
      <c r="I1751" s="26">
        <v>0.24</v>
      </c>
      <c r="J1751" s="27">
        <f t="shared" si="27"/>
        <v>760.76</v>
      </c>
      <c r="K1751" s="24" t="s">
        <v>1577</v>
      </c>
      <c r="L1751" s="24" t="s">
        <v>1577</v>
      </c>
    </row>
    <row r="1752" spans="1:12" x14ac:dyDescent="0.2">
      <c r="A1752" s="24" t="s">
        <v>8679</v>
      </c>
      <c r="B1752" s="24" t="s">
        <v>11562</v>
      </c>
      <c r="C1752" s="43" t="s">
        <v>11567</v>
      </c>
      <c r="D1752" s="24" t="s">
        <v>11568</v>
      </c>
      <c r="E1752" s="52" t="s">
        <v>8782</v>
      </c>
      <c r="F1752" s="24" t="s">
        <v>308</v>
      </c>
      <c r="G1752" s="24" t="s">
        <v>309</v>
      </c>
      <c r="H1752" s="25">
        <v>1001</v>
      </c>
      <c r="I1752" s="26">
        <v>0.24</v>
      </c>
      <c r="J1752" s="27">
        <f t="shared" si="27"/>
        <v>760.76</v>
      </c>
      <c r="K1752" s="24" t="s">
        <v>1577</v>
      </c>
      <c r="L1752" s="24" t="s">
        <v>1577</v>
      </c>
    </row>
    <row r="1753" spans="1:12" x14ac:dyDescent="0.2">
      <c r="A1753" s="24" t="s">
        <v>8679</v>
      </c>
      <c r="B1753" s="24" t="s">
        <v>11562</v>
      </c>
      <c r="C1753" s="43" t="s">
        <v>11569</v>
      </c>
      <c r="D1753" s="24" t="s">
        <v>11570</v>
      </c>
      <c r="E1753" s="52" t="s">
        <v>8782</v>
      </c>
      <c r="F1753" s="24" t="s">
        <v>308</v>
      </c>
      <c r="G1753" s="24" t="s">
        <v>309</v>
      </c>
      <c r="H1753" s="25">
        <v>1001</v>
      </c>
      <c r="I1753" s="26">
        <v>0.24</v>
      </c>
      <c r="J1753" s="27">
        <f t="shared" si="27"/>
        <v>760.76</v>
      </c>
      <c r="K1753" s="24" t="s">
        <v>1577</v>
      </c>
      <c r="L1753" s="24" t="s">
        <v>1577</v>
      </c>
    </row>
    <row r="1754" spans="1:12" x14ac:dyDescent="0.2">
      <c r="A1754" s="24" t="s">
        <v>8679</v>
      </c>
      <c r="B1754" s="24" t="s">
        <v>11562</v>
      </c>
      <c r="C1754" s="43" t="s">
        <v>11571</v>
      </c>
      <c r="D1754" s="24" t="s">
        <v>11572</v>
      </c>
      <c r="E1754" s="52" t="s">
        <v>8782</v>
      </c>
      <c r="F1754" s="24" t="s">
        <v>308</v>
      </c>
      <c r="G1754" s="24" t="s">
        <v>309</v>
      </c>
      <c r="H1754" s="25">
        <v>1001</v>
      </c>
      <c r="I1754" s="26">
        <v>0.24</v>
      </c>
      <c r="J1754" s="27">
        <f t="shared" si="27"/>
        <v>760.76</v>
      </c>
      <c r="K1754" s="24" t="s">
        <v>1577</v>
      </c>
      <c r="L1754" s="24" t="s">
        <v>1577</v>
      </c>
    </row>
    <row r="1755" spans="1:12" x14ac:dyDescent="0.2">
      <c r="A1755" s="24" t="s">
        <v>8679</v>
      </c>
      <c r="B1755" s="24" t="s">
        <v>11562</v>
      </c>
      <c r="C1755" s="43" t="s">
        <v>11573</v>
      </c>
      <c r="D1755" s="24" t="s">
        <v>11574</v>
      </c>
      <c r="E1755" s="52" t="s">
        <v>8782</v>
      </c>
      <c r="F1755" s="24" t="s">
        <v>308</v>
      </c>
      <c r="G1755" s="24" t="s">
        <v>309</v>
      </c>
      <c r="H1755" s="25">
        <v>949</v>
      </c>
      <c r="I1755" s="26">
        <v>0.24</v>
      </c>
      <c r="J1755" s="27">
        <f t="shared" si="27"/>
        <v>721.24</v>
      </c>
      <c r="K1755" s="24" t="s">
        <v>1577</v>
      </c>
      <c r="L1755" s="24" t="s">
        <v>1577</v>
      </c>
    </row>
    <row r="1756" spans="1:12" x14ac:dyDescent="0.2">
      <c r="A1756" s="24" t="s">
        <v>8679</v>
      </c>
      <c r="B1756" s="24" t="s">
        <v>11562</v>
      </c>
      <c r="C1756" s="43" t="s">
        <v>11575</v>
      </c>
      <c r="D1756" s="24" t="s">
        <v>11576</v>
      </c>
      <c r="E1756" s="52" t="s">
        <v>8782</v>
      </c>
      <c r="F1756" s="24" t="s">
        <v>308</v>
      </c>
      <c r="G1756" s="24" t="s">
        <v>309</v>
      </c>
      <c r="H1756" s="25">
        <v>1001</v>
      </c>
      <c r="I1756" s="26">
        <v>0.24</v>
      </c>
      <c r="J1756" s="27">
        <f t="shared" si="27"/>
        <v>760.76</v>
      </c>
      <c r="K1756" s="24" t="s">
        <v>1577</v>
      </c>
      <c r="L1756" s="24" t="s">
        <v>1577</v>
      </c>
    </row>
    <row r="1757" spans="1:12" x14ac:dyDescent="0.2">
      <c r="A1757" s="24" t="s">
        <v>8679</v>
      </c>
      <c r="B1757" s="24" t="s">
        <v>11562</v>
      </c>
      <c r="C1757" s="43" t="s">
        <v>11577</v>
      </c>
      <c r="D1757" s="24" t="s">
        <v>11578</v>
      </c>
      <c r="E1757" s="52" t="s">
        <v>8782</v>
      </c>
      <c r="F1757" s="24" t="s">
        <v>308</v>
      </c>
      <c r="G1757" s="24" t="s">
        <v>309</v>
      </c>
      <c r="H1757" s="25">
        <v>1001</v>
      </c>
      <c r="I1757" s="26">
        <v>0.24</v>
      </c>
      <c r="J1757" s="27">
        <f t="shared" si="27"/>
        <v>760.76</v>
      </c>
      <c r="K1757" s="24" t="s">
        <v>1577</v>
      </c>
      <c r="L1757" s="24" t="s">
        <v>1577</v>
      </c>
    </row>
    <row r="1758" spans="1:12" x14ac:dyDescent="0.2">
      <c r="A1758" s="24" t="s">
        <v>8679</v>
      </c>
      <c r="B1758" s="24" t="s">
        <v>11562</v>
      </c>
      <c r="C1758" s="43" t="s">
        <v>11579</v>
      </c>
      <c r="D1758" s="24" t="s">
        <v>11580</v>
      </c>
      <c r="E1758" s="52" t="s">
        <v>8782</v>
      </c>
      <c r="F1758" s="24" t="s">
        <v>308</v>
      </c>
      <c r="G1758" s="24" t="s">
        <v>309</v>
      </c>
      <c r="H1758" s="25">
        <v>1001</v>
      </c>
      <c r="I1758" s="26">
        <v>0.24</v>
      </c>
      <c r="J1758" s="27">
        <f t="shared" si="27"/>
        <v>760.76</v>
      </c>
      <c r="K1758" s="24" t="s">
        <v>1577</v>
      </c>
      <c r="L1758" s="24" t="s">
        <v>1577</v>
      </c>
    </row>
    <row r="1759" spans="1:12" x14ac:dyDescent="0.2">
      <c r="A1759" s="24" t="s">
        <v>8679</v>
      </c>
      <c r="B1759" s="24" t="s">
        <v>11562</v>
      </c>
      <c r="C1759" s="43" t="s">
        <v>11581</v>
      </c>
      <c r="D1759" s="24" t="s">
        <v>11582</v>
      </c>
      <c r="E1759" s="52" t="s">
        <v>8782</v>
      </c>
      <c r="F1759" s="24" t="s">
        <v>308</v>
      </c>
      <c r="G1759" s="24" t="s">
        <v>309</v>
      </c>
      <c r="H1759" s="25">
        <v>1001</v>
      </c>
      <c r="I1759" s="26">
        <v>0.24</v>
      </c>
      <c r="J1759" s="27">
        <f t="shared" si="27"/>
        <v>760.76</v>
      </c>
      <c r="K1759" s="24" t="s">
        <v>1577</v>
      </c>
      <c r="L1759" s="24" t="s">
        <v>1577</v>
      </c>
    </row>
    <row r="1760" spans="1:12" x14ac:dyDescent="0.2">
      <c r="A1760" s="24" t="s">
        <v>8679</v>
      </c>
      <c r="B1760" s="24" t="s">
        <v>11562</v>
      </c>
      <c r="C1760" s="43" t="s">
        <v>11583</v>
      </c>
      <c r="D1760" s="24" t="s">
        <v>11584</v>
      </c>
      <c r="E1760" s="52" t="s">
        <v>8782</v>
      </c>
      <c r="F1760" s="24" t="s">
        <v>308</v>
      </c>
      <c r="G1760" s="24" t="s">
        <v>309</v>
      </c>
      <c r="H1760" s="25">
        <v>949</v>
      </c>
      <c r="I1760" s="26">
        <v>0.24</v>
      </c>
      <c r="J1760" s="27">
        <f t="shared" si="27"/>
        <v>721.24</v>
      </c>
      <c r="K1760" s="24" t="s">
        <v>1577</v>
      </c>
      <c r="L1760" s="24" t="s">
        <v>1577</v>
      </c>
    </row>
    <row r="1761" spans="1:12" x14ac:dyDescent="0.2">
      <c r="A1761" s="24" t="s">
        <v>8679</v>
      </c>
      <c r="B1761" s="24" t="s">
        <v>11562</v>
      </c>
      <c r="C1761" s="43" t="s">
        <v>11585</v>
      </c>
      <c r="D1761" s="24" t="s">
        <v>11586</v>
      </c>
      <c r="E1761" s="52" t="s">
        <v>8782</v>
      </c>
      <c r="F1761" s="24" t="s">
        <v>308</v>
      </c>
      <c r="G1761" s="24" t="s">
        <v>309</v>
      </c>
      <c r="H1761" s="25">
        <v>1001</v>
      </c>
      <c r="I1761" s="26">
        <v>0.24</v>
      </c>
      <c r="J1761" s="27">
        <f t="shared" si="27"/>
        <v>760.76</v>
      </c>
      <c r="K1761" s="24" t="s">
        <v>1577</v>
      </c>
      <c r="L1761" s="24" t="s">
        <v>1577</v>
      </c>
    </row>
    <row r="1762" spans="1:12" x14ac:dyDescent="0.2">
      <c r="A1762" s="24" t="s">
        <v>8679</v>
      </c>
      <c r="B1762" s="24" t="s">
        <v>11562</v>
      </c>
      <c r="C1762" s="43" t="s">
        <v>11587</v>
      </c>
      <c r="D1762" s="24" t="s">
        <v>11588</v>
      </c>
      <c r="E1762" s="52" t="s">
        <v>8782</v>
      </c>
      <c r="F1762" s="24" t="s">
        <v>308</v>
      </c>
      <c r="G1762" s="24" t="s">
        <v>309</v>
      </c>
      <c r="H1762" s="25">
        <v>1001</v>
      </c>
      <c r="I1762" s="26">
        <v>0.24</v>
      </c>
      <c r="J1762" s="27">
        <f t="shared" si="27"/>
        <v>760.76</v>
      </c>
      <c r="K1762" s="24" t="s">
        <v>1577</v>
      </c>
      <c r="L1762" s="24" t="s">
        <v>1577</v>
      </c>
    </row>
    <row r="1763" spans="1:12" x14ac:dyDescent="0.2">
      <c r="A1763" s="24" t="s">
        <v>8679</v>
      </c>
      <c r="B1763" s="24" t="s">
        <v>11562</v>
      </c>
      <c r="C1763" s="43" t="s">
        <v>11589</v>
      </c>
      <c r="D1763" s="24" t="s">
        <v>11590</v>
      </c>
      <c r="E1763" s="52" t="s">
        <v>8782</v>
      </c>
      <c r="F1763" s="24" t="s">
        <v>308</v>
      </c>
      <c r="G1763" s="24" t="s">
        <v>309</v>
      </c>
      <c r="H1763" s="25">
        <v>1001</v>
      </c>
      <c r="I1763" s="26">
        <v>0.24</v>
      </c>
      <c r="J1763" s="27">
        <f t="shared" si="27"/>
        <v>760.76</v>
      </c>
      <c r="K1763" s="24" t="s">
        <v>1577</v>
      </c>
      <c r="L1763" s="24" t="s">
        <v>1577</v>
      </c>
    </row>
    <row r="1764" spans="1:12" x14ac:dyDescent="0.2">
      <c r="A1764" s="24" t="s">
        <v>8679</v>
      </c>
      <c r="B1764" s="24" t="s">
        <v>11562</v>
      </c>
      <c r="C1764" s="43" t="s">
        <v>11591</v>
      </c>
      <c r="D1764" s="24" t="s">
        <v>11592</v>
      </c>
      <c r="E1764" s="52" t="s">
        <v>8782</v>
      </c>
      <c r="F1764" s="24" t="s">
        <v>308</v>
      </c>
      <c r="G1764" s="24" t="s">
        <v>309</v>
      </c>
      <c r="H1764" s="25">
        <v>1001</v>
      </c>
      <c r="I1764" s="26">
        <v>0.24</v>
      </c>
      <c r="J1764" s="27">
        <f t="shared" si="27"/>
        <v>760.76</v>
      </c>
      <c r="K1764" s="24" t="s">
        <v>1577</v>
      </c>
      <c r="L1764" s="24" t="s">
        <v>1577</v>
      </c>
    </row>
    <row r="1765" spans="1:12" x14ac:dyDescent="0.2">
      <c r="A1765" s="24" t="s">
        <v>8679</v>
      </c>
      <c r="B1765" s="24" t="s">
        <v>11562</v>
      </c>
      <c r="C1765" s="43" t="s">
        <v>11593</v>
      </c>
      <c r="D1765" s="24" t="s">
        <v>11594</v>
      </c>
      <c r="E1765" s="52" t="s">
        <v>8782</v>
      </c>
      <c r="F1765" s="24" t="s">
        <v>308</v>
      </c>
      <c r="G1765" s="24" t="s">
        <v>309</v>
      </c>
      <c r="H1765" s="25">
        <v>949</v>
      </c>
      <c r="I1765" s="26">
        <v>0.24</v>
      </c>
      <c r="J1765" s="27">
        <f t="shared" si="27"/>
        <v>721.24</v>
      </c>
      <c r="K1765" s="24" t="s">
        <v>1577</v>
      </c>
      <c r="L1765" s="24" t="s">
        <v>1577</v>
      </c>
    </row>
    <row r="1766" spans="1:12" x14ac:dyDescent="0.2">
      <c r="A1766" s="24" t="s">
        <v>8679</v>
      </c>
      <c r="B1766" s="24" t="s">
        <v>11562</v>
      </c>
      <c r="C1766" s="43" t="s">
        <v>11595</v>
      </c>
      <c r="D1766" s="24" t="s">
        <v>11596</v>
      </c>
      <c r="E1766" s="52" t="s">
        <v>8782</v>
      </c>
      <c r="F1766" s="24" t="s">
        <v>308</v>
      </c>
      <c r="G1766" s="24" t="s">
        <v>309</v>
      </c>
      <c r="H1766" s="25">
        <v>1001</v>
      </c>
      <c r="I1766" s="26">
        <v>0.24</v>
      </c>
      <c r="J1766" s="27">
        <f t="shared" si="27"/>
        <v>760.76</v>
      </c>
      <c r="K1766" s="24" t="s">
        <v>1577</v>
      </c>
      <c r="L1766" s="24" t="s">
        <v>1577</v>
      </c>
    </row>
    <row r="1767" spans="1:12" x14ac:dyDescent="0.2">
      <c r="A1767" s="24" t="s">
        <v>8679</v>
      </c>
      <c r="B1767" s="24" t="s">
        <v>11562</v>
      </c>
      <c r="C1767" s="43" t="s">
        <v>11597</v>
      </c>
      <c r="D1767" s="24" t="s">
        <v>11598</v>
      </c>
      <c r="E1767" s="52" t="s">
        <v>8782</v>
      </c>
      <c r="F1767" s="24" t="s">
        <v>308</v>
      </c>
      <c r="G1767" s="24" t="s">
        <v>309</v>
      </c>
      <c r="H1767" s="25">
        <v>1001</v>
      </c>
      <c r="I1767" s="26">
        <v>0.24</v>
      </c>
      <c r="J1767" s="27">
        <f t="shared" si="27"/>
        <v>760.76</v>
      </c>
      <c r="K1767" s="24" t="s">
        <v>1577</v>
      </c>
      <c r="L1767" s="24" t="s">
        <v>1577</v>
      </c>
    </row>
    <row r="1768" spans="1:12" x14ac:dyDescent="0.2">
      <c r="A1768" s="24" t="s">
        <v>8679</v>
      </c>
      <c r="B1768" s="24" t="s">
        <v>11562</v>
      </c>
      <c r="C1768" s="43" t="s">
        <v>11599</v>
      </c>
      <c r="D1768" s="24" t="s">
        <v>11600</v>
      </c>
      <c r="E1768" s="52" t="s">
        <v>8782</v>
      </c>
      <c r="F1768" s="24" t="s">
        <v>308</v>
      </c>
      <c r="G1768" s="24" t="s">
        <v>309</v>
      </c>
      <c r="H1768" s="25">
        <v>1001</v>
      </c>
      <c r="I1768" s="26">
        <v>0.24</v>
      </c>
      <c r="J1768" s="27">
        <f t="shared" si="27"/>
        <v>760.76</v>
      </c>
      <c r="K1768" s="24" t="s">
        <v>1577</v>
      </c>
      <c r="L1768" s="24" t="s">
        <v>1577</v>
      </c>
    </row>
    <row r="1769" spans="1:12" x14ac:dyDescent="0.2">
      <c r="A1769" s="24" t="s">
        <v>8679</v>
      </c>
      <c r="B1769" s="24" t="s">
        <v>11562</v>
      </c>
      <c r="C1769" s="43" t="s">
        <v>11601</v>
      </c>
      <c r="D1769" s="24" t="s">
        <v>11602</v>
      </c>
      <c r="E1769" s="52" t="s">
        <v>8782</v>
      </c>
      <c r="F1769" s="24" t="s">
        <v>308</v>
      </c>
      <c r="G1769" s="24" t="s">
        <v>309</v>
      </c>
      <c r="H1769" s="25">
        <v>1001</v>
      </c>
      <c r="I1769" s="26">
        <v>0.24</v>
      </c>
      <c r="J1769" s="27">
        <f t="shared" si="27"/>
        <v>760.76</v>
      </c>
      <c r="K1769" s="24" t="s">
        <v>1577</v>
      </c>
      <c r="L1769" s="24" t="s">
        <v>1577</v>
      </c>
    </row>
    <row r="1770" spans="1:12" x14ac:dyDescent="0.2">
      <c r="A1770" s="24" t="s">
        <v>8679</v>
      </c>
      <c r="B1770" s="24" t="s">
        <v>11562</v>
      </c>
      <c r="C1770" s="43" t="s">
        <v>11603</v>
      </c>
      <c r="D1770" s="24" t="s">
        <v>11604</v>
      </c>
      <c r="E1770" s="52" t="s">
        <v>8782</v>
      </c>
      <c r="F1770" s="24" t="s">
        <v>308</v>
      </c>
      <c r="G1770" s="24" t="s">
        <v>309</v>
      </c>
      <c r="H1770" s="25">
        <v>1027</v>
      </c>
      <c r="I1770" s="26">
        <v>0.24</v>
      </c>
      <c r="J1770" s="27">
        <f t="shared" si="27"/>
        <v>780.52</v>
      </c>
      <c r="K1770" s="24" t="s">
        <v>1577</v>
      </c>
      <c r="L1770" s="24" t="s">
        <v>1577</v>
      </c>
    </row>
    <row r="1771" spans="1:12" x14ac:dyDescent="0.2">
      <c r="A1771" s="24" t="s">
        <v>8679</v>
      </c>
      <c r="B1771" s="24" t="s">
        <v>11562</v>
      </c>
      <c r="C1771" s="43" t="s">
        <v>11605</v>
      </c>
      <c r="D1771" s="24" t="s">
        <v>11606</v>
      </c>
      <c r="E1771" s="52" t="s">
        <v>8782</v>
      </c>
      <c r="F1771" s="24" t="s">
        <v>308</v>
      </c>
      <c r="G1771" s="24" t="s">
        <v>309</v>
      </c>
      <c r="H1771" s="25">
        <v>1078</v>
      </c>
      <c r="I1771" s="26">
        <v>0.24</v>
      </c>
      <c r="J1771" s="27">
        <f t="shared" si="27"/>
        <v>819.28</v>
      </c>
      <c r="K1771" s="24" t="s">
        <v>1577</v>
      </c>
      <c r="L1771" s="24" t="s">
        <v>1577</v>
      </c>
    </row>
    <row r="1772" spans="1:12" x14ac:dyDescent="0.2">
      <c r="A1772" s="24" t="s">
        <v>8679</v>
      </c>
      <c r="B1772" s="24" t="s">
        <v>11562</v>
      </c>
      <c r="C1772" s="43" t="s">
        <v>11607</v>
      </c>
      <c r="D1772" s="24" t="s">
        <v>11608</v>
      </c>
      <c r="E1772" s="52" t="s">
        <v>8782</v>
      </c>
      <c r="F1772" s="24" t="s">
        <v>308</v>
      </c>
      <c r="G1772" s="24" t="s">
        <v>309</v>
      </c>
      <c r="H1772" s="25">
        <v>1078</v>
      </c>
      <c r="I1772" s="26">
        <v>0.24</v>
      </c>
      <c r="J1772" s="27">
        <f t="shared" si="27"/>
        <v>819.28</v>
      </c>
      <c r="K1772" s="24" t="s">
        <v>1577</v>
      </c>
      <c r="L1772" s="24" t="s">
        <v>1577</v>
      </c>
    </row>
    <row r="1773" spans="1:12" x14ac:dyDescent="0.2">
      <c r="A1773" s="24" t="s">
        <v>8679</v>
      </c>
      <c r="B1773" s="24" t="s">
        <v>11562</v>
      </c>
      <c r="C1773" s="43" t="s">
        <v>11609</v>
      </c>
      <c r="D1773" s="24" t="s">
        <v>11610</v>
      </c>
      <c r="E1773" s="52" t="s">
        <v>8782</v>
      </c>
      <c r="F1773" s="24" t="s">
        <v>308</v>
      </c>
      <c r="G1773" s="24" t="s">
        <v>309</v>
      </c>
      <c r="H1773" s="25">
        <v>1078</v>
      </c>
      <c r="I1773" s="26">
        <v>0.24</v>
      </c>
      <c r="J1773" s="27">
        <f t="shared" si="27"/>
        <v>819.28</v>
      </c>
      <c r="K1773" s="24" t="s">
        <v>1577</v>
      </c>
      <c r="L1773" s="24" t="s">
        <v>1577</v>
      </c>
    </row>
    <row r="1774" spans="1:12" x14ac:dyDescent="0.2">
      <c r="A1774" s="24" t="s">
        <v>8679</v>
      </c>
      <c r="B1774" s="24" t="s">
        <v>11562</v>
      </c>
      <c r="C1774" s="43" t="s">
        <v>11611</v>
      </c>
      <c r="D1774" s="24" t="s">
        <v>11612</v>
      </c>
      <c r="E1774" s="52" t="s">
        <v>8782</v>
      </c>
      <c r="F1774" s="24" t="s">
        <v>308</v>
      </c>
      <c r="G1774" s="24" t="s">
        <v>309</v>
      </c>
      <c r="H1774" s="25">
        <v>1078</v>
      </c>
      <c r="I1774" s="26">
        <v>0.24</v>
      </c>
      <c r="J1774" s="27">
        <f t="shared" si="27"/>
        <v>819.28</v>
      </c>
      <c r="K1774" s="24" t="s">
        <v>1577</v>
      </c>
      <c r="L1774" s="24" t="s">
        <v>1577</v>
      </c>
    </row>
    <row r="1775" spans="1:12" x14ac:dyDescent="0.2">
      <c r="A1775" s="24" t="s">
        <v>8679</v>
      </c>
      <c r="B1775" s="24" t="s">
        <v>11562</v>
      </c>
      <c r="C1775" s="43" t="s">
        <v>11613</v>
      </c>
      <c r="D1775" s="24" t="s">
        <v>11614</v>
      </c>
      <c r="E1775" s="52" t="s">
        <v>8782</v>
      </c>
      <c r="F1775" s="24" t="s">
        <v>308</v>
      </c>
      <c r="G1775" s="24" t="s">
        <v>309</v>
      </c>
      <c r="H1775" s="25">
        <v>1027</v>
      </c>
      <c r="I1775" s="26">
        <v>0.24</v>
      </c>
      <c r="J1775" s="27">
        <f t="shared" si="27"/>
        <v>780.52</v>
      </c>
      <c r="K1775" s="24" t="s">
        <v>1577</v>
      </c>
      <c r="L1775" s="24" t="s">
        <v>1577</v>
      </c>
    </row>
    <row r="1776" spans="1:12" x14ac:dyDescent="0.2">
      <c r="A1776" s="24" t="s">
        <v>8679</v>
      </c>
      <c r="B1776" s="24" t="s">
        <v>11562</v>
      </c>
      <c r="C1776" s="43" t="s">
        <v>11615</v>
      </c>
      <c r="D1776" s="24" t="s">
        <v>11616</v>
      </c>
      <c r="E1776" s="52" t="s">
        <v>8782</v>
      </c>
      <c r="F1776" s="24" t="s">
        <v>308</v>
      </c>
      <c r="G1776" s="24" t="s">
        <v>309</v>
      </c>
      <c r="H1776" s="25">
        <v>1078</v>
      </c>
      <c r="I1776" s="26">
        <v>0.24</v>
      </c>
      <c r="J1776" s="27">
        <f t="shared" si="27"/>
        <v>819.28</v>
      </c>
      <c r="K1776" s="24" t="s">
        <v>1577</v>
      </c>
      <c r="L1776" s="24" t="s">
        <v>1577</v>
      </c>
    </row>
    <row r="1777" spans="1:12" x14ac:dyDescent="0.2">
      <c r="A1777" s="24" t="s">
        <v>8679</v>
      </c>
      <c r="B1777" s="24" t="s">
        <v>11562</v>
      </c>
      <c r="C1777" s="43" t="s">
        <v>11617</v>
      </c>
      <c r="D1777" s="24" t="s">
        <v>11618</v>
      </c>
      <c r="E1777" s="52" t="s">
        <v>8782</v>
      </c>
      <c r="F1777" s="24" t="s">
        <v>308</v>
      </c>
      <c r="G1777" s="24" t="s">
        <v>309</v>
      </c>
      <c r="H1777" s="25">
        <v>1078</v>
      </c>
      <c r="I1777" s="26">
        <v>0.24</v>
      </c>
      <c r="J1777" s="27">
        <f t="shared" si="27"/>
        <v>819.28</v>
      </c>
      <c r="K1777" s="24" t="s">
        <v>1577</v>
      </c>
      <c r="L1777" s="24" t="s">
        <v>1577</v>
      </c>
    </row>
    <row r="1778" spans="1:12" x14ac:dyDescent="0.2">
      <c r="A1778" s="24" t="s">
        <v>8679</v>
      </c>
      <c r="B1778" s="24" t="s">
        <v>11562</v>
      </c>
      <c r="C1778" s="43" t="s">
        <v>11619</v>
      </c>
      <c r="D1778" s="24" t="s">
        <v>11620</v>
      </c>
      <c r="E1778" s="52" t="s">
        <v>8782</v>
      </c>
      <c r="F1778" s="24" t="s">
        <v>308</v>
      </c>
      <c r="G1778" s="24" t="s">
        <v>309</v>
      </c>
      <c r="H1778" s="25">
        <v>1078</v>
      </c>
      <c r="I1778" s="26">
        <v>0.24</v>
      </c>
      <c r="J1778" s="27">
        <f t="shared" si="27"/>
        <v>819.28</v>
      </c>
      <c r="K1778" s="24" t="s">
        <v>1577</v>
      </c>
      <c r="L1778" s="24" t="s">
        <v>1577</v>
      </c>
    </row>
    <row r="1779" spans="1:12" x14ac:dyDescent="0.2">
      <c r="A1779" s="24" t="s">
        <v>8679</v>
      </c>
      <c r="B1779" s="24" t="s">
        <v>11562</v>
      </c>
      <c r="C1779" s="43" t="s">
        <v>11621</v>
      </c>
      <c r="D1779" s="24" t="s">
        <v>11622</v>
      </c>
      <c r="E1779" s="52" t="s">
        <v>8782</v>
      </c>
      <c r="F1779" s="24" t="s">
        <v>308</v>
      </c>
      <c r="G1779" s="24" t="s">
        <v>309</v>
      </c>
      <c r="H1779" s="25">
        <v>1078</v>
      </c>
      <c r="I1779" s="26">
        <v>0.24</v>
      </c>
      <c r="J1779" s="27">
        <f t="shared" si="27"/>
        <v>819.28</v>
      </c>
      <c r="K1779" s="24" t="s">
        <v>1577</v>
      </c>
      <c r="L1779" s="24" t="s">
        <v>1577</v>
      </c>
    </row>
    <row r="1780" spans="1:12" x14ac:dyDescent="0.2">
      <c r="A1780" s="24" t="s">
        <v>8679</v>
      </c>
      <c r="B1780" s="24" t="s">
        <v>11562</v>
      </c>
      <c r="C1780" s="43" t="s">
        <v>11623</v>
      </c>
      <c r="D1780" s="24" t="s">
        <v>11624</v>
      </c>
      <c r="E1780" s="52" t="s">
        <v>8782</v>
      </c>
      <c r="F1780" s="24" t="s">
        <v>308</v>
      </c>
      <c r="G1780" s="24" t="s">
        <v>309</v>
      </c>
      <c r="H1780" s="25">
        <v>1027</v>
      </c>
      <c r="I1780" s="26">
        <v>0.24</v>
      </c>
      <c r="J1780" s="27">
        <f t="shared" si="27"/>
        <v>780.52</v>
      </c>
      <c r="K1780" s="24" t="s">
        <v>1577</v>
      </c>
      <c r="L1780" s="24" t="s">
        <v>1577</v>
      </c>
    </row>
    <row r="1781" spans="1:12" x14ac:dyDescent="0.2">
      <c r="A1781" s="24" t="s">
        <v>8679</v>
      </c>
      <c r="B1781" s="24" t="s">
        <v>11562</v>
      </c>
      <c r="C1781" s="43" t="s">
        <v>11625</v>
      </c>
      <c r="D1781" s="24" t="s">
        <v>11626</v>
      </c>
      <c r="E1781" s="52" t="s">
        <v>8782</v>
      </c>
      <c r="F1781" s="24" t="s">
        <v>308</v>
      </c>
      <c r="G1781" s="24" t="s">
        <v>309</v>
      </c>
      <c r="H1781" s="25">
        <v>1078</v>
      </c>
      <c r="I1781" s="26">
        <v>0.24</v>
      </c>
      <c r="J1781" s="27">
        <f t="shared" si="27"/>
        <v>819.28</v>
      </c>
      <c r="K1781" s="24" t="s">
        <v>1577</v>
      </c>
      <c r="L1781" s="24" t="s">
        <v>1577</v>
      </c>
    </row>
    <row r="1782" spans="1:12" x14ac:dyDescent="0.2">
      <c r="A1782" s="24" t="s">
        <v>8679</v>
      </c>
      <c r="B1782" s="24" t="s">
        <v>11562</v>
      </c>
      <c r="C1782" s="43" t="s">
        <v>11627</v>
      </c>
      <c r="D1782" s="24" t="s">
        <v>11628</v>
      </c>
      <c r="E1782" s="52" t="s">
        <v>8782</v>
      </c>
      <c r="F1782" s="24" t="s">
        <v>308</v>
      </c>
      <c r="G1782" s="24" t="s">
        <v>309</v>
      </c>
      <c r="H1782" s="25">
        <v>1078</v>
      </c>
      <c r="I1782" s="26">
        <v>0.24</v>
      </c>
      <c r="J1782" s="27">
        <f t="shared" si="27"/>
        <v>819.28</v>
      </c>
      <c r="K1782" s="24" t="s">
        <v>1577</v>
      </c>
      <c r="L1782" s="24" t="s">
        <v>1577</v>
      </c>
    </row>
    <row r="1783" spans="1:12" x14ac:dyDescent="0.2">
      <c r="A1783" s="24" t="s">
        <v>8679</v>
      </c>
      <c r="B1783" s="24" t="s">
        <v>11562</v>
      </c>
      <c r="C1783" s="43" t="s">
        <v>11629</v>
      </c>
      <c r="D1783" s="24" t="s">
        <v>11630</v>
      </c>
      <c r="E1783" s="52" t="s">
        <v>8782</v>
      </c>
      <c r="F1783" s="24" t="s">
        <v>308</v>
      </c>
      <c r="G1783" s="24" t="s">
        <v>309</v>
      </c>
      <c r="H1783" s="25">
        <v>1078</v>
      </c>
      <c r="I1783" s="26">
        <v>0.24</v>
      </c>
      <c r="J1783" s="27">
        <f t="shared" si="27"/>
        <v>819.28</v>
      </c>
      <c r="K1783" s="24" t="s">
        <v>1577</v>
      </c>
      <c r="L1783" s="24" t="s">
        <v>1577</v>
      </c>
    </row>
    <row r="1784" spans="1:12" x14ac:dyDescent="0.2">
      <c r="A1784" s="24" t="s">
        <v>8679</v>
      </c>
      <c r="B1784" s="24" t="s">
        <v>11562</v>
      </c>
      <c r="C1784" s="43" t="s">
        <v>11631</v>
      </c>
      <c r="D1784" s="24" t="s">
        <v>11632</v>
      </c>
      <c r="E1784" s="52" t="s">
        <v>8782</v>
      </c>
      <c r="F1784" s="24" t="s">
        <v>308</v>
      </c>
      <c r="G1784" s="24" t="s">
        <v>309</v>
      </c>
      <c r="H1784" s="25">
        <v>1078</v>
      </c>
      <c r="I1784" s="26">
        <v>0.24</v>
      </c>
      <c r="J1784" s="27">
        <f t="shared" si="27"/>
        <v>819.28</v>
      </c>
      <c r="K1784" s="24" t="s">
        <v>1577</v>
      </c>
      <c r="L1784" s="24" t="s">
        <v>1577</v>
      </c>
    </row>
    <row r="1785" spans="1:12" x14ac:dyDescent="0.2">
      <c r="A1785" s="24" t="s">
        <v>8679</v>
      </c>
      <c r="B1785" s="24" t="s">
        <v>11562</v>
      </c>
      <c r="C1785" s="43" t="s">
        <v>11633</v>
      </c>
      <c r="D1785" s="24" t="s">
        <v>11634</v>
      </c>
      <c r="E1785" s="52" t="s">
        <v>8782</v>
      </c>
      <c r="F1785" s="24" t="s">
        <v>308</v>
      </c>
      <c r="G1785" s="24" t="s">
        <v>309</v>
      </c>
      <c r="H1785" s="25">
        <v>1027</v>
      </c>
      <c r="I1785" s="26">
        <v>0.24</v>
      </c>
      <c r="J1785" s="27">
        <f t="shared" si="27"/>
        <v>780.52</v>
      </c>
      <c r="K1785" s="24" t="s">
        <v>1577</v>
      </c>
      <c r="L1785" s="24" t="s">
        <v>1577</v>
      </c>
    </row>
    <row r="1786" spans="1:12" x14ac:dyDescent="0.2">
      <c r="A1786" s="24" t="s">
        <v>8679</v>
      </c>
      <c r="B1786" s="24" t="s">
        <v>11562</v>
      </c>
      <c r="C1786" s="43" t="s">
        <v>11635</v>
      </c>
      <c r="D1786" s="24" t="s">
        <v>11636</v>
      </c>
      <c r="E1786" s="52" t="s">
        <v>8782</v>
      </c>
      <c r="F1786" s="24" t="s">
        <v>308</v>
      </c>
      <c r="G1786" s="24" t="s">
        <v>309</v>
      </c>
      <c r="H1786" s="25">
        <v>1078</v>
      </c>
      <c r="I1786" s="26">
        <v>0.24</v>
      </c>
      <c r="J1786" s="27">
        <f t="shared" si="27"/>
        <v>819.28</v>
      </c>
      <c r="K1786" s="24" t="s">
        <v>1577</v>
      </c>
      <c r="L1786" s="24" t="s">
        <v>1577</v>
      </c>
    </row>
    <row r="1787" spans="1:12" x14ac:dyDescent="0.2">
      <c r="A1787" s="24" t="s">
        <v>8679</v>
      </c>
      <c r="B1787" s="24" t="s">
        <v>11562</v>
      </c>
      <c r="C1787" s="43" t="s">
        <v>11637</v>
      </c>
      <c r="D1787" s="24" t="s">
        <v>11638</v>
      </c>
      <c r="E1787" s="52" t="s">
        <v>8782</v>
      </c>
      <c r="F1787" s="24" t="s">
        <v>308</v>
      </c>
      <c r="G1787" s="24" t="s">
        <v>309</v>
      </c>
      <c r="H1787" s="25">
        <v>1078</v>
      </c>
      <c r="I1787" s="26">
        <v>0.24</v>
      </c>
      <c r="J1787" s="27">
        <f t="shared" si="27"/>
        <v>819.28</v>
      </c>
      <c r="K1787" s="24" t="s">
        <v>1577</v>
      </c>
      <c r="L1787" s="24" t="s">
        <v>1577</v>
      </c>
    </row>
    <row r="1788" spans="1:12" x14ac:dyDescent="0.2">
      <c r="A1788" s="24" t="s">
        <v>8679</v>
      </c>
      <c r="B1788" s="24" t="s">
        <v>11562</v>
      </c>
      <c r="C1788" s="43" t="s">
        <v>11639</v>
      </c>
      <c r="D1788" s="24" t="s">
        <v>11640</v>
      </c>
      <c r="E1788" s="52" t="s">
        <v>8782</v>
      </c>
      <c r="F1788" s="24" t="s">
        <v>308</v>
      </c>
      <c r="G1788" s="24" t="s">
        <v>309</v>
      </c>
      <c r="H1788" s="25">
        <v>1078</v>
      </c>
      <c r="I1788" s="26">
        <v>0.24</v>
      </c>
      <c r="J1788" s="27">
        <f t="shared" si="27"/>
        <v>819.28</v>
      </c>
      <c r="K1788" s="24" t="s">
        <v>1577</v>
      </c>
      <c r="L1788" s="24" t="s">
        <v>1577</v>
      </c>
    </row>
    <row r="1789" spans="1:12" x14ac:dyDescent="0.2">
      <c r="A1789" s="24" t="s">
        <v>8679</v>
      </c>
      <c r="B1789" s="24" t="s">
        <v>11562</v>
      </c>
      <c r="C1789" s="43" t="s">
        <v>11641</v>
      </c>
      <c r="D1789" s="24" t="s">
        <v>11642</v>
      </c>
      <c r="E1789" s="52" t="s">
        <v>8782</v>
      </c>
      <c r="F1789" s="24" t="s">
        <v>308</v>
      </c>
      <c r="G1789" s="24" t="s">
        <v>309</v>
      </c>
      <c r="H1789" s="25">
        <v>1078</v>
      </c>
      <c r="I1789" s="26">
        <v>0.24</v>
      </c>
      <c r="J1789" s="27">
        <f t="shared" si="27"/>
        <v>819.28</v>
      </c>
      <c r="K1789" s="24" t="s">
        <v>1577</v>
      </c>
      <c r="L1789" s="24" t="s">
        <v>1577</v>
      </c>
    </row>
    <row r="1790" spans="1:12" ht="28.5" x14ac:dyDescent="0.2">
      <c r="A1790" s="24" t="s">
        <v>8679</v>
      </c>
      <c r="B1790" s="24" t="s">
        <v>11562</v>
      </c>
      <c r="C1790" s="43" t="s">
        <v>11643</v>
      </c>
      <c r="D1790" s="24" t="s">
        <v>11644</v>
      </c>
      <c r="E1790" s="24" t="s">
        <v>10436</v>
      </c>
      <c r="F1790" s="24" t="s">
        <v>308</v>
      </c>
      <c r="G1790" s="24" t="s">
        <v>309</v>
      </c>
      <c r="H1790" s="25">
        <v>350</v>
      </c>
      <c r="I1790" s="26">
        <v>0.24</v>
      </c>
      <c r="J1790" s="27">
        <f t="shared" si="27"/>
        <v>266</v>
      </c>
      <c r="K1790" s="24" t="s">
        <v>1577</v>
      </c>
      <c r="L1790" s="24" t="s">
        <v>1577</v>
      </c>
    </row>
    <row r="1791" spans="1:12" ht="28.5" x14ac:dyDescent="0.2">
      <c r="A1791" s="24" t="s">
        <v>8679</v>
      </c>
      <c r="B1791" s="24" t="s">
        <v>11562</v>
      </c>
      <c r="C1791" s="43" t="s">
        <v>10744</v>
      </c>
      <c r="D1791" s="24" t="s">
        <v>10745</v>
      </c>
      <c r="E1791" s="24" t="s">
        <v>10633</v>
      </c>
      <c r="F1791" s="24" t="s">
        <v>308</v>
      </c>
      <c r="G1791" s="24" t="s">
        <v>309</v>
      </c>
      <c r="H1791" s="25">
        <v>35</v>
      </c>
      <c r="I1791" s="26">
        <v>0.24</v>
      </c>
      <c r="J1791" s="27">
        <f t="shared" si="27"/>
        <v>26.6</v>
      </c>
      <c r="K1791" s="24" t="s">
        <v>1577</v>
      </c>
      <c r="L1791" s="24" t="s">
        <v>1577</v>
      </c>
    </row>
    <row r="1792" spans="1:12" ht="28.5" x14ac:dyDescent="0.2">
      <c r="A1792" s="24" t="s">
        <v>8679</v>
      </c>
      <c r="B1792" s="24" t="s">
        <v>11562</v>
      </c>
      <c r="C1792" s="43" t="s">
        <v>10746</v>
      </c>
      <c r="D1792" s="24" t="s">
        <v>10747</v>
      </c>
      <c r="E1792" s="24" t="s">
        <v>10633</v>
      </c>
      <c r="F1792" s="24" t="s">
        <v>308</v>
      </c>
      <c r="G1792" s="24" t="s">
        <v>309</v>
      </c>
      <c r="H1792" s="25">
        <v>65</v>
      </c>
      <c r="I1792" s="26">
        <v>0.24</v>
      </c>
      <c r="J1792" s="27">
        <f t="shared" si="27"/>
        <v>49.4</v>
      </c>
      <c r="K1792" s="24" t="s">
        <v>1577</v>
      </c>
      <c r="L1792" s="24" t="s">
        <v>1577</v>
      </c>
    </row>
    <row r="1793" spans="1:12" ht="28.5" x14ac:dyDescent="0.2">
      <c r="A1793" s="24" t="s">
        <v>8679</v>
      </c>
      <c r="B1793" s="24" t="s">
        <v>11562</v>
      </c>
      <c r="C1793" s="43" t="s">
        <v>10748</v>
      </c>
      <c r="D1793" s="24" t="s">
        <v>10749</v>
      </c>
      <c r="E1793" s="24" t="s">
        <v>10633</v>
      </c>
      <c r="F1793" s="24" t="s">
        <v>308</v>
      </c>
      <c r="G1793" s="24" t="s">
        <v>309</v>
      </c>
      <c r="H1793" s="25">
        <v>90</v>
      </c>
      <c r="I1793" s="26">
        <v>0.24</v>
      </c>
      <c r="J1793" s="27">
        <f t="shared" si="27"/>
        <v>68.400000000000006</v>
      </c>
      <c r="K1793" s="24" t="s">
        <v>1577</v>
      </c>
      <c r="L1793" s="24" t="s">
        <v>1577</v>
      </c>
    </row>
    <row r="1794" spans="1:12" ht="57" x14ac:dyDescent="0.2">
      <c r="A1794" s="24" t="s">
        <v>8679</v>
      </c>
      <c r="B1794" s="24" t="s">
        <v>11562</v>
      </c>
      <c r="C1794" s="43" t="s">
        <v>10638</v>
      </c>
      <c r="D1794" s="24" t="s">
        <v>10639</v>
      </c>
      <c r="E1794" s="24" t="s">
        <v>10640</v>
      </c>
      <c r="F1794" s="24" t="s">
        <v>308</v>
      </c>
      <c r="G1794" s="24" t="s">
        <v>309</v>
      </c>
      <c r="H1794" s="25">
        <v>464</v>
      </c>
      <c r="I1794" s="26">
        <v>0.24</v>
      </c>
      <c r="J1794" s="27">
        <f t="shared" si="27"/>
        <v>352.64</v>
      </c>
      <c r="K1794" s="24" t="s">
        <v>1577</v>
      </c>
      <c r="L1794" s="24" t="s">
        <v>1577</v>
      </c>
    </row>
    <row r="1795" spans="1:12" ht="57" x14ac:dyDescent="0.2">
      <c r="A1795" s="24" t="s">
        <v>8679</v>
      </c>
      <c r="B1795" s="24" t="s">
        <v>11562</v>
      </c>
      <c r="C1795" s="43" t="s">
        <v>11183</v>
      </c>
      <c r="D1795" s="24" t="s">
        <v>11184</v>
      </c>
      <c r="E1795" s="24" t="s">
        <v>10640</v>
      </c>
      <c r="F1795" s="24" t="s">
        <v>308</v>
      </c>
      <c r="G1795" s="24" t="s">
        <v>309</v>
      </c>
      <c r="H1795" s="25">
        <v>106</v>
      </c>
      <c r="I1795" s="26">
        <v>0.24</v>
      </c>
      <c r="J1795" s="27">
        <f t="shared" si="27"/>
        <v>80.56</v>
      </c>
      <c r="K1795" s="24" t="s">
        <v>1577</v>
      </c>
      <c r="L1795" s="24" t="s">
        <v>1577</v>
      </c>
    </row>
    <row r="1796" spans="1:12" ht="57" x14ac:dyDescent="0.2">
      <c r="A1796" s="24" t="s">
        <v>8679</v>
      </c>
      <c r="B1796" s="24" t="s">
        <v>11562</v>
      </c>
      <c r="C1796" s="43" t="s">
        <v>11185</v>
      </c>
      <c r="D1796" s="24" t="s">
        <v>11186</v>
      </c>
      <c r="E1796" s="24" t="s">
        <v>10640</v>
      </c>
      <c r="F1796" s="24" t="s">
        <v>308</v>
      </c>
      <c r="G1796" s="24" t="s">
        <v>309</v>
      </c>
      <c r="H1796" s="25">
        <v>748</v>
      </c>
      <c r="I1796" s="26">
        <v>0.24</v>
      </c>
      <c r="J1796" s="27">
        <f t="shared" si="27"/>
        <v>568.48</v>
      </c>
      <c r="K1796" s="24" t="s">
        <v>1577</v>
      </c>
      <c r="L1796" s="24" t="s">
        <v>1577</v>
      </c>
    </row>
    <row r="1797" spans="1:12" ht="57" x14ac:dyDescent="0.2">
      <c r="A1797" s="24" t="s">
        <v>8679</v>
      </c>
      <c r="B1797" s="24" t="s">
        <v>11562</v>
      </c>
      <c r="C1797" s="43" t="s">
        <v>11187</v>
      </c>
      <c r="D1797" s="24" t="s">
        <v>11188</v>
      </c>
      <c r="E1797" s="24" t="s">
        <v>10640</v>
      </c>
      <c r="F1797" s="24" t="s">
        <v>308</v>
      </c>
      <c r="G1797" s="24" t="s">
        <v>309</v>
      </c>
      <c r="H1797" s="25">
        <v>46</v>
      </c>
      <c r="I1797" s="26">
        <v>0.24</v>
      </c>
      <c r="J1797" s="27">
        <f t="shared" si="27"/>
        <v>34.96</v>
      </c>
      <c r="K1797" s="24" t="s">
        <v>1577</v>
      </c>
      <c r="L1797" s="24" t="s">
        <v>1577</v>
      </c>
    </row>
    <row r="1798" spans="1:12" ht="57" x14ac:dyDescent="0.2">
      <c r="A1798" s="24" t="s">
        <v>8679</v>
      </c>
      <c r="B1798" s="24" t="s">
        <v>11562</v>
      </c>
      <c r="C1798" s="43" t="s">
        <v>11477</v>
      </c>
      <c r="D1798" s="24" t="s">
        <v>11478</v>
      </c>
      <c r="E1798" s="24" t="s">
        <v>10640</v>
      </c>
      <c r="F1798" s="24" t="s">
        <v>308</v>
      </c>
      <c r="G1798" s="24" t="s">
        <v>309</v>
      </c>
      <c r="H1798" s="25">
        <v>45</v>
      </c>
      <c r="I1798" s="26">
        <v>0.24</v>
      </c>
      <c r="J1798" s="27">
        <f t="shared" si="27"/>
        <v>34.200000000000003</v>
      </c>
      <c r="K1798" s="24" t="s">
        <v>1577</v>
      </c>
      <c r="L1798" s="24" t="s">
        <v>1577</v>
      </c>
    </row>
    <row r="1799" spans="1:12" ht="57" x14ac:dyDescent="0.2">
      <c r="A1799" s="24" t="s">
        <v>8679</v>
      </c>
      <c r="B1799" s="24" t="s">
        <v>11562</v>
      </c>
      <c r="C1799" s="43" t="s">
        <v>11479</v>
      </c>
      <c r="D1799" s="24" t="s">
        <v>11480</v>
      </c>
      <c r="E1799" s="24" t="s">
        <v>10640</v>
      </c>
      <c r="F1799" s="24" t="s">
        <v>308</v>
      </c>
      <c r="G1799" s="24" t="s">
        <v>309</v>
      </c>
      <c r="H1799" s="25">
        <v>39</v>
      </c>
      <c r="I1799" s="26">
        <v>0.24</v>
      </c>
      <c r="J1799" s="27">
        <f t="shared" si="27"/>
        <v>29.64</v>
      </c>
      <c r="K1799" s="24" t="s">
        <v>1577</v>
      </c>
      <c r="L1799" s="24" t="s">
        <v>1577</v>
      </c>
    </row>
    <row r="1800" spans="1:12" ht="57" x14ac:dyDescent="0.2">
      <c r="A1800" s="24" t="s">
        <v>8679</v>
      </c>
      <c r="B1800" s="24" t="s">
        <v>11562</v>
      </c>
      <c r="C1800" s="43" t="s">
        <v>10645</v>
      </c>
      <c r="D1800" s="24" t="s">
        <v>10646</v>
      </c>
      <c r="E1800" s="24" t="s">
        <v>10640</v>
      </c>
      <c r="F1800" s="24" t="s">
        <v>308</v>
      </c>
      <c r="G1800" s="24" t="s">
        <v>309</v>
      </c>
      <c r="H1800" s="25">
        <v>141</v>
      </c>
      <c r="I1800" s="26">
        <v>0.24</v>
      </c>
      <c r="J1800" s="27">
        <f t="shared" si="27"/>
        <v>107.16</v>
      </c>
      <c r="K1800" s="24" t="s">
        <v>1577</v>
      </c>
      <c r="L1800" s="24" t="s">
        <v>1577</v>
      </c>
    </row>
    <row r="1801" spans="1:12" ht="57" x14ac:dyDescent="0.2">
      <c r="A1801" s="24" t="s">
        <v>8679</v>
      </c>
      <c r="B1801" s="24" t="s">
        <v>11562</v>
      </c>
      <c r="C1801" s="43" t="s">
        <v>11191</v>
      </c>
      <c r="D1801" s="24" t="s">
        <v>11192</v>
      </c>
      <c r="E1801" s="24" t="s">
        <v>10640</v>
      </c>
      <c r="F1801" s="24" t="s">
        <v>308</v>
      </c>
      <c r="G1801" s="24" t="s">
        <v>309</v>
      </c>
      <c r="H1801" s="25">
        <v>302</v>
      </c>
      <c r="I1801" s="26">
        <v>0.24</v>
      </c>
      <c r="J1801" s="27">
        <f t="shared" si="27"/>
        <v>229.52</v>
      </c>
      <c r="K1801" s="24" t="s">
        <v>1577</v>
      </c>
      <c r="L1801" s="24" t="s">
        <v>1577</v>
      </c>
    </row>
    <row r="1802" spans="1:12" ht="57" x14ac:dyDescent="0.2">
      <c r="A1802" s="24" t="s">
        <v>8679</v>
      </c>
      <c r="B1802" s="24" t="s">
        <v>11562</v>
      </c>
      <c r="C1802" s="43" t="s">
        <v>10655</v>
      </c>
      <c r="D1802" s="24" t="s">
        <v>10656</v>
      </c>
      <c r="E1802" s="24" t="s">
        <v>10640</v>
      </c>
      <c r="F1802" s="24" t="s">
        <v>308</v>
      </c>
      <c r="G1802" s="24" t="s">
        <v>309</v>
      </c>
      <c r="H1802" s="25">
        <v>243</v>
      </c>
      <c r="I1802" s="26">
        <v>0.24</v>
      </c>
      <c r="J1802" s="27">
        <f t="shared" si="27"/>
        <v>184.68</v>
      </c>
      <c r="K1802" s="24" t="s">
        <v>1577</v>
      </c>
      <c r="L1802" s="24" t="s">
        <v>1577</v>
      </c>
    </row>
    <row r="1803" spans="1:12" ht="57" x14ac:dyDescent="0.2">
      <c r="A1803" s="24" t="s">
        <v>8679</v>
      </c>
      <c r="B1803" s="24" t="s">
        <v>11562</v>
      </c>
      <c r="C1803" s="43" t="s">
        <v>11197</v>
      </c>
      <c r="D1803" s="24" t="s">
        <v>11198</v>
      </c>
      <c r="E1803" s="24" t="s">
        <v>10640</v>
      </c>
      <c r="F1803" s="24" t="s">
        <v>308</v>
      </c>
      <c r="G1803" s="24" t="s">
        <v>309</v>
      </c>
      <c r="H1803" s="25">
        <v>71</v>
      </c>
      <c r="I1803" s="26">
        <v>0.24</v>
      </c>
      <c r="J1803" s="27">
        <f t="shared" ref="J1803:J1866" si="28">H1803*(1-I1803)</f>
        <v>53.96</v>
      </c>
      <c r="K1803" s="24" t="s">
        <v>1577</v>
      </c>
      <c r="L1803" s="24" t="s">
        <v>1577</v>
      </c>
    </row>
    <row r="1804" spans="1:12" x14ac:dyDescent="0.2">
      <c r="A1804" s="24" t="s">
        <v>8679</v>
      </c>
      <c r="B1804" s="24" t="s">
        <v>11562</v>
      </c>
      <c r="C1804" s="43" t="s">
        <v>11645</v>
      </c>
      <c r="D1804" s="24" t="s">
        <v>11646</v>
      </c>
      <c r="E1804" s="24" t="s">
        <v>8956</v>
      </c>
      <c r="F1804" s="24" t="s">
        <v>308</v>
      </c>
      <c r="G1804" s="24" t="s">
        <v>309</v>
      </c>
      <c r="H1804" s="25">
        <v>273</v>
      </c>
      <c r="I1804" s="26">
        <v>0.24</v>
      </c>
      <c r="J1804" s="27">
        <f t="shared" si="28"/>
        <v>207.48</v>
      </c>
      <c r="K1804" s="24" t="s">
        <v>1577</v>
      </c>
      <c r="L1804" s="24" t="s">
        <v>1577</v>
      </c>
    </row>
    <row r="1805" spans="1:12" x14ac:dyDescent="0.2">
      <c r="A1805" s="24" t="s">
        <v>8679</v>
      </c>
      <c r="B1805" s="24" t="s">
        <v>11562</v>
      </c>
      <c r="C1805" s="43" t="s">
        <v>11647</v>
      </c>
      <c r="D1805" s="24" t="s">
        <v>11648</v>
      </c>
      <c r="E1805" s="24" t="s">
        <v>8956</v>
      </c>
      <c r="F1805" s="24" t="s">
        <v>308</v>
      </c>
      <c r="G1805" s="24" t="s">
        <v>309</v>
      </c>
      <c r="H1805" s="25">
        <v>558</v>
      </c>
      <c r="I1805" s="26">
        <v>0.24</v>
      </c>
      <c r="J1805" s="27">
        <f t="shared" si="28"/>
        <v>424.08</v>
      </c>
      <c r="K1805" s="24" t="s">
        <v>1577</v>
      </c>
      <c r="L1805" s="24" t="s">
        <v>1577</v>
      </c>
    </row>
    <row r="1806" spans="1:12" x14ac:dyDescent="0.2">
      <c r="A1806" s="24" t="s">
        <v>8679</v>
      </c>
      <c r="B1806" s="24" t="s">
        <v>11562</v>
      </c>
      <c r="C1806" s="43" t="s">
        <v>11649</v>
      </c>
      <c r="D1806" s="24" t="s">
        <v>11650</v>
      </c>
      <c r="E1806" s="24" t="s">
        <v>8956</v>
      </c>
      <c r="F1806" s="24" t="s">
        <v>308</v>
      </c>
      <c r="G1806" s="24" t="s">
        <v>309</v>
      </c>
      <c r="H1806" s="25">
        <v>722</v>
      </c>
      <c r="I1806" s="26">
        <v>0.24</v>
      </c>
      <c r="J1806" s="27">
        <f t="shared" si="28"/>
        <v>548.72</v>
      </c>
      <c r="K1806" s="24" t="s">
        <v>1577</v>
      </c>
      <c r="L1806" s="24" t="s">
        <v>1577</v>
      </c>
    </row>
    <row r="1807" spans="1:12" x14ac:dyDescent="0.2">
      <c r="A1807" s="24" t="s">
        <v>8679</v>
      </c>
      <c r="B1807" s="24" t="s">
        <v>11562</v>
      </c>
      <c r="C1807" s="43" t="s">
        <v>11651</v>
      </c>
      <c r="D1807" s="24" t="s">
        <v>11652</v>
      </c>
      <c r="E1807" s="24" t="s">
        <v>8956</v>
      </c>
      <c r="F1807" s="24" t="s">
        <v>308</v>
      </c>
      <c r="G1807" s="24" t="s">
        <v>309</v>
      </c>
      <c r="H1807" s="25">
        <v>258</v>
      </c>
      <c r="I1807" s="26">
        <v>0.24</v>
      </c>
      <c r="J1807" s="27">
        <f t="shared" si="28"/>
        <v>196.08</v>
      </c>
      <c r="K1807" s="24" t="s">
        <v>1577</v>
      </c>
      <c r="L1807" s="24" t="s">
        <v>1577</v>
      </c>
    </row>
    <row r="1808" spans="1:12" x14ac:dyDescent="0.2">
      <c r="A1808" s="24" t="s">
        <v>8679</v>
      </c>
      <c r="B1808" s="24" t="s">
        <v>11562</v>
      </c>
      <c r="C1808" s="43" t="s">
        <v>11653</v>
      </c>
      <c r="D1808" s="24" t="s">
        <v>11654</v>
      </c>
      <c r="E1808" s="24" t="s">
        <v>8956</v>
      </c>
      <c r="F1808" s="24" t="s">
        <v>308</v>
      </c>
      <c r="G1808" s="24" t="s">
        <v>309</v>
      </c>
      <c r="H1808" s="25">
        <v>258</v>
      </c>
      <c r="I1808" s="26">
        <v>0.24</v>
      </c>
      <c r="J1808" s="27">
        <f t="shared" si="28"/>
        <v>196.08</v>
      </c>
      <c r="K1808" s="24" t="s">
        <v>1577</v>
      </c>
      <c r="L1808" s="24" t="s">
        <v>1577</v>
      </c>
    </row>
    <row r="1809" spans="1:12" ht="28.5" x14ac:dyDescent="0.2">
      <c r="A1809" s="24" t="s">
        <v>8679</v>
      </c>
      <c r="B1809" s="24" t="s">
        <v>11562</v>
      </c>
      <c r="C1809" s="43" t="s">
        <v>11655</v>
      </c>
      <c r="D1809" s="24" t="s">
        <v>11656</v>
      </c>
      <c r="E1809" s="24" t="s">
        <v>8956</v>
      </c>
      <c r="F1809" s="24" t="s">
        <v>308</v>
      </c>
      <c r="G1809" s="24" t="s">
        <v>309</v>
      </c>
      <c r="H1809" s="25">
        <v>619</v>
      </c>
      <c r="I1809" s="26">
        <v>0.24</v>
      </c>
      <c r="J1809" s="27">
        <f t="shared" si="28"/>
        <v>470.44</v>
      </c>
      <c r="K1809" s="24" t="s">
        <v>1577</v>
      </c>
      <c r="L1809" s="24" t="s">
        <v>1577</v>
      </c>
    </row>
    <row r="1810" spans="1:12" x14ac:dyDescent="0.2">
      <c r="A1810" s="24" t="s">
        <v>8679</v>
      </c>
      <c r="B1810" s="24" t="s">
        <v>11562</v>
      </c>
      <c r="C1810" s="43" t="s">
        <v>11657</v>
      </c>
      <c r="D1810" s="24" t="s">
        <v>10763</v>
      </c>
      <c r="E1810" s="24" t="s">
        <v>8956</v>
      </c>
      <c r="F1810" s="24" t="s">
        <v>308</v>
      </c>
      <c r="G1810" s="24" t="s">
        <v>309</v>
      </c>
      <c r="H1810" s="25">
        <v>140</v>
      </c>
      <c r="I1810" s="26">
        <v>0.24</v>
      </c>
      <c r="J1810" s="27">
        <f t="shared" si="28"/>
        <v>106.4</v>
      </c>
      <c r="K1810" s="24" t="s">
        <v>1577</v>
      </c>
      <c r="L1810" s="24" t="s">
        <v>1577</v>
      </c>
    </row>
    <row r="1811" spans="1:12" x14ac:dyDescent="0.2">
      <c r="A1811" s="24" t="s">
        <v>8679</v>
      </c>
      <c r="B1811" s="24" t="s">
        <v>11562</v>
      </c>
      <c r="C1811" s="43" t="s">
        <v>11658</v>
      </c>
      <c r="D1811" s="24" t="s">
        <v>11659</v>
      </c>
      <c r="E1811" s="24" t="s">
        <v>8956</v>
      </c>
      <c r="F1811" s="24" t="s">
        <v>308</v>
      </c>
      <c r="G1811" s="24" t="s">
        <v>309</v>
      </c>
      <c r="H1811" s="25">
        <v>52</v>
      </c>
      <c r="I1811" s="26">
        <v>0.24</v>
      </c>
      <c r="J1811" s="27">
        <f t="shared" si="28"/>
        <v>39.520000000000003</v>
      </c>
      <c r="K1811" s="24" t="s">
        <v>1577</v>
      </c>
      <c r="L1811" s="24" t="s">
        <v>1577</v>
      </c>
    </row>
    <row r="1812" spans="1:12" x14ac:dyDescent="0.2">
      <c r="A1812" s="24" t="s">
        <v>8679</v>
      </c>
      <c r="B1812" s="24" t="s">
        <v>11562</v>
      </c>
      <c r="C1812" s="43" t="s">
        <v>11488</v>
      </c>
      <c r="D1812" s="24" t="s">
        <v>10666</v>
      </c>
      <c r="E1812" s="24" t="s">
        <v>8956</v>
      </c>
      <c r="F1812" s="24" t="s">
        <v>308</v>
      </c>
      <c r="G1812" s="24" t="s">
        <v>309</v>
      </c>
      <c r="H1812" s="25">
        <v>0</v>
      </c>
      <c r="I1812" s="26">
        <v>0.24</v>
      </c>
      <c r="J1812" s="27">
        <f t="shared" si="28"/>
        <v>0</v>
      </c>
      <c r="K1812" s="24" t="s">
        <v>1577</v>
      </c>
      <c r="L1812" s="24" t="s">
        <v>1577</v>
      </c>
    </row>
    <row r="1813" spans="1:12" x14ac:dyDescent="0.2">
      <c r="A1813" s="24" t="s">
        <v>8679</v>
      </c>
      <c r="B1813" s="24" t="s">
        <v>11562</v>
      </c>
      <c r="C1813" s="43" t="s">
        <v>11660</v>
      </c>
      <c r="D1813" s="24" t="s">
        <v>11661</v>
      </c>
      <c r="E1813" s="24" t="s">
        <v>8956</v>
      </c>
      <c r="F1813" s="24" t="s">
        <v>308</v>
      </c>
      <c r="G1813" s="24" t="s">
        <v>309</v>
      </c>
      <c r="H1813" s="25">
        <v>84</v>
      </c>
      <c r="I1813" s="26">
        <v>0.24</v>
      </c>
      <c r="J1813" s="27">
        <f t="shared" si="28"/>
        <v>63.84</v>
      </c>
      <c r="K1813" s="24" t="s">
        <v>1577</v>
      </c>
      <c r="L1813" s="24" t="s">
        <v>1577</v>
      </c>
    </row>
    <row r="1814" spans="1:12" x14ac:dyDescent="0.2">
      <c r="A1814" s="24" t="s">
        <v>8679</v>
      </c>
      <c r="B1814" s="24" t="s">
        <v>11562</v>
      </c>
      <c r="C1814" s="43" t="s">
        <v>11662</v>
      </c>
      <c r="D1814" s="24" t="s">
        <v>11663</v>
      </c>
      <c r="E1814" s="24" t="s">
        <v>8956</v>
      </c>
      <c r="F1814" s="24" t="s">
        <v>308</v>
      </c>
      <c r="G1814" s="24" t="s">
        <v>309</v>
      </c>
      <c r="H1814" s="25">
        <v>273</v>
      </c>
      <c r="I1814" s="26">
        <v>0.24</v>
      </c>
      <c r="J1814" s="27">
        <f t="shared" si="28"/>
        <v>207.48</v>
      </c>
      <c r="K1814" s="24" t="s">
        <v>1577</v>
      </c>
      <c r="L1814" s="24" t="s">
        <v>1577</v>
      </c>
    </row>
    <row r="1815" spans="1:12" ht="28.5" x14ac:dyDescent="0.2">
      <c r="A1815" s="24" t="s">
        <v>8679</v>
      </c>
      <c r="B1815" s="24" t="s">
        <v>11562</v>
      </c>
      <c r="C1815" s="43" t="s">
        <v>11664</v>
      </c>
      <c r="D1815" s="24" t="s">
        <v>11665</v>
      </c>
      <c r="E1815" s="24" t="s">
        <v>8956</v>
      </c>
      <c r="F1815" s="24" t="s">
        <v>308</v>
      </c>
      <c r="G1815" s="24" t="s">
        <v>309</v>
      </c>
      <c r="H1815" s="25">
        <v>103</v>
      </c>
      <c r="I1815" s="26">
        <v>0.24</v>
      </c>
      <c r="J1815" s="27">
        <f t="shared" si="28"/>
        <v>78.28</v>
      </c>
      <c r="K1815" s="24" t="s">
        <v>1577</v>
      </c>
      <c r="L1815" s="24" t="s">
        <v>1577</v>
      </c>
    </row>
    <row r="1816" spans="1:12" x14ac:dyDescent="0.2">
      <c r="A1816" s="24" t="s">
        <v>8679</v>
      </c>
      <c r="B1816" s="24" t="s">
        <v>11562</v>
      </c>
      <c r="C1816" s="43" t="s">
        <v>11666</v>
      </c>
      <c r="D1816" s="24" t="s">
        <v>10672</v>
      </c>
      <c r="E1816" s="24" t="s">
        <v>8956</v>
      </c>
      <c r="F1816" s="24" t="s">
        <v>308</v>
      </c>
      <c r="G1816" s="24" t="s">
        <v>309</v>
      </c>
      <c r="H1816" s="25">
        <v>161</v>
      </c>
      <c r="I1816" s="26">
        <v>0.24</v>
      </c>
      <c r="J1816" s="27">
        <f t="shared" si="28"/>
        <v>122.36</v>
      </c>
      <c r="K1816" s="24" t="s">
        <v>1577</v>
      </c>
      <c r="L1816" s="24" t="s">
        <v>1577</v>
      </c>
    </row>
    <row r="1817" spans="1:12" x14ac:dyDescent="0.2">
      <c r="A1817" s="24" t="s">
        <v>8679</v>
      </c>
      <c r="B1817" s="24" t="s">
        <v>11562</v>
      </c>
      <c r="C1817" s="43" t="s">
        <v>11667</v>
      </c>
      <c r="D1817" s="24" t="s">
        <v>11668</v>
      </c>
      <c r="E1817" s="24" t="s">
        <v>8956</v>
      </c>
      <c r="F1817" s="24" t="s">
        <v>308</v>
      </c>
      <c r="G1817" s="24" t="s">
        <v>309</v>
      </c>
      <c r="H1817" s="25">
        <v>52</v>
      </c>
      <c r="I1817" s="26">
        <v>0.24</v>
      </c>
      <c r="J1817" s="27">
        <f t="shared" si="28"/>
        <v>39.520000000000003</v>
      </c>
      <c r="K1817" s="24" t="s">
        <v>1577</v>
      </c>
      <c r="L1817" s="24" t="s">
        <v>1577</v>
      </c>
    </row>
    <row r="1818" spans="1:12" x14ac:dyDescent="0.2">
      <c r="A1818" s="24" t="s">
        <v>8679</v>
      </c>
      <c r="B1818" s="24" t="s">
        <v>11562</v>
      </c>
      <c r="C1818" s="43" t="s">
        <v>11669</v>
      </c>
      <c r="D1818" s="24" t="s">
        <v>10776</v>
      </c>
      <c r="E1818" s="24" t="s">
        <v>8956</v>
      </c>
      <c r="F1818" s="24" t="s">
        <v>308</v>
      </c>
      <c r="G1818" s="24" t="s">
        <v>309</v>
      </c>
      <c r="H1818" s="25">
        <v>970</v>
      </c>
      <c r="I1818" s="26">
        <v>0.24</v>
      </c>
      <c r="J1818" s="27">
        <f t="shared" si="28"/>
        <v>737.2</v>
      </c>
      <c r="K1818" s="24" t="s">
        <v>1577</v>
      </c>
      <c r="L1818" s="24" t="s">
        <v>1577</v>
      </c>
    </row>
    <row r="1819" spans="1:12" x14ac:dyDescent="0.2">
      <c r="A1819" s="24" t="s">
        <v>8679</v>
      </c>
      <c r="B1819" s="24" t="s">
        <v>11562</v>
      </c>
      <c r="C1819" s="43" t="s">
        <v>11670</v>
      </c>
      <c r="D1819" s="24" t="s">
        <v>10778</v>
      </c>
      <c r="E1819" s="24" t="s">
        <v>8956</v>
      </c>
      <c r="F1819" s="24" t="s">
        <v>308</v>
      </c>
      <c r="G1819" s="24" t="s">
        <v>309</v>
      </c>
      <c r="H1819" s="25">
        <v>1218</v>
      </c>
      <c r="I1819" s="26">
        <v>0.24</v>
      </c>
      <c r="J1819" s="27">
        <f t="shared" si="28"/>
        <v>925.68000000000006</v>
      </c>
      <c r="K1819" s="24" t="s">
        <v>1577</v>
      </c>
      <c r="L1819" s="24" t="s">
        <v>1577</v>
      </c>
    </row>
    <row r="1820" spans="1:12" x14ac:dyDescent="0.2">
      <c r="A1820" s="24" t="s">
        <v>8679</v>
      </c>
      <c r="B1820" s="24" t="s">
        <v>11562</v>
      </c>
      <c r="C1820" s="43" t="s">
        <v>11671</v>
      </c>
      <c r="D1820" s="24" t="s">
        <v>10780</v>
      </c>
      <c r="E1820" s="24" t="s">
        <v>8956</v>
      </c>
      <c r="F1820" s="24" t="s">
        <v>308</v>
      </c>
      <c r="G1820" s="24" t="s">
        <v>309</v>
      </c>
      <c r="H1820" s="25">
        <v>789</v>
      </c>
      <c r="I1820" s="26">
        <v>0.24</v>
      </c>
      <c r="J1820" s="27">
        <f t="shared" si="28"/>
        <v>599.64</v>
      </c>
      <c r="K1820" s="24" t="s">
        <v>1577</v>
      </c>
      <c r="L1820" s="24" t="s">
        <v>1577</v>
      </c>
    </row>
    <row r="1821" spans="1:12" x14ac:dyDescent="0.2">
      <c r="A1821" s="24" t="s">
        <v>8679</v>
      </c>
      <c r="B1821" s="24" t="s">
        <v>11562</v>
      </c>
      <c r="C1821" s="43" t="s">
        <v>11672</v>
      </c>
      <c r="D1821" s="24" t="s">
        <v>10782</v>
      </c>
      <c r="E1821" s="24" t="s">
        <v>8956</v>
      </c>
      <c r="F1821" s="24" t="s">
        <v>308</v>
      </c>
      <c r="G1821" s="24" t="s">
        <v>309</v>
      </c>
      <c r="H1821" s="25">
        <v>263</v>
      </c>
      <c r="I1821" s="26">
        <v>0.24</v>
      </c>
      <c r="J1821" s="27">
        <f t="shared" si="28"/>
        <v>199.88</v>
      </c>
      <c r="K1821" s="24" t="s">
        <v>1577</v>
      </c>
      <c r="L1821" s="24" t="s">
        <v>1577</v>
      </c>
    </row>
    <row r="1822" spans="1:12" x14ac:dyDescent="0.2">
      <c r="A1822" s="24" t="s">
        <v>8679</v>
      </c>
      <c r="B1822" s="24" t="s">
        <v>11562</v>
      </c>
      <c r="C1822" s="43" t="s">
        <v>11673</v>
      </c>
      <c r="D1822" s="24" t="s">
        <v>10784</v>
      </c>
      <c r="E1822" s="24" t="s">
        <v>8956</v>
      </c>
      <c r="F1822" s="24" t="s">
        <v>308</v>
      </c>
      <c r="G1822" s="24" t="s">
        <v>309</v>
      </c>
      <c r="H1822" s="25">
        <v>259</v>
      </c>
      <c r="I1822" s="26">
        <v>0.24</v>
      </c>
      <c r="J1822" s="27">
        <f t="shared" si="28"/>
        <v>196.84</v>
      </c>
      <c r="K1822" s="24" t="s">
        <v>1577</v>
      </c>
      <c r="L1822" s="24" t="s">
        <v>1577</v>
      </c>
    </row>
    <row r="1823" spans="1:12" x14ac:dyDescent="0.2">
      <c r="A1823" s="24" t="s">
        <v>8679</v>
      </c>
      <c r="B1823" s="24" t="s">
        <v>11562</v>
      </c>
      <c r="C1823" s="43" t="s">
        <v>11674</v>
      </c>
      <c r="D1823" s="24" t="s">
        <v>11675</v>
      </c>
      <c r="E1823" s="24" t="s">
        <v>8956</v>
      </c>
      <c r="F1823" s="24" t="s">
        <v>308</v>
      </c>
      <c r="G1823" s="24" t="s">
        <v>309</v>
      </c>
      <c r="H1823" s="25">
        <v>578</v>
      </c>
      <c r="I1823" s="26">
        <v>0.24</v>
      </c>
      <c r="J1823" s="27">
        <f t="shared" si="28"/>
        <v>439.28000000000003</v>
      </c>
      <c r="K1823" s="24" t="s">
        <v>1577</v>
      </c>
      <c r="L1823" s="24" t="s">
        <v>1577</v>
      </c>
    </row>
    <row r="1824" spans="1:12" x14ac:dyDescent="0.2">
      <c r="A1824" s="24" t="s">
        <v>8679</v>
      </c>
      <c r="B1824" s="24" t="s">
        <v>11562</v>
      </c>
      <c r="C1824" s="43" t="s">
        <v>11676</v>
      </c>
      <c r="D1824" s="24" t="s">
        <v>11677</v>
      </c>
      <c r="E1824" s="24" t="s">
        <v>8956</v>
      </c>
      <c r="F1824" s="24" t="s">
        <v>308</v>
      </c>
      <c r="G1824" s="24" t="s">
        <v>309</v>
      </c>
      <c r="H1824" s="25">
        <v>1073</v>
      </c>
      <c r="I1824" s="26">
        <v>0.24</v>
      </c>
      <c r="J1824" s="27">
        <f t="shared" si="28"/>
        <v>815.48</v>
      </c>
      <c r="K1824" s="24" t="s">
        <v>1577</v>
      </c>
      <c r="L1824" s="24" t="s">
        <v>1577</v>
      </c>
    </row>
    <row r="1825" spans="1:12" x14ac:dyDescent="0.2">
      <c r="A1825" s="24" t="s">
        <v>8679</v>
      </c>
      <c r="B1825" s="24" t="s">
        <v>11562</v>
      </c>
      <c r="C1825" s="43" t="s">
        <v>11678</v>
      </c>
      <c r="D1825" s="24" t="s">
        <v>10788</v>
      </c>
      <c r="E1825" s="24" t="s">
        <v>8956</v>
      </c>
      <c r="F1825" s="24" t="s">
        <v>308</v>
      </c>
      <c r="G1825" s="24" t="s">
        <v>309</v>
      </c>
      <c r="H1825" s="25">
        <v>361</v>
      </c>
      <c r="I1825" s="26">
        <v>0.24</v>
      </c>
      <c r="J1825" s="27">
        <f t="shared" si="28"/>
        <v>274.36</v>
      </c>
      <c r="K1825" s="24" t="s">
        <v>1577</v>
      </c>
      <c r="L1825" s="24" t="s">
        <v>1577</v>
      </c>
    </row>
    <row r="1826" spans="1:12" ht="28.5" x14ac:dyDescent="0.2">
      <c r="A1826" s="24" t="s">
        <v>8679</v>
      </c>
      <c r="B1826" s="24" t="s">
        <v>11562</v>
      </c>
      <c r="C1826" s="43" t="s">
        <v>11199</v>
      </c>
      <c r="D1826" s="24" t="s">
        <v>11200</v>
      </c>
      <c r="E1826" s="24" t="s">
        <v>11077</v>
      </c>
      <c r="F1826" s="24" t="s">
        <v>308</v>
      </c>
      <c r="G1826" s="24" t="s">
        <v>309</v>
      </c>
      <c r="H1826" s="25">
        <v>437</v>
      </c>
      <c r="I1826" s="26">
        <v>0.24</v>
      </c>
      <c r="J1826" s="27">
        <f t="shared" si="28"/>
        <v>332.12</v>
      </c>
      <c r="K1826" s="24" t="s">
        <v>1577</v>
      </c>
      <c r="L1826" s="24" t="s">
        <v>1577</v>
      </c>
    </row>
    <row r="1827" spans="1:12" ht="28.5" x14ac:dyDescent="0.2">
      <c r="A1827" s="24" t="s">
        <v>8679</v>
      </c>
      <c r="B1827" s="24" t="s">
        <v>11562</v>
      </c>
      <c r="C1827" s="43" t="s">
        <v>11492</v>
      </c>
      <c r="D1827" s="24" t="s">
        <v>11493</v>
      </c>
      <c r="E1827" s="24" t="s">
        <v>11077</v>
      </c>
      <c r="F1827" s="24" t="s">
        <v>308</v>
      </c>
      <c r="G1827" s="24" t="s">
        <v>309</v>
      </c>
      <c r="H1827" s="25">
        <v>259</v>
      </c>
      <c r="I1827" s="26">
        <v>0.24</v>
      </c>
      <c r="J1827" s="27">
        <f t="shared" si="28"/>
        <v>196.84</v>
      </c>
      <c r="K1827" s="24" t="s">
        <v>1577</v>
      </c>
      <c r="L1827" s="24" t="s">
        <v>1577</v>
      </c>
    </row>
    <row r="1828" spans="1:12" ht="28.5" x14ac:dyDescent="0.2">
      <c r="A1828" s="24" t="s">
        <v>8679</v>
      </c>
      <c r="B1828" s="24" t="s">
        <v>11562</v>
      </c>
      <c r="C1828" s="43" t="s">
        <v>11201</v>
      </c>
      <c r="D1828" s="24" t="s">
        <v>11202</v>
      </c>
      <c r="E1828" s="24" t="s">
        <v>11077</v>
      </c>
      <c r="F1828" s="24" t="s">
        <v>308</v>
      </c>
      <c r="G1828" s="24" t="s">
        <v>309</v>
      </c>
      <c r="H1828" s="25">
        <v>259</v>
      </c>
      <c r="I1828" s="26">
        <v>0.24</v>
      </c>
      <c r="J1828" s="27">
        <f t="shared" si="28"/>
        <v>196.84</v>
      </c>
      <c r="K1828" s="24" t="s">
        <v>1577</v>
      </c>
      <c r="L1828" s="24" t="s">
        <v>1577</v>
      </c>
    </row>
    <row r="1829" spans="1:12" ht="28.5" x14ac:dyDescent="0.2">
      <c r="A1829" s="24" t="s">
        <v>8679</v>
      </c>
      <c r="B1829" s="24" t="s">
        <v>11562</v>
      </c>
      <c r="C1829" s="43" t="s">
        <v>11203</v>
      </c>
      <c r="D1829" s="24" t="s">
        <v>11204</v>
      </c>
      <c r="E1829" s="24" t="s">
        <v>11077</v>
      </c>
      <c r="F1829" s="24" t="s">
        <v>308</v>
      </c>
      <c r="G1829" s="24" t="s">
        <v>309</v>
      </c>
      <c r="H1829" s="25">
        <v>259</v>
      </c>
      <c r="I1829" s="26">
        <v>0.24</v>
      </c>
      <c r="J1829" s="27">
        <f t="shared" si="28"/>
        <v>196.84</v>
      </c>
      <c r="K1829" s="24" t="s">
        <v>1577</v>
      </c>
      <c r="L1829" s="24" t="s">
        <v>1577</v>
      </c>
    </row>
    <row r="1830" spans="1:12" ht="28.5" x14ac:dyDescent="0.2">
      <c r="A1830" s="24" t="s">
        <v>8679</v>
      </c>
      <c r="B1830" s="24" t="s">
        <v>11562</v>
      </c>
      <c r="C1830" s="43" t="s">
        <v>11494</v>
      </c>
      <c r="D1830" s="24" t="s">
        <v>11495</v>
      </c>
      <c r="E1830" s="24" t="s">
        <v>11077</v>
      </c>
      <c r="F1830" s="24" t="s">
        <v>308</v>
      </c>
      <c r="G1830" s="24" t="s">
        <v>309</v>
      </c>
      <c r="H1830" s="25">
        <v>259</v>
      </c>
      <c r="I1830" s="26">
        <v>0.24</v>
      </c>
      <c r="J1830" s="27">
        <f t="shared" si="28"/>
        <v>196.84</v>
      </c>
      <c r="K1830" s="24" t="s">
        <v>1577</v>
      </c>
      <c r="L1830" s="24" t="s">
        <v>1577</v>
      </c>
    </row>
    <row r="1831" spans="1:12" ht="28.5" x14ac:dyDescent="0.2">
      <c r="A1831" s="24" t="s">
        <v>8679</v>
      </c>
      <c r="B1831" s="24" t="s">
        <v>11562</v>
      </c>
      <c r="C1831" s="43" t="s">
        <v>11205</v>
      </c>
      <c r="D1831" s="24" t="s">
        <v>11206</v>
      </c>
      <c r="E1831" s="24" t="s">
        <v>11077</v>
      </c>
      <c r="F1831" s="24" t="s">
        <v>308</v>
      </c>
      <c r="G1831" s="24" t="s">
        <v>309</v>
      </c>
      <c r="H1831" s="25">
        <v>78</v>
      </c>
      <c r="I1831" s="26">
        <v>0.24</v>
      </c>
      <c r="J1831" s="27">
        <f t="shared" si="28"/>
        <v>59.28</v>
      </c>
      <c r="K1831" s="24" t="s">
        <v>1577</v>
      </c>
      <c r="L1831" s="24" t="s">
        <v>1577</v>
      </c>
    </row>
    <row r="1832" spans="1:12" ht="28.5" x14ac:dyDescent="0.2">
      <c r="A1832" s="24" t="s">
        <v>8679</v>
      </c>
      <c r="B1832" s="24" t="s">
        <v>11562</v>
      </c>
      <c r="C1832" s="43" t="s">
        <v>11207</v>
      </c>
      <c r="D1832" s="24" t="s">
        <v>11208</v>
      </c>
      <c r="E1832" s="24" t="s">
        <v>11077</v>
      </c>
      <c r="F1832" s="24" t="s">
        <v>308</v>
      </c>
      <c r="G1832" s="24" t="s">
        <v>309</v>
      </c>
      <c r="H1832" s="25">
        <v>21</v>
      </c>
      <c r="I1832" s="26">
        <v>0.24</v>
      </c>
      <c r="J1832" s="27">
        <f t="shared" si="28"/>
        <v>15.96</v>
      </c>
      <c r="K1832" s="24" t="s">
        <v>1577</v>
      </c>
      <c r="L1832" s="24" t="s">
        <v>1577</v>
      </c>
    </row>
    <row r="1833" spans="1:12" ht="28.5" x14ac:dyDescent="0.2">
      <c r="A1833" s="24" t="s">
        <v>8679</v>
      </c>
      <c r="B1833" s="24" t="s">
        <v>11562</v>
      </c>
      <c r="C1833" s="43" t="s">
        <v>11209</v>
      </c>
      <c r="D1833" s="24" t="s">
        <v>11210</v>
      </c>
      <c r="E1833" s="24" t="s">
        <v>11077</v>
      </c>
      <c r="F1833" s="24" t="s">
        <v>308</v>
      </c>
      <c r="G1833" s="24" t="s">
        <v>309</v>
      </c>
      <c r="H1833" s="25">
        <v>12</v>
      </c>
      <c r="I1833" s="26">
        <v>0.24</v>
      </c>
      <c r="J1833" s="27">
        <f t="shared" si="28"/>
        <v>9.120000000000001</v>
      </c>
      <c r="K1833" s="24" t="s">
        <v>1577</v>
      </c>
      <c r="L1833" s="24" t="s">
        <v>1577</v>
      </c>
    </row>
    <row r="1834" spans="1:12" ht="28.5" x14ac:dyDescent="0.2">
      <c r="A1834" s="24" t="s">
        <v>8679</v>
      </c>
      <c r="B1834" s="24" t="s">
        <v>11562</v>
      </c>
      <c r="C1834" s="43" t="s">
        <v>11211</v>
      </c>
      <c r="D1834" s="24" t="s">
        <v>11212</v>
      </c>
      <c r="E1834" s="24" t="s">
        <v>11077</v>
      </c>
      <c r="F1834" s="24" t="s">
        <v>308</v>
      </c>
      <c r="G1834" s="24" t="s">
        <v>309</v>
      </c>
      <c r="H1834" s="25">
        <v>21</v>
      </c>
      <c r="I1834" s="26">
        <v>0.24</v>
      </c>
      <c r="J1834" s="27">
        <f t="shared" si="28"/>
        <v>15.96</v>
      </c>
      <c r="K1834" s="24" t="s">
        <v>1577</v>
      </c>
      <c r="L1834" s="24" t="s">
        <v>1577</v>
      </c>
    </row>
    <row r="1835" spans="1:12" ht="28.5" x14ac:dyDescent="0.2">
      <c r="A1835" s="24" t="s">
        <v>8679</v>
      </c>
      <c r="B1835" s="24" t="s">
        <v>11562</v>
      </c>
      <c r="C1835" s="43" t="s">
        <v>11213</v>
      </c>
      <c r="D1835" s="24" t="s">
        <v>11214</v>
      </c>
      <c r="E1835" s="24" t="s">
        <v>11077</v>
      </c>
      <c r="F1835" s="24" t="s">
        <v>308</v>
      </c>
      <c r="G1835" s="24" t="s">
        <v>309</v>
      </c>
      <c r="H1835" s="25">
        <v>12</v>
      </c>
      <c r="I1835" s="26">
        <v>0.24</v>
      </c>
      <c r="J1835" s="27">
        <f t="shared" si="28"/>
        <v>9.120000000000001</v>
      </c>
      <c r="K1835" s="24" t="s">
        <v>1577</v>
      </c>
      <c r="L1835" s="24" t="s">
        <v>1577</v>
      </c>
    </row>
    <row r="1836" spans="1:12" ht="28.5" x14ac:dyDescent="0.2">
      <c r="A1836" s="24" t="s">
        <v>8679</v>
      </c>
      <c r="B1836" s="24" t="s">
        <v>11562</v>
      </c>
      <c r="C1836" s="43" t="s">
        <v>11215</v>
      </c>
      <c r="D1836" s="24" t="s">
        <v>11216</v>
      </c>
      <c r="E1836" s="24" t="s">
        <v>11077</v>
      </c>
      <c r="F1836" s="24" t="s">
        <v>308</v>
      </c>
      <c r="G1836" s="24" t="s">
        <v>309</v>
      </c>
      <c r="H1836" s="25">
        <v>12</v>
      </c>
      <c r="I1836" s="26">
        <v>0.24</v>
      </c>
      <c r="J1836" s="27">
        <f t="shared" si="28"/>
        <v>9.120000000000001</v>
      </c>
      <c r="K1836" s="24" t="s">
        <v>1577</v>
      </c>
      <c r="L1836" s="24" t="s">
        <v>1577</v>
      </c>
    </row>
    <row r="1837" spans="1:12" ht="28.5" x14ac:dyDescent="0.2">
      <c r="A1837" s="24" t="s">
        <v>8679</v>
      </c>
      <c r="B1837" s="24" t="s">
        <v>11562</v>
      </c>
      <c r="C1837" s="43" t="s">
        <v>11217</v>
      </c>
      <c r="D1837" s="24" t="s">
        <v>11218</v>
      </c>
      <c r="E1837" s="24" t="s">
        <v>11077</v>
      </c>
      <c r="F1837" s="24" t="s">
        <v>308</v>
      </c>
      <c r="G1837" s="24" t="s">
        <v>309</v>
      </c>
      <c r="H1837" s="25">
        <v>47</v>
      </c>
      <c r="I1837" s="26">
        <v>0.24</v>
      </c>
      <c r="J1837" s="27">
        <f t="shared" si="28"/>
        <v>35.72</v>
      </c>
      <c r="K1837" s="24" t="s">
        <v>1577</v>
      </c>
      <c r="L1837" s="24" t="s">
        <v>1577</v>
      </c>
    </row>
    <row r="1838" spans="1:12" ht="28.5" x14ac:dyDescent="0.2">
      <c r="A1838" s="24" t="s">
        <v>8679</v>
      </c>
      <c r="B1838" s="24" t="s">
        <v>11562</v>
      </c>
      <c r="C1838" s="43" t="s">
        <v>11219</v>
      </c>
      <c r="D1838" s="24" t="s">
        <v>11220</v>
      </c>
      <c r="E1838" s="24" t="s">
        <v>11221</v>
      </c>
      <c r="F1838" s="24" t="s">
        <v>308</v>
      </c>
      <c r="G1838" s="24" t="s">
        <v>309</v>
      </c>
      <c r="H1838" s="25">
        <v>256</v>
      </c>
      <c r="I1838" s="26">
        <v>0.24</v>
      </c>
      <c r="J1838" s="27">
        <f t="shared" si="28"/>
        <v>194.56</v>
      </c>
      <c r="K1838" s="24" t="s">
        <v>1577</v>
      </c>
      <c r="L1838" s="24" t="s">
        <v>1577</v>
      </c>
    </row>
    <row r="1839" spans="1:12" ht="28.5" x14ac:dyDescent="0.2">
      <c r="A1839" s="24" t="s">
        <v>8679</v>
      </c>
      <c r="B1839" s="24" t="s">
        <v>11562</v>
      </c>
      <c r="C1839" s="43" t="s">
        <v>11496</v>
      </c>
      <c r="D1839" s="24" t="s">
        <v>11497</v>
      </c>
      <c r="E1839" s="24" t="s">
        <v>11221</v>
      </c>
      <c r="F1839" s="24" t="s">
        <v>308</v>
      </c>
      <c r="G1839" s="24" t="s">
        <v>309</v>
      </c>
      <c r="H1839" s="25">
        <v>357</v>
      </c>
      <c r="I1839" s="26">
        <v>0.24</v>
      </c>
      <c r="J1839" s="27">
        <f t="shared" si="28"/>
        <v>271.32</v>
      </c>
      <c r="K1839" s="24" t="s">
        <v>1577</v>
      </c>
      <c r="L1839" s="24" t="s">
        <v>1577</v>
      </c>
    </row>
    <row r="1840" spans="1:12" ht="28.5" x14ac:dyDescent="0.2">
      <c r="A1840" s="24" t="s">
        <v>8679</v>
      </c>
      <c r="B1840" s="24" t="s">
        <v>11562</v>
      </c>
      <c r="C1840" s="43" t="s">
        <v>11498</v>
      </c>
      <c r="D1840" s="24" t="s">
        <v>11499</v>
      </c>
      <c r="E1840" s="24" t="s">
        <v>11221</v>
      </c>
      <c r="F1840" s="24" t="s">
        <v>308</v>
      </c>
      <c r="G1840" s="24" t="s">
        <v>309</v>
      </c>
      <c r="H1840" s="25">
        <v>299</v>
      </c>
      <c r="I1840" s="26">
        <v>0.24</v>
      </c>
      <c r="J1840" s="27">
        <f t="shared" si="28"/>
        <v>227.24</v>
      </c>
      <c r="K1840" s="24" t="s">
        <v>1577</v>
      </c>
      <c r="L1840" s="24" t="s">
        <v>1577</v>
      </c>
    </row>
    <row r="1841" spans="1:12" ht="28.5" x14ac:dyDescent="0.2">
      <c r="A1841" s="24" t="s">
        <v>8679</v>
      </c>
      <c r="B1841" s="24" t="s">
        <v>11679</v>
      </c>
      <c r="C1841" s="43" t="s">
        <v>11131</v>
      </c>
      <c r="D1841" s="24" t="s">
        <v>11132</v>
      </c>
      <c r="E1841" s="24" t="s">
        <v>3081</v>
      </c>
      <c r="F1841" s="24" t="s">
        <v>308</v>
      </c>
      <c r="G1841" s="24" t="s">
        <v>309</v>
      </c>
      <c r="H1841" s="25">
        <v>23</v>
      </c>
      <c r="I1841" s="26">
        <v>0.24</v>
      </c>
      <c r="J1841" s="27">
        <f t="shared" si="28"/>
        <v>17.48</v>
      </c>
      <c r="K1841" s="24" t="s">
        <v>1577</v>
      </c>
      <c r="L1841" s="24" t="s">
        <v>1577</v>
      </c>
    </row>
    <row r="1842" spans="1:12" ht="28.5" x14ac:dyDescent="0.2">
      <c r="A1842" s="24" t="s">
        <v>8679</v>
      </c>
      <c r="B1842" s="24" t="s">
        <v>11679</v>
      </c>
      <c r="C1842" s="43" t="s">
        <v>11228</v>
      </c>
      <c r="D1842" s="24" t="s">
        <v>11229</v>
      </c>
      <c r="E1842" s="24" t="s">
        <v>3081</v>
      </c>
      <c r="F1842" s="24" t="s">
        <v>308</v>
      </c>
      <c r="G1842" s="24" t="s">
        <v>309</v>
      </c>
      <c r="H1842" s="25">
        <v>31</v>
      </c>
      <c r="I1842" s="26">
        <v>0.24</v>
      </c>
      <c r="J1842" s="27">
        <f t="shared" si="28"/>
        <v>23.56</v>
      </c>
      <c r="K1842" s="24" t="s">
        <v>1577</v>
      </c>
      <c r="L1842" s="24" t="s">
        <v>1577</v>
      </c>
    </row>
    <row r="1843" spans="1:12" ht="28.5" x14ac:dyDescent="0.2">
      <c r="A1843" s="24" t="s">
        <v>8679</v>
      </c>
      <c r="B1843" s="24" t="s">
        <v>11679</v>
      </c>
      <c r="C1843" s="43" t="s">
        <v>11230</v>
      </c>
      <c r="D1843" s="24" t="s">
        <v>11231</v>
      </c>
      <c r="E1843" s="24" t="s">
        <v>3081</v>
      </c>
      <c r="F1843" s="24" t="s">
        <v>308</v>
      </c>
      <c r="G1843" s="24" t="s">
        <v>309</v>
      </c>
      <c r="H1843" s="25">
        <v>23</v>
      </c>
      <c r="I1843" s="26">
        <v>0.24</v>
      </c>
      <c r="J1843" s="27">
        <f t="shared" si="28"/>
        <v>17.48</v>
      </c>
      <c r="K1843" s="24" t="s">
        <v>1577</v>
      </c>
      <c r="L1843" s="24" t="s">
        <v>1577</v>
      </c>
    </row>
    <row r="1844" spans="1:12" ht="28.5" x14ac:dyDescent="0.2">
      <c r="A1844" s="24" t="s">
        <v>8679</v>
      </c>
      <c r="B1844" s="24" t="s">
        <v>11679</v>
      </c>
      <c r="C1844" s="43" t="s">
        <v>11232</v>
      </c>
      <c r="D1844" s="24" t="s">
        <v>11233</v>
      </c>
      <c r="E1844" s="24" t="s">
        <v>3081</v>
      </c>
      <c r="F1844" s="24" t="s">
        <v>308</v>
      </c>
      <c r="G1844" s="24" t="s">
        <v>309</v>
      </c>
      <c r="H1844" s="25">
        <v>23</v>
      </c>
      <c r="I1844" s="26">
        <v>0.24</v>
      </c>
      <c r="J1844" s="27">
        <f t="shared" si="28"/>
        <v>17.48</v>
      </c>
      <c r="K1844" s="24" t="s">
        <v>1577</v>
      </c>
      <c r="L1844" s="24" t="s">
        <v>1577</v>
      </c>
    </row>
    <row r="1845" spans="1:12" ht="28.5" x14ac:dyDescent="0.2">
      <c r="A1845" s="24" t="s">
        <v>8679</v>
      </c>
      <c r="B1845" s="24" t="s">
        <v>11679</v>
      </c>
      <c r="C1845" s="43" t="s">
        <v>11141</v>
      </c>
      <c r="D1845" s="24" t="s">
        <v>11142</v>
      </c>
      <c r="E1845" s="24" t="s">
        <v>11143</v>
      </c>
      <c r="F1845" s="24" t="s">
        <v>308</v>
      </c>
      <c r="G1845" s="24" t="s">
        <v>309</v>
      </c>
      <c r="H1845" s="25">
        <v>11</v>
      </c>
      <c r="I1845" s="26">
        <v>0.24</v>
      </c>
      <c r="J1845" s="27">
        <f t="shared" si="28"/>
        <v>8.36</v>
      </c>
      <c r="K1845" s="24" t="s">
        <v>1577</v>
      </c>
      <c r="L1845" s="24" t="s">
        <v>1577</v>
      </c>
    </row>
    <row r="1846" spans="1:12" ht="28.5" x14ac:dyDescent="0.2">
      <c r="A1846" s="24" t="s">
        <v>8679</v>
      </c>
      <c r="B1846" s="24" t="s">
        <v>11679</v>
      </c>
      <c r="C1846" s="43" t="s">
        <v>11146</v>
      </c>
      <c r="D1846" s="24" t="s">
        <v>11147</v>
      </c>
      <c r="E1846" s="24" t="s">
        <v>11143</v>
      </c>
      <c r="F1846" s="24" t="s">
        <v>308</v>
      </c>
      <c r="G1846" s="24" t="s">
        <v>309</v>
      </c>
      <c r="H1846" s="25">
        <v>17</v>
      </c>
      <c r="I1846" s="26">
        <v>0.24</v>
      </c>
      <c r="J1846" s="27">
        <f t="shared" si="28"/>
        <v>12.92</v>
      </c>
      <c r="K1846" s="24" t="s">
        <v>1577</v>
      </c>
      <c r="L1846" s="24" t="s">
        <v>1577</v>
      </c>
    </row>
    <row r="1847" spans="1:12" ht="28.5" x14ac:dyDescent="0.2">
      <c r="A1847" s="24" t="s">
        <v>8679</v>
      </c>
      <c r="B1847" s="24" t="s">
        <v>11679</v>
      </c>
      <c r="C1847" s="43" t="s">
        <v>11501</v>
      </c>
      <c r="D1847" s="24" t="s">
        <v>11502</v>
      </c>
      <c r="E1847" s="24" t="s">
        <v>11150</v>
      </c>
      <c r="F1847" s="24" t="s">
        <v>308</v>
      </c>
      <c r="G1847" s="24" t="s">
        <v>309</v>
      </c>
      <c r="H1847" s="25">
        <v>68</v>
      </c>
      <c r="I1847" s="26">
        <v>0.24</v>
      </c>
      <c r="J1847" s="27">
        <f t="shared" si="28"/>
        <v>51.68</v>
      </c>
      <c r="K1847" s="24" t="s">
        <v>1577</v>
      </c>
      <c r="L1847" s="24" t="s">
        <v>1577</v>
      </c>
    </row>
    <row r="1848" spans="1:12" ht="28.5" x14ac:dyDescent="0.2">
      <c r="A1848" s="24" t="s">
        <v>8679</v>
      </c>
      <c r="B1848" s="24" t="s">
        <v>11679</v>
      </c>
      <c r="C1848" s="43" t="s">
        <v>11503</v>
      </c>
      <c r="D1848" s="24" t="s">
        <v>11504</v>
      </c>
      <c r="E1848" s="24" t="s">
        <v>11150</v>
      </c>
      <c r="F1848" s="24" t="s">
        <v>308</v>
      </c>
      <c r="G1848" s="24" t="s">
        <v>309</v>
      </c>
      <c r="H1848" s="25">
        <v>59</v>
      </c>
      <c r="I1848" s="26">
        <v>0.24</v>
      </c>
      <c r="J1848" s="27">
        <f t="shared" si="28"/>
        <v>44.84</v>
      </c>
      <c r="K1848" s="24" t="s">
        <v>1577</v>
      </c>
      <c r="L1848" s="24" t="s">
        <v>1577</v>
      </c>
    </row>
    <row r="1849" spans="1:12" ht="28.5" x14ac:dyDescent="0.2">
      <c r="A1849" s="24" t="s">
        <v>8679</v>
      </c>
      <c r="B1849" s="24" t="s">
        <v>11679</v>
      </c>
      <c r="C1849" s="43" t="s">
        <v>11505</v>
      </c>
      <c r="D1849" s="24" t="s">
        <v>11506</v>
      </c>
      <c r="E1849" s="24" t="s">
        <v>11150</v>
      </c>
      <c r="F1849" s="24" t="s">
        <v>308</v>
      </c>
      <c r="G1849" s="24" t="s">
        <v>309</v>
      </c>
      <c r="H1849" s="25">
        <v>53</v>
      </c>
      <c r="I1849" s="26">
        <v>0.24</v>
      </c>
      <c r="J1849" s="27">
        <f t="shared" si="28"/>
        <v>40.28</v>
      </c>
      <c r="K1849" s="24" t="s">
        <v>1577</v>
      </c>
      <c r="L1849" s="24" t="s">
        <v>1577</v>
      </c>
    </row>
    <row r="1850" spans="1:12" ht="28.5" x14ac:dyDescent="0.2">
      <c r="A1850" s="24" t="s">
        <v>8679</v>
      </c>
      <c r="B1850" s="24" t="s">
        <v>11679</v>
      </c>
      <c r="C1850" s="43" t="s">
        <v>11507</v>
      </c>
      <c r="D1850" s="24" t="s">
        <v>11508</v>
      </c>
      <c r="E1850" s="24" t="s">
        <v>11150</v>
      </c>
      <c r="F1850" s="24" t="s">
        <v>308</v>
      </c>
      <c r="G1850" s="24" t="s">
        <v>309</v>
      </c>
      <c r="H1850" s="25">
        <v>43</v>
      </c>
      <c r="I1850" s="26">
        <v>0.24</v>
      </c>
      <c r="J1850" s="27">
        <f t="shared" si="28"/>
        <v>32.68</v>
      </c>
      <c r="K1850" s="24" t="s">
        <v>1577</v>
      </c>
      <c r="L1850" s="24" t="s">
        <v>1577</v>
      </c>
    </row>
    <row r="1851" spans="1:12" ht="28.5" x14ac:dyDescent="0.2">
      <c r="A1851" s="24" t="s">
        <v>8679</v>
      </c>
      <c r="B1851" s="24" t="s">
        <v>11679</v>
      </c>
      <c r="C1851" s="43" t="s">
        <v>11509</v>
      </c>
      <c r="D1851" s="24" t="s">
        <v>11510</v>
      </c>
      <c r="E1851" s="24" t="s">
        <v>11150</v>
      </c>
      <c r="F1851" s="24" t="s">
        <v>308</v>
      </c>
      <c r="G1851" s="24" t="s">
        <v>309</v>
      </c>
      <c r="H1851" s="25">
        <v>58</v>
      </c>
      <c r="I1851" s="26">
        <v>0.24</v>
      </c>
      <c r="J1851" s="27">
        <f t="shared" si="28"/>
        <v>44.08</v>
      </c>
      <c r="K1851" s="24" t="s">
        <v>1577</v>
      </c>
      <c r="L1851" s="24" t="s">
        <v>1577</v>
      </c>
    </row>
    <row r="1852" spans="1:12" ht="28.5" x14ac:dyDescent="0.2">
      <c r="A1852" s="24" t="s">
        <v>8679</v>
      </c>
      <c r="B1852" s="24" t="s">
        <v>11679</v>
      </c>
      <c r="C1852" s="43" t="s">
        <v>11511</v>
      </c>
      <c r="D1852" s="24" t="s">
        <v>11512</v>
      </c>
      <c r="E1852" s="24" t="s">
        <v>11150</v>
      </c>
      <c r="F1852" s="24" t="s">
        <v>308</v>
      </c>
      <c r="G1852" s="24" t="s">
        <v>309</v>
      </c>
      <c r="H1852" s="25">
        <v>50</v>
      </c>
      <c r="I1852" s="26">
        <v>0.24</v>
      </c>
      <c r="J1852" s="27">
        <f t="shared" si="28"/>
        <v>38</v>
      </c>
      <c r="K1852" s="24" t="s">
        <v>1577</v>
      </c>
      <c r="L1852" s="24" t="s">
        <v>1577</v>
      </c>
    </row>
    <row r="1853" spans="1:12" ht="28.5" x14ac:dyDescent="0.2">
      <c r="A1853" s="24" t="s">
        <v>8679</v>
      </c>
      <c r="B1853" s="24" t="s">
        <v>11679</v>
      </c>
      <c r="C1853" s="43" t="s">
        <v>11513</v>
      </c>
      <c r="D1853" s="24" t="s">
        <v>11514</v>
      </c>
      <c r="E1853" s="24" t="s">
        <v>11150</v>
      </c>
      <c r="F1853" s="24" t="s">
        <v>308</v>
      </c>
      <c r="G1853" s="24" t="s">
        <v>309</v>
      </c>
      <c r="H1853" s="25">
        <v>44</v>
      </c>
      <c r="I1853" s="26">
        <v>0.24</v>
      </c>
      <c r="J1853" s="27">
        <f t="shared" si="28"/>
        <v>33.44</v>
      </c>
      <c r="K1853" s="24" t="s">
        <v>1577</v>
      </c>
      <c r="L1853" s="24" t="s">
        <v>1577</v>
      </c>
    </row>
    <row r="1854" spans="1:12" ht="28.5" x14ac:dyDescent="0.2">
      <c r="A1854" s="24" t="s">
        <v>8679</v>
      </c>
      <c r="B1854" s="24" t="s">
        <v>11679</v>
      </c>
      <c r="C1854" s="43" t="s">
        <v>11310</v>
      </c>
      <c r="D1854" s="24" t="s">
        <v>11311</v>
      </c>
      <c r="E1854" s="24" t="s">
        <v>11167</v>
      </c>
      <c r="F1854" s="24" t="s">
        <v>308</v>
      </c>
      <c r="G1854" s="24" t="s">
        <v>309</v>
      </c>
      <c r="H1854" s="25">
        <v>18</v>
      </c>
      <c r="I1854" s="26">
        <v>0.24</v>
      </c>
      <c r="J1854" s="27">
        <f t="shared" si="28"/>
        <v>13.68</v>
      </c>
      <c r="K1854" s="24" t="s">
        <v>1577</v>
      </c>
      <c r="L1854" s="24" t="s">
        <v>1577</v>
      </c>
    </row>
    <row r="1855" spans="1:12" ht="28.5" x14ac:dyDescent="0.2">
      <c r="A1855" s="24" t="s">
        <v>8679</v>
      </c>
      <c r="B1855" s="24" t="s">
        <v>11679</v>
      </c>
      <c r="C1855" s="43" t="s">
        <v>11515</v>
      </c>
      <c r="D1855" s="24" t="s">
        <v>11516</v>
      </c>
      <c r="E1855" s="24" t="s">
        <v>11167</v>
      </c>
      <c r="F1855" s="24" t="s">
        <v>308</v>
      </c>
      <c r="G1855" s="24" t="s">
        <v>309</v>
      </c>
      <c r="H1855" s="25">
        <v>196</v>
      </c>
      <c r="I1855" s="26">
        <v>0.24</v>
      </c>
      <c r="J1855" s="27">
        <f t="shared" si="28"/>
        <v>148.96</v>
      </c>
      <c r="K1855" s="24" t="s">
        <v>1577</v>
      </c>
      <c r="L1855" s="24" t="s">
        <v>1577</v>
      </c>
    </row>
    <row r="1856" spans="1:12" ht="28.5" x14ac:dyDescent="0.2">
      <c r="A1856" s="24" t="s">
        <v>8679</v>
      </c>
      <c r="B1856" s="24" t="s">
        <v>11679</v>
      </c>
      <c r="C1856" s="43" t="s">
        <v>11517</v>
      </c>
      <c r="D1856" s="24" t="s">
        <v>11518</v>
      </c>
      <c r="E1856" s="24" t="s">
        <v>11167</v>
      </c>
      <c r="F1856" s="24" t="s">
        <v>308</v>
      </c>
      <c r="G1856" s="24" t="s">
        <v>309</v>
      </c>
      <c r="H1856" s="25">
        <v>214</v>
      </c>
      <c r="I1856" s="26">
        <v>0.24</v>
      </c>
      <c r="J1856" s="27">
        <f t="shared" si="28"/>
        <v>162.64000000000001</v>
      </c>
      <c r="K1856" s="24" t="s">
        <v>1577</v>
      </c>
      <c r="L1856" s="24" t="s">
        <v>1577</v>
      </c>
    </row>
    <row r="1857" spans="1:12" ht="28.5" x14ac:dyDescent="0.2">
      <c r="A1857" s="24" t="s">
        <v>8679</v>
      </c>
      <c r="B1857" s="24" t="s">
        <v>11679</v>
      </c>
      <c r="C1857" s="43" t="s">
        <v>11519</v>
      </c>
      <c r="D1857" s="24" t="s">
        <v>11520</v>
      </c>
      <c r="E1857" s="24" t="s">
        <v>11167</v>
      </c>
      <c r="F1857" s="24" t="s">
        <v>308</v>
      </c>
      <c r="G1857" s="24" t="s">
        <v>309</v>
      </c>
      <c r="H1857" s="25">
        <v>444</v>
      </c>
      <c r="I1857" s="26">
        <v>0.24</v>
      </c>
      <c r="J1857" s="27">
        <f t="shared" si="28"/>
        <v>337.44</v>
      </c>
      <c r="K1857" s="24" t="s">
        <v>1577</v>
      </c>
      <c r="L1857" s="24" t="s">
        <v>1577</v>
      </c>
    </row>
    <row r="1858" spans="1:12" ht="28.5" x14ac:dyDescent="0.2">
      <c r="A1858" s="24" t="s">
        <v>8679</v>
      </c>
      <c r="B1858" s="24" t="s">
        <v>11679</v>
      </c>
      <c r="C1858" s="43" t="s">
        <v>11521</v>
      </c>
      <c r="D1858" s="24" t="s">
        <v>11522</v>
      </c>
      <c r="E1858" s="24" t="s">
        <v>10990</v>
      </c>
      <c r="F1858" s="24" t="s">
        <v>308</v>
      </c>
      <c r="G1858" s="24" t="s">
        <v>309</v>
      </c>
      <c r="H1858" s="25">
        <v>1009</v>
      </c>
      <c r="I1858" s="26">
        <v>0.24</v>
      </c>
      <c r="J1858" s="27">
        <f t="shared" si="28"/>
        <v>766.84</v>
      </c>
      <c r="K1858" s="24" t="s">
        <v>1577</v>
      </c>
      <c r="L1858" s="24" t="s">
        <v>1577</v>
      </c>
    </row>
    <row r="1859" spans="1:12" ht="28.5" x14ac:dyDescent="0.2">
      <c r="A1859" s="24" t="s">
        <v>8679</v>
      </c>
      <c r="B1859" s="24" t="s">
        <v>11679</v>
      </c>
      <c r="C1859" s="43" t="s">
        <v>11523</v>
      </c>
      <c r="D1859" s="24" t="s">
        <v>11524</v>
      </c>
      <c r="E1859" s="24" t="s">
        <v>10990</v>
      </c>
      <c r="F1859" s="24" t="s">
        <v>308</v>
      </c>
      <c r="G1859" s="24" t="s">
        <v>309</v>
      </c>
      <c r="H1859" s="25">
        <v>1027</v>
      </c>
      <c r="I1859" s="26">
        <v>0.24</v>
      </c>
      <c r="J1859" s="27">
        <f t="shared" si="28"/>
        <v>780.52</v>
      </c>
      <c r="K1859" s="24" t="s">
        <v>1577</v>
      </c>
      <c r="L1859" s="24" t="s">
        <v>1577</v>
      </c>
    </row>
    <row r="1860" spans="1:12" ht="28.5" x14ac:dyDescent="0.2">
      <c r="A1860" s="24" t="s">
        <v>8679</v>
      </c>
      <c r="B1860" s="24" t="s">
        <v>11679</v>
      </c>
      <c r="C1860" s="43" t="s">
        <v>10260</v>
      </c>
      <c r="D1860" s="24" t="s">
        <v>10261</v>
      </c>
      <c r="E1860" s="24" t="s">
        <v>10028</v>
      </c>
      <c r="F1860" s="24" t="s">
        <v>308</v>
      </c>
      <c r="G1860" s="24" t="s">
        <v>309</v>
      </c>
      <c r="H1860" s="25">
        <v>13</v>
      </c>
      <c r="I1860" s="26">
        <v>0.24</v>
      </c>
      <c r="J1860" s="27">
        <f t="shared" si="28"/>
        <v>9.8800000000000008</v>
      </c>
      <c r="K1860" s="24" t="s">
        <v>1577</v>
      </c>
      <c r="L1860" s="24" t="s">
        <v>1577</v>
      </c>
    </row>
    <row r="1861" spans="1:12" ht="57" x14ac:dyDescent="0.2">
      <c r="A1861" s="24" t="s">
        <v>8679</v>
      </c>
      <c r="B1861" s="24" t="s">
        <v>11679</v>
      </c>
      <c r="C1861" s="43" t="s">
        <v>11525</v>
      </c>
      <c r="D1861" s="24" t="s">
        <v>11526</v>
      </c>
      <c r="E1861" s="24" t="s">
        <v>10640</v>
      </c>
      <c r="F1861" s="24" t="s">
        <v>308</v>
      </c>
      <c r="G1861" s="24" t="s">
        <v>309</v>
      </c>
      <c r="H1861" s="25">
        <v>232</v>
      </c>
      <c r="I1861" s="26">
        <v>0.24</v>
      </c>
      <c r="J1861" s="27">
        <f t="shared" si="28"/>
        <v>176.32</v>
      </c>
      <c r="K1861" s="24" t="s">
        <v>1577</v>
      </c>
      <c r="L1861" s="24" t="s">
        <v>1577</v>
      </c>
    </row>
    <row r="1862" spans="1:12" ht="28.5" x14ac:dyDescent="0.2">
      <c r="A1862" s="24" t="s">
        <v>8679</v>
      </c>
      <c r="B1862" s="24" t="s">
        <v>11679</v>
      </c>
      <c r="C1862" s="43" t="s">
        <v>11645</v>
      </c>
      <c r="D1862" s="24" t="s">
        <v>11646</v>
      </c>
      <c r="E1862" s="24" t="s">
        <v>8956</v>
      </c>
      <c r="F1862" s="24" t="s">
        <v>308</v>
      </c>
      <c r="G1862" s="24" t="s">
        <v>309</v>
      </c>
      <c r="H1862" s="25">
        <v>273</v>
      </c>
      <c r="I1862" s="26">
        <v>0.24</v>
      </c>
      <c r="J1862" s="27">
        <f t="shared" si="28"/>
        <v>207.48</v>
      </c>
      <c r="K1862" s="24" t="s">
        <v>1577</v>
      </c>
      <c r="L1862" s="24" t="s">
        <v>1577</v>
      </c>
    </row>
    <row r="1863" spans="1:12" ht="28.5" x14ac:dyDescent="0.2">
      <c r="A1863" s="24" t="s">
        <v>8679</v>
      </c>
      <c r="B1863" s="24" t="s">
        <v>11679</v>
      </c>
      <c r="C1863" s="43" t="s">
        <v>11647</v>
      </c>
      <c r="D1863" s="24" t="s">
        <v>11648</v>
      </c>
      <c r="E1863" s="24" t="s">
        <v>8956</v>
      </c>
      <c r="F1863" s="24" t="s">
        <v>308</v>
      </c>
      <c r="G1863" s="24" t="s">
        <v>309</v>
      </c>
      <c r="H1863" s="25">
        <v>558</v>
      </c>
      <c r="I1863" s="26">
        <v>0.24</v>
      </c>
      <c r="J1863" s="27">
        <f t="shared" si="28"/>
        <v>424.08</v>
      </c>
      <c r="K1863" s="24" t="s">
        <v>1577</v>
      </c>
      <c r="L1863" s="24" t="s">
        <v>1577</v>
      </c>
    </row>
    <row r="1864" spans="1:12" ht="28.5" x14ac:dyDescent="0.2">
      <c r="A1864" s="24" t="s">
        <v>8679</v>
      </c>
      <c r="B1864" s="24" t="s">
        <v>11679</v>
      </c>
      <c r="C1864" s="43" t="s">
        <v>11649</v>
      </c>
      <c r="D1864" s="24" t="s">
        <v>11650</v>
      </c>
      <c r="E1864" s="24" t="s">
        <v>8956</v>
      </c>
      <c r="F1864" s="24" t="s">
        <v>308</v>
      </c>
      <c r="G1864" s="24" t="s">
        <v>309</v>
      </c>
      <c r="H1864" s="25">
        <v>722</v>
      </c>
      <c r="I1864" s="26">
        <v>0.24</v>
      </c>
      <c r="J1864" s="27">
        <f t="shared" si="28"/>
        <v>548.72</v>
      </c>
      <c r="K1864" s="24" t="s">
        <v>1577</v>
      </c>
      <c r="L1864" s="24" t="s">
        <v>1577</v>
      </c>
    </row>
    <row r="1865" spans="1:12" ht="28.5" x14ac:dyDescent="0.2">
      <c r="A1865" s="24" t="s">
        <v>8679</v>
      </c>
      <c r="B1865" s="24" t="s">
        <v>11679</v>
      </c>
      <c r="C1865" s="43" t="s">
        <v>11651</v>
      </c>
      <c r="D1865" s="24" t="s">
        <v>11652</v>
      </c>
      <c r="E1865" s="24" t="s">
        <v>8956</v>
      </c>
      <c r="F1865" s="24" t="s">
        <v>308</v>
      </c>
      <c r="G1865" s="24" t="s">
        <v>309</v>
      </c>
      <c r="H1865" s="25">
        <v>258</v>
      </c>
      <c r="I1865" s="26">
        <v>0.24</v>
      </c>
      <c r="J1865" s="27">
        <f t="shared" si="28"/>
        <v>196.08</v>
      </c>
      <c r="K1865" s="24" t="s">
        <v>1577</v>
      </c>
      <c r="L1865" s="24" t="s">
        <v>1577</v>
      </c>
    </row>
    <row r="1866" spans="1:12" ht="28.5" x14ac:dyDescent="0.2">
      <c r="A1866" s="24" t="s">
        <v>8679</v>
      </c>
      <c r="B1866" s="24" t="s">
        <v>11679</v>
      </c>
      <c r="C1866" s="43" t="s">
        <v>11653</v>
      </c>
      <c r="D1866" s="24" t="s">
        <v>11654</v>
      </c>
      <c r="E1866" s="24" t="s">
        <v>8956</v>
      </c>
      <c r="F1866" s="24" t="s">
        <v>308</v>
      </c>
      <c r="G1866" s="24" t="s">
        <v>309</v>
      </c>
      <c r="H1866" s="25">
        <v>258</v>
      </c>
      <c r="I1866" s="26">
        <v>0.24</v>
      </c>
      <c r="J1866" s="27">
        <f t="shared" si="28"/>
        <v>196.08</v>
      </c>
      <c r="K1866" s="24" t="s">
        <v>1577</v>
      </c>
      <c r="L1866" s="24" t="s">
        <v>1577</v>
      </c>
    </row>
    <row r="1867" spans="1:12" ht="28.5" x14ac:dyDescent="0.2">
      <c r="A1867" s="24" t="s">
        <v>8679</v>
      </c>
      <c r="B1867" s="24" t="s">
        <v>11679</v>
      </c>
      <c r="C1867" s="43" t="s">
        <v>11655</v>
      </c>
      <c r="D1867" s="24" t="s">
        <v>11656</v>
      </c>
      <c r="E1867" s="24" t="s">
        <v>8956</v>
      </c>
      <c r="F1867" s="24" t="s">
        <v>308</v>
      </c>
      <c r="G1867" s="24" t="s">
        <v>309</v>
      </c>
      <c r="H1867" s="25">
        <v>619</v>
      </c>
      <c r="I1867" s="26">
        <v>0.24</v>
      </c>
      <c r="J1867" s="27">
        <f t="shared" ref="J1867:J1930" si="29">H1867*(1-I1867)</f>
        <v>470.44</v>
      </c>
      <c r="K1867" s="24" t="s">
        <v>1577</v>
      </c>
      <c r="L1867" s="24" t="s">
        <v>1577</v>
      </c>
    </row>
    <row r="1868" spans="1:12" ht="28.5" x14ac:dyDescent="0.2">
      <c r="A1868" s="24" t="s">
        <v>8679</v>
      </c>
      <c r="B1868" s="24" t="s">
        <v>11679</v>
      </c>
      <c r="C1868" s="43" t="s">
        <v>11657</v>
      </c>
      <c r="D1868" s="24" t="s">
        <v>10763</v>
      </c>
      <c r="E1868" s="24" t="s">
        <v>8956</v>
      </c>
      <c r="F1868" s="24" t="s">
        <v>308</v>
      </c>
      <c r="G1868" s="24" t="s">
        <v>309</v>
      </c>
      <c r="H1868" s="25">
        <v>140</v>
      </c>
      <c r="I1868" s="26">
        <v>0.24</v>
      </c>
      <c r="J1868" s="27">
        <f t="shared" si="29"/>
        <v>106.4</v>
      </c>
      <c r="K1868" s="24" t="s">
        <v>1577</v>
      </c>
      <c r="L1868" s="24" t="s">
        <v>1577</v>
      </c>
    </row>
    <row r="1869" spans="1:12" ht="28.5" x14ac:dyDescent="0.2">
      <c r="A1869" s="24" t="s">
        <v>8679</v>
      </c>
      <c r="B1869" s="24" t="s">
        <v>11679</v>
      </c>
      <c r="C1869" s="43" t="s">
        <v>11658</v>
      </c>
      <c r="D1869" s="24" t="s">
        <v>11659</v>
      </c>
      <c r="E1869" s="24" t="s">
        <v>8956</v>
      </c>
      <c r="F1869" s="24" t="s">
        <v>308</v>
      </c>
      <c r="G1869" s="24" t="s">
        <v>309</v>
      </c>
      <c r="H1869" s="25">
        <v>52</v>
      </c>
      <c r="I1869" s="26">
        <v>0.24</v>
      </c>
      <c r="J1869" s="27">
        <f t="shared" si="29"/>
        <v>39.520000000000003</v>
      </c>
      <c r="K1869" s="24" t="s">
        <v>1577</v>
      </c>
      <c r="L1869" s="24" t="s">
        <v>1577</v>
      </c>
    </row>
    <row r="1870" spans="1:12" ht="28.5" x14ac:dyDescent="0.2">
      <c r="A1870" s="24" t="s">
        <v>8679</v>
      </c>
      <c r="B1870" s="24" t="s">
        <v>11679</v>
      </c>
      <c r="C1870" s="43" t="s">
        <v>11488</v>
      </c>
      <c r="D1870" s="24" t="s">
        <v>10666</v>
      </c>
      <c r="E1870" s="24" t="s">
        <v>8956</v>
      </c>
      <c r="F1870" s="24" t="s">
        <v>308</v>
      </c>
      <c r="G1870" s="24" t="s">
        <v>309</v>
      </c>
      <c r="H1870" s="25">
        <v>0</v>
      </c>
      <c r="I1870" s="26">
        <v>0.24</v>
      </c>
      <c r="J1870" s="27">
        <f t="shared" si="29"/>
        <v>0</v>
      </c>
      <c r="K1870" s="24" t="s">
        <v>1577</v>
      </c>
      <c r="L1870" s="24" t="s">
        <v>1577</v>
      </c>
    </row>
    <row r="1871" spans="1:12" ht="28.5" x14ac:dyDescent="0.2">
      <c r="A1871" s="24" t="s">
        <v>8679</v>
      </c>
      <c r="B1871" s="24" t="s">
        <v>11679</v>
      </c>
      <c r="C1871" s="43" t="s">
        <v>11660</v>
      </c>
      <c r="D1871" s="24" t="s">
        <v>11661</v>
      </c>
      <c r="E1871" s="24" t="s">
        <v>8956</v>
      </c>
      <c r="F1871" s="24" t="s">
        <v>308</v>
      </c>
      <c r="G1871" s="24" t="s">
        <v>309</v>
      </c>
      <c r="H1871" s="25">
        <v>84</v>
      </c>
      <c r="I1871" s="26">
        <v>0.24</v>
      </c>
      <c r="J1871" s="27">
        <f t="shared" si="29"/>
        <v>63.84</v>
      </c>
      <c r="K1871" s="24" t="s">
        <v>1577</v>
      </c>
      <c r="L1871" s="24" t="s">
        <v>1577</v>
      </c>
    </row>
    <row r="1872" spans="1:12" ht="28.5" x14ac:dyDescent="0.2">
      <c r="A1872" s="24" t="s">
        <v>8679</v>
      </c>
      <c r="B1872" s="24" t="s">
        <v>11679</v>
      </c>
      <c r="C1872" s="43" t="s">
        <v>11662</v>
      </c>
      <c r="D1872" s="24" t="s">
        <v>11663</v>
      </c>
      <c r="E1872" s="24" t="s">
        <v>8956</v>
      </c>
      <c r="F1872" s="24" t="s">
        <v>308</v>
      </c>
      <c r="G1872" s="24" t="s">
        <v>309</v>
      </c>
      <c r="H1872" s="25">
        <v>273</v>
      </c>
      <c r="I1872" s="26">
        <v>0.24</v>
      </c>
      <c r="J1872" s="27">
        <f t="shared" si="29"/>
        <v>207.48</v>
      </c>
      <c r="K1872" s="24" t="s">
        <v>1577</v>
      </c>
      <c r="L1872" s="24" t="s">
        <v>1577</v>
      </c>
    </row>
    <row r="1873" spans="1:12" ht="28.5" x14ac:dyDescent="0.2">
      <c r="A1873" s="24" t="s">
        <v>8679</v>
      </c>
      <c r="B1873" s="24" t="s">
        <v>11679</v>
      </c>
      <c r="C1873" s="43" t="s">
        <v>11664</v>
      </c>
      <c r="D1873" s="24" t="s">
        <v>11665</v>
      </c>
      <c r="E1873" s="24" t="s">
        <v>8956</v>
      </c>
      <c r="F1873" s="24" t="s">
        <v>308</v>
      </c>
      <c r="G1873" s="24" t="s">
        <v>309</v>
      </c>
      <c r="H1873" s="25">
        <v>103</v>
      </c>
      <c r="I1873" s="26">
        <v>0.24</v>
      </c>
      <c r="J1873" s="27">
        <f t="shared" si="29"/>
        <v>78.28</v>
      </c>
      <c r="K1873" s="24" t="s">
        <v>1577</v>
      </c>
      <c r="L1873" s="24" t="s">
        <v>1577</v>
      </c>
    </row>
    <row r="1874" spans="1:12" ht="28.5" x14ac:dyDescent="0.2">
      <c r="A1874" s="24" t="s">
        <v>8679</v>
      </c>
      <c r="B1874" s="24" t="s">
        <v>11679</v>
      </c>
      <c r="C1874" s="43" t="s">
        <v>11666</v>
      </c>
      <c r="D1874" s="24" t="s">
        <v>10672</v>
      </c>
      <c r="E1874" s="24" t="s">
        <v>8956</v>
      </c>
      <c r="F1874" s="24" t="s">
        <v>308</v>
      </c>
      <c r="G1874" s="24" t="s">
        <v>309</v>
      </c>
      <c r="H1874" s="25">
        <v>161</v>
      </c>
      <c r="I1874" s="26">
        <v>0.24</v>
      </c>
      <c r="J1874" s="27">
        <f t="shared" si="29"/>
        <v>122.36</v>
      </c>
      <c r="K1874" s="24" t="s">
        <v>1577</v>
      </c>
      <c r="L1874" s="24" t="s">
        <v>1577</v>
      </c>
    </row>
    <row r="1875" spans="1:12" ht="28.5" x14ac:dyDescent="0.2">
      <c r="A1875" s="24" t="s">
        <v>8679</v>
      </c>
      <c r="B1875" s="24" t="s">
        <v>11679</v>
      </c>
      <c r="C1875" s="43" t="s">
        <v>11667</v>
      </c>
      <c r="D1875" s="24" t="s">
        <v>11668</v>
      </c>
      <c r="E1875" s="24" t="s">
        <v>8956</v>
      </c>
      <c r="F1875" s="24" t="s">
        <v>308</v>
      </c>
      <c r="G1875" s="24" t="s">
        <v>309</v>
      </c>
      <c r="H1875" s="25">
        <v>52</v>
      </c>
      <c r="I1875" s="26">
        <v>0.24</v>
      </c>
      <c r="J1875" s="27">
        <f t="shared" si="29"/>
        <v>39.520000000000003</v>
      </c>
      <c r="K1875" s="24" t="s">
        <v>1577</v>
      </c>
      <c r="L1875" s="24" t="s">
        <v>1577</v>
      </c>
    </row>
    <row r="1876" spans="1:12" x14ac:dyDescent="0.2">
      <c r="A1876" s="24" t="s">
        <v>8679</v>
      </c>
      <c r="B1876" s="24" t="s">
        <v>11680</v>
      </c>
      <c r="C1876" s="43" t="s">
        <v>11131</v>
      </c>
      <c r="D1876" s="24" t="s">
        <v>11132</v>
      </c>
      <c r="E1876" s="24" t="s">
        <v>3081</v>
      </c>
      <c r="F1876" s="24" t="s">
        <v>308</v>
      </c>
      <c r="G1876" s="24" t="s">
        <v>309</v>
      </c>
      <c r="H1876" s="25">
        <v>23</v>
      </c>
      <c r="I1876" s="26">
        <v>0.24</v>
      </c>
      <c r="J1876" s="27">
        <f t="shared" si="29"/>
        <v>17.48</v>
      </c>
      <c r="K1876" s="24" t="s">
        <v>1577</v>
      </c>
      <c r="L1876" s="24" t="s">
        <v>1577</v>
      </c>
    </row>
    <row r="1877" spans="1:12" x14ac:dyDescent="0.2">
      <c r="A1877" s="24" t="s">
        <v>8679</v>
      </c>
      <c r="B1877" s="24" t="s">
        <v>11680</v>
      </c>
      <c r="C1877" s="43" t="s">
        <v>11228</v>
      </c>
      <c r="D1877" s="24" t="s">
        <v>11229</v>
      </c>
      <c r="E1877" s="24" t="s">
        <v>3081</v>
      </c>
      <c r="F1877" s="24" t="s">
        <v>308</v>
      </c>
      <c r="G1877" s="24" t="s">
        <v>309</v>
      </c>
      <c r="H1877" s="25">
        <v>31</v>
      </c>
      <c r="I1877" s="26">
        <v>0.24</v>
      </c>
      <c r="J1877" s="27">
        <f t="shared" si="29"/>
        <v>23.56</v>
      </c>
      <c r="K1877" s="24" t="s">
        <v>1577</v>
      </c>
      <c r="L1877" s="24" t="s">
        <v>1577</v>
      </c>
    </row>
    <row r="1878" spans="1:12" x14ac:dyDescent="0.2">
      <c r="A1878" s="24" t="s">
        <v>8679</v>
      </c>
      <c r="B1878" s="24" t="s">
        <v>11680</v>
      </c>
      <c r="C1878" s="43" t="s">
        <v>11230</v>
      </c>
      <c r="D1878" s="24" t="s">
        <v>11231</v>
      </c>
      <c r="E1878" s="24" t="s">
        <v>3081</v>
      </c>
      <c r="F1878" s="24" t="s">
        <v>308</v>
      </c>
      <c r="G1878" s="24" t="s">
        <v>309</v>
      </c>
      <c r="H1878" s="25">
        <v>23</v>
      </c>
      <c r="I1878" s="26">
        <v>0.24</v>
      </c>
      <c r="J1878" s="27">
        <f t="shared" si="29"/>
        <v>17.48</v>
      </c>
      <c r="K1878" s="24" t="s">
        <v>1577</v>
      </c>
      <c r="L1878" s="24" t="s">
        <v>1577</v>
      </c>
    </row>
    <row r="1879" spans="1:12" x14ac:dyDescent="0.2">
      <c r="A1879" s="24" t="s">
        <v>8679</v>
      </c>
      <c r="B1879" s="24" t="s">
        <v>11680</v>
      </c>
      <c r="C1879" s="43" t="s">
        <v>11232</v>
      </c>
      <c r="D1879" s="24" t="s">
        <v>11233</v>
      </c>
      <c r="E1879" s="24" t="s">
        <v>3081</v>
      </c>
      <c r="F1879" s="24" t="s">
        <v>308</v>
      </c>
      <c r="G1879" s="24" t="s">
        <v>309</v>
      </c>
      <c r="H1879" s="25">
        <v>23</v>
      </c>
      <c r="I1879" s="26">
        <v>0.24</v>
      </c>
      <c r="J1879" s="27">
        <f t="shared" si="29"/>
        <v>17.48</v>
      </c>
      <c r="K1879" s="24" t="s">
        <v>1577</v>
      </c>
      <c r="L1879" s="24" t="s">
        <v>1577</v>
      </c>
    </row>
    <row r="1880" spans="1:12" x14ac:dyDescent="0.2">
      <c r="A1880" s="24" t="s">
        <v>8679</v>
      </c>
      <c r="B1880" s="24" t="s">
        <v>11680</v>
      </c>
      <c r="C1880" s="43" t="s">
        <v>11528</v>
      </c>
      <c r="D1880" s="24" t="s">
        <v>11529</v>
      </c>
      <c r="E1880" s="24" t="s">
        <v>10987</v>
      </c>
      <c r="F1880" s="24" t="s">
        <v>308</v>
      </c>
      <c r="G1880" s="24" t="s">
        <v>309</v>
      </c>
      <c r="H1880" s="25">
        <v>217</v>
      </c>
      <c r="I1880" s="26">
        <v>0.24</v>
      </c>
      <c r="J1880" s="27">
        <f t="shared" si="29"/>
        <v>164.92000000000002</v>
      </c>
      <c r="K1880" s="24" t="s">
        <v>1577</v>
      </c>
      <c r="L1880" s="24" t="s">
        <v>1577</v>
      </c>
    </row>
    <row r="1881" spans="1:12" x14ac:dyDescent="0.2">
      <c r="A1881" s="24" t="s">
        <v>8679</v>
      </c>
      <c r="B1881" s="24" t="s">
        <v>11680</v>
      </c>
      <c r="C1881" s="43" t="s">
        <v>11530</v>
      </c>
      <c r="D1881" s="24" t="s">
        <v>11531</v>
      </c>
      <c r="E1881" s="24" t="s">
        <v>10987</v>
      </c>
      <c r="F1881" s="24" t="s">
        <v>308</v>
      </c>
      <c r="G1881" s="24" t="s">
        <v>309</v>
      </c>
      <c r="H1881" s="25">
        <v>217</v>
      </c>
      <c r="I1881" s="26">
        <v>0.24</v>
      </c>
      <c r="J1881" s="27">
        <f t="shared" si="29"/>
        <v>164.92000000000002</v>
      </c>
      <c r="K1881" s="24" t="s">
        <v>1577</v>
      </c>
      <c r="L1881" s="24" t="s">
        <v>1577</v>
      </c>
    </row>
    <row r="1882" spans="1:12" x14ac:dyDescent="0.2">
      <c r="A1882" s="24" t="s">
        <v>8679</v>
      </c>
      <c r="B1882" s="24" t="s">
        <v>11680</v>
      </c>
      <c r="C1882" s="43" t="s">
        <v>11532</v>
      </c>
      <c r="D1882" s="24" t="s">
        <v>11533</v>
      </c>
      <c r="E1882" s="24" t="s">
        <v>10987</v>
      </c>
      <c r="F1882" s="24" t="s">
        <v>308</v>
      </c>
      <c r="G1882" s="24" t="s">
        <v>309</v>
      </c>
      <c r="H1882" s="25">
        <v>217</v>
      </c>
      <c r="I1882" s="26">
        <v>0.24</v>
      </c>
      <c r="J1882" s="27">
        <f t="shared" si="29"/>
        <v>164.92000000000002</v>
      </c>
      <c r="K1882" s="24" t="s">
        <v>1577</v>
      </c>
      <c r="L1882" s="24" t="s">
        <v>1577</v>
      </c>
    </row>
    <row r="1883" spans="1:12" x14ac:dyDescent="0.2">
      <c r="A1883" s="24" t="s">
        <v>8679</v>
      </c>
      <c r="B1883" s="24" t="s">
        <v>11680</v>
      </c>
      <c r="C1883" s="43" t="s">
        <v>11534</v>
      </c>
      <c r="D1883" s="24" t="s">
        <v>11535</v>
      </c>
      <c r="E1883" s="24" t="s">
        <v>10987</v>
      </c>
      <c r="F1883" s="24" t="s">
        <v>308</v>
      </c>
      <c r="G1883" s="24" t="s">
        <v>309</v>
      </c>
      <c r="H1883" s="25">
        <v>217</v>
      </c>
      <c r="I1883" s="26">
        <v>0.24</v>
      </c>
      <c r="J1883" s="27">
        <f t="shared" si="29"/>
        <v>164.92000000000002</v>
      </c>
      <c r="K1883" s="24" t="s">
        <v>1577</v>
      </c>
      <c r="L1883" s="24" t="s">
        <v>1577</v>
      </c>
    </row>
    <row r="1884" spans="1:12" x14ac:dyDescent="0.2">
      <c r="A1884" s="24" t="s">
        <v>8679</v>
      </c>
      <c r="B1884" s="24" t="s">
        <v>11680</v>
      </c>
      <c r="C1884" s="43" t="s">
        <v>11141</v>
      </c>
      <c r="D1884" s="24" t="s">
        <v>11142</v>
      </c>
      <c r="E1884" s="24" t="s">
        <v>11143</v>
      </c>
      <c r="F1884" s="24" t="s">
        <v>308</v>
      </c>
      <c r="G1884" s="24" t="s">
        <v>309</v>
      </c>
      <c r="H1884" s="25">
        <v>11</v>
      </c>
      <c r="I1884" s="26">
        <v>0.24</v>
      </c>
      <c r="J1884" s="27">
        <f t="shared" si="29"/>
        <v>8.36</v>
      </c>
      <c r="K1884" s="24" t="s">
        <v>1577</v>
      </c>
      <c r="L1884" s="24" t="s">
        <v>1577</v>
      </c>
    </row>
    <row r="1885" spans="1:12" x14ac:dyDescent="0.2">
      <c r="A1885" s="24" t="s">
        <v>8679</v>
      </c>
      <c r="B1885" s="24" t="s">
        <v>11680</v>
      </c>
      <c r="C1885" s="43" t="s">
        <v>11146</v>
      </c>
      <c r="D1885" s="24" t="s">
        <v>11147</v>
      </c>
      <c r="E1885" s="24" t="s">
        <v>11143</v>
      </c>
      <c r="F1885" s="24" t="s">
        <v>308</v>
      </c>
      <c r="G1885" s="24" t="s">
        <v>309</v>
      </c>
      <c r="H1885" s="25">
        <v>17</v>
      </c>
      <c r="I1885" s="26">
        <v>0.24</v>
      </c>
      <c r="J1885" s="27">
        <f t="shared" si="29"/>
        <v>12.92</v>
      </c>
      <c r="K1885" s="24" t="s">
        <v>1577</v>
      </c>
      <c r="L1885" s="24" t="s">
        <v>1577</v>
      </c>
    </row>
    <row r="1886" spans="1:12" ht="28.5" x14ac:dyDescent="0.2">
      <c r="A1886" s="24" t="s">
        <v>8679</v>
      </c>
      <c r="B1886" s="24" t="s">
        <v>11680</v>
      </c>
      <c r="C1886" s="43" t="s">
        <v>11501</v>
      </c>
      <c r="D1886" s="24" t="s">
        <v>11502</v>
      </c>
      <c r="E1886" s="24" t="s">
        <v>11150</v>
      </c>
      <c r="F1886" s="24" t="s">
        <v>308</v>
      </c>
      <c r="G1886" s="24" t="s">
        <v>309</v>
      </c>
      <c r="H1886" s="25">
        <v>68</v>
      </c>
      <c r="I1886" s="26">
        <v>0.24</v>
      </c>
      <c r="J1886" s="27">
        <f t="shared" si="29"/>
        <v>51.68</v>
      </c>
      <c r="K1886" s="24" t="s">
        <v>1577</v>
      </c>
      <c r="L1886" s="24" t="s">
        <v>1577</v>
      </c>
    </row>
    <row r="1887" spans="1:12" x14ac:dyDescent="0.2">
      <c r="A1887" s="24" t="s">
        <v>8679</v>
      </c>
      <c r="B1887" s="24" t="s">
        <v>11680</v>
      </c>
      <c r="C1887" s="43" t="s">
        <v>11503</v>
      </c>
      <c r="D1887" s="24" t="s">
        <v>11504</v>
      </c>
      <c r="E1887" s="24" t="s">
        <v>11150</v>
      </c>
      <c r="F1887" s="24" t="s">
        <v>308</v>
      </c>
      <c r="G1887" s="24" t="s">
        <v>309</v>
      </c>
      <c r="H1887" s="25">
        <v>59</v>
      </c>
      <c r="I1887" s="26">
        <v>0.24</v>
      </c>
      <c r="J1887" s="27">
        <f t="shared" si="29"/>
        <v>44.84</v>
      </c>
      <c r="K1887" s="24" t="s">
        <v>1577</v>
      </c>
      <c r="L1887" s="24" t="s">
        <v>1577</v>
      </c>
    </row>
    <row r="1888" spans="1:12" x14ac:dyDescent="0.2">
      <c r="A1888" s="24" t="s">
        <v>8679</v>
      </c>
      <c r="B1888" s="24" t="s">
        <v>11680</v>
      </c>
      <c r="C1888" s="43" t="s">
        <v>11505</v>
      </c>
      <c r="D1888" s="24" t="s">
        <v>11506</v>
      </c>
      <c r="E1888" s="24" t="s">
        <v>11150</v>
      </c>
      <c r="F1888" s="24" t="s">
        <v>308</v>
      </c>
      <c r="G1888" s="24" t="s">
        <v>309</v>
      </c>
      <c r="H1888" s="25">
        <v>53</v>
      </c>
      <c r="I1888" s="26">
        <v>0.24</v>
      </c>
      <c r="J1888" s="27">
        <f t="shared" si="29"/>
        <v>40.28</v>
      </c>
      <c r="K1888" s="24" t="s">
        <v>1577</v>
      </c>
      <c r="L1888" s="24" t="s">
        <v>1577</v>
      </c>
    </row>
    <row r="1889" spans="1:12" x14ac:dyDescent="0.2">
      <c r="A1889" s="24" t="s">
        <v>8679</v>
      </c>
      <c r="B1889" s="24" t="s">
        <v>11680</v>
      </c>
      <c r="C1889" s="43" t="s">
        <v>11507</v>
      </c>
      <c r="D1889" s="24" t="s">
        <v>11508</v>
      </c>
      <c r="E1889" s="24" t="s">
        <v>11150</v>
      </c>
      <c r="F1889" s="24" t="s">
        <v>308</v>
      </c>
      <c r="G1889" s="24" t="s">
        <v>309</v>
      </c>
      <c r="H1889" s="25">
        <v>43</v>
      </c>
      <c r="I1889" s="26">
        <v>0.24</v>
      </c>
      <c r="J1889" s="27">
        <f t="shared" si="29"/>
        <v>32.68</v>
      </c>
      <c r="K1889" s="24" t="s">
        <v>1577</v>
      </c>
      <c r="L1889" s="24" t="s">
        <v>1577</v>
      </c>
    </row>
    <row r="1890" spans="1:12" ht="28.5" x14ac:dyDescent="0.2">
      <c r="A1890" s="24" t="s">
        <v>8679</v>
      </c>
      <c r="B1890" s="24" t="s">
        <v>11680</v>
      </c>
      <c r="C1890" s="43" t="s">
        <v>11509</v>
      </c>
      <c r="D1890" s="24" t="s">
        <v>11510</v>
      </c>
      <c r="E1890" s="24" t="s">
        <v>11150</v>
      </c>
      <c r="F1890" s="24" t="s">
        <v>308</v>
      </c>
      <c r="G1890" s="24" t="s">
        <v>309</v>
      </c>
      <c r="H1890" s="25">
        <v>58</v>
      </c>
      <c r="I1890" s="26">
        <v>0.24</v>
      </c>
      <c r="J1890" s="27">
        <f t="shared" si="29"/>
        <v>44.08</v>
      </c>
      <c r="K1890" s="24" t="s">
        <v>1577</v>
      </c>
      <c r="L1890" s="24" t="s">
        <v>1577</v>
      </c>
    </row>
    <row r="1891" spans="1:12" ht="28.5" x14ac:dyDescent="0.2">
      <c r="A1891" s="24" t="s">
        <v>8679</v>
      </c>
      <c r="B1891" s="24" t="s">
        <v>11680</v>
      </c>
      <c r="C1891" s="43" t="s">
        <v>11511</v>
      </c>
      <c r="D1891" s="24" t="s">
        <v>11512</v>
      </c>
      <c r="E1891" s="24" t="s">
        <v>11150</v>
      </c>
      <c r="F1891" s="24" t="s">
        <v>308</v>
      </c>
      <c r="G1891" s="24" t="s">
        <v>309</v>
      </c>
      <c r="H1891" s="25">
        <v>50</v>
      </c>
      <c r="I1891" s="26">
        <v>0.24</v>
      </c>
      <c r="J1891" s="27">
        <f t="shared" si="29"/>
        <v>38</v>
      </c>
      <c r="K1891" s="24" t="s">
        <v>1577</v>
      </c>
      <c r="L1891" s="24" t="s">
        <v>1577</v>
      </c>
    </row>
    <row r="1892" spans="1:12" ht="28.5" x14ac:dyDescent="0.2">
      <c r="A1892" s="24" t="s">
        <v>8679</v>
      </c>
      <c r="B1892" s="24" t="s">
        <v>11680</v>
      </c>
      <c r="C1892" s="43" t="s">
        <v>11513</v>
      </c>
      <c r="D1892" s="24" t="s">
        <v>11514</v>
      </c>
      <c r="E1892" s="24" t="s">
        <v>11150</v>
      </c>
      <c r="F1892" s="24" t="s">
        <v>308</v>
      </c>
      <c r="G1892" s="24" t="s">
        <v>309</v>
      </c>
      <c r="H1892" s="25">
        <v>44</v>
      </c>
      <c r="I1892" s="26">
        <v>0.24</v>
      </c>
      <c r="J1892" s="27">
        <f t="shared" si="29"/>
        <v>33.44</v>
      </c>
      <c r="K1892" s="24" t="s">
        <v>1577</v>
      </c>
      <c r="L1892" s="24" t="s">
        <v>1577</v>
      </c>
    </row>
    <row r="1893" spans="1:12" ht="28.5" x14ac:dyDescent="0.2">
      <c r="A1893" s="24" t="s">
        <v>8679</v>
      </c>
      <c r="B1893" s="24" t="s">
        <v>11680</v>
      </c>
      <c r="C1893" s="43" t="s">
        <v>11310</v>
      </c>
      <c r="D1893" s="24" t="s">
        <v>11311</v>
      </c>
      <c r="E1893" s="24" t="s">
        <v>11167</v>
      </c>
      <c r="F1893" s="24" t="s">
        <v>308</v>
      </c>
      <c r="G1893" s="24" t="s">
        <v>309</v>
      </c>
      <c r="H1893" s="25">
        <v>18</v>
      </c>
      <c r="I1893" s="26">
        <v>0.24</v>
      </c>
      <c r="J1893" s="27">
        <f t="shared" si="29"/>
        <v>13.68</v>
      </c>
      <c r="K1893" s="24" t="s">
        <v>1577</v>
      </c>
      <c r="L1893" s="24" t="s">
        <v>1577</v>
      </c>
    </row>
    <row r="1894" spans="1:12" ht="28.5" x14ac:dyDescent="0.2">
      <c r="A1894" s="24" t="s">
        <v>8679</v>
      </c>
      <c r="B1894" s="24" t="s">
        <v>11680</v>
      </c>
      <c r="C1894" s="43" t="s">
        <v>11515</v>
      </c>
      <c r="D1894" s="24" t="s">
        <v>11516</v>
      </c>
      <c r="E1894" s="24" t="s">
        <v>11167</v>
      </c>
      <c r="F1894" s="24" t="s">
        <v>308</v>
      </c>
      <c r="G1894" s="24" t="s">
        <v>309</v>
      </c>
      <c r="H1894" s="25">
        <v>196</v>
      </c>
      <c r="I1894" s="26">
        <v>0.24</v>
      </c>
      <c r="J1894" s="27">
        <f t="shared" si="29"/>
        <v>148.96</v>
      </c>
      <c r="K1894" s="24" t="s">
        <v>1577</v>
      </c>
      <c r="L1894" s="24" t="s">
        <v>1577</v>
      </c>
    </row>
    <row r="1895" spans="1:12" ht="28.5" x14ac:dyDescent="0.2">
      <c r="A1895" s="24" t="s">
        <v>8679</v>
      </c>
      <c r="B1895" s="24" t="s">
        <v>11680</v>
      </c>
      <c r="C1895" s="43" t="s">
        <v>11517</v>
      </c>
      <c r="D1895" s="24" t="s">
        <v>11518</v>
      </c>
      <c r="E1895" s="24" t="s">
        <v>11167</v>
      </c>
      <c r="F1895" s="24" t="s">
        <v>308</v>
      </c>
      <c r="G1895" s="24" t="s">
        <v>309</v>
      </c>
      <c r="H1895" s="25">
        <v>214</v>
      </c>
      <c r="I1895" s="26">
        <v>0.24</v>
      </c>
      <c r="J1895" s="27">
        <f t="shared" si="29"/>
        <v>162.64000000000001</v>
      </c>
      <c r="K1895" s="24" t="s">
        <v>1577</v>
      </c>
      <c r="L1895" s="24" t="s">
        <v>1577</v>
      </c>
    </row>
    <row r="1896" spans="1:12" ht="28.5" x14ac:dyDescent="0.2">
      <c r="A1896" s="24" t="s">
        <v>8679</v>
      </c>
      <c r="B1896" s="24" t="s">
        <v>11680</v>
      </c>
      <c r="C1896" s="43" t="s">
        <v>11519</v>
      </c>
      <c r="D1896" s="24" t="s">
        <v>11520</v>
      </c>
      <c r="E1896" s="24" t="s">
        <v>11167</v>
      </c>
      <c r="F1896" s="24" t="s">
        <v>308</v>
      </c>
      <c r="G1896" s="24" t="s">
        <v>309</v>
      </c>
      <c r="H1896" s="25">
        <v>444</v>
      </c>
      <c r="I1896" s="26">
        <v>0.24</v>
      </c>
      <c r="J1896" s="27">
        <f t="shared" si="29"/>
        <v>337.44</v>
      </c>
      <c r="K1896" s="24" t="s">
        <v>1577</v>
      </c>
      <c r="L1896" s="24" t="s">
        <v>1577</v>
      </c>
    </row>
    <row r="1897" spans="1:12" x14ac:dyDescent="0.2">
      <c r="A1897" s="24" t="s">
        <v>8679</v>
      </c>
      <c r="B1897" s="24" t="s">
        <v>11680</v>
      </c>
      <c r="C1897" s="43" t="s">
        <v>11521</v>
      </c>
      <c r="D1897" s="24" t="s">
        <v>11522</v>
      </c>
      <c r="E1897" s="24" t="s">
        <v>10990</v>
      </c>
      <c r="F1897" s="24" t="s">
        <v>308</v>
      </c>
      <c r="G1897" s="24" t="s">
        <v>309</v>
      </c>
      <c r="H1897" s="25">
        <v>1009</v>
      </c>
      <c r="I1897" s="26">
        <v>0.24</v>
      </c>
      <c r="J1897" s="27">
        <f t="shared" si="29"/>
        <v>766.84</v>
      </c>
      <c r="K1897" s="24" t="s">
        <v>1577</v>
      </c>
      <c r="L1897" s="24" t="s">
        <v>1577</v>
      </c>
    </row>
    <row r="1898" spans="1:12" ht="28.5" x14ac:dyDescent="0.2">
      <c r="A1898" s="24" t="s">
        <v>8679</v>
      </c>
      <c r="B1898" s="24" t="s">
        <v>11680</v>
      </c>
      <c r="C1898" s="43" t="s">
        <v>11523</v>
      </c>
      <c r="D1898" s="24" t="s">
        <v>11524</v>
      </c>
      <c r="E1898" s="24" t="s">
        <v>10990</v>
      </c>
      <c r="F1898" s="24" t="s">
        <v>308</v>
      </c>
      <c r="G1898" s="24" t="s">
        <v>309</v>
      </c>
      <c r="H1898" s="25">
        <v>1027</v>
      </c>
      <c r="I1898" s="26">
        <v>0.24</v>
      </c>
      <c r="J1898" s="27">
        <f t="shared" si="29"/>
        <v>780.52</v>
      </c>
      <c r="K1898" s="24" t="s">
        <v>1577</v>
      </c>
      <c r="L1898" s="24" t="s">
        <v>1577</v>
      </c>
    </row>
    <row r="1899" spans="1:12" ht="28.5" x14ac:dyDescent="0.2">
      <c r="A1899" s="24" t="s">
        <v>8679</v>
      </c>
      <c r="B1899" s="24" t="s">
        <v>11680</v>
      </c>
      <c r="C1899" s="43" t="s">
        <v>11536</v>
      </c>
      <c r="D1899" s="24" t="s">
        <v>11537</v>
      </c>
      <c r="E1899" s="24" t="s">
        <v>11318</v>
      </c>
      <c r="F1899" s="24" t="s">
        <v>308</v>
      </c>
      <c r="G1899" s="24" t="s">
        <v>309</v>
      </c>
      <c r="H1899" s="25">
        <v>811</v>
      </c>
      <c r="I1899" s="26">
        <v>0.24</v>
      </c>
      <c r="J1899" s="27">
        <f t="shared" si="29"/>
        <v>616.36</v>
      </c>
      <c r="K1899" s="24" t="s">
        <v>1577</v>
      </c>
      <c r="L1899" s="24" t="s">
        <v>1577</v>
      </c>
    </row>
    <row r="1900" spans="1:12" ht="28.5" x14ac:dyDescent="0.2">
      <c r="A1900" s="24" t="s">
        <v>8679</v>
      </c>
      <c r="B1900" s="24" t="s">
        <v>11680</v>
      </c>
      <c r="C1900" s="43" t="s">
        <v>11538</v>
      </c>
      <c r="D1900" s="24" t="s">
        <v>11539</v>
      </c>
      <c r="E1900" s="24" t="s">
        <v>11318</v>
      </c>
      <c r="F1900" s="24" t="s">
        <v>308</v>
      </c>
      <c r="G1900" s="24" t="s">
        <v>309</v>
      </c>
      <c r="H1900" s="25">
        <v>811</v>
      </c>
      <c r="I1900" s="26">
        <v>0.24</v>
      </c>
      <c r="J1900" s="27">
        <f t="shared" si="29"/>
        <v>616.36</v>
      </c>
      <c r="K1900" s="24" t="s">
        <v>1577</v>
      </c>
      <c r="L1900" s="24" t="s">
        <v>1577</v>
      </c>
    </row>
    <row r="1901" spans="1:12" x14ac:dyDescent="0.2">
      <c r="A1901" s="24" t="s">
        <v>8679</v>
      </c>
      <c r="B1901" s="24" t="s">
        <v>11680</v>
      </c>
      <c r="C1901" s="43" t="s">
        <v>10260</v>
      </c>
      <c r="D1901" s="24" t="s">
        <v>10261</v>
      </c>
      <c r="E1901" s="24" t="s">
        <v>10028</v>
      </c>
      <c r="F1901" s="24" t="s">
        <v>308</v>
      </c>
      <c r="G1901" s="24" t="s">
        <v>309</v>
      </c>
      <c r="H1901" s="25">
        <v>13</v>
      </c>
      <c r="I1901" s="26">
        <v>0.24</v>
      </c>
      <c r="J1901" s="27">
        <f t="shared" si="29"/>
        <v>9.8800000000000008</v>
      </c>
      <c r="K1901" s="24" t="s">
        <v>1577</v>
      </c>
      <c r="L1901" s="24" t="s">
        <v>1577</v>
      </c>
    </row>
    <row r="1902" spans="1:12" ht="28.5" x14ac:dyDescent="0.2">
      <c r="A1902" s="24" t="s">
        <v>8679</v>
      </c>
      <c r="B1902" s="24" t="s">
        <v>11680</v>
      </c>
      <c r="C1902" s="43" t="s">
        <v>11681</v>
      </c>
      <c r="D1902" s="24" t="s">
        <v>11682</v>
      </c>
      <c r="E1902" s="52" t="s">
        <v>8782</v>
      </c>
      <c r="F1902" s="24" t="s">
        <v>308</v>
      </c>
      <c r="G1902" s="24" t="s">
        <v>309</v>
      </c>
      <c r="H1902" s="25">
        <v>1365</v>
      </c>
      <c r="I1902" s="26">
        <v>0.24</v>
      </c>
      <c r="J1902" s="27">
        <f t="shared" si="29"/>
        <v>1037.4000000000001</v>
      </c>
      <c r="K1902" s="24" t="s">
        <v>1577</v>
      </c>
      <c r="L1902" s="24" t="s">
        <v>1577</v>
      </c>
    </row>
    <row r="1903" spans="1:12" ht="28.5" x14ac:dyDescent="0.2">
      <c r="A1903" s="24" t="s">
        <v>8679</v>
      </c>
      <c r="B1903" s="24" t="s">
        <v>11680</v>
      </c>
      <c r="C1903" s="43" t="s">
        <v>11683</v>
      </c>
      <c r="D1903" s="24" t="s">
        <v>11684</v>
      </c>
      <c r="E1903" s="52" t="s">
        <v>8782</v>
      </c>
      <c r="F1903" s="24" t="s">
        <v>308</v>
      </c>
      <c r="G1903" s="24" t="s">
        <v>309</v>
      </c>
      <c r="H1903" s="25">
        <v>1365</v>
      </c>
      <c r="I1903" s="26">
        <v>0.24</v>
      </c>
      <c r="J1903" s="27">
        <f t="shared" si="29"/>
        <v>1037.4000000000001</v>
      </c>
      <c r="K1903" s="24" t="s">
        <v>1577</v>
      </c>
      <c r="L1903" s="24" t="s">
        <v>1577</v>
      </c>
    </row>
    <row r="1904" spans="1:12" ht="28.5" x14ac:dyDescent="0.2">
      <c r="A1904" s="24" t="s">
        <v>8679</v>
      </c>
      <c r="B1904" s="24" t="s">
        <v>11680</v>
      </c>
      <c r="C1904" s="43" t="s">
        <v>11685</v>
      </c>
      <c r="D1904" s="24" t="s">
        <v>11686</v>
      </c>
      <c r="E1904" s="52" t="s">
        <v>8782</v>
      </c>
      <c r="F1904" s="24" t="s">
        <v>308</v>
      </c>
      <c r="G1904" s="24" t="s">
        <v>309</v>
      </c>
      <c r="H1904" s="25">
        <v>1479</v>
      </c>
      <c r="I1904" s="26">
        <v>0.24</v>
      </c>
      <c r="J1904" s="27">
        <f t="shared" si="29"/>
        <v>1124.04</v>
      </c>
      <c r="K1904" s="24" t="s">
        <v>1577</v>
      </c>
      <c r="L1904" s="24" t="s">
        <v>1577</v>
      </c>
    </row>
    <row r="1905" spans="1:12" ht="28.5" x14ac:dyDescent="0.2">
      <c r="A1905" s="24" t="s">
        <v>8679</v>
      </c>
      <c r="B1905" s="24" t="s">
        <v>11680</v>
      </c>
      <c r="C1905" s="43" t="s">
        <v>11687</v>
      </c>
      <c r="D1905" s="24" t="s">
        <v>11688</v>
      </c>
      <c r="E1905" s="52" t="s">
        <v>8782</v>
      </c>
      <c r="F1905" s="24" t="s">
        <v>308</v>
      </c>
      <c r="G1905" s="24" t="s">
        <v>309</v>
      </c>
      <c r="H1905" s="25">
        <v>1479</v>
      </c>
      <c r="I1905" s="26">
        <v>0.24</v>
      </c>
      <c r="J1905" s="27">
        <f t="shared" si="29"/>
        <v>1124.04</v>
      </c>
      <c r="K1905" s="24" t="s">
        <v>1577</v>
      </c>
      <c r="L1905" s="24" t="s">
        <v>1577</v>
      </c>
    </row>
    <row r="1906" spans="1:12" ht="28.5" x14ac:dyDescent="0.2">
      <c r="A1906" s="24" t="s">
        <v>8679</v>
      </c>
      <c r="B1906" s="24" t="s">
        <v>11680</v>
      </c>
      <c r="C1906" s="43" t="s">
        <v>11689</v>
      </c>
      <c r="D1906" s="24" t="s">
        <v>11690</v>
      </c>
      <c r="E1906" s="52" t="s">
        <v>8782</v>
      </c>
      <c r="F1906" s="24" t="s">
        <v>308</v>
      </c>
      <c r="G1906" s="24" t="s">
        <v>309</v>
      </c>
      <c r="H1906" s="25">
        <v>1365</v>
      </c>
      <c r="I1906" s="26">
        <v>0.24</v>
      </c>
      <c r="J1906" s="27">
        <f t="shared" si="29"/>
        <v>1037.4000000000001</v>
      </c>
      <c r="K1906" s="24" t="s">
        <v>1577</v>
      </c>
      <c r="L1906" s="24" t="s">
        <v>1577</v>
      </c>
    </row>
    <row r="1907" spans="1:12" ht="28.5" x14ac:dyDescent="0.2">
      <c r="A1907" s="24" t="s">
        <v>8679</v>
      </c>
      <c r="B1907" s="24" t="s">
        <v>11680</v>
      </c>
      <c r="C1907" s="43" t="s">
        <v>11691</v>
      </c>
      <c r="D1907" s="24" t="s">
        <v>11692</v>
      </c>
      <c r="E1907" s="52" t="s">
        <v>8782</v>
      </c>
      <c r="F1907" s="24" t="s">
        <v>308</v>
      </c>
      <c r="G1907" s="24" t="s">
        <v>309</v>
      </c>
      <c r="H1907" s="25">
        <v>1365</v>
      </c>
      <c r="I1907" s="26">
        <v>0.24</v>
      </c>
      <c r="J1907" s="27">
        <f t="shared" si="29"/>
        <v>1037.4000000000001</v>
      </c>
      <c r="K1907" s="24" t="s">
        <v>1577</v>
      </c>
      <c r="L1907" s="24" t="s">
        <v>1577</v>
      </c>
    </row>
    <row r="1908" spans="1:12" ht="28.5" x14ac:dyDescent="0.2">
      <c r="A1908" s="24" t="s">
        <v>8679</v>
      </c>
      <c r="B1908" s="24" t="s">
        <v>11680</v>
      </c>
      <c r="C1908" s="43" t="s">
        <v>11693</v>
      </c>
      <c r="D1908" s="24" t="s">
        <v>11694</v>
      </c>
      <c r="E1908" s="52" t="s">
        <v>8782</v>
      </c>
      <c r="F1908" s="24" t="s">
        <v>308</v>
      </c>
      <c r="G1908" s="24" t="s">
        <v>309</v>
      </c>
      <c r="H1908" s="25">
        <v>1479</v>
      </c>
      <c r="I1908" s="26">
        <v>0.24</v>
      </c>
      <c r="J1908" s="27">
        <f t="shared" si="29"/>
        <v>1124.04</v>
      </c>
      <c r="K1908" s="24" t="s">
        <v>1577</v>
      </c>
      <c r="L1908" s="24" t="s">
        <v>1577</v>
      </c>
    </row>
    <row r="1909" spans="1:12" ht="28.5" x14ac:dyDescent="0.2">
      <c r="A1909" s="24" t="s">
        <v>8679</v>
      </c>
      <c r="B1909" s="24" t="s">
        <v>11680</v>
      </c>
      <c r="C1909" s="43" t="s">
        <v>11695</v>
      </c>
      <c r="D1909" s="24" t="s">
        <v>11696</v>
      </c>
      <c r="E1909" s="52" t="s">
        <v>8782</v>
      </c>
      <c r="F1909" s="24" t="s">
        <v>308</v>
      </c>
      <c r="G1909" s="24" t="s">
        <v>309</v>
      </c>
      <c r="H1909" s="25">
        <v>1479</v>
      </c>
      <c r="I1909" s="26">
        <v>0.24</v>
      </c>
      <c r="J1909" s="27">
        <f t="shared" si="29"/>
        <v>1124.04</v>
      </c>
      <c r="K1909" s="24" t="s">
        <v>1577</v>
      </c>
      <c r="L1909" s="24" t="s">
        <v>1577</v>
      </c>
    </row>
    <row r="1910" spans="1:12" ht="28.5" x14ac:dyDescent="0.2">
      <c r="A1910" s="24" t="s">
        <v>8679</v>
      </c>
      <c r="B1910" s="24" t="s">
        <v>11680</v>
      </c>
      <c r="C1910" s="43" t="s">
        <v>11697</v>
      </c>
      <c r="D1910" s="24" t="s">
        <v>11698</v>
      </c>
      <c r="E1910" s="52" t="s">
        <v>8782</v>
      </c>
      <c r="F1910" s="24" t="s">
        <v>308</v>
      </c>
      <c r="G1910" s="24" t="s">
        <v>309</v>
      </c>
      <c r="H1910" s="25">
        <v>1365</v>
      </c>
      <c r="I1910" s="26">
        <v>0.24</v>
      </c>
      <c r="J1910" s="27">
        <f t="shared" si="29"/>
        <v>1037.4000000000001</v>
      </c>
      <c r="K1910" s="24" t="s">
        <v>1577</v>
      </c>
      <c r="L1910" s="24" t="s">
        <v>1577</v>
      </c>
    </row>
    <row r="1911" spans="1:12" ht="28.5" x14ac:dyDescent="0.2">
      <c r="A1911" s="24" t="s">
        <v>8679</v>
      </c>
      <c r="B1911" s="24" t="s">
        <v>11680</v>
      </c>
      <c r="C1911" s="43" t="s">
        <v>11699</v>
      </c>
      <c r="D1911" s="24" t="s">
        <v>11700</v>
      </c>
      <c r="E1911" s="52" t="s">
        <v>8782</v>
      </c>
      <c r="F1911" s="24" t="s">
        <v>308</v>
      </c>
      <c r="G1911" s="24" t="s">
        <v>309</v>
      </c>
      <c r="H1911" s="25">
        <v>1365</v>
      </c>
      <c r="I1911" s="26">
        <v>0.24</v>
      </c>
      <c r="J1911" s="27">
        <f t="shared" si="29"/>
        <v>1037.4000000000001</v>
      </c>
      <c r="K1911" s="24" t="s">
        <v>1577</v>
      </c>
      <c r="L1911" s="24" t="s">
        <v>1577</v>
      </c>
    </row>
    <row r="1912" spans="1:12" ht="28.5" x14ac:dyDescent="0.2">
      <c r="A1912" s="24" t="s">
        <v>8679</v>
      </c>
      <c r="B1912" s="24" t="s">
        <v>11680</v>
      </c>
      <c r="C1912" s="43" t="s">
        <v>11701</v>
      </c>
      <c r="D1912" s="24" t="s">
        <v>11702</v>
      </c>
      <c r="E1912" s="52" t="s">
        <v>8782</v>
      </c>
      <c r="F1912" s="24" t="s">
        <v>308</v>
      </c>
      <c r="G1912" s="24" t="s">
        <v>309</v>
      </c>
      <c r="H1912" s="25">
        <v>1479</v>
      </c>
      <c r="I1912" s="26">
        <v>0.24</v>
      </c>
      <c r="J1912" s="27">
        <f t="shared" si="29"/>
        <v>1124.04</v>
      </c>
      <c r="K1912" s="24" t="s">
        <v>1577</v>
      </c>
      <c r="L1912" s="24" t="s">
        <v>1577</v>
      </c>
    </row>
    <row r="1913" spans="1:12" ht="28.5" x14ac:dyDescent="0.2">
      <c r="A1913" s="24" t="s">
        <v>8679</v>
      </c>
      <c r="B1913" s="24" t="s">
        <v>11680</v>
      </c>
      <c r="C1913" s="43" t="s">
        <v>11703</v>
      </c>
      <c r="D1913" s="24" t="s">
        <v>11704</v>
      </c>
      <c r="E1913" s="52" t="s">
        <v>8782</v>
      </c>
      <c r="F1913" s="24" t="s">
        <v>308</v>
      </c>
      <c r="G1913" s="24" t="s">
        <v>309</v>
      </c>
      <c r="H1913" s="25">
        <v>1479</v>
      </c>
      <c r="I1913" s="26">
        <v>0.24</v>
      </c>
      <c r="J1913" s="27">
        <f t="shared" si="29"/>
        <v>1124.04</v>
      </c>
      <c r="K1913" s="24" t="s">
        <v>1577</v>
      </c>
      <c r="L1913" s="24" t="s">
        <v>1577</v>
      </c>
    </row>
    <row r="1914" spans="1:12" ht="57" x14ac:dyDescent="0.2">
      <c r="A1914" s="24" t="s">
        <v>8679</v>
      </c>
      <c r="B1914" s="24" t="s">
        <v>11680</v>
      </c>
      <c r="C1914" s="43" t="s">
        <v>11525</v>
      </c>
      <c r="D1914" s="24" t="s">
        <v>11526</v>
      </c>
      <c r="E1914" s="24" t="s">
        <v>10640</v>
      </c>
      <c r="F1914" s="24" t="s">
        <v>308</v>
      </c>
      <c r="G1914" s="24" t="s">
        <v>309</v>
      </c>
      <c r="H1914" s="25">
        <v>232</v>
      </c>
      <c r="I1914" s="26">
        <v>0.24</v>
      </c>
      <c r="J1914" s="27">
        <f t="shared" si="29"/>
        <v>176.32</v>
      </c>
      <c r="K1914" s="24" t="s">
        <v>1577</v>
      </c>
      <c r="L1914" s="24" t="s">
        <v>1577</v>
      </c>
    </row>
    <row r="1915" spans="1:12" x14ac:dyDescent="0.2">
      <c r="A1915" s="24" t="s">
        <v>8679</v>
      </c>
      <c r="B1915" s="24" t="s">
        <v>11680</v>
      </c>
      <c r="C1915" s="43" t="s">
        <v>11645</v>
      </c>
      <c r="D1915" s="24" t="s">
        <v>11646</v>
      </c>
      <c r="E1915" s="24" t="s">
        <v>8956</v>
      </c>
      <c r="F1915" s="24" t="s">
        <v>308</v>
      </c>
      <c r="G1915" s="24" t="s">
        <v>309</v>
      </c>
      <c r="H1915" s="25">
        <v>273</v>
      </c>
      <c r="I1915" s="26">
        <v>0.24</v>
      </c>
      <c r="J1915" s="27">
        <f t="shared" si="29"/>
        <v>207.48</v>
      </c>
      <c r="K1915" s="24" t="s">
        <v>1577</v>
      </c>
      <c r="L1915" s="24" t="s">
        <v>1577</v>
      </c>
    </row>
    <row r="1916" spans="1:12" x14ac:dyDescent="0.2">
      <c r="A1916" s="24" t="s">
        <v>8679</v>
      </c>
      <c r="B1916" s="24" t="s">
        <v>11680</v>
      </c>
      <c r="C1916" s="43" t="s">
        <v>11647</v>
      </c>
      <c r="D1916" s="24" t="s">
        <v>11648</v>
      </c>
      <c r="E1916" s="24" t="s">
        <v>8956</v>
      </c>
      <c r="F1916" s="24" t="s">
        <v>308</v>
      </c>
      <c r="G1916" s="24" t="s">
        <v>309</v>
      </c>
      <c r="H1916" s="25">
        <v>558</v>
      </c>
      <c r="I1916" s="26">
        <v>0.24</v>
      </c>
      <c r="J1916" s="27">
        <f t="shared" si="29"/>
        <v>424.08</v>
      </c>
      <c r="K1916" s="24" t="s">
        <v>1577</v>
      </c>
      <c r="L1916" s="24" t="s">
        <v>1577</v>
      </c>
    </row>
    <row r="1917" spans="1:12" x14ac:dyDescent="0.2">
      <c r="A1917" s="24" t="s">
        <v>8679</v>
      </c>
      <c r="B1917" s="24" t="s">
        <v>11680</v>
      </c>
      <c r="C1917" s="43" t="s">
        <v>11649</v>
      </c>
      <c r="D1917" s="24" t="s">
        <v>11650</v>
      </c>
      <c r="E1917" s="24" t="s">
        <v>8956</v>
      </c>
      <c r="F1917" s="24" t="s">
        <v>308</v>
      </c>
      <c r="G1917" s="24" t="s">
        <v>309</v>
      </c>
      <c r="H1917" s="25">
        <v>722</v>
      </c>
      <c r="I1917" s="26">
        <v>0.24</v>
      </c>
      <c r="J1917" s="27">
        <f t="shared" si="29"/>
        <v>548.72</v>
      </c>
      <c r="K1917" s="24" t="s">
        <v>1577</v>
      </c>
      <c r="L1917" s="24" t="s">
        <v>1577</v>
      </c>
    </row>
    <row r="1918" spans="1:12" x14ac:dyDescent="0.2">
      <c r="A1918" s="24" t="s">
        <v>8679</v>
      </c>
      <c r="B1918" s="24" t="s">
        <v>11680</v>
      </c>
      <c r="C1918" s="43" t="s">
        <v>11651</v>
      </c>
      <c r="D1918" s="24" t="s">
        <v>11652</v>
      </c>
      <c r="E1918" s="24" t="s">
        <v>8956</v>
      </c>
      <c r="F1918" s="24" t="s">
        <v>308</v>
      </c>
      <c r="G1918" s="24" t="s">
        <v>309</v>
      </c>
      <c r="H1918" s="25">
        <v>258</v>
      </c>
      <c r="I1918" s="26">
        <v>0.24</v>
      </c>
      <c r="J1918" s="27">
        <f t="shared" si="29"/>
        <v>196.08</v>
      </c>
      <c r="K1918" s="24" t="s">
        <v>1577</v>
      </c>
      <c r="L1918" s="24" t="s">
        <v>1577</v>
      </c>
    </row>
    <row r="1919" spans="1:12" x14ac:dyDescent="0.2">
      <c r="A1919" s="24" t="s">
        <v>8679</v>
      </c>
      <c r="B1919" s="24" t="s">
        <v>11680</v>
      </c>
      <c r="C1919" s="43" t="s">
        <v>11653</v>
      </c>
      <c r="D1919" s="24" t="s">
        <v>11654</v>
      </c>
      <c r="E1919" s="24" t="s">
        <v>8956</v>
      </c>
      <c r="F1919" s="24" t="s">
        <v>308</v>
      </c>
      <c r="G1919" s="24" t="s">
        <v>309</v>
      </c>
      <c r="H1919" s="25">
        <v>258</v>
      </c>
      <c r="I1919" s="26">
        <v>0.24</v>
      </c>
      <c r="J1919" s="27">
        <f t="shared" si="29"/>
        <v>196.08</v>
      </c>
      <c r="K1919" s="24" t="s">
        <v>1577</v>
      </c>
      <c r="L1919" s="24" t="s">
        <v>1577</v>
      </c>
    </row>
    <row r="1920" spans="1:12" ht="28.5" x14ac:dyDescent="0.2">
      <c r="A1920" s="24" t="s">
        <v>8679</v>
      </c>
      <c r="B1920" s="24" t="s">
        <v>11680</v>
      </c>
      <c r="C1920" s="43" t="s">
        <v>11655</v>
      </c>
      <c r="D1920" s="24" t="s">
        <v>11656</v>
      </c>
      <c r="E1920" s="24" t="s">
        <v>8956</v>
      </c>
      <c r="F1920" s="24" t="s">
        <v>308</v>
      </c>
      <c r="G1920" s="24" t="s">
        <v>309</v>
      </c>
      <c r="H1920" s="25">
        <v>619</v>
      </c>
      <c r="I1920" s="26">
        <v>0.24</v>
      </c>
      <c r="J1920" s="27">
        <f t="shared" si="29"/>
        <v>470.44</v>
      </c>
      <c r="K1920" s="24" t="s">
        <v>1577</v>
      </c>
      <c r="L1920" s="24" t="s">
        <v>1577</v>
      </c>
    </row>
    <row r="1921" spans="1:12" x14ac:dyDescent="0.2">
      <c r="A1921" s="24" t="s">
        <v>8679</v>
      </c>
      <c r="B1921" s="24" t="s">
        <v>11680</v>
      </c>
      <c r="C1921" s="43" t="s">
        <v>11657</v>
      </c>
      <c r="D1921" s="24" t="s">
        <v>10763</v>
      </c>
      <c r="E1921" s="24" t="s">
        <v>8956</v>
      </c>
      <c r="F1921" s="24" t="s">
        <v>308</v>
      </c>
      <c r="G1921" s="24" t="s">
        <v>309</v>
      </c>
      <c r="H1921" s="25">
        <v>140</v>
      </c>
      <c r="I1921" s="26">
        <v>0.24</v>
      </c>
      <c r="J1921" s="27">
        <f t="shared" si="29"/>
        <v>106.4</v>
      </c>
      <c r="K1921" s="24" t="s">
        <v>1577</v>
      </c>
      <c r="L1921" s="24" t="s">
        <v>1577</v>
      </c>
    </row>
    <row r="1922" spans="1:12" x14ac:dyDescent="0.2">
      <c r="A1922" s="24" t="s">
        <v>8679</v>
      </c>
      <c r="B1922" s="24" t="s">
        <v>11680</v>
      </c>
      <c r="C1922" s="43" t="s">
        <v>11658</v>
      </c>
      <c r="D1922" s="24" t="s">
        <v>11659</v>
      </c>
      <c r="E1922" s="24" t="s">
        <v>8956</v>
      </c>
      <c r="F1922" s="24" t="s">
        <v>308</v>
      </c>
      <c r="G1922" s="24" t="s">
        <v>309</v>
      </c>
      <c r="H1922" s="25">
        <v>52</v>
      </c>
      <c r="I1922" s="26">
        <v>0.24</v>
      </c>
      <c r="J1922" s="27">
        <f t="shared" si="29"/>
        <v>39.520000000000003</v>
      </c>
      <c r="K1922" s="24" t="s">
        <v>1577</v>
      </c>
      <c r="L1922" s="24" t="s">
        <v>1577</v>
      </c>
    </row>
    <row r="1923" spans="1:12" x14ac:dyDescent="0.2">
      <c r="A1923" s="24" t="s">
        <v>8679</v>
      </c>
      <c r="B1923" s="24" t="s">
        <v>11680</v>
      </c>
      <c r="C1923" s="43" t="s">
        <v>11488</v>
      </c>
      <c r="D1923" s="24" t="s">
        <v>10666</v>
      </c>
      <c r="E1923" s="24" t="s">
        <v>8956</v>
      </c>
      <c r="F1923" s="24" t="s">
        <v>308</v>
      </c>
      <c r="G1923" s="24" t="s">
        <v>309</v>
      </c>
      <c r="H1923" s="25">
        <v>0</v>
      </c>
      <c r="I1923" s="26">
        <v>0.24</v>
      </c>
      <c r="J1923" s="27">
        <f t="shared" si="29"/>
        <v>0</v>
      </c>
      <c r="K1923" s="24" t="s">
        <v>1577</v>
      </c>
      <c r="L1923" s="24" t="s">
        <v>1577</v>
      </c>
    </row>
    <row r="1924" spans="1:12" x14ac:dyDescent="0.2">
      <c r="A1924" s="24" t="s">
        <v>8679</v>
      </c>
      <c r="B1924" s="24" t="s">
        <v>11680</v>
      </c>
      <c r="C1924" s="43" t="s">
        <v>11660</v>
      </c>
      <c r="D1924" s="24" t="s">
        <v>11661</v>
      </c>
      <c r="E1924" s="24" t="s">
        <v>8956</v>
      </c>
      <c r="F1924" s="24" t="s">
        <v>308</v>
      </c>
      <c r="G1924" s="24" t="s">
        <v>309</v>
      </c>
      <c r="H1924" s="25">
        <v>84</v>
      </c>
      <c r="I1924" s="26">
        <v>0.24</v>
      </c>
      <c r="J1924" s="27">
        <f t="shared" si="29"/>
        <v>63.84</v>
      </c>
      <c r="K1924" s="24" t="s">
        <v>1577</v>
      </c>
      <c r="L1924" s="24" t="s">
        <v>1577</v>
      </c>
    </row>
    <row r="1925" spans="1:12" x14ac:dyDescent="0.2">
      <c r="A1925" s="24" t="s">
        <v>8679</v>
      </c>
      <c r="B1925" s="24" t="s">
        <v>11680</v>
      </c>
      <c r="C1925" s="43" t="s">
        <v>11662</v>
      </c>
      <c r="D1925" s="24" t="s">
        <v>11663</v>
      </c>
      <c r="E1925" s="24" t="s">
        <v>8956</v>
      </c>
      <c r="F1925" s="24" t="s">
        <v>308</v>
      </c>
      <c r="G1925" s="24" t="s">
        <v>309</v>
      </c>
      <c r="H1925" s="25">
        <v>273</v>
      </c>
      <c r="I1925" s="26">
        <v>0.24</v>
      </c>
      <c r="J1925" s="27">
        <f t="shared" si="29"/>
        <v>207.48</v>
      </c>
      <c r="K1925" s="24" t="s">
        <v>1577</v>
      </c>
      <c r="L1925" s="24" t="s">
        <v>1577</v>
      </c>
    </row>
    <row r="1926" spans="1:12" ht="28.5" x14ac:dyDescent="0.2">
      <c r="A1926" s="24" t="s">
        <v>8679</v>
      </c>
      <c r="B1926" s="24" t="s">
        <v>11680</v>
      </c>
      <c r="C1926" s="43" t="s">
        <v>11664</v>
      </c>
      <c r="D1926" s="24" t="s">
        <v>11665</v>
      </c>
      <c r="E1926" s="24" t="s">
        <v>8956</v>
      </c>
      <c r="F1926" s="24" t="s">
        <v>308</v>
      </c>
      <c r="G1926" s="24" t="s">
        <v>309</v>
      </c>
      <c r="H1926" s="25">
        <v>103</v>
      </c>
      <c r="I1926" s="26">
        <v>0.24</v>
      </c>
      <c r="J1926" s="27">
        <f t="shared" si="29"/>
        <v>78.28</v>
      </c>
      <c r="K1926" s="24" t="s">
        <v>1577</v>
      </c>
      <c r="L1926" s="24" t="s">
        <v>1577</v>
      </c>
    </row>
    <row r="1927" spans="1:12" x14ac:dyDescent="0.2">
      <c r="A1927" s="24" t="s">
        <v>8679</v>
      </c>
      <c r="B1927" s="24" t="s">
        <v>11680</v>
      </c>
      <c r="C1927" s="43" t="s">
        <v>11666</v>
      </c>
      <c r="D1927" s="24" t="s">
        <v>10672</v>
      </c>
      <c r="E1927" s="24" t="s">
        <v>8956</v>
      </c>
      <c r="F1927" s="24" t="s">
        <v>308</v>
      </c>
      <c r="G1927" s="24" t="s">
        <v>309</v>
      </c>
      <c r="H1927" s="25">
        <v>161</v>
      </c>
      <c r="I1927" s="26">
        <v>0.24</v>
      </c>
      <c r="J1927" s="27">
        <f t="shared" si="29"/>
        <v>122.36</v>
      </c>
      <c r="K1927" s="24" t="s">
        <v>1577</v>
      </c>
      <c r="L1927" s="24" t="s">
        <v>1577</v>
      </c>
    </row>
    <row r="1928" spans="1:12" x14ac:dyDescent="0.2">
      <c r="A1928" s="24" t="s">
        <v>8679</v>
      </c>
      <c r="B1928" s="24" t="s">
        <v>11680</v>
      </c>
      <c r="C1928" s="43" t="s">
        <v>11667</v>
      </c>
      <c r="D1928" s="24" t="s">
        <v>11668</v>
      </c>
      <c r="E1928" s="24" t="s">
        <v>8956</v>
      </c>
      <c r="F1928" s="24" t="s">
        <v>308</v>
      </c>
      <c r="G1928" s="24" t="s">
        <v>309</v>
      </c>
      <c r="H1928" s="25">
        <v>52</v>
      </c>
      <c r="I1928" s="26">
        <v>0.24</v>
      </c>
      <c r="J1928" s="27">
        <f t="shared" si="29"/>
        <v>39.520000000000003</v>
      </c>
      <c r="K1928" s="24" t="s">
        <v>1577</v>
      </c>
      <c r="L1928" s="24" t="s">
        <v>1577</v>
      </c>
    </row>
    <row r="1929" spans="1:12" ht="28.5" x14ac:dyDescent="0.2">
      <c r="A1929" s="24" t="s">
        <v>8679</v>
      </c>
      <c r="B1929" s="24" t="s">
        <v>11680</v>
      </c>
      <c r="C1929" s="43" t="s">
        <v>11558</v>
      </c>
      <c r="D1929" s="24" t="s">
        <v>11559</v>
      </c>
      <c r="E1929" s="24" t="s">
        <v>11077</v>
      </c>
      <c r="F1929" s="24" t="s">
        <v>308</v>
      </c>
      <c r="G1929" s="24" t="s">
        <v>309</v>
      </c>
      <c r="H1929" s="25">
        <v>265</v>
      </c>
      <c r="I1929" s="26">
        <v>0.24</v>
      </c>
      <c r="J1929" s="27">
        <f t="shared" si="29"/>
        <v>201.4</v>
      </c>
      <c r="K1929" s="24" t="s">
        <v>1577</v>
      </c>
      <c r="L1929" s="24" t="s">
        <v>1577</v>
      </c>
    </row>
    <row r="1930" spans="1:12" ht="28.5" x14ac:dyDescent="0.2">
      <c r="A1930" s="24" t="s">
        <v>8679</v>
      </c>
      <c r="B1930" s="24" t="s">
        <v>11680</v>
      </c>
      <c r="C1930" s="43" t="s">
        <v>11560</v>
      </c>
      <c r="D1930" s="24" t="s">
        <v>11561</v>
      </c>
      <c r="E1930" s="24" t="s">
        <v>11077</v>
      </c>
      <c r="F1930" s="24" t="s">
        <v>308</v>
      </c>
      <c r="G1930" s="24" t="s">
        <v>309</v>
      </c>
      <c r="H1930" s="25">
        <v>102</v>
      </c>
      <c r="I1930" s="26">
        <v>0.24</v>
      </c>
      <c r="J1930" s="27">
        <f t="shared" si="29"/>
        <v>77.52</v>
      </c>
      <c r="K1930" s="24" t="s">
        <v>1577</v>
      </c>
      <c r="L1930" s="24" t="s">
        <v>1577</v>
      </c>
    </row>
    <row r="1931" spans="1:12" x14ac:dyDescent="0.2">
      <c r="A1931" s="24" t="s">
        <v>8679</v>
      </c>
      <c r="B1931" s="24" t="s">
        <v>11705</v>
      </c>
      <c r="C1931" s="43" t="s">
        <v>11109</v>
      </c>
      <c r="D1931" s="24" t="s">
        <v>11110</v>
      </c>
      <c r="E1931" s="24" t="s">
        <v>3081</v>
      </c>
      <c r="F1931" s="24" t="s">
        <v>308</v>
      </c>
      <c r="G1931" s="24" t="s">
        <v>309</v>
      </c>
      <c r="H1931" s="25">
        <v>23</v>
      </c>
      <c r="I1931" s="26">
        <v>0.24</v>
      </c>
      <c r="J1931" s="27">
        <f t="shared" ref="J1931:J1994" si="30">H1931*(1-I1931)</f>
        <v>17.48</v>
      </c>
      <c r="K1931" s="24" t="s">
        <v>1577</v>
      </c>
      <c r="L1931" s="24" t="s">
        <v>1577</v>
      </c>
    </row>
    <row r="1932" spans="1:12" x14ac:dyDescent="0.2">
      <c r="A1932" s="24" t="s">
        <v>8679</v>
      </c>
      <c r="B1932" s="24" t="s">
        <v>11705</v>
      </c>
      <c r="C1932" s="43" t="s">
        <v>11111</v>
      </c>
      <c r="D1932" s="24" t="s">
        <v>11112</v>
      </c>
      <c r="E1932" s="24" t="s">
        <v>3081</v>
      </c>
      <c r="F1932" s="24" t="s">
        <v>308</v>
      </c>
      <c r="G1932" s="24" t="s">
        <v>309</v>
      </c>
      <c r="H1932" s="25">
        <v>23</v>
      </c>
      <c r="I1932" s="26">
        <v>0.24</v>
      </c>
      <c r="J1932" s="27">
        <f t="shared" si="30"/>
        <v>17.48</v>
      </c>
      <c r="K1932" s="24" t="s">
        <v>1577</v>
      </c>
      <c r="L1932" s="24" t="s">
        <v>1577</v>
      </c>
    </row>
    <row r="1933" spans="1:12" x14ac:dyDescent="0.2">
      <c r="A1933" s="24" t="s">
        <v>8679</v>
      </c>
      <c r="B1933" s="24" t="s">
        <v>11705</v>
      </c>
      <c r="C1933" s="43" t="s">
        <v>11113</v>
      </c>
      <c r="D1933" s="24" t="s">
        <v>11114</v>
      </c>
      <c r="E1933" s="24" t="s">
        <v>3081</v>
      </c>
      <c r="F1933" s="24" t="s">
        <v>308</v>
      </c>
      <c r="G1933" s="24" t="s">
        <v>309</v>
      </c>
      <c r="H1933" s="25">
        <v>23</v>
      </c>
      <c r="I1933" s="26">
        <v>0.24</v>
      </c>
      <c r="J1933" s="27">
        <f t="shared" si="30"/>
        <v>17.48</v>
      </c>
      <c r="K1933" s="24" t="s">
        <v>1577</v>
      </c>
      <c r="L1933" s="24" t="s">
        <v>1577</v>
      </c>
    </row>
    <row r="1934" spans="1:12" x14ac:dyDescent="0.2">
      <c r="A1934" s="24" t="s">
        <v>8679</v>
      </c>
      <c r="B1934" s="24" t="s">
        <v>11705</v>
      </c>
      <c r="C1934" s="43" t="s">
        <v>11115</v>
      </c>
      <c r="D1934" s="24" t="s">
        <v>11116</v>
      </c>
      <c r="E1934" s="24" t="s">
        <v>3081</v>
      </c>
      <c r="F1934" s="24" t="s">
        <v>308</v>
      </c>
      <c r="G1934" s="24" t="s">
        <v>309</v>
      </c>
      <c r="H1934" s="25">
        <v>23</v>
      </c>
      <c r="I1934" s="26">
        <v>0.24</v>
      </c>
      <c r="J1934" s="27">
        <f t="shared" si="30"/>
        <v>17.48</v>
      </c>
      <c r="K1934" s="24" t="s">
        <v>1577</v>
      </c>
      <c r="L1934" s="24" t="s">
        <v>1577</v>
      </c>
    </row>
    <row r="1935" spans="1:12" x14ac:dyDescent="0.2">
      <c r="A1935" s="24" t="s">
        <v>8679</v>
      </c>
      <c r="B1935" s="24" t="s">
        <v>11705</v>
      </c>
      <c r="C1935" s="43" t="s">
        <v>11117</v>
      </c>
      <c r="D1935" s="24" t="s">
        <v>11118</v>
      </c>
      <c r="E1935" s="24" t="s">
        <v>3081</v>
      </c>
      <c r="F1935" s="24" t="s">
        <v>308</v>
      </c>
      <c r="G1935" s="24" t="s">
        <v>309</v>
      </c>
      <c r="H1935" s="25">
        <v>23</v>
      </c>
      <c r="I1935" s="26">
        <v>0.24</v>
      </c>
      <c r="J1935" s="27">
        <f t="shared" si="30"/>
        <v>17.48</v>
      </c>
      <c r="K1935" s="24" t="s">
        <v>1577</v>
      </c>
      <c r="L1935" s="24" t="s">
        <v>1577</v>
      </c>
    </row>
    <row r="1936" spans="1:12" x14ac:dyDescent="0.2">
      <c r="A1936" s="24" t="s">
        <v>8679</v>
      </c>
      <c r="B1936" s="24" t="s">
        <v>11705</v>
      </c>
      <c r="C1936" s="43" t="s">
        <v>11119</v>
      </c>
      <c r="D1936" s="24" t="s">
        <v>11120</v>
      </c>
      <c r="E1936" s="24" t="s">
        <v>3081</v>
      </c>
      <c r="F1936" s="24" t="s">
        <v>308</v>
      </c>
      <c r="G1936" s="24" t="s">
        <v>309</v>
      </c>
      <c r="H1936" s="25">
        <v>23</v>
      </c>
      <c r="I1936" s="26">
        <v>0.24</v>
      </c>
      <c r="J1936" s="27">
        <f t="shared" si="30"/>
        <v>17.48</v>
      </c>
      <c r="K1936" s="24" t="s">
        <v>1577</v>
      </c>
      <c r="L1936" s="24" t="s">
        <v>1577</v>
      </c>
    </row>
    <row r="1937" spans="1:12" x14ac:dyDescent="0.2">
      <c r="A1937" s="24" t="s">
        <v>8679</v>
      </c>
      <c r="B1937" s="24" t="s">
        <v>11705</v>
      </c>
      <c r="C1937" s="43" t="s">
        <v>11121</v>
      </c>
      <c r="D1937" s="24" t="s">
        <v>11122</v>
      </c>
      <c r="E1937" s="24" t="s">
        <v>3081</v>
      </c>
      <c r="F1937" s="24" t="s">
        <v>308</v>
      </c>
      <c r="G1937" s="24" t="s">
        <v>309</v>
      </c>
      <c r="H1937" s="25">
        <v>23</v>
      </c>
      <c r="I1937" s="26">
        <v>0.24</v>
      </c>
      <c r="J1937" s="27">
        <f t="shared" si="30"/>
        <v>17.48</v>
      </c>
      <c r="K1937" s="24" t="s">
        <v>1577</v>
      </c>
      <c r="L1937" s="24" t="s">
        <v>1577</v>
      </c>
    </row>
    <row r="1938" spans="1:12" x14ac:dyDescent="0.2">
      <c r="A1938" s="24" t="s">
        <v>8679</v>
      </c>
      <c r="B1938" s="24" t="s">
        <v>11705</v>
      </c>
      <c r="C1938" s="43" t="s">
        <v>11123</v>
      </c>
      <c r="D1938" s="24" t="s">
        <v>11124</v>
      </c>
      <c r="E1938" s="24" t="s">
        <v>3081</v>
      </c>
      <c r="F1938" s="24" t="s">
        <v>308</v>
      </c>
      <c r="G1938" s="24" t="s">
        <v>309</v>
      </c>
      <c r="H1938" s="25">
        <v>23</v>
      </c>
      <c r="I1938" s="26">
        <v>0.24</v>
      </c>
      <c r="J1938" s="27">
        <f t="shared" si="30"/>
        <v>17.48</v>
      </c>
      <c r="K1938" s="24" t="s">
        <v>1577</v>
      </c>
      <c r="L1938" s="24" t="s">
        <v>1577</v>
      </c>
    </row>
    <row r="1939" spans="1:12" x14ac:dyDescent="0.2">
      <c r="A1939" s="24" t="s">
        <v>8679</v>
      </c>
      <c r="B1939" s="24" t="s">
        <v>11705</v>
      </c>
      <c r="C1939" s="43" t="s">
        <v>11131</v>
      </c>
      <c r="D1939" s="24" t="s">
        <v>11132</v>
      </c>
      <c r="E1939" s="24" t="s">
        <v>3081</v>
      </c>
      <c r="F1939" s="24" t="s">
        <v>308</v>
      </c>
      <c r="G1939" s="24" t="s">
        <v>309</v>
      </c>
      <c r="H1939" s="25">
        <v>23</v>
      </c>
      <c r="I1939" s="26">
        <v>0.24</v>
      </c>
      <c r="J1939" s="27">
        <f t="shared" si="30"/>
        <v>17.48</v>
      </c>
      <c r="K1939" s="24" t="s">
        <v>1577</v>
      </c>
      <c r="L1939" s="24" t="s">
        <v>1577</v>
      </c>
    </row>
    <row r="1940" spans="1:12" x14ac:dyDescent="0.2">
      <c r="A1940" s="24" t="s">
        <v>8679</v>
      </c>
      <c r="B1940" s="24" t="s">
        <v>11705</v>
      </c>
      <c r="C1940" s="43" t="s">
        <v>11226</v>
      </c>
      <c r="D1940" s="24" t="s">
        <v>11227</v>
      </c>
      <c r="E1940" s="24" t="s">
        <v>3081</v>
      </c>
      <c r="F1940" s="24" t="s">
        <v>308</v>
      </c>
      <c r="G1940" s="24" t="s">
        <v>309</v>
      </c>
      <c r="H1940" s="25">
        <v>23</v>
      </c>
      <c r="I1940" s="26">
        <v>0.24</v>
      </c>
      <c r="J1940" s="27">
        <f t="shared" si="30"/>
        <v>17.48</v>
      </c>
      <c r="K1940" s="24" t="s">
        <v>1577</v>
      </c>
      <c r="L1940" s="24" t="s">
        <v>1577</v>
      </c>
    </row>
    <row r="1941" spans="1:12" x14ac:dyDescent="0.2">
      <c r="A1941" s="24" t="s">
        <v>8679</v>
      </c>
      <c r="B1941" s="24" t="s">
        <v>11705</v>
      </c>
      <c r="C1941" s="43" t="s">
        <v>11228</v>
      </c>
      <c r="D1941" s="24" t="s">
        <v>11229</v>
      </c>
      <c r="E1941" s="24" t="s">
        <v>3081</v>
      </c>
      <c r="F1941" s="24" t="s">
        <v>308</v>
      </c>
      <c r="G1941" s="24" t="s">
        <v>309</v>
      </c>
      <c r="H1941" s="25">
        <v>31</v>
      </c>
      <c r="I1941" s="26">
        <v>0.24</v>
      </c>
      <c r="J1941" s="27">
        <f t="shared" si="30"/>
        <v>23.56</v>
      </c>
      <c r="K1941" s="24" t="s">
        <v>1577</v>
      </c>
      <c r="L1941" s="24" t="s">
        <v>1577</v>
      </c>
    </row>
    <row r="1942" spans="1:12" x14ac:dyDescent="0.2">
      <c r="A1942" s="24" t="s">
        <v>8679</v>
      </c>
      <c r="B1942" s="24" t="s">
        <v>11705</v>
      </c>
      <c r="C1942" s="43" t="s">
        <v>11230</v>
      </c>
      <c r="D1942" s="24" t="s">
        <v>11231</v>
      </c>
      <c r="E1942" s="24" t="s">
        <v>3081</v>
      </c>
      <c r="F1942" s="24" t="s">
        <v>308</v>
      </c>
      <c r="G1942" s="24" t="s">
        <v>309</v>
      </c>
      <c r="H1942" s="25">
        <v>23</v>
      </c>
      <c r="I1942" s="26">
        <v>0.24</v>
      </c>
      <c r="J1942" s="27">
        <f t="shared" si="30"/>
        <v>17.48</v>
      </c>
      <c r="K1942" s="24" t="s">
        <v>1577</v>
      </c>
      <c r="L1942" s="24" t="s">
        <v>1577</v>
      </c>
    </row>
    <row r="1943" spans="1:12" x14ac:dyDescent="0.2">
      <c r="A1943" s="24" t="s">
        <v>8679</v>
      </c>
      <c r="B1943" s="24" t="s">
        <v>11705</v>
      </c>
      <c r="C1943" s="43" t="s">
        <v>11232</v>
      </c>
      <c r="D1943" s="24" t="s">
        <v>11233</v>
      </c>
      <c r="E1943" s="24" t="s">
        <v>3081</v>
      </c>
      <c r="F1943" s="24" t="s">
        <v>308</v>
      </c>
      <c r="G1943" s="24" t="s">
        <v>309</v>
      </c>
      <c r="H1943" s="25">
        <v>23</v>
      </c>
      <c r="I1943" s="26">
        <v>0.24</v>
      </c>
      <c r="J1943" s="27">
        <f t="shared" si="30"/>
        <v>17.48</v>
      </c>
      <c r="K1943" s="24" t="s">
        <v>1577</v>
      </c>
      <c r="L1943" s="24" t="s">
        <v>1577</v>
      </c>
    </row>
    <row r="1944" spans="1:12" x14ac:dyDescent="0.2">
      <c r="A1944" s="24" t="s">
        <v>8679</v>
      </c>
      <c r="B1944" s="24" t="s">
        <v>11705</v>
      </c>
      <c r="C1944" s="43" t="s">
        <v>11137</v>
      </c>
      <c r="D1944" s="24" t="s">
        <v>11138</v>
      </c>
      <c r="E1944" s="24" t="s">
        <v>10987</v>
      </c>
      <c r="F1944" s="24" t="s">
        <v>308</v>
      </c>
      <c r="G1944" s="24" t="s">
        <v>309</v>
      </c>
      <c r="H1944" s="25">
        <v>96</v>
      </c>
      <c r="I1944" s="26">
        <v>0.24</v>
      </c>
      <c r="J1944" s="27">
        <f t="shared" si="30"/>
        <v>72.960000000000008</v>
      </c>
      <c r="K1944" s="24" t="s">
        <v>1577</v>
      </c>
      <c r="L1944" s="24" t="s">
        <v>1577</v>
      </c>
    </row>
    <row r="1945" spans="1:12" x14ac:dyDescent="0.2">
      <c r="A1945" s="24" t="s">
        <v>8679</v>
      </c>
      <c r="B1945" s="24" t="s">
        <v>11705</v>
      </c>
      <c r="C1945" s="43" t="s">
        <v>11238</v>
      </c>
      <c r="D1945" s="24" t="s">
        <v>11239</v>
      </c>
      <c r="E1945" s="24" t="s">
        <v>10987</v>
      </c>
      <c r="F1945" s="24" t="s">
        <v>308</v>
      </c>
      <c r="G1945" s="24" t="s">
        <v>309</v>
      </c>
      <c r="H1945" s="25">
        <v>107</v>
      </c>
      <c r="I1945" s="26">
        <v>0.24</v>
      </c>
      <c r="J1945" s="27">
        <f t="shared" si="30"/>
        <v>81.320000000000007</v>
      </c>
      <c r="K1945" s="24" t="s">
        <v>1577</v>
      </c>
      <c r="L1945" s="24" t="s">
        <v>1577</v>
      </c>
    </row>
    <row r="1946" spans="1:12" x14ac:dyDescent="0.2">
      <c r="A1946" s="24" t="s">
        <v>8679</v>
      </c>
      <c r="B1946" s="24" t="s">
        <v>11705</v>
      </c>
      <c r="C1946" s="43" t="s">
        <v>11240</v>
      </c>
      <c r="D1946" s="24" t="s">
        <v>11241</v>
      </c>
      <c r="E1946" s="24" t="s">
        <v>10987</v>
      </c>
      <c r="F1946" s="24" t="s">
        <v>308</v>
      </c>
      <c r="G1946" s="24" t="s">
        <v>309</v>
      </c>
      <c r="H1946" s="25">
        <v>120</v>
      </c>
      <c r="I1946" s="26">
        <v>0.24</v>
      </c>
      <c r="J1946" s="27">
        <f t="shared" si="30"/>
        <v>91.2</v>
      </c>
      <c r="K1946" s="24" t="s">
        <v>1577</v>
      </c>
      <c r="L1946" s="24" t="s">
        <v>1577</v>
      </c>
    </row>
    <row r="1947" spans="1:12" x14ac:dyDescent="0.2">
      <c r="A1947" s="24" t="s">
        <v>8679</v>
      </c>
      <c r="B1947" s="24" t="s">
        <v>11705</v>
      </c>
      <c r="C1947" s="43" t="s">
        <v>11141</v>
      </c>
      <c r="D1947" s="24" t="s">
        <v>11142</v>
      </c>
      <c r="E1947" s="24" t="s">
        <v>11143</v>
      </c>
      <c r="F1947" s="24" t="s">
        <v>308</v>
      </c>
      <c r="G1947" s="24" t="s">
        <v>309</v>
      </c>
      <c r="H1947" s="25">
        <v>11</v>
      </c>
      <c r="I1947" s="26">
        <v>0.24</v>
      </c>
      <c r="J1947" s="27">
        <f t="shared" si="30"/>
        <v>8.36</v>
      </c>
      <c r="K1947" s="24" t="s">
        <v>1577</v>
      </c>
      <c r="L1947" s="24" t="s">
        <v>1577</v>
      </c>
    </row>
    <row r="1948" spans="1:12" x14ac:dyDescent="0.2">
      <c r="A1948" s="24" t="s">
        <v>8679</v>
      </c>
      <c r="B1948" s="24" t="s">
        <v>11705</v>
      </c>
      <c r="C1948" s="43" t="s">
        <v>11144</v>
      </c>
      <c r="D1948" s="24" t="s">
        <v>11145</v>
      </c>
      <c r="E1948" s="24" t="s">
        <v>11143</v>
      </c>
      <c r="F1948" s="24" t="s">
        <v>308</v>
      </c>
      <c r="G1948" s="24" t="s">
        <v>309</v>
      </c>
      <c r="H1948" s="25">
        <v>21</v>
      </c>
      <c r="I1948" s="26">
        <v>0.24</v>
      </c>
      <c r="J1948" s="27">
        <f t="shared" si="30"/>
        <v>15.96</v>
      </c>
      <c r="K1948" s="24" t="s">
        <v>1577</v>
      </c>
      <c r="L1948" s="24" t="s">
        <v>1577</v>
      </c>
    </row>
    <row r="1949" spans="1:12" x14ac:dyDescent="0.2">
      <c r="A1949" s="24" t="s">
        <v>8679</v>
      </c>
      <c r="B1949" s="24" t="s">
        <v>11705</v>
      </c>
      <c r="C1949" s="43" t="s">
        <v>11146</v>
      </c>
      <c r="D1949" s="24" t="s">
        <v>11147</v>
      </c>
      <c r="E1949" s="24" t="s">
        <v>11143</v>
      </c>
      <c r="F1949" s="24" t="s">
        <v>308</v>
      </c>
      <c r="G1949" s="24" t="s">
        <v>309</v>
      </c>
      <c r="H1949" s="25">
        <v>17</v>
      </c>
      <c r="I1949" s="26">
        <v>0.24</v>
      </c>
      <c r="J1949" s="27">
        <f t="shared" si="30"/>
        <v>12.92</v>
      </c>
      <c r="K1949" s="24" t="s">
        <v>1577</v>
      </c>
      <c r="L1949" s="24" t="s">
        <v>1577</v>
      </c>
    </row>
    <row r="1950" spans="1:12" x14ac:dyDescent="0.2">
      <c r="A1950" s="24" t="s">
        <v>8679</v>
      </c>
      <c r="B1950" s="24" t="s">
        <v>11705</v>
      </c>
      <c r="C1950" s="43" t="s">
        <v>11148</v>
      </c>
      <c r="D1950" s="24" t="s">
        <v>11149</v>
      </c>
      <c r="E1950" s="24" t="s">
        <v>11150</v>
      </c>
      <c r="F1950" s="24" t="s">
        <v>308</v>
      </c>
      <c r="G1950" s="24" t="s">
        <v>309</v>
      </c>
      <c r="H1950" s="25">
        <v>21</v>
      </c>
      <c r="I1950" s="26">
        <v>0.24</v>
      </c>
      <c r="J1950" s="27">
        <f t="shared" si="30"/>
        <v>15.96</v>
      </c>
      <c r="K1950" s="24" t="s">
        <v>1577</v>
      </c>
      <c r="L1950" s="24" t="s">
        <v>1577</v>
      </c>
    </row>
    <row r="1951" spans="1:12" x14ac:dyDescent="0.2">
      <c r="A1951" s="24" t="s">
        <v>8679</v>
      </c>
      <c r="B1951" s="24" t="s">
        <v>11705</v>
      </c>
      <c r="C1951" s="43" t="s">
        <v>11151</v>
      </c>
      <c r="D1951" s="24" t="s">
        <v>11152</v>
      </c>
      <c r="E1951" s="24" t="s">
        <v>11150</v>
      </c>
      <c r="F1951" s="24" t="s">
        <v>308</v>
      </c>
      <c r="G1951" s="24" t="s">
        <v>309</v>
      </c>
      <c r="H1951" s="25">
        <v>21</v>
      </c>
      <c r="I1951" s="26">
        <v>0.24</v>
      </c>
      <c r="J1951" s="27">
        <f t="shared" si="30"/>
        <v>15.96</v>
      </c>
      <c r="K1951" s="24" t="s">
        <v>1577</v>
      </c>
      <c r="L1951" s="24" t="s">
        <v>1577</v>
      </c>
    </row>
    <row r="1952" spans="1:12" x14ac:dyDescent="0.2">
      <c r="A1952" s="24" t="s">
        <v>8679</v>
      </c>
      <c r="B1952" s="24" t="s">
        <v>11705</v>
      </c>
      <c r="C1952" s="43" t="s">
        <v>11296</v>
      </c>
      <c r="D1952" s="24" t="s">
        <v>11297</v>
      </c>
      <c r="E1952" s="24" t="s">
        <v>11150</v>
      </c>
      <c r="F1952" s="24" t="s">
        <v>308</v>
      </c>
      <c r="G1952" s="24" t="s">
        <v>309</v>
      </c>
      <c r="H1952" s="25">
        <v>2</v>
      </c>
      <c r="I1952" s="26">
        <v>0.24</v>
      </c>
      <c r="J1952" s="27">
        <f t="shared" si="30"/>
        <v>1.52</v>
      </c>
      <c r="K1952" s="24" t="s">
        <v>1577</v>
      </c>
      <c r="L1952" s="24" t="s">
        <v>1577</v>
      </c>
    </row>
    <row r="1953" spans="1:12" x14ac:dyDescent="0.2">
      <c r="A1953" s="24" t="s">
        <v>8679</v>
      </c>
      <c r="B1953" s="24" t="s">
        <v>11705</v>
      </c>
      <c r="C1953" s="43" t="s">
        <v>11153</v>
      </c>
      <c r="D1953" s="24" t="s">
        <v>11154</v>
      </c>
      <c r="E1953" s="24" t="s">
        <v>11150</v>
      </c>
      <c r="F1953" s="24" t="s">
        <v>308</v>
      </c>
      <c r="G1953" s="24" t="s">
        <v>309</v>
      </c>
      <c r="H1953" s="25">
        <v>37</v>
      </c>
      <c r="I1953" s="26">
        <v>0.24</v>
      </c>
      <c r="J1953" s="27">
        <f t="shared" si="30"/>
        <v>28.12</v>
      </c>
      <c r="K1953" s="24" t="s">
        <v>1577</v>
      </c>
      <c r="L1953" s="24" t="s">
        <v>1577</v>
      </c>
    </row>
    <row r="1954" spans="1:12" ht="28.5" x14ac:dyDescent="0.2">
      <c r="A1954" s="24" t="s">
        <v>8679</v>
      </c>
      <c r="B1954" s="24" t="s">
        <v>11705</v>
      </c>
      <c r="C1954" s="43" t="s">
        <v>11706</v>
      </c>
      <c r="D1954" s="24" t="s">
        <v>11707</v>
      </c>
      <c r="E1954" s="24" t="s">
        <v>11150</v>
      </c>
      <c r="F1954" s="24" t="s">
        <v>308</v>
      </c>
      <c r="G1954" s="24" t="s">
        <v>309</v>
      </c>
      <c r="H1954" s="25">
        <v>75</v>
      </c>
      <c r="I1954" s="26">
        <v>0.24</v>
      </c>
      <c r="J1954" s="27">
        <f t="shared" si="30"/>
        <v>57</v>
      </c>
      <c r="K1954" s="24" t="s">
        <v>1577</v>
      </c>
      <c r="L1954" s="24" t="s">
        <v>1577</v>
      </c>
    </row>
    <row r="1955" spans="1:12" x14ac:dyDescent="0.2">
      <c r="A1955" s="24" t="s">
        <v>8679</v>
      </c>
      <c r="B1955" s="24" t="s">
        <v>11705</v>
      </c>
      <c r="C1955" s="43" t="s">
        <v>11708</v>
      </c>
      <c r="D1955" s="24" t="s">
        <v>11709</v>
      </c>
      <c r="E1955" s="24" t="s">
        <v>11150</v>
      </c>
      <c r="F1955" s="24" t="s">
        <v>308</v>
      </c>
      <c r="G1955" s="24" t="s">
        <v>309</v>
      </c>
      <c r="H1955" s="25">
        <v>65</v>
      </c>
      <c r="I1955" s="26">
        <v>0.24</v>
      </c>
      <c r="J1955" s="27">
        <f t="shared" si="30"/>
        <v>49.4</v>
      </c>
      <c r="K1955" s="24" t="s">
        <v>1577</v>
      </c>
      <c r="L1955" s="24" t="s">
        <v>1577</v>
      </c>
    </row>
    <row r="1956" spans="1:12" x14ac:dyDescent="0.2">
      <c r="A1956" s="24" t="s">
        <v>8679</v>
      </c>
      <c r="B1956" s="24" t="s">
        <v>11705</v>
      </c>
      <c r="C1956" s="43" t="s">
        <v>11710</v>
      </c>
      <c r="D1956" s="24" t="s">
        <v>11711</v>
      </c>
      <c r="E1956" s="24" t="s">
        <v>11150</v>
      </c>
      <c r="F1956" s="24" t="s">
        <v>308</v>
      </c>
      <c r="G1956" s="24" t="s">
        <v>309</v>
      </c>
      <c r="H1956" s="25">
        <v>61</v>
      </c>
      <c r="I1956" s="26">
        <v>0.24</v>
      </c>
      <c r="J1956" s="27">
        <f t="shared" si="30"/>
        <v>46.36</v>
      </c>
      <c r="K1956" s="24" t="s">
        <v>1577</v>
      </c>
      <c r="L1956" s="24" t="s">
        <v>1577</v>
      </c>
    </row>
    <row r="1957" spans="1:12" x14ac:dyDescent="0.2">
      <c r="A1957" s="24" t="s">
        <v>8679</v>
      </c>
      <c r="B1957" s="24" t="s">
        <v>11705</v>
      </c>
      <c r="C1957" s="43" t="s">
        <v>11712</v>
      </c>
      <c r="D1957" s="24" t="s">
        <v>11713</v>
      </c>
      <c r="E1957" s="24" t="s">
        <v>11150</v>
      </c>
      <c r="F1957" s="24" t="s">
        <v>308</v>
      </c>
      <c r="G1957" s="24" t="s">
        <v>309</v>
      </c>
      <c r="H1957" s="25">
        <v>43</v>
      </c>
      <c r="I1957" s="26">
        <v>0.24</v>
      </c>
      <c r="J1957" s="27">
        <f t="shared" si="30"/>
        <v>32.68</v>
      </c>
      <c r="K1957" s="24" t="s">
        <v>1577</v>
      </c>
      <c r="L1957" s="24" t="s">
        <v>1577</v>
      </c>
    </row>
    <row r="1958" spans="1:12" ht="28.5" x14ac:dyDescent="0.2">
      <c r="A1958" s="24" t="s">
        <v>8679</v>
      </c>
      <c r="B1958" s="24" t="s">
        <v>11705</v>
      </c>
      <c r="C1958" s="43" t="s">
        <v>11714</v>
      </c>
      <c r="D1958" s="24" t="s">
        <v>11715</v>
      </c>
      <c r="E1958" s="24" t="s">
        <v>11150</v>
      </c>
      <c r="F1958" s="24" t="s">
        <v>308</v>
      </c>
      <c r="G1958" s="24" t="s">
        <v>309</v>
      </c>
      <c r="H1958" s="25">
        <v>40</v>
      </c>
      <c r="I1958" s="26">
        <v>0.24</v>
      </c>
      <c r="J1958" s="27">
        <f t="shared" si="30"/>
        <v>30.4</v>
      </c>
      <c r="K1958" s="24" t="s">
        <v>1577</v>
      </c>
      <c r="L1958" s="24" t="s">
        <v>1577</v>
      </c>
    </row>
    <row r="1959" spans="1:12" x14ac:dyDescent="0.2">
      <c r="A1959" s="24" t="s">
        <v>8679</v>
      </c>
      <c r="B1959" s="24" t="s">
        <v>11705</v>
      </c>
      <c r="C1959" s="43" t="s">
        <v>11716</v>
      </c>
      <c r="D1959" s="24" t="s">
        <v>11717</v>
      </c>
      <c r="E1959" s="24" t="s">
        <v>11150</v>
      </c>
      <c r="F1959" s="24" t="s">
        <v>308</v>
      </c>
      <c r="G1959" s="24" t="s">
        <v>309</v>
      </c>
      <c r="H1959" s="25">
        <v>103</v>
      </c>
      <c r="I1959" s="26">
        <v>0.24</v>
      </c>
      <c r="J1959" s="27">
        <f t="shared" si="30"/>
        <v>78.28</v>
      </c>
      <c r="K1959" s="24" t="s">
        <v>1577</v>
      </c>
      <c r="L1959" s="24" t="s">
        <v>1577</v>
      </c>
    </row>
    <row r="1960" spans="1:12" ht="28.5" x14ac:dyDescent="0.2">
      <c r="A1960" s="24" t="s">
        <v>8679</v>
      </c>
      <c r="B1960" s="24" t="s">
        <v>11705</v>
      </c>
      <c r="C1960" s="43" t="s">
        <v>11718</v>
      </c>
      <c r="D1960" s="24" t="s">
        <v>11719</v>
      </c>
      <c r="E1960" s="24" t="s">
        <v>11150</v>
      </c>
      <c r="F1960" s="24" t="s">
        <v>308</v>
      </c>
      <c r="G1960" s="24" t="s">
        <v>309</v>
      </c>
      <c r="H1960" s="25">
        <v>58</v>
      </c>
      <c r="I1960" s="26">
        <v>0.24</v>
      </c>
      <c r="J1960" s="27">
        <f t="shared" si="30"/>
        <v>44.08</v>
      </c>
      <c r="K1960" s="24" t="s">
        <v>1577</v>
      </c>
      <c r="L1960" s="24" t="s">
        <v>1577</v>
      </c>
    </row>
    <row r="1961" spans="1:12" ht="28.5" x14ac:dyDescent="0.2">
      <c r="A1961" s="24" t="s">
        <v>8679</v>
      </c>
      <c r="B1961" s="24" t="s">
        <v>11705</v>
      </c>
      <c r="C1961" s="43" t="s">
        <v>11310</v>
      </c>
      <c r="D1961" s="24" t="s">
        <v>11311</v>
      </c>
      <c r="E1961" s="24" t="s">
        <v>11167</v>
      </c>
      <c r="F1961" s="24" t="s">
        <v>308</v>
      </c>
      <c r="G1961" s="24" t="s">
        <v>309</v>
      </c>
      <c r="H1961" s="25">
        <v>18</v>
      </c>
      <c r="I1961" s="26">
        <v>0.24</v>
      </c>
      <c r="J1961" s="27">
        <f t="shared" si="30"/>
        <v>13.68</v>
      </c>
      <c r="K1961" s="24" t="s">
        <v>1577</v>
      </c>
      <c r="L1961" s="24" t="s">
        <v>1577</v>
      </c>
    </row>
    <row r="1962" spans="1:12" ht="28.5" x14ac:dyDescent="0.2">
      <c r="A1962" s="24" t="s">
        <v>8679</v>
      </c>
      <c r="B1962" s="24" t="s">
        <v>11705</v>
      </c>
      <c r="C1962" s="43" t="s">
        <v>11165</v>
      </c>
      <c r="D1962" s="24" t="s">
        <v>11166</v>
      </c>
      <c r="E1962" s="24" t="s">
        <v>11167</v>
      </c>
      <c r="F1962" s="24" t="s">
        <v>308</v>
      </c>
      <c r="G1962" s="24" t="s">
        <v>309</v>
      </c>
      <c r="H1962" s="25">
        <v>789</v>
      </c>
      <c r="I1962" s="26">
        <v>0.24</v>
      </c>
      <c r="J1962" s="27">
        <f t="shared" si="30"/>
        <v>599.64</v>
      </c>
      <c r="K1962" s="24" t="s">
        <v>1577</v>
      </c>
      <c r="L1962" s="24" t="s">
        <v>1577</v>
      </c>
    </row>
    <row r="1963" spans="1:12" ht="28.5" x14ac:dyDescent="0.2">
      <c r="A1963" s="24" t="s">
        <v>8679</v>
      </c>
      <c r="B1963" s="24" t="s">
        <v>11705</v>
      </c>
      <c r="C1963" s="43" t="s">
        <v>11168</v>
      </c>
      <c r="D1963" s="24" t="s">
        <v>11169</v>
      </c>
      <c r="E1963" s="24" t="s">
        <v>11167</v>
      </c>
      <c r="F1963" s="24" t="s">
        <v>308</v>
      </c>
      <c r="G1963" s="24" t="s">
        <v>309</v>
      </c>
      <c r="H1963" s="25">
        <v>831</v>
      </c>
      <c r="I1963" s="26">
        <v>0.24</v>
      </c>
      <c r="J1963" s="27">
        <f t="shared" si="30"/>
        <v>631.56000000000006</v>
      </c>
      <c r="K1963" s="24" t="s">
        <v>1577</v>
      </c>
      <c r="L1963" s="24" t="s">
        <v>1577</v>
      </c>
    </row>
    <row r="1964" spans="1:12" ht="28.5" x14ac:dyDescent="0.2">
      <c r="A1964" s="24" t="s">
        <v>8679</v>
      </c>
      <c r="B1964" s="24" t="s">
        <v>11705</v>
      </c>
      <c r="C1964" s="43" t="s">
        <v>11312</v>
      </c>
      <c r="D1964" s="24" t="s">
        <v>11313</v>
      </c>
      <c r="E1964" s="24" t="s">
        <v>11167</v>
      </c>
      <c r="F1964" s="24" t="s">
        <v>308</v>
      </c>
      <c r="G1964" s="24" t="s">
        <v>309</v>
      </c>
      <c r="H1964" s="25">
        <v>163</v>
      </c>
      <c r="I1964" s="26">
        <v>0.24</v>
      </c>
      <c r="J1964" s="27">
        <f t="shared" si="30"/>
        <v>123.88</v>
      </c>
      <c r="K1964" s="24" t="s">
        <v>1577</v>
      </c>
      <c r="L1964" s="24" t="s">
        <v>1577</v>
      </c>
    </row>
    <row r="1965" spans="1:12" ht="28.5" x14ac:dyDescent="0.2">
      <c r="A1965" s="24" t="s">
        <v>8679</v>
      </c>
      <c r="B1965" s="24" t="s">
        <v>11705</v>
      </c>
      <c r="C1965" s="43" t="s">
        <v>11314</v>
      </c>
      <c r="D1965" s="24" t="s">
        <v>11315</v>
      </c>
      <c r="E1965" s="24" t="s">
        <v>11167</v>
      </c>
      <c r="F1965" s="24" t="s">
        <v>308</v>
      </c>
      <c r="G1965" s="24" t="s">
        <v>309</v>
      </c>
      <c r="H1965" s="25">
        <v>397</v>
      </c>
      <c r="I1965" s="26">
        <v>0.24</v>
      </c>
      <c r="J1965" s="27">
        <f t="shared" si="30"/>
        <v>301.72000000000003</v>
      </c>
      <c r="K1965" s="24" t="s">
        <v>1577</v>
      </c>
      <c r="L1965" s="24" t="s">
        <v>1577</v>
      </c>
    </row>
    <row r="1966" spans="1:12" x14ac:dyDescent="0.2">
      <c r="A1966" s="24" t="s">
        <v>8679</v>
      </c>
      <c r="B1966" s="24" t="s">
        <v>11705</v>
      </c>
      <c r="C1966" s="43" t="s">
        <v>11170</v>
      </c>
      <c r="D1966" s="24" t="s">
        <v>11171</v>
      </c>
      <c r="E1966" s="24" t="s">
        <v>10990</v>
      </c>
      <c r="F1966" s="24" t="s">
        <v>308</v>
      </c>
      <c r="G1966" s="24" t="s">
        <v>309</v>
      </c>
      <c r="H1966" s="25">
        <v>68</v>
      </c>
      <c r="I1966" s="26">
        <v>0.24</v>
      </c>
      <c r="J1966" s="27">
        <f t="shared" si="30"/>
        <v>51.68</v>
      </c>
      <c r="K1966" s="24" t="s">
        <v>1577</v>
      </c>
      <c r="L1966" s="24" t="s">
        <v>1577</v>
      </c>
    </row>
    <row r="1967" spans="1:12" x14ac:dyDescent="0.2">
      <c r="A1967" s="24" t="s">
        <v>8679</v>
      </c>
      <c r="B1967" s="24" t="s">
        <v>11705</v>
      </c>
      <c r="C1967" s="43" t="s">
        <v>11172</v>
      </c>
      <c r="D1967" s="24" t="s">
        <v>11173</v>
      </c>
      <c r="E1967" s="24" t="s">
        <v>10990</v>
      </c>
      <c r="F1967" s="24" t="s">
        <v>308</v>
      </c>
      <c r="G1967" s="24" t="s">
        <v>309</v>
      </c>
      <c r="H1967" s="25">
        <v>86</v>
      </c>
      <c r="I1967" s="26">
        <v>0.24</v>
      </c>
      <c r="J1967" s="27">
        <f t="shared" si="30"/>
        <v>65.36</v>
      </c>
      <c r="K1967" s="24" t="s">
        <v>1577</v>
      </c>
      <c r="L1967" s="24" t="s">
        <v>1577</v>
      </c>
    </row>
    <row r="1968" spans="1:12" ht="28.5" x14ac:dyDescent="0.2">
      <c r="A1968" s="24" t="s">
        <v>8679</v>
      </c>
      <c r="B1968" s="24" t="s">
        <v>11705</v>
      </c>
      <c r="C1968" s="43" t="s">
        <v>11316</v>
      </c>
      <c r="D1968" s="24" t="s">
        <v>11317</v>
      </c>
      <c r="E1968" s="24" t="s">
        <v>11318</v>
      </c>
      <c r="F1968" s="24" t="s">
        <v>308</v>
      </c>
      <c r="G1968" s="24" t="s">
        <v>309</v>
      </c>
      <c r="H1968" s="25">
        <v>706</v>
      </c>
      <c r="I1968" s="26">
        <v>0.24</v>
      </c>
      <c r="J1968" s="27">
        <f t="shared" si="30"/>
        <v>536.56000000000006</v>
      </c>
      <c r="K1968" s="24" t="s">
        <v>1577</v>
      </c>
      <c r="L1968" s="24" t="s">
        <v>1577</v>
      </c>
    </row>
    <row r="1969" spans="1:12" ht="28.5" x14ac:dyDescent="0.2">
      <c r="A1969" s="24" t="s">
        <v>8679</v>
      </c>
      <c r="B1969" s="24" t="s">
        <v>11705</v>
      </c>
      <c r="C1969" s="43" t="s">
        <v>11319</v>
      </c>
      <c r="D1969" s="24" t="s">
        <v>11320</v>
      </c>
      <c r="E1969" s="24" t="s">
        <v>11318</v>
      </c>
      <c r="F1969" s="24" t="s">
        <v>308</v>
      </c>
      <c r="G1969" s="24" t="s">
        <v>309</v>
      </c>
      <c r="H1969" s="25">
        <v>684</v>
      </c>
      <c r="I1969" s="26">
        <v>0.24</v>
      </c>
      <c r="J1969" s="27">
        <f t="shared" si="30"/>
        <v>519.84</v>
      </c>
      <c r="K1969" s="24" t="s">
        <v>1577</v>
      </c>
      <c r="L1969" s="24" t="s">
        <v>1577</v>
      </c>
    </row>
    <row r="1970" spans="1:12" ht="28.5" x14ac:dyDescent="0.2">
      <c r="A1970" s="24" t="s">
        <v>8679</v>
      </c>
      <c r="B1970" s="24" t="s">
        <v>11705</v>
      </c>
      <c r="C1970" s="43" t="s">
        <v>11321</v>
      </c>
      <c r="D1970" s="24" t="s">
        <v>11322</v>
      </c>
      <c r="E1970" s="24" t="s">
        <v>11318</v>
      </c>
      <c r="F1970" s="24" t="s">
        <v>308</v>
      </c>
      <c r="G1970" s="24" t="s">
        <v>309</v>
      </c>
      <c r="H1970" s="25">
        <v>706</v>
      </c>
      <c r="I1970" s="26">
        <v>0.24</v>
      </c>
      <c r="J1970" s="27">
        <f t="shared" si="30"/>
        <v>536.56000000000006</v>
      </c>
      <c r="K1970" s="24" t="s">
        <v>1577</v>
      </c>
      <c r="L1970" s="24" t="s">
        <v>1577</v>
      </c>
    </row>
    <row r="1971" spans="1:12" x14ac:dyDescent="0.2">
      <c r="A1971" s="24" t="s">
        <v>8679</v>
      </c>
      <c r="B1971" s="24" t="s">
        <v>11705</v>
      </c>
      <c r="C1971" s="43" t="s">
        <v>10260</v>
      </c>
      <c r="D1971" s="24" t="s">
        <v>10261</v>
      </c>
      <c r="E1971" s="24" t="s">
        <v>10028</v>
      </c>
      <c r="F1971" s="24" t="s">
        <v>308</v>
      </c>
      <c r="G1971" s="24" t="s">
        <v>309</v>
      </c>
      <c r="H1971" s="25">
        <v>13</v>
      </c>
      <c r="I1971" s="26">
        <v>0.24</v>
      </c>
      <c r="J1971" s="27">
        <f t="shared" si="30"/>
        <v>9.8800000000000008</v>
      </c>
      <c r="K1971" s="24" t="s">
        <v>1577</v>
      </c>
      <c r="L1971" s="24" t="s">
        <v>1577</v>
      </c>
    </row>
    <row r="1972" spans="1:12" x14ac:dyDescent="0.2">
      <c r="A1972" s="24" t="s">
        <v>8679</v>
      </c>
      <c r="B1972" s="24" t="s">
        <v>11705</v>
      </c>
      <c r="C1972" s="43" t="s">
        <v>11720</v>
      </c>
      <c r="D1972" s="24" t="s">
        <v>11721</v>
      </c>
      <c r="E1972" s="52" t="s">
        <v>8782</v>
      </c>
      <c r="F1972" s="24" t="s">
        <v>308</v>
      </c>
      <c r="G1972" s="24" t="s">
        <v>309</v>
      </c>
      <c r="H1972" s="25">
        <v>1014</v>
      </c>
      <c r="I1972" s="26">
        <v>0.24</v>
      </c>
      <c r="J1972" s="27">
        <f t="shared" si="30"/>
        <v>770.64</v>
      </c>
      <c r="K1972" s="24" t="s">
        <v>1577</v>
      </c>
      <c r="L1972" s="24" t="s">
        <v>1577</v>
      </c>
    </row>
    <row r="1973" spans="1:12" x14ac:dyDescent="0.2">
      <c r="A1973" s="24" t="s">
        <v>8679</v>
      </c>
      <c r="B1973" s="24" t="s">
        <v>11705</v>
      </c>
      <c r="C1973" s="43" t="s">
        <v>11722</v>
      </c>
      <c r="D1973" s="24" t="s">
        <v>11723</v>
      </c>
      <c r="E1973" s="52" t="s">
        <v>8782</v>
      </c>
      <c r="F1973" s="24" t="s">
        <v>308</v>
      </c>
      <c r="G1973" s="24" t="s">
        <v>309</v>
      </c>
      <c r="H1973" s="25">
        <v>1066</v>
      </c>
      <c r="I1973" s="26">
        <v>0.24</v>
      </c>
      <c r="J1973" s="27">
        <f t="shared" si="30"/>
        <v>810.16</v>
      </c>
      <c r="K1973" s="24" t="s">
        <v>1577</v>
      </c>
      <c r="L1973" s="24" t="s">
        <v>1577</v>
      </c>
    </row>
    <row r="1974" spans="1:12" x14ac:dyDescent="0.2">
      <c r="A1974" s="24" t="s">
        <v>8679</v>
      </c>
      <c r="B1974" s="24" t="s">
        <v>11705</v>
      </c>
      <c r="C1974" s="43" t="s">
        <v>11724</v>
      </c>
      <c r="D1974" s="24" t="s">
        <v>11725</v>
      </c>
      <c r="E1974" s="52" t="s">
        <v>8782</v>
      </c>
      <c r="F1974" s="24" t="s">
        <v>308</v>
      </c>
      <c r="G1974" s="24" t="s">
        <v>309</v>
      </c>
      <c r="H1974" s="25">
        <v>1066</v>
      </c>
      <c r="I1974" s="26">
        <v>0.24</v>
      </c>
      <c r="J1974" s="27">
        <f t="shared" si="30"/>
        <v>810.16</v>
      </c>
      <c r="K1974" s="24" t="s">
        <v>1577</v>
      </c>
      <c r="L1974" s="24" t="s">
        <v>1577</v>
      </c>
    </row>
    <row r="1975" spans="1:12" x14ac:dyDescent="0.2">
      <c r="A1975" s="24" t="s">
        <v>8679</v>
      </c>
      <c r="B1975" s="24" t="s">
        <v>11705</v>
      </c>
      <c r="C1975" s="43" t="s">
        <v>11726</v>
      </c>
      <c r="D1975" s="24" t="s">
        <v>11727</v>
      </c>
      <c r="E1975" s="52" t="s">
        <v>8782</v>
      </c>
      <c r="F1975" s="24" t="s">
        <v>308</v>
      </c>
      <c r="G1975" s="24" t="s">
        <v>309</v>
      </c>
      <c r="H1975" s="25">
        <v>1066</v>
      </c>
      <c r="I1975" s="26">
        <v>0.24</v>
      </c>
      <c r="J1975" s="27">
        <f t="shared" si="30"/>
        <v>810.16</v>
      </c>
      <c r="K1975" s="24" t="s">
        <v>1577</v>
      </c>
      <c r="L1975" s="24" t="s">
        <v>1577</v>
      </c>
    </row>
    <row r="1976" spans="1:12" x14ac:dyDescent="0.2">
      <c r="A1976" s="24" t="s">
        <v>8679</v>
      </c>
      <c r="B1976" s="24" t="s">
        <v>11705</v>
      </c>
      <c r="C1976" s="43" t="s">
        <v>11728</v>
      </c>
      <c r="D1976" s="24" t="s">
        <v>11729</v>
      </c>
      <c r="E1976" s="52" t="s">
        <v>8782</v>
      </c>
      <c r="F1976" s="24" t="s">
        <v>308</v>
      </c>
      <c r="G1976" s="24" t="s">
        <v>309</v>
      </c>
      <c r="H1976" s="25">
        <v>1066</v>
      </c>
      <c r="I1976" s="26">
        <v>0.24</v>
      </c>
      <c r="J1976" s="27">
        <f t="shared" si="30"/>
        <v>810.16</v>
      </c>
      <c r="K1976" s="24" t="s">
        <v>1577</v>
      </c>
      <c r="L1976" s="24" t="s">
        <v>1577</v>
      </c>
    </row>
    <row r="1977" spans="1:12" x14ac:dyDescent="0.2">
      <c r="A1977" s="24" t="s">
        <v>8679</v>
      </c>
      <c r="B1977" s="24" t="s">
        <v>11705</v>
      </c>
      <c r="C1977" s="43" t="s">
        <v>11730</v>
      </c>
      <c r="D1977" s="24" t="s">
        <v>11731</v>
      </c>
      <c r="E1977" s="52" t="s">
        <v>8782</v>
      </c>
      <c r="F1977" s="24" t="s">
        <v>308</v>
      </c>
      <c r="G1977" s="24" t="s">
        <v>309</v>
      </c>
      <c r="H1977" s="25">
        <v>1014</v>
      </c>
      <c r="I1977" s="26">
        <v>0.24</v>
      </c>
      <c r="J1977" s="27">
        <f t="shared" si="30"/>
        <v>770.64</v>
      </c>
      <c r="K1977" s="24" t="s">
        <v>1577</v>
      </c>
      <c r="L1977" s="24" t="s">
        <v>1577</v>
      </c>
    </row>
    <row r="1978" spans="1:12" x14ac:dyDescent="0.2">
      <c r="A1978" s="24" t="s">
        <v>8679</v>
      </c>
      <c r="B1978" s="24" t="s">
        <v>11705</v>
      </c>
      <c r="C1978" s="43" t="s">
        <v>11732</v>
      </c>
      <c r="D1978" s="24" t="s">
        <v>11733</v>
      </c>
      <c r="E1978" s="52" t="s">
        <v>8782</v>
      </c>
      <c r="F1978" s="24" t="s">
        <v>308</v>
      </c>
      <c r="G1978" s="24" t="s">
        <v>309</v>
      </c>
      <c r="H1978" s="25">
        <v>1066</v>
      </c>
      <c r="I1978" s="26">
        <v>0.24</v>
      </c>
      <c r="J1978" s="27">
        <f t="shared" si="30"/>
        <v>810.16</v>
      </c>
      <c r="K1978" s="24" t="s">
        <v>1577</v>
      </c>
      <c r="L1978" s="24" t="s">
        <v>1577</v>
      </c>
    </row>
    <row r="1979" spans="1:12" x14ac:dyDescent="0.2">
      <c r="A1979" s="24" t="s">
        <v>8679</v>
      </c>
      <c r="B1979" s="24" t="s">
        <v>11705</v>
      </c>
      <c r="C1979" s="43" t="s">
        <v>11734</v>
      </c>
      <c r="D1979" s="24" t="s">
        <v>11735</v>
      </c>
      <c r="E1979" s="52" t="s">
        <v>8782</v>
      </c>
      <c r="F1979" s="24" t="s">
        <v>308</v>
      </c>
      <c r="G1979" s="24" t="s">
        <v>309</v>
      </c>
      <c r="H1979" s="25">
        <v>1066</v>
      </c>
      <c r="I1979" s="26">
        <v>0.24</v>
      </c>
      <c r="J1979" s="27">
        <f t="shared" si="30"/>
        <v>810.16</v>
      </c>
      <c r="K1979" s="24" t="s">
        <v>1577</v>
      </c>
      <c r="L1979" s="24" t="s">
        <v>1577</v>
      </c>
    </row>
    <row r="1980" spans="1:12" x14ac:dyDescent="0.2">
      <c r="A1980" s="24" t="s">
        <v>8679</v>
      </c>
      <c r="B1980" s="24" t="s">
        <v>11705</v>
      </c>
      <c r="C1980" s="43" t="s">
        <v>11736</v>
      </c>
      <c r="D1980" s="24" t="s">
        <v>11737</v>
      </c>
      <c r="E1980" s="52" t="s">
        <v>8782</v>
      </c>
      <c r="F1980" s="24" t="s">
        <v>308</v>
      </c>
      <c r="G1980" s="24" t="s">
        <v>309</v>
      </c>
      <c r="H1980" s="25">
        <v>1066</v>
      </c>
      <c r="I1980" s="26">
        <v>0.24</v>
      </c>
      <c r="J1980" s="27">
        <f t="shared" si="30"/>
        <v>810.16</v>
      </c>
      <c r="K1980" s="24" t="s">
        <v>1577</v>
      </c>
      <c r="L1980" s="24" t="s">
        <v>1577</v>
      </c>
    </row>
    <row r="1981" spans="1:12" x14ac:dyDescent="0.2">
      <c r="A1981" s="24" t="s">
        <v>8679</v>
      </c>
      <c r="B1981" s="24" t="s">
        <v>11705</v>
      </c>
      <c r="C1981" s="43" t="s">
        <v>11738</v>
      </c>
      <c r="D1981" s="24" t="s">
        <v>11739</v>
      </c>
      <c r="E1981" s="52" t="s">
        <v>8782</v>
      </c>
      <c r="F1981" s="24" t="s">
        <v>308</v>
      </c>
      <c r="G1981" s="24" t="s">
        <v>309</v>
      </c>
      <c r="H1981" s="25">
        <v>1066</v>
      </c>
      <c r="I1981" s="26">
        <v>0.24</v>
      </c>
      <c r="J1981" s="27">
        <f t="shared" si="30"/>
        <v>810.16</v>
      </c>
      <c r="K1981" s="24" t="s">
        <v>1577</v>
      </c>
      <c r="L1981" s="24" t="s">
        <v>1577</v>
      </c>
    </row>
    <row r="1982" spans="1:12" x14ac:dyDescent="0.2">
      <c r="A1982" s="24" t="s">
        <v>8679</v>
      </c>
      <c r="B1982" s="24" t="s">
        <v>11705</v>
      </c>
      <c r="C1982" s="43" t="s">
        <v>11740</v>
      </c>
      <c r="D1982" s="24" t="s">
        <v>11741</v>
      </c>
      <c r="E1982" s="52" t="s">
        <v>8782</v>
      </c>
      <c r="F1982" s="24" t="s">
        <v>308</v>
      </c>
      <c r="G1982" s="24" t="s">
        <v>309</v>
      </c>
      <c r="H1982" s="25">
        <v>1014</v>
      </c>
      <c r="I1982" s="26">
        <v>0.24</v>
      </c>
      <c r="J1982" s="27">
        <f t="shared" si="30"/>
        <v>770.64</v>
      </c>
      <c r="K1982" s="24" t="s">
        <v>1577</v>
      </c>
      <c r="L1982" s="24" t="s">
        <v>1577</v>
      </c>
    </row>
    <row r="1983" spans="1:12" x14ac:dyDescent="0.2">
      <c r="A1983" s="24" t="s">
        <v>8679</v>
      </c>
      <c r="B1983" s="24" t="s">
        <v>11705</v>
      </c>
      <c r="C1983" s="43" t="s">
        <v>11742</v>
      </c>
      <c r="D1983" s="24" t="s">
        <v>11743</v>
      </c>
      <c r="E1983" s="52" t="s">
        <v>8782</v>
      </c>
      <c r="F1983" s="24" t="s">
        <v>308</v>
      </c>
      <c r="G1983" s="24" t="s">
        <v>309</v>
      </c>
      <c r="H1983" s="25">
        <v>1066</v>
      </c>
      <c r="I1983" s="26">
        <v>0.24</v>
      </c>
      <c r="J1983" s="27">
        <f t="shared" si="30"/>
        <v>810.16</v>
      </c>
      <c r="K1983" s="24" t="s">
        <v>1577</v>
      </c>
      <c r="L1983" s="24" t="s">
        <v>1577</v>
      </c>
    </row>
    <row r="1984" spans="1:12" x14ac:dyDescent="0.2">
      <c r="A1984" s="24" t="s">
        <v>8679</v>
      </c>
      <c r="B1984" s="24" t="s">
        <v>11705</v>
      </c>
      <c r="C1984" s="43" t="s">
        <v>11744</v>
      </c>
      <c r="D1984" s="24" t="s">
        <v>11745</v>
      </c>
      <c r="E1984" s="52" t="s">
        <v>8782</v>
      </c>
      <c r="F1984" s="24" t="s">
        <v>308</v>
      </c>
      <c r="G1984" s="24" t="s">
        <v>309</v>
      </c>
      <c r="H1984" s="25">
        <v>1066</v>
      </c>
      <c r="I1984" s="26">
        <v>0.24</v>
      </c>
      <c r="J1984" s="27">
        <f t="shared" si="30"/>
        <v>810.16</v>
      </c>
      <c r="K1984" s="24" t="s">
        <v>1577</v>
      </c>
      <c r="L1984" s="24" t="s">
        <v>1577</v>
      </c>
    </row>
    <row r="1985" spans="1:12" x14ac:dyDescent="0.2">
      <c r="A1985" s="24" t="s">
        <v>8679</v>
      </c>
      <c r="B1985" s="24" t="s">
        <v>11705</v>
      </c>
      <c r="C1985" s="43" t="s">
        <v>11746</v>
      </c>
      <c r="D1985" s="24" t="s">
        <v>11747</v>
      </c>
      <c r="E1985" s="52" t="s">
        <v>8782</v>
      </c>
      <c r="F1985" s="24" t="s">
        <v>308</v>
      </c>
      <c r="G1985" s="24" t="s">
        <v>309</v>
      </c>
      <c r="H1985" s="25">
        <v>1066</v>
      </c>
      <c r="I1985" s="26">
        <v>0.24</v>
      </c>
      <c r="J1985" s="27">
        <f t="shared" si="30"/>
        <v>810.16</v>
      </c>
      <c r="K1985" s="24" t="s">
        <v>1577</v>
      </c>
      <c r="L1985" s="24" t="s">
        <v>1577</v>
      </c>
    </row>
    <row r="1986" spans="1:12" x14ac:dyDescent="0.2">
      <c r="A1986" s="24" t="s">
        <v>8679</v>
      </c>
      <c r="B1986" s="24" t="s">
        <v>11705</v>
      </c>
      <c r="C1986" s="43" t="s">
        <v>11748</v>
      </c>
      <c r="D1986" s="24" t="s">
        <v>11749</v>
      </c>
      <c r="E1986" s="52" t="s">
        <v>8782</v>
      </c>
      <c r="F1986" s="24" t="s">
        <v>308</v>
      </c>
      <c r="G1986" s="24" t="s">
        <v>309</v>
      </c>
      <c r="H1986" s="25">
        <v>1066</v>
      </c>
      <c r="I1986" s="26">
        <v>0.24</v>
      </c>
      <c r="J1986" s="27">
        <f t="shared" si="30"/>
        <v>810.16</v>
      </c>
      <c r="K1986" s="24" t="s">
        <v>1577</v>
      </c>
      <c r="L1986" s="24" t="s">
        <v>1577</v>
      </c>
    </row>
    <row r="1987" spans="1:12" x14ac:dyDescent="0.2">
      <c r="A1987" s="24" t="s">
        <v>8679</v>
      </c>
      <c r="B1987" s="24" t="s">
        <v>11705</v>
      </c>
      <c r="C1987" s="43" t="s">
        <v>11750</v>
      </c>
      <c r="D1987" s="24" t="s">
        <v>11751</v>
      </c>
      <c r="E1987" s="52" t="s">
        <v>8782</v>
      </c>
      <c r="F1987" s="24" t="s">
        <v>308</v>
      </c>
      <c r="G1987" s="24" t="s">
        <v>309</v>
      </c>
      <c r="H1987" s="25">
        <v>1014</v>
      </c>
      <c r="I1987" s="26">
        <v>0.24</v>
      </c>
      <c r="J1987" s="27">
        <f t="shared" si="30"/>
        <v>770.64</v>
      </c>
      <c r="K1987" s="24" t="s">
        <v>1577</v>
      </c>
      <c r="L1987" s="24" t="s">
        <v>1577</v>
      </c>
    </row>
    <row r="1988" spans="1:12" x14ac:dyDescent="0.2">
      <c r="A1988" s="24" t="s">
        <v>8679</v>
      </c>
      <c r="B1988" s="24" t="s">
        <v>11705</v>
      </c>
      <c r="C1988" s="43" t="s">
        <v>11752</v>
      </c>
      <c r="D1988" s="24" t="s">
        <v>11753</v>
      </c>
      <c r="E1988" s="52" t="s">
        <v>8782</v>
      </c>
      <c r="F1988" s="24" t="s">
        <v>308</v>
      </c>
      <c r="G1988" s="24" t="s">
        <v>309</v>
      </c>
      <c r="H1988" s="25">
        <v>1066</v>
      </c>
      <c r="I1988" s="26">
        <v>0.24</v>
      </c>
      <c r="J1988" s="27">
        <f t="shared" si="30"/>
        <v>810.16</v>
      </c>
      <c r="K1988" s="24" t="s">
        <v>1577</v>
      </c>
      <c r="L1988" s="24" t="s">
        <v>1577</v>
      </c>
    </row>
    <row r="1989" spans="1:12" x14ac:dyDescent="0.2">
      <c r="A1989" s="24" t="s">
        <v>8679</v>
      </c>
      <c r="B1989" s="24" t="s">
        <v>11705</v>
      </c>
      <c r="C1989" s="43" t="s">
        <v>11754</v>
      </c>
      <c r="D1989" s="24" t="s">
        <v>11755</v>
      </c>
      <c r="E1989" s="52" t="s">
        <v>8782</v>
      </c>
      <c r="F1989" s="24" t="s">
        <v>308</v>
      </c>
      <c r="G1989" s="24" t="s">
        <v>309</v>
      </c>
      <c r="H1989" s="25">
        <v>1066</v>
      </c>
      <c r="I1989" s="26">
        <v>0.24</v>
      </c>
      <c r="J1989" s="27">
        <f t="shared" si="30"/>
        <v>810.16</v>
      </c>
      <c r="K1989" s="24" t="s">
        <v>1577</v>
      </c>
      <c r="L1989" s="24" t="s">
        <v>1577</v>
      </c>
    </row>
    <row r="1990" spans="1:12" x14ac:dyDescent="0.2">
      <c r="A1990" s="24" t="s">
        <v>8679</v>
      </c>
      <c r="B1990" s="24" t="s">
        <v>11705</v>
      </c>
      <c r="C1990" s="43" t="s">
        <v>11756</v>
      </c>
      <c r="D1990" s="24" t="s">
        <v>11757</v>
      </c>
      <c r="E1990" s="52" t="s">
        <v>8782</v>
      </c>
      <c r="F1990" s="24" t="s">
        <v>308</v>
      </c>
      <c r="G1990" s="24" t="s">
        <v>309</v>
      </c>
      <c r="H1990" s="25">
        <v>1066</v>
      </c>
      <c r="I1990" s="26">
        <v>0.24</v>
      </c>
      <c r="J1990" s="27">
        <f t="shared" si="30"/>
        <v>810.16</v>
      </c>
      <c r="K1990" s="24" t="s">
        <v>1577</v>
      </c>
      <c r="L1990" s="24" t="s">
        <v>1577</v>
      </c>
    </row>
    <row r="1991" spans="1:12" x14ac:dyDescent="0.2">
      <c r="A1991" s="24" t="s">
        <v>8679</v>
      </c>
      <c r="B1991" s="24" t="s">
        <v>11705</v>
      </c>
      <c r="C1991" s="43" t="s">
        <v>11758</v>
      </c>
      <c r="D1991" s="24" t="s">
        <v>11759</v>
      </c>
      <c r="E1991" s="52" t="s">
        <v>8782</v>
      </c>
      <c r="F1991" s="24" t="s">
        <v>308</v>
      </c>
      <c r="G1991" s="24" t="s">
        <v>309</v>
      </c>
      <c r="H1991" s="25">
        <v>1066</v>
      </c>
      <c r="I1991" s="26">
        <v>0.24</v>
      </c>
      <c r="J1991" s="27">
        <f t="shared" si="30"/>
        <v>810.16</v>
      </c>
      <c r="K1991" s="24" t="s">
        <v>1577</v>
      </c>
      <c r="L1991" s="24" t="s">
        <v>1577</v>
      </c>
    </row>
    <row r="1992" spans="1:12" x14ac:dyDescent="0.2">
      <c r="A1992" s="24" t="s">
        <v>8679</v>
      </c>
      <c r="B1992" s="24" t="s">
        <v>11705</v>
      </c>
      <c r="C1992" s="43" t="s">
        <v>11760</v>
      </c>
      <c r="D1992" s="24" t="s">
        <v>11761</v>
      </c>
      <c r="E1992" s="52" t="s">
        <v>8782</v>
      </c>
      <c r="F1992" s="24" t="s">
        <v>308</v>
      </c>
      <c r="G1992" s="24" t="s">
        <v>309</v>
      </c>
      <c r="H1992" s="25">
        <v>1089</v>
      </c>
      <c r="I1992" s="26">
        <v>0.24</v>
      </c>
      <c r="J1992" s="27">
        <f t="shared" si="30"/>
        <v>827.64</v>
      </c>
      <c r="K1992" s="24" t="s">
        <v>1577</v>
      </c>
      <c r="L1992" s="24" t="s">
        <v>1577</v>
      </c>
    </row>
    <row r="1993" spans="1:12" x14ac:dyDescent="0.2">
      <c r="A1993" s="24" t="s">
        <v>8679</v>
      </c>
      <c r="B1993" s="24" t="s">
        <v>11705</v>
      </c>
      <c r="C1993" s="43" t="s">
        <v>11762</v>
      </c>
      <c r="D1993" s="24" t="s">
        <v>11763</v>
      </c>
      <c r="E1993" s="52" t="s">
        <v>8782</v>
      </c>
      <c r="F1993" s="24" t="s">
        <v>308</v>
      </c>
      <c r="G1993" s="24" t="s">
        <v>309</v>
      </c>
      <c r="H1993" s="25">
        <v>1140</v>
      </c>
      <c r="I1993" s="26">
        <v>0.24</v>
      </c>
      <c r="J1993" s="27">
        <f t="shared" si="30"/>
        <v>866.4</v>
      </c>
      <c r="K1993" s="24" t="s">
        <v>1577</v>
      </c>
      <c r="L1993" s="24" t="s">
        <v>1577</v>
      </c>
    </row>
    <row r="1994" spans="1:12" x14ac:dyDescent="0.2">
      <c r="A1994" s="24" t="s">
        <v>8679</v>
      </c>
      <c r="B1994" s="24" t="s">
        <v>11705</v>
      </c>
      <c r="C1994" s="43" t="s">
        <v>11764</v>
      </c>
      <c r="D1994" s="24" t="s">
        <v>11765</v>
      </c>
      <c r="E1994" s="52" t="s">
        <v>8782</v>
      </c>
      <c r="F1994" s="24" t="s">
        <v>308</v>
      </c>
      <c r="G1994" s="24" t="s">
        <v>309</v>
      </c>
      <c r="H1994" s="25">
        <v>1140</v>
      </c>
      <c r="I1994" s="26">
        <v>0.24</v>
      </c>
      <c r="J1994" s="27">
        <f t="shared" si="30"/>
        <v>866.4</v>
      </c>
      <c r="K1994" s="24" t="s">
        <v>1577</v>
      </c>
      <c r="L1994" s="24" t="s">
        <v>1577</v>
      </c>
    </row>
    <row r="1995" spans="1:12" x14ac:dyDescent="0.2">
      <c r="A1995" s="24" t="s">
        <v>8679</v>
      </c>
      <c r="B1995" s="24" t="s">
        <v>11705</v>
      </c>
      <c r="C1995" s="43" t="s">
        <v>11766</v>
      </c>
      <c r="D1995" s="24" t="s">
        <v>11767</v>
      </c>
      <c r="E1995" s="52" t="s">
        <v>8782</v>
      </c>
      <c r="F1995" s="24" t="s">
        <v>308</v>
      </c>
      <c r="G1995" s="24" t="s">
        <v>309</v>
      </c>
      <c r="H1995" s="25">
        <v>1140</v>
      </c>
      <c r="I1995" s="26">
        <v>0.24</v>
      </c>
      <c r="J1995" s="27">
        <f t="shared" ref="J1995:J2058" si="31">H1995*(1-I1995)</f>
        <v>866.4</v>
      </c>
      <c r="K1995" s="24" t="s">
        <v>1577</v>
      </c>
      <c r="L1995" s="24" t="s">
        <v>1577</v>
      </c>
    </row>
    <row r="1996" spans="1:12" x14ac:dyDescent="0.2">
      <c r="A1996" s="24" t="s">
        <v>8679</v>
      </c>
      <c r="B1996" s="24" t="s">
        <v>11705</v>
      </c>
      <c r="C1996" s="43" t="s">
        <v>11768</v>
      </c>
      <c r="D1996" s="24" t="s">
        <v>11769</v>
      </c>
      <c r="E1996" s="52" t="s">
        <v>8782</v>
      </c>
      <c r="F1996" s="24" t="s">
        <v>308</v>
      </c>
      <c r="G1996" s="24" t="s">
        <v>309</v>
      </c>
      <c r="H1996" s="25">
        <v>1140</v>
      </c>
      <c r="I1996" s="26">
        <v>0.24</v>
      </c>
      <c r="J1996" s="27">
        <f t="shared" si="31"/>
        <v>866.4</v>
      </c>
      <c r="K1996" s="24" t="s">
        <v>1577</v>
      </c>
      <c r="L1996" s="24" t="s">
        <v>1577</v>
      </c>
    </row>
    <row r="1997" spans="1:12" x14ac:dyDescent="0.2">
      <c r="A1997" s="24" t="s">
        <v>8679</v>
      </c>
      <c r="B1997" s="24" t="s">
        <v>11705</v>
      </c>
      <c r="C1997" s="43" t="s">
        <v>11770</v>
      </c>
      <c r="D1997" s="24" t="s">
        <v>11771</v>
      </c>
      <c r="E1997" s="52" t="s">
        <v>8782</v>
      </c>
      <c r="F1997" s="24" t="s">
        <v>308</v>
      </c>
      <c r="G1997" s="24" t="s">
        <v>309</v>
      </c>
      <c r="H1997" s="25">
        <v>1089</v>
      </c>
      <c r="I1997" s="26">
        <v>0.24</v>
      </c>
      <c r="J1997" s="27">
        <f t="shared" si="31"/>
        <v>827.64</v>
      </c>
      <c r="K1997" s="24" t="s">
        <v>1577</v>
      </c>
      <c r="L1997" s="24" t="s">
        <v>1577</v>
      </c>
    </row>
    <row r="1998" spans="1:12" x14ac:dyDescent="0.2">
      <c r="A1998" s="24" t="s">
        <v>8679</v>
      </c>
      <c r="B1998" s="24" t="s">
        <v>11705</v>
      </c>
      <c r="C1998" s="43" t="s">
        <v>11772</v>
      </c>
      <c r="D1998" s="24" t="s">
        <v>11773</v>
      </c>
      <c r="E1998" s="52" t="s">
        <v>8782</v>
      </c>
      <c r="F1998" s="24" t="s">
        <v>308</v>
      </c>
      <c r="G1998" s="24" t="s">
        <v>309</v>
      </c>
      <c r="H1998" s="25">
        <v>1140</v>
      </c>
      <c r="I1998" s="26">
        <v>0.24</v>
      </c>
      <c r="J1998" s="27">
        <f t="shared" si="31"/>
        <v>866.4</v>
      </c>
      <c r="K1998" s="24" t="s">
        <v>1577</v>
      </c>
      <c r="L1998" s="24" t="s">
        <v>1577</v>
      </c>
    </row>
    <row r="1999" spans="1:12" x14ac:dyDescent="0.2">
      <c r="A1999" s="24" t="s">
        <v>8679</v>
      </c>
      <c r="B1999" s="24" t="s">
        <v>11705</v>
      </c>
      <c r="C1999" s="43" t="s">
        <v>11774</v>
      </c>
      <c r="D1999" s="24" t="s">
        <v>11775</v>
      </c>
      <c r="E1999" s="52" t="s">
        <v>8782</v>
      </c>
      <c r="F1999" s="24" t="s">
        <v>308</v>
      </c>
      <c r="G1999" s="24" t="s">
        <v>309</v>
      </c>
      <c r="H1999" s="25">
        <v>1140</v>
      </c>
      <c r="I1999" s="26">
        <v>0.24</v>
      </c>
      <c r="J1999" s="27">
        <f t="shared" si="31"/>
        <v>866.4</v>
      </c>
      <c r="K1999" s="24" t="s">
        <v>1577</v>
      </c>
      <c r="L1999" s="24" t="s">
        <v>1577</v>
      </c>
    </row>
    <row r="2000" spans="1:12" x14ac:dyDescent="0.2">
      <c r="A2000" s="24" t="s">
        <v>8679</v>
      </c>
      <c r="B2000" s="24" t="s">
        <v>11705</v>
      </c>
      <c r="C2000" s="43" t="s">
        <v>11776</v>
      </c>
      <c r="D2000" s="24" t="s">
        <v>11777</v>
      </c>
      <c r="E2000" s="52" t="s">
        <v>8782</v>
      </c>
      <c r="F2000" s="24" t="s">
        <v>308</v>
      </c>
      <c r="G2000" s="24" t="s">
        <v>309</v>
      </c>
      <c r="H2000" s="25">
        <v>1140</v>
      </c>
      <c r="I2000" s="26">
        <v>0.24</v>
      </c>
      <c r="J2000" s="27">
        <f t="shared" si="31"/>
        <v>866.4</v>
      </c>
      <c r="K2000" s="24" t="s">
        <v>1577</v>
      </c>
      <c r="L2000" s="24" t="s">
        <v>1577</v>
      </c>
    </row>
    <row r="2001" spans="1:12" x14ac:dyDescent="0.2">
      <c r="A2001" s="24" t="s">
        <v>8679</v>
      </c>
      <c r="B2001" s="24" t="s">
        <v>11705</v>
      </c>
      <c r="C2001" s="43" t="s">
        <v>11778</v>
      </c>
      <c r="D2001" s="24" t="s">
        <v>11779</v>
      </c>
      <c r="E2001" s="52" t="s">
        <v>8782</v>
      </c>
      <c r="F2001" s="24" t="s">
        <v>308</v>
      </c>
      <c r="G2001" s="24" t="s">
        <v>309</v>
      </c>
      <c r="H2001" s="25">
        <v>1140</v>
      </c>
      <c r="I2001" s="26">
        <v>0.24</v>
      </c>
      <c r="J2001" s="27">
        <f t="shared" si="31"/>
        <v>866.4</v>
      </c>
      <c r="K2001" s="24" t="s">
        <v>1577</v>
      </c>
      <c r="L2001" s="24" t="s">
        <v>1577</v>
      </c>
    </row>
    <row r="2002" spans="1:12" x14ac:dyDescent="0.2">
      <c r="A2002" s="24" t="s">
        <v>8679</v>
      </c>
      <c r="B2002" s="24" t="s">
        <v>11705</v>
      </c>
      <c r="C2002" s="43" t="s">
        <v>11780</v>
      </c>
      <c r="D2002" s="24" t="s">
        <v>11781</v>
      </c>
      <c r="E2002" s="52" t="s">
        <v>8782</v>
      </c>
      <c r="F2002" s="24" t="s">
        <v>308</v>
      </c>
      <c r="G2002" s="24" t="s">
        <v>309</v>
      </c>
      <c r="H2002" s="25">
        <v>1089</v>
      </c>
      <c r="I2002" s="26">
        <v>0.24</v>
      </c>
      <c r="J2002" s="27">
        <f t="shared" si="31"/>
        <v>827.64</v>
      </c>
      <c r="K2002" s="24" t="s">
        <v>1577</v>
      </c>
      <c r="L2002" s="24" t="s">
        <v>1577</v>
      </c>
    </row>
    <row r="2003" spans="1:12" x14ac:dyDescent="0.2">
      <c r="A2003" s="24" t="s">
        <v>8679</v>
      </c>
      <c r="B2003" s="24" t="s">
        <v>11705</v>
      </c>
      <c r="C2003" s="43" t="s">
        <v>11782</v>
      </c>
      <c r="D2003" s="24" t="s">
        <v>11783</v>
      </c>
      <c r="E2003" s="52" t="s">
        <v>8782</v>
      </c>
      <c r="F2003" s="24" t="s">
        <v>308</v>
      </c>
      <c r="G2003" s="24" t="s">
        <v>309</v>
      </c>
      <c r="H2003" s="25">
        <v>1140</v>
      </c>
      <c r="I2003" s="26">
        <v>0.24</v>
      </c>
      <c r="J2003" s="27">
        <f t="shared" si="31"/>
        <v>866.4</v>
      </c>
      <c r="K2003" s="24" t="s">
        <v>1577</v>
      </c>
      <c r="L2003" s="24" t="s">
        <v>1577</v>
      </c>
    </row>
    <row r="2004" spans="1:12" x14ac:dyDescent="0.2">
      <c r="A2004" s="24" t="s">
        <v>8679</v>
      </c>
      <c r="B2004" s="24" t="s">
        <v>11705</v>
      </c>
      <c r="C2004" s="43" t="s">
        <v>11784</v>
      </c>
      <c r="D2004" s="24" t="s">
        <v>11785</v>
      </c>
      <c r="E2004" s="52" t="s">
        <v>8782</v>
      </c>
      <c r="F2004" s="24" t="s">
        <v>308</v>
      </c>
      <c r="G2004" s="24" t="s">
        <v>309</v>
      </c>
      <c r="H2004" s="25">
        <v>1140</v>
      </c>
      <c r="I2004" s="26">
        <v>0.24</v>
      </c>
      <c r="J2004" s="27">
        <f t="shared" si="31"/>
        <v>866.4</v>
      </c>
      <c r="K2004" s="24" t="s">
        <v>1577</v>
      </c>
      <c r="L2004" s="24" t="s">
        <v>1577</v>
      </c>
    </row>
    <row r="2005" spans="1:12" x14ac:dyDescent="0.2">
      <c r="A2005" s="24" t="s">
        <v>8679</v>
      </c>
      <c r="B2005" s="24" t="s">
        <v>11705</v>
      </c>
      <c r="C2005" s="43" t="s">
        <v>11786</v>
      </c>
      <c r="D2005" s="24" t="s">
        <v>11787</v>
      </c>
      <c r="E2005" s="52" t="s">
        <v>8782</v>
      </c>
      <c r="F2005" s="24" t="s">
        <v>308</v>
      </c>
      <c r="G2005" s="24" t="s">
        <v>309</v>
      </c>
      <c r="H2005" s="25">
        <v>1140</v>
      </c>
      <c r="I2005" s="26">
        <v>0.24</v>
      </c>
      <c r="J2005" s="27">
        <f t="shared" si="31"/>
        <v>866.4</v>
      </c>
      <c r="K2005" s="24" t="s">
        <v>1577</v>
      </c>
      <c r="L2005" s="24" t="s">
        <v>1577</v>
      </c>
    </row>
    <row r="2006" spans="1:12" x14ac:dyDescent="0.2">
      <c r="A2006" s="24" t="s">
        <v>8679</v>
      </c>
      <c r="B2006" s="24" t="s">
        <v>11705</v>
      </c>
      <c r="C2006" s="43" t="s">
        <v>11788</v>
      </c>
      <c r="D2006" s="24" t="s">
        <v>11789</v>
      </c>
      <c r="E2006" s="52" t="s">
        <v>8782</v>
      </c>
      <c r="F2006" s="24" t="s">
        <v>308</v>
      </c>
      <c r="G2006" s="24" t="s">
        <v>309</v>
      </c>
      <c r="H2006" s="25">
        <v>1140</v>
      </c>
      <c r="I2006" s="26">
        <v>0.24</v>
      </c>
      <c r="J2006" s="27">
        <f t="shared" si="31"/>
        <v>866.4</v>
      </c>
      <c r="K2006" s="24" t="s">
        <v>1577</v>
      </c>
      <c r="L2006" s="24" t="s">
        <v>1577</v>
      </c>
    </row>
    <row r="2007" spans="1:12" x14ac:dyDescent="0.2">
      <c r="A2007" s="24" t="s">
        <v>8679</v>
      </c>
      <c r="B2007" s="24" t="s">
        <v>11705</v>
      </c>
      <c r="C2007" s="43" t="s">
        <v>11790</v>
      </c>
      <c r="D2007" s="24" t="s">
        <v>11791</v>
      </c>
      <c r="E2007" s="52" t="s">
        <v>8782</v>
      </c>
      <c r="F2007" s="24" t="s">
        <v>308</v>
      </c>
      <c r="G2007" s="24" t="s">
        <v>309</v>
      </c>
      <c r="H2007" s="25">
        <v>1089</v>
      </c>
      <c r="I2007" s="26">
        <v>0.24</v>
      </c>
      <c r="J2007" s="27">
        <f t="shared" si="31"/>
        <v>827.64</v>
      </c>
      <c r="K2007" s="24" t="s">
        <v>1577</v>
      </c>
      <c r="L2007" s="24" t="s">
        <v>1577</v>
      </c>
    </row>
    <row r="2008" spans="1:12" x14ac:dyDescent="0.2">
      <c r="A2008" s="24" t="s">
        <v>8679</v>
      </c>
      <c r="B2008" s="24" t="s">
        <v>11705</v>
      </c>
      <c r="C2008" s="43" t="s">
        <v>11792</v>
      </c>
      <c r="D2008" s="24" t="s">
        <v>11793</v>
      </c>
      <c r="E2008" s="52" t="s">
        <v>8782</v>
      </c>
      <c r="F2008" s="24" t="s">
        <v>308</v>
      </c>
      <c r="G2008" s="24" t="s">
        <v>309</v>
      </c>
      <c r="H2008" s="25">
        <v>1140</v>
      </c>
      <c r="I2008" s="26">
        <v>0.24</v>
      </c>
      <c r="J2008" s="27">
        <f t="shared" si="31"/>
        <v>866.4</v>
      </c>
      <c r="K2008" s="24" t="s">
        <v>1577</v>
      </c>
      <c r="L2008" s="24" t="s">
        <v>1577</v>
      </c>
    </row>
    <row r="2009" spans="1:12" x14ac:dyDescent="0.2">
      <c r="A2009" s="24" t="s">
        <v>8679</v>
      </c>
      <c r="B2009" s="24" t="s">
        <v>11705</v>
      </c>
      <c r="C2009" s="43" t="s">
        <v>11794</v>
      </c>
      <c r="D2009" s="24" t="s">
        <v>11795</v>
      </c>
      <c r="E2009" s="52" t="s">
        <v>8782</v>
      </c>
      <c r="F2009" s="24" t="s">
        <v>308</v>
      </c>
      <c r="G2009" s="24" t="s">
        <v>309</v>
      </c>
      <c r="H2009" s="25">
        <v>1140</v>
      </c>
      <c r="I2009" s="26">
        <v>0.24</v>
      </c>
      <c r="J2009" s="27">
        <f t="shared" si="31"/>
        <v>866.4</v>
      </c>
      <c r="K2009" s="24" t="s">
        <v>1577</v>
      </c>
      <c r="L2009" s="24" t="s">
        <v>1577</v>
      </c>
    </row>
    <row r="2010" spans="1:12" x14ac:dyDescent="0.2">
      <c r="A2010" s="24" t="s">
        <v>8679</v>
      </c>
      <c r="B2010" s="24" t="s">
        <v>11705</v>
      </c>
      <c r="C2010" s="43" t="s">
        <v>11796</v>
      </c>
      <c r="D2010" s="24" t="s">
        <v>11797</v>
      </c>
      <c r="E2010" s="52" t="s">
        <v>8782</v>
      </c>
      <c r="F2010" s="24" t="s">
        <v>308</v>
      </c>
      <c r="G2010" s="24" t="s">
        <v>309</v>
      </c>
      <c r="H2010" s="25">
        <v>1140</v>
      </c>
      <c r="I2010" s="26">
        <v>0.24</v>
      </c>
      <c r="J2010" s="27">
        <f t="shared" si="31"/>
        <v>866.4</v>
      </c>
      <c r="K2010" s="24" t="s">
        <v>1577</v>
      </c>
      <c r="L2010" s="24" t="s">
        <v>1577</v>
      </c>
    </row>
    <row r="2011" spans="1:12" x14ac:dyDescent="0.2">
      <c r="A2011" s="24" t="s">
        <v>8679</v>
      </c>
      <c r="B2011" s="24" t="s">
        <v>11705</v>
      </c>
      <c r="C2011" s="43" t="s">
        <v>11798</v>
      </c>
      <c r="D2011" s="24" t="s">
        <v>11799</v>
      </c>
      <c r="E2011" s="52" t="s">
        <v>8782</v>
      </c>
      <c r="F2011" s="24" t="s">
        <v>308</v>
      </c>
      <c r="G2011" s="24" t="s">
        <v>309</v>
      </c>
      <c r="H2011" s="25">
        <v>1140</v>
      </c>
      <c r="I2011" s="26">
        <v>0.24</v>
      </c>
      <c r="J2011" s="27">
        <f t="shared" si="31"/>
        <v>866.4</v>
      </c>
      <c r="K2011" s="24" t="s">
        <v>1577</v>
      </c>
      <c r="L2011" s="24" t="s">
        <v>1577</v>
      </c>
    </row>
    <row r="2012" spans="1:12" ht="28.5" x14ac:dyDescent="0.2">
      <c r="A2012" s="24" t="s">
        <v>8679</v>
      </c>
      <c r="B2012" s="24" t="s">
        <v>11705</v>
      </c>
      <c r="C2012" s="43" t="s">
        <v>10631</v>
      </c>
      <c r="D2012" s="24" t="s">
        <v>10632</v>
      </c>
      <c r="E2012" s="24" t="s">
        <v>10633</v>
      </c>
      <c r="F2012" s="24" t="s">
        <v>308</v>
      </c>
      <c r="G2012" s="24" t="s">
        <v>309</v>
      </c>
      <c r="H2012" s="25">
        <v>30</v>
      </c>
      <c r="I2012" s="26">
        <v>0.24</v>
      </c>
      <c r="J2012" s="27">
        <f t="shared" si="31"/>
        <v>22.8</v>
      </c>
      <c r="K2012" s="24" t="s">
        <v>1577</v>
      </c>
      <c r="L2012" s="24" t="s">
        <v>1577</v>
      </c>
    </row>
    <row r="2013" spans="1:12" ht="28.5" x14ac:dyDescent="0.2">
      <c r="A2013" s="24" t="s">
        <v>8679</v>
      </c>
      <c r="B2013" s="24" t="s">
        <v>11705</v>
      </c>
      <c r="C2013" s="43" t="s">
        <v>10634</v>
      </c>
      <c r="D2013" s="24" t="s">
        <v>10635</v>
      </c>
      <c r="E2013" s="24" t="s">
        <v>10633</v>
      </c>
      <c r="F2013" s="24" t="s">
        <v>308</v>
      </c>
      <c r="G2013" s="24" t="s">
        <v>309</v>
      </c>
      <c r="H2013" s="25">
        <v>55</v>
      </c>
      <c r="I2013" s="26">
        <v>0.24</v>
      </c>
      <c r="J2013" s="27">
        <f t="shared" si="31"/>
        <v>41.8</v>
      </c>
      <c r="K2013" s="24" t="s">
        <v>1577</v>
      </c>
      <c r="L2013" s="24" t="s">
        <v>1577</v>
      </c>
    </row>
    <row r="2014" spans="1:12" ht="28.5" x14ac:dyDescent="0.2">
      <c r="A2014" s="24" t="s">
        <v>8679</v>
      </c>
      <c r="B2014" s="24" t="s">
        <v>11705</v>
      </c>
      <c r="C2014" s="43" t="s">
        <v>10636</v>
      </c>
      <c r="D2014" s="24" t="s">
        <v>10637</v>
      </c>
      <c r="E2014" s="24" t="s">
        <v>10633</v>
      </c>
      <c r="F2014" s="24" t="s">
        <v>308</v>
      </c>
      <c r="G2014" s="24" t="s">
        <v>309</v>
      </c>
      <c r="H2014" s="25">
        <v>75</v>
      </c>
      <c r="I2014" s="26">
        <v>0.24</v>
      </c>
      <c r="J2014" s="27">
        <f t="shared" si="31"/>
        <v>57</v>
      </c>
      <c r="K2014" s="24" t="s">
        <v>1577</v>
      </c>
      <c r="L2014" s="24" t="s">
        <v>1577</v>
      </c>
    </row>
    <row r="2015" spans="1:12" ht="57" x14ac:dyDescent="0.2">
      <c r="A2015" s="24" t="s">
        <v>8679</v>
      </c>
      <c r="B2015" s="24" t="s">
        <v>11705</v>
      </c>
      <c r="C2015" s="43" t="s">
        <v>11475</v>
      </c>
      <c r="D2015" s="24" t="s">
        <v>11476</v>
      </c>
      <c r="E2015" s="24" t="s">
        <v>10640</v>
      </c>
      <c r="F2015" s="24" t="s">
        <v>308</v>
      </c>
      <c r="G2015" s="24" t="s">
        <v>309</v>
      </c>
      <c r="H2015" s="25">
        <v>464</v>
      </c>
      <c r="I2015" s="26">
        <v>0.24</v>
      </c>
      <c r="J2015" s="27">
        <f t="shared" si="31"/>
        <v>352.64</v>
      </c>
      <c r="K2015" s="24" t="s">
        <v>1577</v>
      </c>
      <c r="L2015" s="24" t="s">
        <v>1577</v>
      </c>
    </row>
    <row r="2016" spans="1:12" ht="57" x14ac:dyDescent="0.2">
      <c r="A2016" s="24" t="s">
        <v>8679</v>
      </c>
      <c r="B2016" s="24" t="s">
        <v>11705</v>
      </c>
      <c r="C2016" s="43" t="s">
        <v>10638</v>
      </c>
      <c r="D2016" s="24" t="s">
        <v>10639</v>
      </c>
      <c r="E2016" s="24" t="s">
        <v>10640</v>
      </c>
      <c r="F2016" s="24" t="s">
        <v>308</v>
      </c>
      <c r="G2016" s="24" t="s">
        <v>309</v>
      </c>
      <c r="H2016" s="25">
        <v>464</v>
      </c>
      <c r="I2016" s="26">
        <v>0.24</v>
      </c>
      <c r="J2016" s="27">
        <f t="shared" si="31"/>
        <v>352.64</v>
      </c>
      <c r="K2016" s="24" t="s">
        <v>1577</v>
      </c>
      <c r="L2016" s="24" t="s">
        <v>1577</v>
      </c>
    </row>
    <row r="2017" spans="1:12" ht="57" x14ac:dyDescent="0.2">
      <c r="A2017" s="24" t="s">
        <v>8679</v>
      </c>
      <c r="B2017" s="24" t="s">
        <v>11705</v>
      </c>
      <c r="C2017" s="43" t="s">
        <v>11183</v>
      </c>
      <c r="D2017" s="24" t="s">
        <v>11184</v>
      </c>
      <c r="E2017" s="24" t="s">
        <v>10640</v>
      </c>
      <c r="F2017" s="24" t="s">
        <v>308</v>
      </c>
      <c r="G2017" s="24" t="s">
        <v>309</v>
      </c>
      <c r="H2017" s="25">
        <v>106</v>
      </c>
      <c r="I2017" s="26">
        <v>0.24</v>
      </c>
      <c r="J2017" s="27">
        <f t="shared" si="31"/>
        <v>80.56</v>
      </c>
      <c r="K2017" s="24" t="s">
        <v>1577</v>
      </c>
      <c r="L2017" s="24" t="s">
        <v>1577</v>
      </c>
    </row>
    <row r="2018" spans="1:12" ht="57" x14ac:dyDescent="0.2">
      <c r="A2018" s="24" t="s">
        <v>8679</v>
      </c>
      <c r="B2018" s="24" t="s">
        <v>11705</v>
      </c>
      <c r="C2018" s="43" t="s">
        <v>11185</v>
      </c>
      <c r="D2018" s="24" t="s">
        <v>11186</v>
      </c>
      <c r="E2018" s="24" t="s">
        <v>10640</v>
      </c>
      <c r="F2018" s="24" t="s">
        <v>308</v>
      </c>
      <c r="G2018" s="24" t="s">
        <v>309</v>
      </c>
      <c r="H2018" s="25">
        <v>748</v>
      </c>
      <c r="I2018" s="26">
        <v>0.24</v>
      </c>
      <c r="J2018" s="27">
        <f t="shared" si="31"/>
        <v>568.48</v>
      </c>
      <c r="K2018" s="24" t="s">
        <v>1577</v>
      </c>
      <c r="L2018" s="24" t="s">
        <v>1577</v>
      </c>
    </row>
    <row r="2019" spans="1:12" ht="57" x14ac:dyDescent="0.2">
      <c r="A2019" s="24" t="s">
        <v>8679</v>
      </c>
      <c r="B2019" s="24" t="s">
        <v>11705</v>
      </c>
      <c r="C2019" s="43" t="s">
        <v>11187</v>
      </c>
      <c r="D2019" s="24" t="s">
        <v>11188</v>
      </c>
      <c r="E2019" s="24" t="s">
        <v>10640</v>
      </c>
      <c r="F2019" s="24" t="s">
        <v>308</v>
      </c>
      <c r="G2019" s="24" t="s">
        <v>309</v>
      </c>
      <c r="H2019" s="25">
        <v>46</v>
      </c>
      <c r="I2019" s="26">
        <v>0.24</v>
      </c>
      <c r="J2019" s="27">
        <f t="shared" si="31"/>
        <v>34.96</v>
      </c>
      <c r="K2019" s="24" t="s">
        <v>1577</v>
      </c>
      <c r="L2019" s="24" t="s">
        <v>1577</v>
      </c>
    </row>
    <row r="2020" spans="1:12" ht="57" x14ac:dyDescent="0.2">
      <c r="A2020" s="24" t="s">
        <v>8679</v>
      </c>
      <c r="B2020" s="24" t="s">
        <v>11705</v>
      </c>
      <c r="C2020" s="43" t="s">
        <v>11477</v>
      </c>
      <c r="D2020" s="24" t="s">
        <v>11478</v>
      </c>
      <c r="E2020" s="24" t="s">
        <v>10640</v>
      </c>
      <c r="F2020" s="24" t="s">
        <v>308</v>
      </c>
      <c r="G2020" s="24" t="s">
        <v>309</v>
      </c>
      <c r="H2020" s="25">
        <v>45</v>
      </c>
      <c r="I2020" s="26">
        <v>0.24</v>
      </c>
      <c r="J2020" s="27">
        <f t="shared" si="31"/>
        <v>34.200000000000003</v>
      </c>
      <c r="K2020" s="24" t="s">
        <v>1577</v>
      </c>
      <c r="L2020" s="24" t="s">
        <v>1577</v>
      </c>
    </row>
    <row r="2021" spans="1:12" ht="57" x14ac:dyDescent="0.2">
      <c r="A2021" s="24" t="s">
        <v>8679</v>
      </c>
      <c r="B2021" s="24" t="s">
        <v>11705</v>
      </c>
      <c r="C2021" s="43" t="s">
        <v>11479</v>
      </c>
      <c r="D2021" s="24" t="s">
        <v>11480</v>
      </c>
      <c r="E2021" s="24" t="s">
        <v>10640</v>
      </c>
      <c r="F2021" s="24" t="s">
        <v>308</v>
      </c>
      <c r="G2021" s="24" t="s">
        <v>309</v>
      </c>
      <c r="H2021" s="25">
        <v>39</v>
      </c>
      <c r="I2021" s="26">
        <v>0.24</v>
      </c>
      <c r="J2021" s="27">
        <f t="shared" si="31"/>
        <v>29.64</v>
      </c>
      <c r="K2021" s="24" t="s">
        <v>1577</v>
      </c>
      <c r="L2021" s="24" t="s">
        <v>1577</v>
      </c>
    </row>
    <row r="2022" spans="1:12" ht="57" x14ac:dyDescent="0.2">
      <c r="A2022" s="24" t="s">
        <v>8679</v>
      </c>
      <c r="B2022" s="24" t="s">
        <v>11705</v>
      </c>
      <c r="C2022" s="43" t="s">
        <v>10645</v>
      </c>
      <c r="D2022" s="24" t="s">
        <v>10646</v>
      </c>
      <c r="E2022" s="24" t="s">
        <v>10640</v>
      </c>
      <c r="F2022" s="24" t="s">
        <v>308</v>
      </c>
      <c r="G2022" s="24" t="s">
        <v>309</v>
      </c>
      <c r="H2022" s="25">
        <v>141</v>
      </c>
      <c r="I2022" s="26">
        <v>0.24</v>
      </c>
      <c r="J2022" s="27">
        <f t="shared" si="31"/>
        <v>107.16</v>
      </c>
      <c r="K2022" s="24" t="s">
        <v>1577</v>
      </c>
      <c r="L2022" s="24" t="s">
        <v>1577</v>
      </c>
    </row>
    <row r="2023" spans="1:12" ht="57" x14ac:dyDescent="0.2">
      <c r="A2023" s="24" t="s">
        <v>8679</v>
      </c>
      <c r="B2023" s="24" t="s">
        <v>11705</v>
      </c>
      <c r="C2023" s="43" t="s">
        <v>11191</v>
      </c>
      <c r="D2023" s="24" t="s">
        <v>11192</v>
      </c>
      <c r="E2023" s="24" t="s">
        <v>10640</v>
      </c>
      <c r="F2023" s="24" t="s">
        <v>308</v>
      </c>
      <c r="G2023" s="24" t="s">
        <v>309</v>
      </c>
      <c r="H2023" s="25">
        <v>302</v>
      </c>
      <c r="I2023" s="26">
        <v>0.24</v>
      </c>
      <c r="J2023" s="27">
        <f t="shared" si="31"/>
        <v>229.52</v>
      </c>
      <c r="K2023" s="24" t="s">
        <v>1577</v>
      </c>
      <c r="L2023" s="24" t="s">
        <v>1577</v>
      </c>
    </row>
    <row r="2024" spans="1:12" ht="57" x14ac:dyDescent="0.2">
      <c r="A2024" s="24" t="s">
        <v>8679</v>
      </c>
      <c r="B2024" s="24" t="s">
        <v>11705</v>
      </c>
      <c r="C2024" s="43" t="s">
        <v>10655</v>
      </c>
      <c r="D2024" s="24" t="s">
        <v>10656</v>
      </c>
      <c r="E2024" s="24" t="s">
        <v>10640</v>
      </c>
      <c r="F2024" s="24" t="s">
        <v>308</v>
      </c>
      <c r="G2024" s="24" t="s">
        <v>309</v>
      </c>
      <c r="H2024" s="25">
        <v>243</v>
      </c>
      <c r="I2024" s="26">
        <v>0.24</v>
      </c>
      <c r="J2024" s="27">
        <f t="shared" si="31"/>
        <v>184.68</v>
      </c>
      <c r="K2024" s="24" t="s">
        <v>1577</v>
      </c>
      <c r="L2024" s="24" t="s">
        <v>1577</v>
      </c>
    </row>
    <row r="2025" spans="1:12" ht="57" x14ac:dyDescent="0.2">
      <c r="A2025" s="24" t="s">
        <v>8679</v>
      </c>
      <c r="B2025" s="24" t="s">
        <v>11705</v>
      </c>
      <c r="C2025" s="43" t="s">
        <v>11197</v>
      </c>
      <c r="D2025" s="24" t="s">
        <v>11198</v>
      </c>
      <c r="E2025" s="24" t="s">
        <v>10640</v>
      </c>
      <c r="F2025" s="24" t="s">
        <v>308</v>
      </c>
      <c r="G2025" s="24" t="s">
        <v>309</v>
      </c>
      <c r="H2025" s="25">
        <v>71</v>
      </c>
      <c r="I2025" s="26">
        <v>0.24</v>
      </c>
      <c r="J2025" s="27">
        <f t="shared" si="31"/>
        <v>53.96</v>
      </c>
      <c r="K2025" s="24" t="s">
        <v>1577</v>
      </c>
      <c r="L2025" s="24" t="s">
        <v>1577</v>
      </c>
    </row>
    <row r="2026" spans="1:12" x14ac:dyDescent="0.2">
      <c r="A2026" s="24" t="s">
        <v>8679</v>
      </c>
      <c r="B2026" s="24" t="s">
        <v>11705</v>
      </c>
      <c r="C2026" s="43" t="s">
        <v>11481</v>
      </c>
      <c r="D2026" s="24" t="s">
        <v>10658</v>
      </c>
      <c r="E2026" s="24" t="s">
        <v>8956</v>
      </c>
      <c r="F2026" s="24" t="s">
        <v>308</v>
      </c>
      <c r="G2026" s="24" t="s">
        <v>309</v>
      </c>
      <c r="H2026" s="25">
        <v>141</v>
      </c>
      <c r="I2026" s="26">
        <v>0.24</v>
      </c>
      <c r="J2026" s="27">
        <f t="shared" si="31"/>
        <v>107.16</v>
      </c>
      <c r="K2026" s="24" t="s">
        <v>1577</v>
      </c>
      <c r="L2026" s="24" t="s">
        <v>1577</v>
      </c>
    </row>
    <row r="2027" spans="1:12" x14ac:dyDescent="0.2">
      <c r="A2027" s="24" t="s">
        <v>8679</v>
      </c>
      <c r="B2027" s="24" t="s">
        <v>11705</v>
      </c>
      <c r="C2027" s="43" t="s">
        <v>11482</v>
      </c>
      <c r="D2027" s="24" t="s">
        <v>11483</v>
      </c>
      <c r="E2027" s="24" t="s">
        <v>8956</v>
      </c>
      <c r="F2027" s="24" t="s">
        <v>308</v>
      </c>
      <c r="G2027" s="24" t="s">
        <v>309</v>
      </c>
      <c r="H2027" s="25">
        <v>206</v>
      </c>
      <c r="I2027" s="26">
        <v>0.24</v>
      </c>
      <c r="J2027" s="27">
        <f t="shared" si="31"/>
        <v>156.56</v>
      </c>
      <c r="K2027" s="24" t="s">
        <v>1577</v>
      </c>
      <c r="L2027" s="24" t="s">
        <v>1577</v>
      </c>
    </row>
    <row r="2028" spans="1:12" x14ac:dyDescent="0.2">
      <c r="A2028" s="24" t="s">
        <v>8679</v>
      </c>
      <c r="B2028" s="24" t="s">
        <v>11705</v>
      </c>
      <c r="C2028" s="43" t="s">
        <v>11487</v>
      </c>
      <c r="D2028" s="24" t="s">
        <v>10664</v>
      </c>
      <c r="E2028" s="24" t="s">
        <v>8956</v>
      </c>
      <c r="F2028" s="24" t="s">
        <v>308</v>
      </c>
      <c r="G2028" s="24" t="s">
        <v>309</v>
      </c>
      <c r="H2028" s="25">
        <v>206</v>
      </c>
      <c r="I2028" s="26">
        <v>0.24</v>
      </c>
      <c r="J2028" s="27">
        <f t="shared" si="31"/>
        <v>156.56</v>
      </c>
      <c r="K2028" s="24" t="s">
        <v>1577</v>
      </c>
      <c r="L2028" s="24" t="s">
        <v>1577</v>
      </c>
    </row>
    <row r="2029" spans="1:12" x14ac:dyDescent="0.2">
      <c r="A2029" s="24" t="s">
        <v>8679</v>
      </c>
      <c r="B2029" s="24" t="s">
        <v>11705</v>
      </c>
      <c r="C2029" s="43" t="s">
        <v>11489</v>
      </c>
      <c r="D2029" s="24" t="s">
        <v>11490</v>
      </c>
      <c r="E2029" s="24" t="s">
        <v>8956</v>
      </c>
      <c r="F2029" s="24" t="s">
        <v>308</v>
      </c>
      <c r="G2029" s="24" t="s">
        <v>309</v>
      </c>
      <c r="H2029" s="25">
        <v>55</v>
      </c>
      <c r="I2029" s="26">
        <v>0.24</v>
      </c>
      <c r="J2029" s="27">
        <f t="shared" si="31"/>
        <v>41.8</v>
      </c>
      <c r="K2029" s="24" t="s">
        <v>1577</v>
      </c>
      <c r="L2029" s="24" t="s">
        <v>1577</v>
      </c>
    </row>
    <row r="2030" spans="1:12" x14ac:dyDescent="0.2">
      <c r="A2030" s="24" t="s">
        <v>8679</v>
      </c>
      <c r="B2030" s="24" t="s">
        <v>11705</v>
      </c>
      <c r="C2030" s="43" t="s">
        <v>11491</v>
      </c>
      <c r="D2030" s="24" t="s">
        <v>10672</v>
      </c>
      <c r="E2030" s="24" t="s">
        <v>8956</v>
      </c>
      <c r="F2030" s="24" t="s">
        <v>308</v>
      </c>
      <c r="G2030" s="24" t="s">
        <v>309</v>
      </c>
      <c r="H2030" s="25">
        <v>124</v>
      </c>
      <c r="I2030" s="26">
        <v>0.24</v>
      </c>
      <c r="J2030" s="27">
        <f t="shared" si="31"/>
        <v>94.24</v>
      </c>
      <c r="K2030" s="24" t="s">
        <v>1577</v>
      </c>
      <c r="L2030" s="24" t="s">
        <v>1577</v>
      </c>
    </row>
    <row r="2031" spans="1:12" x14ac:dyDescent="0.2">
      <c r="A2031" s="24" t="s">
        <v>8679</v>
      </c>
      <c r="B2031" s="24" t="s">
        <v>11705</v>
      </c>
      <c r="C2031" s="43" t="s">
        <v>11800</v>
      </c>
      <c r="D2031" s="24" t="s">
        <v>11801</v>
      </c>
      <c r="E2031" s="24" t="s">
        <v>8956</v>
      </c>
      <c r="F2031" s="24" t="s">
        <v>308</v>
      </c>
      <c r="G2031" s="24" t="s">
        <v>309</v>
      </c>
      <c r="H2031" s="25">
        <v>52</v>
      </c>
      <c r="I2031" s="26">
        <v>0.24</v>
      </c>
      <c r="J2031" s="27">
        <f t="shared" si="31"/>
        <v>39.520000000000003</v>
      </c>
      <c r="K2031" s="24" t="s">
        <v>1577</v>
      </c>
      <c r="L2031" s="24" t="s">
        <v>1577</v>
      </c>
    </row>
    <row r="2032" spans="1:12" ht="28.5" x14ac:dyDescent="0.2">
      <c r="A2032" s="24" t="s">
        <v>8679</v>
      </c>
      <c r="B2032" s="24" t="s">
        <v>11705</v>
      </c>
      <c r="C2032" s="43" t="s">
        <v>11199</v>
      </c>
      <c r="D2032" s="24" t="s">
        <v>11200</v>
      </c>
      <c r="E2032" s="24" t="s">
        <v>11077</v>
      </c>
      <c r="F2032" s="24" t="s">
        <v>308</v>
      </c>
      <c r="G2032" s="24" t="s">
        <v>309</v>
      </c>
      <c r="H2032" s="25">
        <v>437</v>
      </c>
      <c r="I2032" s="26">
        <v>0.24</v>
      </c>
      <c r="J2032" s="27">
        <f t="shared" si="31"/>
        <v>332.12</v>
      </c>
      <c r="K2032" s="24" t="s">
        <v>1577</v>
      </c>
      <c r="L2032" s="24" t="s">
        <v>1577</v>
      </c>
    </row>
    <row r="2033" spans="1:12" ht="28.5" x14ac:dyDescent="0.2">
      <c r="A2033" s="24" t="s">
        <v>8679</v>
      </c>
      <c r="B2033" s="24" t="s">
        <v>11705</v>
      </c>
      <c r="C2033" s="43" t="s">
        <v>11075</v>
      </c>
      <c r="D2033" s="24" t="s">
        <v>11076</v>
      </c>
      <c r="E2033" s="24" t="s">
        <v>11077</v>
      </c>
      <c r="F2033" s="24" t="s">
        <v>308</v>
      </c>
      <c r="G2033" s="24" t="s">
        <v>309</v>
      </c>
      <c r="H2033" s="25">
        <v>65</v>
      </c>
      <c r="I2033" s="26">
        <v>0.24</v>
      </c>
      <c r="J2033" s="27">
        <f t="shared" si="31"/>
        <v>49.4</v>
      </c>
      <c r="K2033" s="24" t="s">
        <v>1577</v>
      </c>
      <c r="L2033" s="24" t="s">
        <v>1577</v>
      </c>
    </row>
    <row r="2034" spans="1:12" ht="28.5" x14ac:dyDescent="0.2">
      <c r="A2034" s="24" t="s">
        <v>8679</v>
      </c>
      <c r="B2034" s="24" t="s">
        <v>11705</v>
      </c>
      <c r="C2034" s="43" t="s">
        <v>11492</v>
      </c>
      <c r="D2034" s="24" t="s">
        <v>11493</v>
      </c>
      <c r="E2034" s="24" t="s">
        <v>11077</v>
      </c>
      <c r="F2034" s="24" t="s">
        <v>308</v>
      </c>
      <c r="G2034" s="24" t="s">
        <v>309</v>
      </c>
      <c r="H2034" s="25">
        <v>259</v>
      </c>
      <c r="I2034" s="26">
        <v>0.24</v>
      </c>
      <c r="J2034" s="27">
        <f t="shared" si="31"/>
        <v>196.84</v>
      </c>
      <c r="K2034" s="24" t="s">
        <v>1577</v>
      </c>
      <c r="L2034" s="24" t="s">
        <v>1577</v>
      </c>
    </row>
    <row r="2035" spans="1:12" ht="28.5" x14ac:dyDescent="0.2">
      <c r="A2035" s="24" t="s">
        <v>8679</v>
      </c>
      <c r="B2035" s="24" t="s">
        <v>11705</v>
      </c>
      <c r="C2035" s="43" t="s">
        <v>11201</v>
      </c>
      <c r="D2035" s="24" t="s">
        <v>11202</v>
      </c>
      <c r="E2035" s="24" t="s">
        <v>11077</v>
      </c>
      <c r="F2035" s="24" t="s">
        <v>308</v>
      </c>
      <c r="G2035" s="24" t="s">
        <v>309</v>
      </c>
      <c r="H2035" s="25">
        <v>259</v>
      </c>
      <c r="I2035" s="26">
        <v>0.24</v>
      </c>
      <c r="J2035" s="27">
        <f t="shared" si="31"/>
        <v>196.84</v>
      </c>
      <c r="K2035" s="24" t="s">
        <v>1577</v>
      </c>
      <c r="L2035" s="24" t="s">
        <v>1577</v>
      </c>
    </row>
    <row r="2036" spans="1:12" ht="28.5" x14ac:dyDescent="0.2">
      <c r="A2036" s="24" t="s">
        <v>8679</v>
      </c>
      <c r="B2036" s="24" t="s">
        <v>11705</v>
      </c>
      <c r="C2036" s="43" t="s">
        <v>11203</v>
      </c>
      <c r="D2036" s="24" t="s">
        <v>11204</v>
      </c>
      <c r="E2036" s="24" t="s">
        <v>11077</v>
      </c>
      <c r="F2036" s="24" t="s">
        <v>308</v>
      </c>
      <c r="G2036" s="24" t="s">
        <v>309</v>
      </c>
      <c r="H2036" s="25">
        <v>259</v>
      </c>
      <c r="I2036" s="26">
        <v>0.24</v>
      </c>
      <c r="J2036" s="27">
        <f t="shared" si="31"/>
        <v>196.84</v>
      </c>
      <c r="K2036" s="24" t="s">
        <v>1577</v>
      </c>
      <c r="L2036" s="24" t="s">
        <v>1577</v>
      </c>
    </row>
    <row r="2037" spans="1:12" ht="28.5" x14ac:dyDescent="0.2">
      <c r="A2037" s="24" t="s">
        <v>8679</v>
      </c>
      <c r="B2037" s="24" t="s">
        <v>11705</v>
      </c>
      <c r="C2037" s="43" t="s">
        <v>11494</v>
      </c>
      <c r="D2037" s="24" t="s">
        <v>11495</v>
      </c>
      <c r="E2037" s="24" t="s">
        <v>11077</v>
      </c>
      <c r="F2037" s="24" t="s">
        <v>308</v>
      </c>
      <c r="G2037" s="24" t="s">
        <v>309</v>
      </c>
      <c r="H2037" s="25">
        <v>259</v>
      </c>
      <c r="I2037" s="26">
        <v>0.24</v>
      </c>
      <c r="J2037" s="27">
        <f t="shared" si="31"/>
        <v>196.84</v>
      </c>
      <c r="K2037" s="24" t="s">
        <v>1577</v>
      </c>
      <c r="L2037" s="24" t="s">
        <v>1577</v>
      </c>
    </row>
    <row r="2038" spans="1:12" ht="28.5" x14ac:dyDescent="0.2">
      <c r="A2038" s="24" t="s">
        <v>8679</v>
      </c>
      <c r="B2038" s="24" t="s">
        <v>11705</v>
      </c>
      <c r="C2038" s="43" t="s">
        <v>11078</v>
      </c>
      <c r="D2038" s="24" t="s">
        <v>11079</v>
      </c>
      <c r="E2038" s="24" t="s">
        <v>11077</v>
      </c>
      <c r="F2038" s="24" t="s">
        <v>308</v>
      </c>
      <c r="G2038" s="24" t="s">
        <v>309</v>
      </c>
      <c r="H2038" s="25">
        <v>127</v>
      </c>
      <c r="I2038" s="26">
        <v>0.24</v>
      </c>
      <c r="J2038" s="27">
        <f t="shared" si="31"/>
        <v>96.52</v>
      </c>
      <c r="K2038" s="24" t="s">
        <v>1577</v>
      </c>
      <c r="L2038" s="24" t="s">
        <v>1577</v>
      </c>
    </row>
    <row r="2039" spans="1:12" ht="28.5" x14ac:dyDescent="0.2">
      <c r="A2039" s="24" t="s">
        <v>8679</v>
      </c>
      <c r="B2039" s="24" t="s">
        <v>11705</v>
      </c>
      <c r="C2039" s="43" t="s">
        <v>11080</v>
      </c>
      <c r="D2039" s="24" t="s">
        <v>11081</v>
      </c>
      <c r="E2039" s="24" t="s">
        <v>11077</v>
      </c>
      <c r="F2039" s="24" t="s">
        <v>308</v>
      </c>
      <c r="G2039" s="24" t="s">
        <v>309</v>
      </c>
      <c r="H2039" s="25">
        <v>91</v>
      </c>
      <c r="I2039" s="26">
        <v>0.24</v>
      </c>
      <c r="J2039" s="27">
        <f t="shared" si="31"/>
        <v>69.16</v>
      </c>
      <c r="K2039" s="24" t="s">
        <v>1577</v>
      </c>
      <c r="L2039" s="24" t="s">
        <v>1577</v>
      </c>
    </row>
    <row r="2040" spans="1:12" ht="28.5" x14ac:dyDescent="0.2">
      <c r="A2040" s="24" t="s">
        <v>8679</v>
      </c>
      <c r="B2040" s="24" t="s">
        <v>11705</v>
      </c>
      <c r="C2040" s="43" t="s">
        <v>11205</v>
      </c>
      <c r="D2040" s="24" t="s">
        <v>11206</v>
      </c>
      <c r="E2040" s="24" t="s">
        <v>11077</v>
      </c>
      <c r="F2040" s="24" t="s">
        <v>308</v>
      </c>
      <c r="G2040" s="24" t="s">
        <v>309</v>
      </c>
      <c r="H2040" s="25">
        <v>78</v>
      </c>
      <c r="I2040" s="26">
        <v>0.24</v>
      </c>
      <c r="J2040" s="27">
        <f t="shared" si="31"/>
        <v>59.28</v>
      </c>
      <c r="K2040" s="24" t="s">
        <v>1577</v>
      </c>
      <c r="L2040" s="24" t="s">
        <v>1577</v>
      </c>
    </row>
    <row r="2041" spans="1:12" ht="28.5" x14ac:dyDescent="0.2">
      <c r="A2041" s="24" t="s">
        <v>8679</v>
      </c>
      <c r="B2041" s="24" t="s">
        <v>11705</v>
      </c>
      <c r="C2041" s="43" t="s">
        <v>11207</v>
      </c>
      <c r="D2041" s="24" t="s">
        <v>11208</v>
      </c>
      <c r="E2041" s="24" t="s">
        <v>11077</v>
      </c>
      <c r="F2041" s="24" t="s">
        <v>308</v>
      </c>
      <c r="G2041" s="24" t="s">
        <v>309</v>
      </c>
      <c r="H2041" s="25">
        <v>21</v>
      </c>
      <c r="I2041" s="26">
        <v>0.24</v>
      </c>
      <c r="J2041" s="27">
        <f t="shared" si="31"/>
        <v>15.96</v>
      </c>
      <c r="K2041" s="24" t="s">
        <v>1577</v>
      </c>
      <c r="L2041" s="24" t="s">
        <v>1577</v>
      </c>
    </row>
    <row r="2042" spans="1:12" ht="28.5" x14ac:dyDescent="0.2">
      <c r="A2042" s="24" t="s">
        <v>8679</v>
      </c>
      <c r="B2042" s="24" t="s">
        <v>11705</v>
      </c>
      <c r="C2042" s="43" t="s">
        <v>11209</v>
      </c>
      <c r="D2042" s="24" t="s">
        <v>11210</v>
      </c>
      <c r="E2042" s="24" t="s">
        <v>11077</v>
      </c>
      <c r="F2042" s="24" t="s">
        <v>308</v>
      </c>
      <c r="G2042" s="24" t="s">
        <v>309</v>
      </c>
      <c r="H2042" s="25">
        <v>12</v>
      </c>
      <c r="I2042" s="26">
        <v>0.24</v>
      </c>
      <c r="J2042" s="27">
        <f t="shared" si="31"/>
        <v>9.120000000000001</v>
      </c>
      <c r="K2042" s="24" t="s">
        <v>1577</v>
      </c>
      <c r="L2042" s="24" t="s">
        <v>1577</v>
      </c>
    </row>
    <row r="2043" spans="1:12" ht="28.5" x14ac:dyDescent="0.2">
      <c r="A2043" s="24" t="s">
        <v>8679</v>
      </c>
      <c r="B2043" s="24" t="s">
        <v>11705</v>
      </c>
      <c r="C2043" s="43" t="s">
        <v>11211</v>
      </c>
      <c r="D2043" s="24" t="s">
        <v>11212</v>
      </c>
      <c r="E2043" s="24" t="s">
        <v>11077</v>
      </c>
      <c r="F2043" s="24" t="s">
        <v>308</v>
      </c>
      <c r="G2043" s="24" t="s">
        <v>309</v>
      </c>
      <c r="H2043" s="25">
        <v>21</v>
      </c>
      <c r="I2043" s="26">
        <v>0.24</v>
      </c>
      <c r="J2043" s="27">
        <f t="shared" si="31"/>
        <v>15.96</v>
      </c>
      <c r="K2043" s="24" t="s">
        <v>1577</v>
      </c>
      <c r="L2043" s="24" t="s">
        <v>1577</v>
      </c>
    </row>
    <row r="2044" spans="1:12" ht="28.5" x14ac:dyDescent="0.2">
      <c r="A2044" s="24" t="s">
        <v>8679</v>
      </c>
      <c r="B2044" s="24" t="s">
        <v>11705</v>
      </c>
      <c r="C2044" s="43" t="s">
        <v>11213</v>
      </c>
      <c r="D2044" s="24" t="s">
        <v>11214</v>
      </c>
      <c r="E2044" s="24" t="s">
        <v>11077</v>
      </c>
      <c r="F2044" s="24" t="s">
        <v>308</v>
      </c>
      <c r="G2044" s="24" t="s">
        <v>309</v>
      </c>
      <c r="H2044" s="25">
        <v>12</v>
      </c>
      <c r="I2044" s="26">
        <v>0.24</v>
      </c>
      <c r="J2044" s="27">
        <f t="shared" si="31"/>
        <v>9.120000000000001</v>
      </c>
      <c r="K2044" s="24" t="s">
        <v>1577</v>
      </c>
      <c r="L2044" s="24" t="s">
        <v>1577</v>
      </c>
    </row>
    <row r="2045" spans="1:12" ht="28.5" x14ac:dyDescent="0.2">
      <c r="A2045" s="24" t="s">
        <v>8679</v>
      </c>
      <c r="B2045" s="24" t="s">
        <v>11705</v>
      </c>
      <c r="C2045" s="43" t="s">
        <v>11215</v>
      </c>
      <c r="D2045" s="24" t="s">
        <v>11216</v>
      </c>
      <c r="E2045" s="24" t="s">
        <v>11077</v>
      </c>
      <c r="F2045" s="24" t="s">
        <v>308</v>
      </c>
      <c r="G2045" s="24" t="s">
        <v>309</v>
      </c>
      <c r="H2045" s="25">
        <v>12</v>
      </c>
      <c r="I2045" s="26">
        <v>0.24</v>
      </c>
      <c r="J2045" s="27">
        <f t="shared" si="31"/>
        <v>9.120000000000001</v>
      </c>
      <c r="K2045" s="24" t="s">
        <v>1577</v>
      </c>
      <c r="L2045" s="24" t="s">
        <v>1577</v>
      </c>
    </row>
    <row r="2046" spans="1:12" ht="28.5" x14ac:dyDescent="0.2">
      <c r="A2046" s="24" t="s">
        <v>8679</v>
      </c>
      <c r="B2046" s="24" t="s">
        <v>11705</v>
      </c>
      <c r="C2046" s="43" t="s">
        <v>11217</v>
      </c>
      <c r="D2046" s="24" t="s">
        <v>11218</v>
      </c>
      <c r="E2046" s="24" t="s">
        <v>11077</v>
      </c>
      <c r="F2046" s="24" t="s">
        <v>308</v>
      </c>
      <c r="G2046" s="24" t="s">
        <v>309</v>
      </c>
      <c r="H2046" s="25">
        <v>47</v>
      </c>
      <c r="I2046" s="26">
        <v>0.24</v>
      </c>
      <c r="J2046" s="27">
        <f t="shared" si="31"/>
        <v>35.72</v>
      </c>
      <c r="K2046" s="24" t="s">
        <v>1577</v>
      </c>
      <c r="L2046" s="24" t="s">
        <v>1577</v>
      </c>
    </row>
    <row r="2047" spans="1:12" ht="28.5" x14ac:dyDescent="0.2">
      <c r="A2047" s="24" t="s">
        <v>8679</v>
      </c>
      <c r="B2047" s="24" t="s">
        <v>11705</v>
      </c>
      <c r="C2047" s="43" t="s">
        <v>11219</v>
      </c>
      <c r="D2047" s="24" t="s">
        <v>11220</v>
      </c>
      <c r="E2047" s="24" t="s">
        <v>11221</v>
      </c>
      <c r="F2047" s="24" t="s">
        <v>308</v>
      </c>
      <c r="G2047" s="24" t="s">
        <v>309</v>
      </c>
      <c r="H2047" s="25">
        <v>256</v>
      </c>
      <c r="I2047" s="26">
        <v>0.24</v>
      </c>
      <c r="J2047" s="27">
        <f t="shared" si="31"/>
        <v>194.56</v>
      </c>
      <c r="K2047" s="24" t="s">
        <v>1577</v>
      </c>
      <c r="L2047" s="24" t="s">
        <v>1577</v>
      </c>
    </row>
    <row r="2048" spans="1:12" ht="28.5" x14ac:dyDescent="0.2">
      <c r="A2048" s="24" t="s">
        <v>8679</v>
      </c>
      <c r="B2048" s="24" t="s">
        <v>11705</v>
      </c>
      <c r="C2048" s="43" t="s">
        <v>11496</v>
      </c>
      <c r="D2048" s="24" t="s">
        <v>11497</v>
      </c>
      <c r="E2048" s="24" t="s">
        <v>11221</v>
      </c>
      <c r="F2048" s="24" t="s">
        <v>308</v>
      </c>
      <c r="G2048" s="24" t="s">
        <v>309</v>
      </c>
      <c r="H2048" s="25">
        <v>357</v>
      </c>
      <c r="I2048" s="26">
        <v>0.24</v>
      </c>
      <c r="J2048" s="27">
        <f t="shared" si="31"/>
        <v>271.32</v>
      </c>
      <c r="K2048" s="24" t="s">
        <v>1577</v>
      </c>
      <c r="L2048" s="24" t="s">
        <v>1577</v>
      </c>
    </row>
    <row r="2049" spans="1:12" ht="28.5" x14ac:dyDescent="0.2">
      <c r="A2049" s="24" t="s">
        <v>8679</v>
      </c>
      <c r="B2049" s="24" t="s">
        <v>11705</v>
      </c>
      <c r="C2049" s="43" t="s">
        <v>11498</v>
      </c>
      <c r="D2049" s="24" t="s">
        <v>11499</v>
      </c>
      <c r="E2049" s="24" t="s">
        <v>11221</v>
      </c>
      <c r="F2049" s="24" t="s">
        <v>308</v>
      </c>
      <c r="G2049" s="24" t="s">
        <v>309</v>
      </c>
      <c r="H2049" s="25">
        <v>299</v>
      </c>
      <c r="I2049" s="26">
        <v>0.24</v>
      </c>
      <c r="J2049" s="27">
        <f t="shared" si="31"/>
        <v>227.24</v>
      </c>
      <c r="K2049" s="24" t="s">
        <v>1577</v>
      </c>
      <c r="L2049" s="24" t="s">
        <v>1577</v>
      </c>
    </row>
    <row r="2050" spans="1:12" x14ac:dyDescent="0.2">
      <c r="A2050" s="24" t="s">
        <v>8679</v>
      </c>
      <c r="B2050" s="24" t="s">
        <v>11802</v>
      </c>
      <c r="C2050" s="43" t="s">
        <v>11109</v>
      </c>
      <c r="D2050" s="24" t="s">
        <v>11110</v>
      </c>
      <c r="E2050" s="24" t="s">
        <v>3081</v>
      </c>
      <c r="F2050" s="24" t="s">
        <v>308</v>
      </c>
      <c r="G2050" s="24" t="s">
        <v>309</v>
      </c>
      <c r="H2050" s="25">
        <v>23</v>
      </c>
      <c r="I2050" s="26">
        <v>0.24</v>
      </c>
      <c r="J2050" s="27">
        <f t="shared" si="31"/>
        <v>17.48</v>
      </c>
      <c r="K2050" s="24" t="s">
        <v>1577</v>
      </c>
      <c r="L2050" s="24" t="s">
        <v>1577</v>
      </c>
    </row>
    <row r="2051" spans="1:12" x14ac:dyDescent="0.2">
      <c r="A2051" s="24" t="s">
        <v>8679</v>
      </c>
      <c r="B2051" s="24" t="s">
        <v>11802</v>
      </c>
      <c r="C2051" s="43" t="s">
        <v>11111</v>
      </c>
      <c r="D2051" s="24" t="s">
        <v>11112</v>
      </c>
      <c r="E2051" s="24" t="s">
        <v>3081</v>
      </c>
      <c r="F2051" s="24" t="s">
        <v>308</v>
      </c>
      <c r="G2051" s="24" t="s">
        <v>309</v>
      </c>
      <c r="H2051" s="25">
        <v>23</v>
      </c>
      <c r="I2051" s="26">
        <v>0.24</v>
      </c>
      <c r="J2051" s="27">
        <f t="shared" si="31"/>
        <v>17.48</v>
      </c>
      <c r="K2051" s="24" t="s">
        <v>1577</v>
      </c>
      <c r="L2051" s="24" t="s">
        <v>1577</v>
      </c>
    </row>
    <row r="2052" spans="1:12" x14ac:dyDescent="0.2">
      <c r="A2052" s="24" t="s">
        <v>8679</v>
      </c>
      <c r="B2052" s="24" t="s">
        <v>11802</v>
      </c>
      <c r="C2052" s="43" t="s">
        <v>11113</v>
      </c>
      <c r="D2052" s="24" t="s">
        <v>11114</v>
      </c>
      <c r="E2052" s="24" t="s">
        <v>3081</v>
      </c>
      <c r="F2052" s="24" t="s">
        <v>308</v>
      </c>
      <c r="G2052" s="24" t="s">
        <v>309</v>
      </c>
      <c r="H2052" s="25">
        <v>23</v>
      </c>
      <c r="I2052" s="26">
        <v>0.24</v>
      </c>
      <c r="J2052" s="27">
        <f t="shared" si="31"/>
        <v>17.48</v>
      </c>
      <c r="K2052" s="24" t="s">
        <v>1577</v>
      </c>
      <c r="L2052" s="24" t="s">
        <v>1577</v>
      </c>
    </row>
    <row r="2053" spans="1:12" x14ac:dyDescent="0.2">
      <c r="A2053" s="24" t="s">
        <v>8679</v>
      </c>
      <c r="B2053" s="24" t="s">
        <v>11802</v>
      </c>
      <c r="C2053" s="43" t="s">
        <v>11115</v>
      </c>
      <c r="D2053" s="24" t="s">
        <v>11116</v>
      </c>
      <c r="E2053" s="24" t="s">
        <v>3081</v>
      </c>
      <c r="F2053" s="24" t="s">
        <v>308</v>
      </c>
      <c r="G2053" s="24" t="s">
        <v>309</v>
      </c>
      <c r="H2053" s="25">
        <v>23</v>
      </c>
      <c r="I2053" s="26">
        <v>0.24</v>
      </c>
      <c r="J2053" s="27">
        <f t="shared" si="31"/>
        <v>17.48</v>
      </c>
      <c r="K2053" s="24" t="s">
        <v>1577</v>
      </c>
      <c r="L2053" s="24" t="s">
        <v>1577</v>
      </c>
    </row>
    <row r="2054" spans="1:12" x14ac:dyDescent="0.2">
      <c r="A2054" s="24" t="s">
        <v>8679</v>
      </c>
      <c r="B2054" s="24" t="s">
        <v>11802</v>
      </c>
      <c r="C2054" s="43" t="s">
        <v>11117</v>
      </c>
      <c r="D2054" s="24" t="s">
        <v>11118</v>
      </c>
      <c r="E2054" s="24" t="s">
        <v>3081</v>
      </c>
      <c r="F2054" s="24" t="s">
        <v>308</v>
      </c>
      <c r="G2054" s="24" t="s">
        <v>309</v>
      </c>
      <c r="H2054" s="25">
        <v>23</v>
      </c>
      <c r="I2054" s="26">
        <v>0.24</v>
      </c>
      <c r="J2054" s="27">
        <f t="shared" si="31"/>
        <v>17.48</v>
      </c>
      <c r="K2054" s="24" t="s">
        <v>1577</v>
      </c>
      <c r="L2054" s="24" t="s">
        <v>1577</v>
      </c>
    </row>
    <row r="2055" spans="1:12" x14ac:dyDescent="0.2">
      <c r="A2055" s="24" t="s">
        <v>8679</v>
      </c>
      <c r="B2055" s="24" t="s">
        <v>11802</v>
      </c>
      <c r="C2055" s="43" t="s">
        <v>11119</v>
      </c>
      <c r="D2055" s="24" t="s">
        <v>11120</v>
      </c>
      <c r="E2055" s="24" t="s">
        <v>3081</v>
      </c>
      <c r="F2055" s="24" t="s">
        <v>308</v>
      </c>
      <c r="G2055" s="24" t="s">
        <v>309</v>
      </c>
      <c r="H2055" s="25">
        <v>23</v>
      </c>
      <c r="I2055" s="26">
        <v>0.24</v>
      </c>
      <c r="J2055" s="27">
        <f t="shared" si="31"/>
        <v>17.48</v>
      </c>
      <c r="K2055" s="24" t="s">
        <v>1577</v>
      </c>
      <c r="L2055" s="24" t="s">
        <v>1577</v>
      </c>
    </row>
    <row r="2056" spans="1:12" x14ac:dyDescent="0.2">
      <c r="A2056" s="24" t="s">
        <v>8679</v>
      </c>
      <c r="B2056" s="24" t="s">
        <v>11802</v>
      </c>
      <c r="C2056" s="43" t="s">
        <v>11121</v>
      </c>
      <c r="D2056" s="24" t="s">
        <v>11122</v>
      </c>
      <c r="E2056" s="24" t="s">
        <v>3081</v>
      </c>
      <c r="F2056" s="24" t="s">
        <v>308</v>
      </c>
      <c r="G2056" s="24" t="s">
        <v>309</v>
      </c>
      <c r="H2056" s="25">
        <v>23</v>
      </c>
      <c r="I2056" s="26">
        <v>0.24</v>
      </c>
      <c r="J2056" s="27">
        <f t="shared" si="31"/>
        <v>17.48</v>
      </c>
      <c r="K2056" s="24" t="s">
        <v>1577</v>
      </c>
      <c r="L2056" s="24" t="s">
        <v>1577</v>
      </c>
    </row>
    <row r="2057" spans="1:12" x14ac:dyDescent="0.2">
      <c r="A2057" s="24" t="s">
        <v>8679</v>
      </c>
      <c r="B2057" s="24" t="s">
        <v>11802</v>
      </c>
      <c r="C2057" s="43" t="s">
        <v>11123</v>
      </c>
      <c r="D2057" s="24" t="s">
        <v>11124</v>
      </c>
      <c r="E2057" s="24" t="s">
        <v>3081</v>
      </c>
      <c r="F2057" s="24" t="s">
        <v>308</v>
      </c>
      <c r="G2057" s="24" t="s">
        <v>309</v>
      </c>
      <c r="H2057" s="25">
        <v>23</v>
      </c>
      <c r="I2057" s="26">
        <v>0.24</v>
      </c>
      <c r="J2057" s="27">
        <f t="shared" si="31"/>
        <v>17.48</v>
      </c>
      <c r="K2057" s="24" t="s">
        <v>1577</v>
      </c>
      <c r="L2057" s="24" t="s">
        <v>1577</v>
      </c>
    </row>
    <row r="2058" spans="1:12" x14ac:dyDescent="0.2">
      <c r="A2058" s="24" t="s">
        <v>8679</v>
      </c>
      <c r="B2058" s="24" t="s">
        <v>11802</v>
      </c>
      <c r="C2058" s="43" t="s">
        <v>11131</v>
      </c>
      <c r="D2058" s="24" t="s">
        <v>11132</v>
      </c>
      <c r="E2058" s="24" t="s">
        <v>3081</v>
      </c>
      <c r="F2058" s="24" t="s">
        <v>308</v>
      </c>
      <c r="G2058" s="24" t="s">
        <v>309</v>
      </c>
      <c r="H2058" s="25">
        <v>23</v>
      </c>
      <c r="I2058" s="26">
        <v>0.24</v>
      </c>
      <c r="J2058" s="27">
        <f t="shared" si="31"/>
        <v>17.48</v>
      </c>
      <c r="K2058" s="24" t="s">
        <v>1577</v>
      </c>
      <c r="L2058" s="24" t="s">
        <v>1577</v>
      </c>
    </row>
    <row r="2059" spans="1:12" x14ac:dyDescent="0.2">
      <c r="A2059" s="24" t="s">
        <v>8679</v>
      </c>
      <c r="B2059" s="24" t="s">
        <v>11802</v>
      </c>
      <c r="C2059" s="43" t="s">
        <v>11226</v>
      </c>
      <c r="D2059" s="24" t="s">
        <v>11227</v>
      </c>
      <c r="E2059" s="24" t="s">
        <v>3081</v>
      </c>
      <c r="F2059" s="24" t="s">
        <v>308</v>
      </c>
      <c r="G2059" s="24" t="s">
        <v>309</v>
      </c>
      <c r="H2059" s="25">
        <v>23</v>
      </c>
      <c r="I2059" s="26">
        <v>0.24</v>
      </c>
      <c r="J2059" s="27">
        <f t="shared" ref="J2059:J2122" si="32">H2059*(1-I2059)</f>
        <v>17.48</v>
      </c>
      <c r="K2059" s="24" t="s">
        <v>1577</v>
      </c>
      <c r="L2059" s="24" t="s">
        <v>1577</v>
      </c>
    </row>
    <row r="2060" spans="1:12" x14ac:dyDescent="0.2">
      <c r="A2060" s="24" t="s">
        <v>8679</v>
      </c>
      <c r="B2060" s="24" t="s">
        <v>11802</v>
      </c>
      <c r="C2060" s="43" t="s">
        <v>11228</v>
      </c>
      <c r="D2060" s="24" t="s">
        <v>11229</v>
      </c>
      <c r="E2060" s="24" t="s">
        <v>3081</v>
      </c>
      <c r="F2060" s="24" t="s">
        <v>308</v>
      </c>
      <c r="G2060" s="24" t="s">
        <v>309</v>
      </c>
      <c r="H2060" s="25">
        <v>31</v>
      </c>
      <c r="I2060" s="26">
        <v>0.24</v>
      </c>
      <c r="J2060" s="27">
        <f t="shared" si="32"/>
        <v>23.56</v>
      </c>
      <c r="K2060" s="24" t="s">
        <v>1577</v>
      </c>
      <c r="L2060" s="24" t="s">
        <v>1577</v>
      </c>
    </row>
    <row r="2061" spans="1:12" x14ac:dyDescent="0.2">
      <c r="A2061" s="24" t="s">
        <v>8679</v>
      </c>
      <c r="B2061" s="24" t="s">
        <v>11802</v>
      </c>
      <c r="C2061" s="43" t="s">
        <v>11230</v>
      </c>
      <c r="D2061" s="24" t="s">
        <v>11231</v>
      </c>
      <c r="E2061" s="24" t="s">
        <v>3081</v>
      </c>
      <c r="F2061" s="24" t="s">
        <v>308</v>
      </c>
      <c r="G2061" s="24" t="s">
        <v>309</v>
      </c>
      <c r="H2061" s="25">
        <v>23</v>
      </c>
      <c r="I2061" s="26">
        <v>0.24</v>
      </c>
      <c r="J2061" s="27">
        <f t="shared" si="32"/>
        <v>17.48</v>
      </c>
      <c r="K2061" s="24" t="s">
        <v>1577</v>
      </c>
      <c r="L2061" s="24" t="s">
        <v>1577</v>
      </c>
    </row>
    <row r="2062" spans="1:12" x14ac:dyDescent="0.2">
      <c r="A2062" s="24" t="s">
        <v>8679</v>
      </c>
      <c r="B2062" s="24" t="s">
        <v>11802</v>
      </c>
      <c r="C2062" s="43" t="s">
        <v>11232</v>
      </c>
      <c r="D2062" s="24" t="s">
        <v>11233</v>
      </c>
      <c r="E2062" s="24" t="s">
        <v>3081</v>
      </c>
      <c r="F2062" s="24" t="s">
        <v>308</v>
      </c>
      <c r="G2062" s="24" t="s">
        <v>309</v>
      </c>
      <c r="H2062" s="25">
        <v>23</v>
      </c>
      <c r="I2062" s="26">
        <v>0.24</v>
      </c>
      <c r="J2062" s="27">
        <f t="shared" si="32"/>
        <v>17.48</v>
      </c>
      <c r="K2062" s="24" t="s">
        <v>1577</v>
      </c>
      <c r="L2062" s="24" t="s">
        <v>1577</v>
      </c>
    </row>
    <row r="2063" spans="1:12" x14ac:dyDescent="0.2">
      <c r="A2063" s="24" t="s">
        <v>8679</v>
      </c>
      <c r="B2063" s="24" t="s">
        <v>11802</v>
      </c>
      <c r="C2063" s="43" t="s">
        <v>11137</v>
      </c>
      <c r="D2063" s="24" t="s">
        <v>11138</v>
      </c>
      <c r="E2063" s="24" t="s">
        <v>10987</v>
      </c>
      <c r="F2063" s="24" t="s">
        <v>308</v>
      </c>
      <c r="G2063" s="24" t="s">
        <v>309</v>
      </c>
      <c r="H2063" s="25">
        <v>96</v>
      </c>
      <c r="I2063" s="26">
        <v>0.24</v>
      </c>
      <c r="J2063" s="27">
        <f t="shared" si="32"/>
        <v>72.960000000000008</v>
      </c>
      <c r="K2063" s="24" t="s">
        <v>1577</v>
      </c>
      <c r="L2063" s="24" t="s">
        <v>1577</v>
      </c>
    </row>
    <row r="2064" spans="1:12" x14ac:dyDescent="0.2">
      <c r="A2064" s="24" t="s">
        <v>8679</v>
      </c>
      <c r="B2064" s="24" t="s">
        <v>11802</v>
      </c>
      <c r="C2064" s="43" t="s">
        <v>11238</v>
      </c>
      <c r="D2064" s="24" t="s">
        <v>11239</v>
      </c>
      <c r="E2064" s="24" t="s">
        <v>10987</v>
      </c>
      <c r="F2064" s="24" t="s">
        <v>308</v>
      </c>
      <c r="G2064" s="24" t="s">
        <v>309</v>
      </c>
      <c r="H2064" s="25">
        <v>107</v>
      </c>
      <c r="I2064" s="26">
        <v>0.24</v>
      </c>
      <c r="J2064" s="27">
        <f t="shared" si="32"/>
        <v>81.320000000000007</v>
      </c>
      <c r="K2064" s="24" t="s">
        <v>1577</v>
      </c>
      <c r="L2064" s="24" t="s">
        <v>1577</v>
      </c>
    </row>
    <row r="2065" spans="1:12" x14ac:dyDescent="0.2">
      <c r="A2065" s="24" t="s">
        <v>8679</v>
      </c>
      <c r="B2065" s="24" t="s">
        <v>11802</v>
      </c>
      <c r="C2065" s="43" t="s">
        <v>11240</v>
      </c>
      <c r="D2065" s="24" t="s">
        <v>11241</v>
      </c>
      <c r="E2065" s="24" t="s">
        <v>10987</v>
      </c>
      <c r="F2065" s="24" t="s">
        <v>308</v>
      </c>
      <c r="G2065" s="24" t="s">
        <v>309</v>
      </c>
      <c r="H2065" s="25">
        <v>120</v>
      </c>
      <c r="I2065" s="26">
        <v>0.24</v>
      </c>
      <c r="J2065" s="27">
        <f t="shared" si="32"/>
        <v>91.2</v>
      </c>
      <c r="K2065" s="24" t="s">
        <v>1577</v>
      </c>
      <c r="L2065" s="24" t="s">
        <v>1577</v>
      </c>
    </row>
    <row r="2066" spans="1:12" x14ac:dyDescent="0.2">
      <c r="A2066" s="24" t="s">
        <v>8679</v>
      </c>
      <c r="B2066" s="24" t="s">
        <v>11802</v>
      </c>
      <c r="C2066" s="43" t="s">
        <v>11141</v>
      </c>
      <c r="D2066" s="24" t="s">
        <v>11142</v>
      </c>
      <c r="E2066" s="24" t="s">
        <v>11143</v>
      </c>
      <c r="F2066" s="24" t="s">
        <v>308</v>
      </c>
      <c r="G2066" s="24" t="s">
        <v>309</v>
      </c>
      <c r="H2066" s="25">
        <v>11</v>
      </c>
      <c r="I2066" s="26">
        <v>0.24</v>
      </c>
      <c r="J2066" s="27">
        <f t="shared" si="32"/>
        <v>8.36</v>
      </c>
      <c r="K2066" s="24" t="s">
        <v>1577</v>
      </c>
      <c r="L2066" s="24" t="s">
        <v>1577</v>
      </c>
    </row>
    <row r="2067" spans="1:12" x14ac:dyDescent="0.2">
      <c r="A2067" s="24" t="s">
        <v>8679</v>
      </c>
      <c r="B2067" s="24" t="s">
        <v>11802</v>
      </c>
      <c r="C2067" s="43" t="s">
        <v>11144</v>
      </c>
      <c r="D2067" s="24" t="s">
        <v>11145</v>
      </c>
      <c r="E2067" s="24" t="s">
        <v>11143</v>
      </c>
      <c r="F2067" s="24" t="s">
        <v>308</v>
      </c>
      <c r="G2067" s="24" t="s">
        <v>309</v>
      </c>
      <c r="H2067" s="25">
        <v>21</v>
      </c>
      <c r="I2067" s="26">
        <v>0.24</v>
      </c>
      <c r="J2067" s="27">
        <f t="shared" si="32"/>
        <v>15.96</v>
      </c>
      <c r="K2067" s="24" t="s">
        <v>1577</v>
      </c>
      <c r="L2067" s="24" t="s">
        <v>1577</v>
      </c>
    </row>
    <row r="2068" spans="1:12" x14ac:dyDescent="0.2">
      <c r="A2068" s="24" t="s">
        <v>8679</v>
      </c>
      <c r="B2068" s="24" t="s">
        <v>11802</v>
      </c>
      <c r="C2068" s="43" t="s">
        <v>11146</v>
      </c>
      <c r="D2068" s="24" t="s">
        <v>11147</v>
      </c>
      <c r="E2068" s="24" t="s">
        <v>11143</v>
      </c>
      <c r="F2068" s="24" t="s">
        <v>308</v>
      </c>
      <c r="G2068" s="24" t="s">
        <v>309</v>
      </c>
      <c r="H2068" s="25">
        <v>17</v>
      </c>
      <c r="I2068" s="26">
        <v>0.24</v>
      </c>
      <c r="J2068" s="27">
        <f t="shared" si="32"/>
        <v>12.92</v>
      </c>
      <c r="K2068" s="24" t="s">
        <v>1577</v>
      </c>
      <c r="L2068" s="24" t="s">
        <v>1577</v>
      </c>
    </row>
    <row r="2069" spans="1:12" x14ac:dyDescent="0.2">
      <c r="A2069" s="24" t="s">
        <v>8679</v>
      </c>
      <c r="B2069" s="24" t="s">
        <v>11802</v>
      </c>
      <c r="C2069" s="43" t="s">
        <v>11148</v>
      </c>
      <c r="D2069" s="24" t="s">
        <v>11149</v>
      </c>
      <c r="E2069" s="24" t="s">
        <v>11150</v>
      </c>
      <c r="F2069" s="24" t="s">
        <v>308</v>
      </c>
      <c r="G2069" s="24" t="s">
        <v>309</v>
      </c>
      <c r="H2069" s="25">
        <v>21</v>
      </c>
      <c r="I2069" s="26">
        <v>0.24</v>
      </c>
      <c r="J2069" s="27">
        <f t="shared" si="32"/>
        <v>15.96</v>
      </c>
      <c r="K2069" s="24" t="s">
        <v>1577</v>
      </c>
      <c r="L2069" s="24" t="s">
        <v>1577</v>
      </c>
    </row>
    <row r="2070" spans="1:12" x14ac:dyDescent="0.2">
      <c r="A2070" s="24" t="s">
        <v>8679</v>
      </c>
      <c r="B2070" s="24" t="s">
        <v>11802</v>
      </c>
      <c r="C2070" s="43" t="s">
        <v>11151</v>
      </c>
      <c r="D2070" s="24" t="s">
        <v>11152</v>
      </c>
      <c r="E2070" s="24" t="s">
        <v>11150</v>
      </c>
      <c r="F2070" s="24" t="s">
        <v>308</v>
      </c>
      <c r="G2070" s="24" t="s">
        <v>309</v>
      </c>
      <c r="H2070" s="25">
        <v>21</v>
      </c>
      <c r="I2070" s="26">
        <v>0.24</v>
      </c>
      <c r="J2070" s="27">
        <f t="shared" si="32"/>
        <v>15.96</v>
      </c>
      <c r="K2070" s="24" t="s">
        <v>1577</v>
      </c>
      <c r="L2070" s="24" t="s">
        <v>1577</v>
      </c>
    </row>
    <row r="2071" spans="1:12" x14ac:dyDescent="0.2">
      <c r="A2071" s="24" t="s">
        <v>8679</v>
      </c>
      <c r="B2071" s="24" t="s">
        <v>11802</v>
      </c>
      <c r="C2071" s="43" t="s">
        <v>11296</v>
      </c>
      <c r="D2071" s="24" t="s">
        <v>11297</v>
      </c>
      <c r="E2071" s="24" t="s">
        <v>11150</v>
      </c>
      <c r="F2071" s="24" t="s">
        <v>308</v>
      </c>
      <c r="G2071" s="24" t="s">
        <v>309</v>
      </c>
      <c r="H2071" s="25">
        <v>2</v>
      </c>
      <c r="I2071" s="26">
        <v>0.24</v>
      </c>
      <c r="J2071" s="27">
        <f t="shared" si="32"/>
        <v>1.52</v>
      </c>
      <c r="K2071" s="24" t="s">
        <v>1577</v>
      </c>
      <c r="L2071" s="24" t="s">
        <v>1577</v>
      </c>
    </row>
    <row r="2072" spans="1:12" x14ac:dyDescent="0.2">
      <c r="A2072" s="24" t="s">
        <v>8679</v>
      </c>
      <c r="B2072" s="24" t="s">
        <v>11802</v>
      </c>
      <c r="C2072" s="43" t="s">
        <v>11153</v>
      </c>
      <c r="D2072" s="24" t="s">
        <v>11154</v>
      </c>
      <c r="E2072" s="24" t="s">
        <v>11150</v>
      </c>
      <c r="F2072" s="24" t="s">
        <v>308</v>
      </c>
      <c r="G2072" s="24" t="s">
        <v>309</v>
      </c>
      <c r="H2072" s="25">
        <v>37</v>
      </c>
      <c r="I2072" s="26">
        <v>0.24</v>
      </c>
      <c r="J2072" s="27">
        <f t="shared" si="32"/>
        <v>28.12</v>
      </c>
      <c r="K2072" s="24" t="s">
        <v>1577</v>
      </c>
      <c r="L2072" s="24" t="s">
        <v>1577</v>
      </c>
    </row>
    <row r="2073" spans="1:12" ht="28.5" x14ac:dyDescent="0.2">
      <c r="A2073" s="24" t="s">
        <v>8679</v>
      </c>
      <c r="B2073" s="24" t="s">
        <v>11802</v>
      </c>
      <c r="C2073" s="43" t="s">
        <v>11706</v>
      </c>
      <c r="D2073" s="24" t="s">
        <v>11707</v>
      </c>
      <c r="E2073" s="24" t="s">
        <v>11150</v>
      </c>
      <c r="F2073" s="24" t="s">
        <v>308</v>
      </c>
      <c r="G2073" s="24" t="s">
        <v>309</v>
      </c>
      <c r="H2073" s="25">
        <v>75</v>
      </c>
      <c r="I2073" s="26">
        <v>0.24</v>
      </c>
      <c r="J2073" s="27">
        <f t="shared" si="32"/>
        <v>57</v>
      </c>
      <c r="K2073" s="24" t="s">
        <v>1577</v>
      </c>
      <c r="L2073" s="24" t="s">
        <v>1577</v>
      </c>
    </row>
    <row r="2074" spans="1:12" x14ac:dyDescent="0.2">
      <c r="A2074" s="24" t="s">
        <v>8679</v>
      </c>
      <c r="B2074" s="24" t="s">
        <v>11802</v>
      </c>
      <c r="C2074" s="43" t="s">
        <v>11708</v>
      </c>
      <c r="D2074" s="24" t="s">
        <v>11709</v>
      </c>
      <c r="E2074" s="24" t="s">
        <v>11150</v>
      </c>
      <c r="F2074" s="24" t="s">
        <v>308</v>
      </c>
      <c r="G2074" s="24" t="s">
        <v>309</v>
      </c>
      <c r="H2074" s="25">
        <v>65</v>
      </c>
      <c r="I2074" s="26">
        <v>0.24</v>
      </c>
      <c r="J2074" s="27">
        <f t="shared" si="32"/>
        <v>49.4</v>
      </c>
      <c r="K2074" s="24" t="s">
        <v>1577</v>
      </c>
      <c r="L2074" s="24" t="s">
        <v>1577</v>
      </c>
    </row>
    <row r="2075" spans="1:12" x14ac:dyDescent="0.2">
      <c r="A2075" s="24" t="s">
        <v>8679</v>
      </c>
      <c r="B2075" s="24" t="s">
        <v>11802</v>
      </c>
      <c r="C2075" s="43" t="s">
        <v>11710</v>
      </c>
      <c r="D2075" s="24" t="s">
        <v>11711</v>
      </c>
      <c r="E2075" s="24" t="s">
        <v>11150</v>
      </c>
      <c r="F2075" s="24" t="s">
        <v>308</v>
      </c>
      <c r="G2075" s="24" t="s">
        <v>309</v>
      </c>
      <c r="H2075" s="25">
        <v>61</v>
      </c>
      <c r="I2075" s="26">
        <v>0.24</v>
      </c>
      <c r="J2075" s="27">
        <f t="shared" si="32"/>
        <v>46.36</v>
      </c>
      <c r="K2075" s="24" t="s">
        <v>1577</v>
      </c>
      <c r="L2075" s="24" t="s">
        <v>1577</v>
      </c>
    </row>
    <row r="2076" spans="1:12" x14ac:dyDescent="0.2">
      <c r="A2076" s="24" t="s">
        <v>8679</v>
      </c>
      <c r="B2076" s="24" t="s">
        <v>11802</v>
      </c>
      <c r="C2076" s="43" t="s">
        <v>11712</v>
      </c>
      <c r="D2076" s="24" t="s">
        <v>11713</v>
      </c>
      <c r="E2076" s="24" t="s">
        <v>11150</v>
      </c>
      <c r="F2076" s="24" t="s">
        <v>308</v>
      </c>
      <c r="G2076" s="24" t="s">
        <v>309</v>
      </c>
      <c r="H2076" s="25">
        <v>43</v>
      </c>
      <c r="I2076" s="26">
        <v>0.24</v>
      </c>
      <c r="J2076" s="27">
        <f t="shared" si="32"/>
        <v>32.68</v>
      </c>
      <c r="K2076" s="24" t="s">
        <v>1577</v>
      </c>
      <c r="L2076" s="24" t="s">
        <v>1577</v>
      </c>
    </row>
    <row r="2077" spans="1:12" ht="28.5" x14ac:dyDescent="0.2">
      <c r="A2077" s="24" t="s">
        <v>8679</v>
      </c>
      <c r="B2077" s="24" t="s">
        <v>11802</v>
      </c>
      <c r="C2077" s="43" t="s">
        <v>11714</v>
      </c>
      <c r="D2077" s="24" t="s">
        <v>11715</v>
      </c>
      <c r="E2077" s="24" t="s">
        <v>11150</v>
      </c>
      <c r="F2077" s="24" t="s">
        <v>308</v>
      </c>
      <c r="G2077" s="24" t="s">
        <v>309</v>
      </c>
      <c r="H2077" s="25">
        <v>40</v>
      </c>
      <c r="I2077" s="26">
        <v>0.24</v>
      </c>
      <c r="J2077" s="27">
        <f t="shared" si="32"/>
        <v>30.4</v>
      </c>
      <c r="K2077" s="24" t="s">
        <v>1577</v>
      </c>
      <c r="L2077" s="24" t="s">
        <v>1577</v>
      </c>
    </row>
    <row r="2078" spans="1:12" x14ac:dyDescent="0.2">
      <c r="A2078" s="24" t="s">
        <v>8679</v>
      </c>
      <c r="B2078" s="24" t="s">
        <v>11802</v>
      </c>
      <c r="C2078" s="43" t="s">
        <v>11716</v>
      </c>
      <c r="D2078" s="24" t="s">
        <v>11717</v>
      </c>
      <c r="E2078" s="24" t="s">
        <v>11150</v>
      </c>
      <c r="F2078" s="24" t="s">
        <v>308</v>
      </c>
      <c r="G2078" s="24" t="s">
        <v>309</v>
      </c>
      <c r="H2078" s="25">
        <v>103</v>
      </c>
      <c r="I2078" s="26">
        <v>0.24</v>
      </c>
      <c r="J2078" s="27">
        <f t="shared" si="32"/>
        <v>78.28</v>
      </c>
      <c r="K2078" s="24" t="s">
        <v>1577</v>
      </c>
      <c r="L2078" s="24" t="s">
        <v>1577</v>
      </c>
    </row>
    <row r="2079" spans="1:12" ht="28.5" x14ac:dyDescent="0.2">
      <c r="A2079" s="24" t="s">
        <v>8679</v>
      </c>
      <c r="B2079" s="24" t="s">
        <v>11802</v>
      </c>
      <c r="C2079" s="43" t="s">
        <v>11718</v>
      </c>
      <c r="D2079" s="24" t="s">
        <v>11719</v>
      </c>
      <c r="E2079" s="24" t="s">
        <v>11150</v>
      </c>
      <c r="F2079" s="24" t="s">
        <v>308</v>
      </c>
      <c r="G2079" s="24" t="s">
        <v>309</v>
      </c>
      <c r="H2079" s="25">
        <v>58</v>
      </c>
      <c r="I2079" s="26">
        <v>0.24</v>
      </c>
      <c r="J2079" s="27">
        <f t="shared" si="32"/>
        <v>44.08</v>
      </c>
      <c r="K2079" s="24" t="s">
        <v>1577</v>
      </c>
      <c r="L2079" s="24" t="s">
        <v>1577</v>
      </c>
    </row>
    <row r="2080" spans="1:12" ht="28.5" x14ac:dyDescent="0.2">
      <c r="A2080" s="24" t="s">
        <v>8679</v>
      </c>
      <c r="B2080" s="24" t="s">
        <v>11802</v>
      </c>
      <c r="C2080" s="43" t="s">
        <v>11310</v>
      </c>
      <c r="D2080" s="24" t="s">
        <v>11311</v>
      </c>
      <c r="E2080" s="24" t="s">
        <v>11167</v>
      </c>
      <c r="F2080" s="24" t="s">
        <v>308</v>
      </c>
      <c r="G2080" s="24" t="s">
        <v>309</v>
      </c>
      <c r="H2080" s="25">
        <v>18</v>
      </c>
      <c r="I2080" s="26">
        <v>0.24</v>
      </c>
      <c r="J2080" s="27">
        <f t="shared" si="32"/>
        <v>13.68</v>
      </c>
      <c r="K2080" s="24" t="s">
        <v>1577</v>
      </c>
      <c r="L2080" s="24" t="s">
        <v>1577</v>
      </c>
    </row>
    <row r="2081" spans="1:12" ht="28.5" x14ac:dyDescent="0.2">
      <c r="A2081" s="24" t="s">
        <v>8679</v>
      </c>
      <c r="B2081" s="24" t="s">
        <v>11802</v>
      </c>
      <c r="C2081" s="43" t="s">
        <v>11165</v>
      </c>
      <c r="D2081" s="24" t="s">
        <v>11166</v>
      </c>
      <c r="E2081" s="24" t="s">
        <v>11167</v>
      </c>
      <c r="F2081" s="24" t="s">
        <v>308</v>
      </c>
      <c r="G2081" s="24" t="s">
        <v>309</v>
      </c>
      <c r="H2081" s="25">
        <v>789</v>
      </c>
      <c r="I2081" s="26">
        <v>0.24</v>
      </c>
      <c r="J2081" s="27">
        <f t="shared" si="32"/>
        <v>599.64</v>
      </c>
      <c r="K2081" s="24" t="s">
        <v>1577</v>
      </c>
      <c r="L2081" s="24" t="s">
        <v>1577</v>
      </c>
    </row>
    <row r="2082" spans="1:12" ht="28.5" x14ac:dyDescent="0.2">
      <c r="A2082" s="24" t="s">
        <v>8679</v>
      </c>
      <c r="B2082" s="24" t="s">
        <v>11802</v>
      </c>
      <c r="C2082" s="43" t="s">
        <v>11168</v>
      </c>
      <c r="D2082" s="24" t="s">
        <v>11169</v>
      </c>
      <c r="E2082" s="24" t="s">
        <v>11167</v>
      </c>
      <c r="F2082" s="24" t="s">
        <v>308</v>
      </c>
      <c r="G2082" s="24" t="s">
        <v>309</v>
      </c>
      <c r="H2082" s="25">
        <v>831</v>
      </c>
      <c r="I2082" s="26">
        <v>0.24</v>
      </c>
      <c r="J2082" s="27">
        <f t="shared" si="32"/>
        <v>631.56000000000006</v>
      </c>
      <c r="K2082" s="24" t="s">
        <v>1577</v>
      </c>
      <c r="L2082" s="24" t="s">
        <v>1577</v>
      </c>
    </row>
    <row r="2083" spans="1:12" ht="28.5" x14ac:dyDescent="0.2">
      <c r="A2083" s="24" t="s">
        <v>8679</v>
      </c>
      <c r="B2083" s="24" t="s">
        <v>11802</v>
      </c>
      <c r="C2083" s="43" t="s">
        <v>11312</v>
      </c>
      <c r="D2083" s="24" t="s">
        <v>11313</v>
      </c>
      <c r="E2083" s="24" t="s">
        <v>11167</v>
      </c>
      <c r="F2083" s="24" t="s">
        <v>308</v>
      </c>
      <c r="G2083" s="24" t="s">
        <v>309</v>
      </c>
      <c r="H2083" s="25">
        <v>163</v>
      </c>
      <c r="I2083" s="26">
        <v>0.24</v>
      </c>
      <c r="J2083" s="27">
        <f t="shared" si="32"/>
        <v>123.88</v>
      </c>
      <c r="K2083" s="24" t="s">
        <v>1577</v>
      </c>
      <c r="L2083" s="24" t="s">
        <v>1577</v>
      </c>
    </row>
    <row r="2084" spans="1:12" ht="28.5" x14ac:dyDescent="0.2">
      <c r="A2084" s="24" t="s">
        <v>8679</v>
      </c>
      <c r="B2084" s="24" t="s">
        <v>11802</v>
      </c>
      <c r="C2084" s="43" t="s">
        <v>11314</v>
      </c>
      <c r="D2084" s="24" t="s">
        <v>11315</v>
      </c>
      <c r="E2084" s="24" t="s">
        <v>11167</v>
      </c>
      <c r="F2084" s="24" t="s">
        <v>308</v>
      </c>
      <c r="G2084" s="24" t="s">
        <v>309</v>
      </c>
      <c r="H2084" s="25">
        <v>397</v>
      </c>
      <c r="I2084" s="26">
        <v>0.24</v>
      </c>
      <c r="J2084" s="27">
        <f t="shared" si="32"/>
        <v>301.72000000000003</v>
      </c>
      <c r="K2084" s="24" t="s">
        <v>1577</v>
      </c>
      <c r="L2084" s="24" t="s">
        <v>1577</v>
      </c>
    </row>
    <row r="2085" spans="1:12" x14ac:dyDescent="0.2">
      <c r="A2085" s="24" t="s">
        <v>8679</v>
      </c>
      <c r="B2085" s="24" t="s">
        <v>11802</v>
      </c>
      <c r="C2085" s="43" t="s">
        <v>11170</v>
      </c>
      <c r="D2085" s="24" t="s">
        <v>11171</v>
      </c>
      <c r="E2085" s="24" t="s">
        <v>10990</v>
      </c>
      <c r="F2085" s="24" t="s">
        <v>308</v>
      </c>
      <c r="G2085" s="24" t="s">
        <v>309</v>
      </c>
      <c r="H2085" s="25">
        <v>68</v>
      </c>
      <c r="I2085" s="26">
        <v>0.24</v>
      </c>
      <c r="J2085" s="27">
        <f t="shared" si="32"/>
        <v>51.68</v>
      </c>
      <c r="K2085" s="24" t="s">
        <v>1577</v>
      </c>
      <c r="L2085" s="24" t="s">
        <v>1577</v>
      </c>
    </row>
    <row r="2086" spans="1:12" x14ac:dyDescent="0.2">
      <c r="A2086" s="24" t="s">
        <v>8679</v>
      </c>
      <c r="B2086" s="24" t="s">
        <v>11802</v>
      </c>
      <c r="C2086" s="43" t="s">
        <v>11172</v>
      </c>
      <c r="D2086" s="24" t="s">
        <v>11173</v>
      </c>
      <c r="E2086" s="24" t="s">
        <v>10990</v>
      </c>
      <c r="F2086" s="24" t="s">
        <v>308</v>
      </c>
      <c r="G2086" s="24" t="s">
        <v>309</v>
      </c>
      <c r="H2086" s="25">
        <v>86</v>
      </c>
      <c r="I2086" s="26">
        <v>0.24</v>
      </c>
      <c r="J2086" s="27">
        <f t="shared" si="32"/>
        <v>65.36</v>
      </c>
      <c r="K2086" s="24" t="s">
        <v>1577</v>
      </c>
      <c r="L2086" s="24" t="s">
        <v>1577</v>
      </c>
    </row>
    <row r="2087" spans="1:12" ht="28.5" x14ac:dyDescent="0.2">
      <c r="A2087" s="24" t="s">
        <v>8679</v>
      </c>
      <c r="B2087" s="24" t="s">
        <v>11802</v>
      </c>
      <c r="C2087" s="43" t="s">
        <v>11316</v>
      </c>
      <c r="D2087" s="24" t="s">
        <v>11317</v>
      </c>
      <c r="E2087" s="24" t="s">
        <v>11318</v>
      </c>
      <c r="F2087" s="24" t="s">
        <v>308</v>
      </c>
      <c r="G2087" s="24" t="s">
        <v>309</v>
      </c>
      <c r="H2087" s="25">
        <v>706</v>
      </c>
      <c r="I2087" s="26">
        <v>0.24</v>
      </c>
      <c r="J2087" s="27">
        <f t="shared" si="32"/>
        <v>536.56000000000006</v>
      </c>
      <c r="K2087" s="24" t="s">
        <v>1577</v>
      </c>
      <c r="L2087" s="24" t="s">
        <v>1577</v>
      </c>
    </row>
    <row r="2088" spans="1:12" ht="28.5" x14ac:dyDescent="0.2">
      <c r="A2088" s="24" t="s">
        <v>8679</v>
      </c>
      <c r="B2088" s="24" t="s">
        <v>11802</v>
      </c>
      <c r="C2088" s="43" t="s">
        <v>11319</v>
      </c>
      <c r="D2088" s="24" t="s">
        <v>11320</v>
      </c>
      <c r="E2088" s="24" t="s">
        <v>11318</v>
      </c>
      <c r="F2088" s="24" t="s">
        <v>308</v>
      </c>
      <c r="G2088" s="24" t="s">
        <v>309</v>
      </c>
      <c r="H2088" s="25">
        <v>684</v>
      </c>
      <c r="I2088" s="26">
        <v>0.24</v>
      </c>
      <c r="J2088" s="27">
        <f t="shared" si="32"/>
        <v>519.84</v>
      </c>
      <c r="K2088" s="24" t="s">
        <v>1577</v>
      </c>
      <c r="L2088" s="24" t="s">
        <v>1577</v>
      </c>
    </row>
    <row r="2089" spans="1:12" ht="28.5" x14ac:dyDescent="0.2">
      <c r="A2089" s="24" t="s">
        <v>8679</v>
      </c>
      <c r="B2089" s="24" t="s">
        <v>11802</v>
      </c>
      <c r="C2089" s="43" t="s">
        <v>11321</v>
      </c>
      <c r="D2089" s="24" t="s">
        <v>11322</v>
      </c>
      <c r="E2089" s="24" t="s">
        <v>11318</v>
      </c>
      <c r="F2089" s="24" t="s">
        <v>308</v>
      </c>
      <c r="G2089" s="24" t="s">
        <v>309</v>
      </c>
      <c r="H2089" s="25">
        <v>706</v>
      </c>
      <c r="I2089" s="26">
        <v>0.24</v>
      </c>
      <c r="J2089" s="27">
        <f t="shared" si="32"/>
        <v>536.56000000000006</v>
      </c>
      <c r="K2089" s="24" t="s">
        <v>1577</v>
      </c>
      <c r="L2089" s="24" t="s">
        <v>1577</v>
      </c>
    </row>
    <row r="2090" spans="1:12" x14ac:dyDescent="0.2">
      <c r="A2090" s="24" t="s">
        <v>8679</v>
      </c>
      <c r="B2090" s="24" t="s">
        <v>11802</v>
      </c>
      <c r="C2090" s="43" t="s">
        <v>10260</v>
      </c>
      <c r="D2090" s="24" t="s">
        <v>10261</v>
      </c>
      <c r="E2090" s="24" t="s">
        <v>10028</v>
      </c>
      <c r="F2090" s="24" t="s">
        <v>308</v>
      </c>
      <c r="G2090" s="24" t="s">
        <v>309</v>
      </c>
      <c r="H2090" s="25">
        <v>13</v>
      </c>
      <c r="I2090" s="26">
        <v>0.24</v>
      </c>
      <c r="J2090" s="27">
        <f t="shared" si="32"/>
        <v>9.8800000000000008</v>
      </c>
      <c r="K2090" s="24" t="s">
        <v>1577</v>
      </c>
      <c r="L2090" s="24" t="s">
        <v>1577</v>
      </c>
    </row>
    <row r="2091" spans="1:12" x14ac:dyDescent="0.2">
      <c r="A2091" s="24" t="s">
        <v>8679</v>
      </c>
      <c r="B2091" s="24" t="s">
        <v>11802</v>
      </c>
      <c r="C2091" s="43" t="s">
        <v>11803</v>
      </c>
      <c r="D2091" s="24" t="s">
        <v>11564</v>
      </c>
      <c r="E2091" s="52" t="s">
        <v>8782</v>
      </c>
      <c r="F2091" s="24" t="s">
        <v>308</v>
      </c>
      <c r="G2091" s="24" t="s">
        <v>309</v>
      </c>
      <c r="H2091" s="25">
        <v>1496</v>
      </c>
      <c r="I2091" s="26">
        <v>0.24</v>
      </c>
      <c r="J2091" s="27">
        <f t="shared" si="32"/>
        <v>1136.96</v>
      </c>
      <c r="K2091" s="24" t="s">
        <v>1577</v>
      </c>
      <c r="L2091" s="24" t="s">
        <v>1577</v>
      </c>
    </row>
    <row r="2092" spans="1:12" x14ac:dyDescent="0.2">
      <c r="A2092" s="24" t="s">
        <v>8679</v>
      </c>
      <c r="B2092" s="24" t="s">
        <v>11802</v>
      </c>
      <c r="C2092" s="43" t="s">
        <v>11804</v>
      </c>
      <c r="D2092" s="24" t="s">
        <v>11566</v>
      </c>
      <c r="E2092" s="52" t="s">
        <v>8782</v>
      </c>
      <c r="F2092" s="24" t="s">
        <v>308</v>
      </c>
      <c r="G2092" s="24" t="s">
        <v>309</v>
      </c>
      <c r="H2092" s="25">
        <v>1548</v>
      </c>
      <c r="I2092" s="26">
        <v>0.24</v>
      </c>
      <c r="J2092" s="27">
        <f t="shared" si="32"/>
        <v>1176.48</v>
      </c>
      <c r="K2092" s="24" t="s">
        <v>1577</v>
      </c>
      <c r="L2092" s="24" t="s">
        <v>1577</v>
      </c>
    </row>
    <row r="2093" spans="1:12" x14ac:dyDescent="0.2">
      <c r="A2093" s="24" t="s">
        <v>8679</v>
      </c>
      <c r="B2093" s="24" t="s">
        <v>11802</v>
      </c>
      <c r="C2093" s="43" t="s">
        <v>11805</v>
      </c>
      <c r="D2093" s="24" t="s">
        <v>11568</v>
      </c>
      <c r="E2093" s="52" t="s">
        <v>8782</v>
      </c>
      <c r="F2093" s="24" t="s">
        <v>308</v>
      </c>
      <c r="G2093" s="24" t="s">
        <v>309</v>
      </c>
      <c r="H2093" s="25">
        <v>1548</v>
      </c>
      <c r="I2093" s="26">
        <v>0.24</v>
      </c>
      <c r="J2093" s="27">
        <f t="shared" si="32"/>
        <v>1176.48</v>
      </c>
      <c r="K2093" s="24" t="s">
        <v>1577</v>
      </c>
      <c r="L2093" s="24" t="s">
        <v>1577</v>
      </c>
    </row>
    <row r="2094" spans="1:12" x14ac:dyDescent="0.2">
      <c r="A2094" s="24" t="s">
        <v>8679</v>
      </c>
      <c r="B2094" s="24" t="s">
        <v>11802</v>
      </c>
      <c r="C2094" s="43" t="s">
        <v>11806</v>
      </c>
      <c r="D2094" s="24" t="s">
        <v>11570</v>
      </c>
      <c r="E2094" s="52" t="s">
        <v>8782</v>
      </c>
      <c r="F2094" s="24" t="s">
        <v>308</v>
      </c>
      <c r="G2094" s="24" t="s">
        <v>309</v>
      </c>
      <c r="H2094" s="25">
        <v>1548</v>
      </c>
      <c r="I2094" s="26">
        <v>0.24</v>
      </c>
      <c r="J2094" s="27">
        <f t="shared" si="32"/>
        <v>1176.48</v>
      </c>
      <c r="K2094" s="24" t="s">
        <v>1577</v>
      </c>
      <c r="L2094" s="24" t="s">
        <v>1577</v>
      </c>
    </row>
    <row r="2095" spans="1:12" x14ac:dyDescent="0.2">
      <c r="A2095" s="24" t="s">
        <v>8679</v>
      </c>
      <c r="B2095" s="24" t="s">
        <v>11802</v>
      </c>
      <c r="C2095" s="43" t="s">
        <v>11807</v>
      </c>
      <c r="D2095" s="24" t="s">
        <v>11808</v>
      </c>
      <c r="E2095" s="52" t="s">
        <v>8782</v>
      </c>
      <c r="F2095" s="24" t="s">
        <v>308</v>
      </c>
      <c r="G2095" s="24" t="s">
        <v>309</v>
      </c>
      <c r="H2095" s="25">
        <v>1548</v>
      </c>
      <c r="I2095" s="26">
        <v>0.24</v>
      </c>
      <c r="J2095" s="27">
        <f t="shared" si="32"/>
        <v>1176.48</v>
      </c>
      <c r="K2095" s="24" t="s">
        <v>1577</v>
      </c>
      <c r="L2095" s="24" t="s">
        <v>1577</v>
      </c>
    </row>
    <row r="2096" spans="1:12" x14ac:dyDescent="0.2">
      <c r="A2096" s="24" t="s">
        <v>8679</v>
      </c>
      <c r="B2096" s="24" t="s">
        <v>11802</v>
      </c>
      <c r="C2096" s="43" t="s">
        <v>11809</v>
      </c>
      <c r="D2096" s="24" t="s">
        <v>11574</v>
      </c>
      <c r="E2096" s="52" t="s">
        <v>8782</v>
      </c>
      <c r="F2096" s="24" t="s">
        <v>308</v>
      </c>
      <c r="G2096" s="24" t="s">
        <v>309</v>
      </c>
      <c r="H2096" s="25">
        <v>1496</v>
      </c>
      <c r="I2096" s="26">
        <v>0.24</v>
      </c>
      <c r="J2096" s="27">
        <f t="shared" si="32"/>
        <v>1136.96</v>
      </c>
      <c r="K2096" s="24" t="s">
        <v>1577</v>
      </c>
      <c r="L2096" s="24" t="s">
        <v>1577</v>
      </c>
    </row>
    <row r="2097" spans="1:12" x14ac:dyDescent="0.2">
      <c r="A2097" s="24" t="s">
        <v>8679</v>
      </c>
      <c r="B2097" s="24" t="s">
        <v>11802</v>
      </c>
      <c r="C2097" s="43" t="s">
        <v>11810</v>
      </c>
      <c r="D2097" s="24" t="s">
        <v>11576</v>
      </c>
      <c r="E2097" s="52" t="s">
        <v>8782</v>
      </c>
      <c r="F2097" s="24" t="s">
        <v>308</v>
      </c>
      <c r="G2097" s="24" t="s">
        <v>309</v>
      </c>
      <c r="H2097" s="25">
        <v>1548</v>
      </c>
      <c r="I2097" s="26">
        <v>0.24</v>
      </c>
      <c r="J2097" s="27">
        <f t="shared" si="32"/>
        <v>1176.48</v>
      </c>
      <c r="K2097" s="24" t="s">
        <v>1577</v>
      </c>
      <c r="L2097" s="24" t="s">
        <v>1577</v>
      </c>
    </row>
    <row r="2098" spans="1:12" x14ac:dyDescent="0.2">
      <c r="A2098" s="24" t="s">
        <v>8679</v>
      </c>
      <c r="B2098" s="24" t="s">
        <v>11802</v>
      </c>
      <c r="C2098" s="43" t="s">
        <v>11811</v>
      </c>
      <c r="D2098" s="24" t="s">
        <v>11578</v>
      </c>
      <c r="E2098" s="52" t="s">
        <v>8782</v>
      </c>
      <c r="F2098" s="24" t="s">
        <v>308</v>
      </c>
      <c r="G2098" s="24" t="s">
        <v>309</v>
      </c>
      <c r="H2098" s="25">
        <v>1548</v>
      </c>
      <c r="I2098" s="26">
        <v>0.24</v>
      </c>
      <c r="J2098" s="27">
        <f t="shared" si="32"/>
        <v>1176.48</v>
      </c>
      <c r="K2098" s="24" t="s">
        <v>1577</v>
      </c>
      <c r="L2098" s="24" t="s">
        <v>1577</v>
      </c>
    </row>
    <row r="2099" spans="1:12" x14ac:dyDescent="0.2">
      <c r="A2099" s="24" t="s">
        <v>8679</v>
      </c>
      <c r="B2099" s="24" t="s">
        <v>11802</v>
      </c>
      <c r="C2099" s="43" t="s">
        <v>11812</v>
      </c>
      <c r="D2099" s="24" t="s">
        <v>11580</v>
      </c>
      <c r="E2099" s="52" t="s">
        <v>8782</v>
      </c>
      <c r="F2099" s="24" t="s">
        <v>308</v>
      </c>
      <c r="G2099" s="24" t="s">
        <v>309</v>
      </c>
      <c r="H2099" s="25">
        <v>1548</v>
      </c>
      <c r="I2099" s="26">
        <v>0.24</v>
      </c>
      <c r="J2099" s="27">
        <f t="shared" si="32"/>
        <v>1176.48</v>
      </c>
      <c r="K2099" s="24" t="s">
        <v>1577</v>
      </c>
      <c r="L2099" s="24" t="s">
        <v>1577</v>
      </c>
    </row>
    <row r="2100" spans="1:12" x14ac:dyDescent="0.2">
      <c r="A2100" s="24" t="s">
        <v>8679</v>
      </c>
      <c r="B2100" s="24" t="s">
        <v>11802</v>
      </c>
      <c r="C2100" s="43" t="s">
        <v>11813</v>
      </c>
      <c r="D2100" s="24" t="s">
        <v>11814</v>
      </c>
      <c r="E2100" s="52" t="s">
        <v>8782</v>
      </c>
      <c r="F2100" s="24" t="s">
        <v>308</v>
      </c>
      <c r="G2100" s="24" t="s">
        <v>309</v>
      </c>
      <c r="H2100" s="25">
        <v>1548</v>
      </c>
      <c r="I2100" s="26">
        <v>0.24</v>
      </c>
      <c r="J2100" s="27">
        <f t="shared" si="32"/>
        <v>1176.48</v>
      </c>
      <c r="K2100" s="24" t="s">
        <v>1577</v>
      </c>
      <c r="L2100" s="24" t="s">
        <v>1577</v>
      </c>
    </row>
    <row r="2101" spans="1:12" x14ac:dyDescent="0.2">
      <c r="A2101" s="24" t="s">
        <v>8679</v>
      </c>
      <c r="B2101" s="24" t="s">
        <v>11802</v>
      </c>
      <c r="C2101" s="43" t="s">
        <v>11815</v>
      </c>
      <c r="D2101" s="24" t="s">
        <v>11584</v>
      </c>
      <c r="E2101" s="52" t="s">
        <v>8782</v>
      </c>
      <c r="F2101" s="24" t="s">
        <v>308</v>
      </c>
      <c r="G2101" s="24" t="s">
        <v>309</v>
      </c>
      <c r="H2101" s="25">
        <v>1496</v>
      </c>
      <c r="I2101" s="26">
        <v>0.24</v>
      </c>
      <c r="J2101" s="27">
        <f t="shared" si="32"/>
        <v>1136.96</v>
      </c>
      <c r="K2101" s="24" t="s">
        <v>1577</v>
      </c>
      <c r="L2101" s="24" t="s">
        <v>1577</v>
      </c>
    </row>
    <row r="2102" spans="1:12" x14ac:dyDescent="0.2">
      <c r="A2102" s="24" t="s">
        <v>8679</v>
      </c>
      <c r="B2102" s="24" t="s">
        <v>11802</v>
      </c>
      <c r="C2102" s="43" t="s">
        <v>11816</v>
      </c>
      <c r="D2102" s="24" t="s">
        <v>11586</v>
      </c>
      <c r="E2102" s="52" t="s">
        <v>8782</v>
      </c>
      <c r="F2102" s="24" t="s">
        <v>308</v>
      </c>
      <c r="G2102" s="24" t="s">
        <v>309</v>
      </c>
      <c r="H2102" s="25">
        <v>1548</v>
      </c>
      <c r="I2102" s="26">
        <v>0.24</v>
      </c>
      <c r="J2102" s="27">
        <f t="shared" si="32"/>
        <v>1176.48</v>
      </c>
      <c r="K2102" s="24" t="s">
        <v>1577</v>
      </c>
      <c r="L2102" s="24" t="s">
        <v>1577</v>
      </c>
    </row>
    <row r="2103" spans="1:12" x14ac:dyDescent="0.2">
      <c r="A2103" s="24" t="s">
        <v>8679</v>
      </c>
      <c r="B2103" s="24" t="s">
        <v>11802</v>
      </c>
      <c r="C2103" s="43" t="s">
        <v>11817</v>
      </c>
      <c r="D2103" s="24" t="s">
        <v>11588</v>
      </c>
      <c r="E2103" s="52" t="s">
        <v>8782</v>
      </c>
      <c r="F2103" s="24" t="s">
        <v>308</v>
      </c>
      <c r="G2103" s="24" t="s">
        <v>309</v>
      </c>
      <c r="H2103" s="25">
        <v>1548</v>
      </c>
      <c r="I2103" s="26">
        <v>0.24</v>
      </c>
      <c r="J2103" s="27">
        <f t="shared" si="32"/>
        <v>1176.48</v>
      </c>
      <c r="K2103" s="24" t="s">
        <v>1577</v>
      </c>
      <c r="L2103" s="24" t="s">
        <v>1577</v>
      </c>
    </row>
    <row r="2104" spans="1:12" x14ac:dyDescent="0.2">
      <c r="A2104" s="24" t="s">
        <v>8679</v>
      </c>
      <c r="B2104" s="24" t="s">
        <v>11802</v>
      </c>
      <c r="C2104" s="43" t="s">
        <v>11818</v>
      </c>
      <c r="D2104" s="24" t="s">
        <v>11590</v>
      </c>
      <c r="E2104" s="52" t="s">
        <v>8782</v>
      </c>
      <c r="F2104" s="24" t="s">
        <v>308</v>
      </c>
      <c r="G2104" s="24" t="s">
        <v>309</v>
      </c>
      <c r="H2104" s="25">
        <v>1548</v>
      </c>
      <c r="I2104" s="26">
        <v>0.24</v>
      </c>
      <c r="J2104" s="27">
        <f t="shared" si="32"/>
        <v>1176.48</v>
      </c>
      <c r="K2104" s="24" t="s">
        <v>1577</v>
      </c>
      <c r="L2104" s="24" t="s">
        <v>1577</v>
      </c>
    </row>
    <row r="2105" spans="1:12" x14ac:dyDescent="0.2">
      <c r="A2105" s="24" t="s">
        <v>8679</v>
      </c>
      <c r="B2105" s="24" t="s">
        <v>11802</v>
      </c>
      <c r="C2105" s="43" t="s">
        <v>11819</v>
      </c>
      <c r="D2105" s="24" t="s">
        <v>11820</v>
      </c>
      <c r="E2105" s="52" t="s">
        <v>8782</v>
      </c>
      <c r="F2105" s="24" t="s">
        <v>308</v>
      </c>
      <c r="G2105" s="24" t="s">
        <v>309</v>
      </c>
      <c r="H2105" s="25">
        <v>1548</v>
      </c>
      <c r="I2105" s="26">
        <v>0.24</v>
      </c>
      <c r="J2105" s="27">
        <f t="shared" si="32"/>
        <v>1176.48</v>
      </c>
      <c r="K2105" s="24" t="s">
        <v>1577</v>
      </c>
      <c r="L2105" s="24" t="s">
        <v>1577</v>
      </c>
    </row>
    <row r="2106" spans="1:12" x14ac:dyDescent="0.2">
      <c r="A2106" s="24" t="s">
        <v>8679</v>
      </c>
      <c r="B2106" s="24" t="s">
        <v>11802</v>
      </c>
      <c r="C2106" s="43" t="s">
        <v>11821</v>
      </c>
      <c r="D2106" s="24" t="s">
        <v>11594</v>
      </c>
      <c r="E2106" s="52" t="s">
        <v>8782</v>
      </c>
      <c r="F2106" s="24" t="s">
        <v>308</v>
      </c>
      <c r="G2106" s="24" t="s">
        <v>309</v>
      </c>
      <c r="H2106" s="25">
        <v>1496</v>
      </c>
      <c r="I2106" s="26">
        <v>0.24</v>
      </c>
      <c r="J2106" s="27">
        <f t="shared" si="32"/>
        <v>1136.96</v>
      </c>
      <c r="K2106" s="24" t="s">
        <v>1577</v>
      </c>
      <c r="L2106" s="24" t="s">
        <v>1577</v>
      </c>
    </row>
    <row r="2107" spans="1:12" x14ac:dyDescent="0.2">
      <c r="A2107" s="24" t="s">
        <v>8679</v>
      </c>
      <c r="B2107" s="24" t="s">
        <v>11802</v>
      </c>
      <c r="C2107" s="43" t="s">
        <v>11822</v>
      </c>
      <c r="D2107" s="24" t="s">
        <v>11596</v>
      </c>
      <c r="E2107" s="52" t="s">
        <v>8782</v>
      </c>
      <c r="F2107" s="24" t="s">
        <v>308</v>
      </c>
      <c r="G2107" s="24" t="s">
        <v>309</v>
      </c>
      <c r="H2107" s="25">
        <v>1548</v>
      </c>
      <c r="I2107" s="26">
        <v>0.24</v>
      </c>
      <c r="J2107" s="27">
        <f t="shared" si="32"/>
        <v>1176.48</v>
      </c>
      <c r="K2107" s="24" t="s">
        <v>1577</v>
      </c>
      <c r="L2107" s="24" t="s">
        <v>1577</v>
      </c>
    </row>
    <row r="2108" spans="1:12" x14ac:dyDescent="0.2">
      <c r="A2108" s="24" t="s">
        <v>8679</v>
      </c>
      <c r="B2108" s="24" t="s">
        <v>11802</v>
      </c>
      <c r="C2108" s="43" t="s">
        <v>11823</v>
      </c>
      <c r="D2108" s="24" t="s">
        <v>11598</v>
      </c>
      <c r="E2108" s="52" t="s">
        <v>8782</v>
      </c>
      <c r="F2108" s="24" t="s">
        <v>308</v>
      </c>
      <c r="G2108" s="24" t="s">
        <v>309</v>
      </c>
      <c r="H2108" s="25">
        <v>1548</v>
      </c>
      <c r="I2108" s="26">
        <v>0.24</v>
      </c>
      <c r="J2108" s="27">
        <f t="shared" si="32"/>
        <v>1176.48</v>
      </c>
      <c r="K2108" s="24" t="s">
        <v>1577</v>
      </c>
      <c r="L2108" s="24" t="s">
        <v>1577</v>
      </c>
    </row>
    <row r="2109" spans="1:12" x14ac:dyDescent="0.2">
      <c r="A2109" s="24" t="s">
        <v>8679</v>
      </c>
      <c r="B2109" s="24" t="s">
        <v>11802</v>
      </c>
      <c r="C2109" s="43" t="s">
        <v>11824</v>
      </c>
      <c r="D2109" s="24" t="s">
        <v>11600</v>
      </c>
      <c r="E2109" s="52" t="s">
        <v>8782</v>
      </c>
      <c r="F2109" s="24" t="s">
        <v>308</v>
      </c>
      <c r="G2109" s="24" t="s">
        <v>309</v>
      </c>
      <c r="H2109" s="25">
        <v>1548</v>
      </c>
      <c r="I2109" s="26">
        <v>0.24</v>
      </c>
      <c r="J2109" s="27">
        <f t="shared" si="32"/>
        <v>1176.48</v>
      </c>
      <c r="K2109" s="24" t="s">
        <v>1577</v>
      </c>
      <c r="L2109" s="24" t="s">
        <v>1577</v>
      </c>
    </row>
    <row r="2110" spans="1:12" x14ac:dyDescent="0.2">
      <c r="A2110" s="24" t="s">
        <v>8679</v>
      </c>
      <c r="B2110" s="24" t="s">
        <v>11802</v>
      </c>
      <c r="C2110" s="43" t="s">
        <v>11825</v>
      </c>
      <c r="D2110" s="24" t="s">
        <v>11826</v>
      </c>
      <c r="E2110" s="52" t="s">
        <v>8782</v>
      </c>
      <c r="F2110" s="24" t="s">
        <v>308</v>
      </c>
      <c r="G2110" s="24" t="s">
        <v>309</v>
      </c>
      <c r="H2110" s="25">
        <v>1548</v>
      </c>
      <c r="I2110" s="26">
        <v>0.24</v>
      </c>
      <c r="J2110" s="27">
        <f t="shared" si="32"/>
        <v>1176.48</v>
      </c>
      <c r="K2110" s="24" t="s">
        <v>1577</v>
      </c>
      <c r="L2110" s="24" t="s">
        <v>1577</v>
      </c>
    </row>
    <row r="2111" spans="1:12" x14ac:dyDescent="0.2">
      <c r="A2111" s="24" t="s">
        <v>8679</v>
      </c>
      <c r="B2111" s="24" t="s">
        <v>11802</v>
      </c>
      <c r="C2111" s="43" t="s">
        <v>11827</v>
      </c>
      <c r="D2111" s="24" t="s">
        <v>11604</v>
      </c>
      <c r="E2111" s="52" t="s">
        <v>8782</v>
      </c>
      <c r="F2111" s="24" t="s">
        <v>308</v>
      </c>
      <c r="G2111" s="24" t="s">
        <v>309</v>
      </c>
      <c r="H2111" s="25">
        <v>1548</v>
      </c>
      <c r="I2111" s="26">
        <v>0.24</v>
      </c>
      <c r="J2111" s="27">
        <f t="shared" si="32"/>
        <v>1176.48</v>
      </c>
      <c r="K2111" s="24" t="s">
        <v>1577</v>
      </c>
      <c r="L2111" s="24" t="s">
        <v>1577</v>
      </c>
    </row>
    <row r="2112" spans="1:12" x14ac:dyDescent="0.2">
      <c r="A2112" s="24" t="s">
        <v>8679</v>
      </c>
      <c r="B2112" s="24" t="s">
        <v>11802</v>
      </c>
      <c r="C2112" s="43" t="s">
        <v>11828</v>
      </c>
      <c r="D2112" s="24" t="s">
        <v>11606</v>
      </c>
      <c r="E2112" s="52" t="s">
        <v>8782</v>
      </c>
      <c r="F2112" s="24" t="s">
        <v>308</v>
      </c>
      <c r="G2112" s="24" t="s">
        <v>309</v>
      </c>
      <c r="H2112" s="25">
        <v>1600</v>
      </c>
      <c r="I2112" s="26">
        <v>0.24</v>
      </c>
      <c r="J2112" s="27">
        <f t="shared" si="32"/>
        <v>1216</v>
      </c>
      <c r="K2112" s="24" t="s">
        <v>1577</v>
      </c>
      <c r="L2112" s="24" t="s">
        <v>1577</v>
      </c>
    </row>
    <row r="2113" spans="1:12" x14ac:dyDescent="0.2">
      <c r="A2113" s="24" t="s">
        <v>8679</v>
      </c>
      <c r="B2113" s="24" t="s">
        <v>11802</v>
      </c>
      <c r="C2113" s="43" t="s">
        <v>11829</v>
      </c>
      <c r="D2113" s="24" t="s">
        <v>11608</v>
      </c>
      <c r="E2113" s="52" t="s">
        <v>8782</v>
      </c>
      <c r="F2113" s="24" t="s">
        <v>308</v>
      </c>
      <c r="G2113" s="24" t="s">
        <v>309</v>
      </c>
      <c r="H2113" s="25">
        <v>1600</v>
      </c>
      <c r="I2113" s="26">
        <v>0.24</v>
      </c>
      <c r="J2113" s="27">
        <f t="shared" si="32"/>
        <v>1216</v>
      </c>
      <c r="K2113" s="24" t="s">
        <v>1577</v>
      </c>
      <c r="L2113" s="24" t="s">
        <v>1577</v>
      </c>
    </row>
    <row r="2114" spans="1:12" x14ac:dyDescent="0.2">
      <c r="A2114" s="24" t="s">
        <v>8679</v>
      </c>
      <c r="B2114" s="24" t="s">
        <v>11802</v>
      </c>
      <c r="C2114" s="43" t="s">
        <v>11830</v>
      </c>
      <c r="D2114" s="24" t="s">
        <v>11610</v>
      </c>
      <c r="E2114" s="52" t="s">
        <v>8782</v>
      </c>
      <c r="F2114" s="24" t="s">
        <v>308</v>
      </c>
      <c r="G2114" s="24" t="s">
        <v>309</v>
      </c>
      <c r="H2114" s="25">
        <v>1600</v>
      </c>
      <c r="I2114" s="26">
        <v>0.24</v>
      </c>
      <c r="J2114" s="27">
        <f t="shared" si="32"/>
        <v>1216</v>
      </c>
      <c r="K2114" s="24" t="s">
        <v>1577</v>
      </c>
      <c r="L2114" s="24" t="s">
        <v>1577</v>
      </c>
    </row>
    <row r="2115" spans="1:12" x14ac:dyDescent="0.2">
      <c r="A2115" s="24" t="s">
        <v>8679</v>
      </c>
      <c r="B2115" s="24" t="s">
        <v>11802</v>
      </c>
      <c r="C2115" s="43" t="s">
        <v>11831</v>
      </c>
      <c r="D2115" s="24" t="s">
        <v>11832</v>
      </c>
      <c r="E2115" s="52" t="s">
        <v>8782</v>
      </c>
      <c r="F2115" s="24" t="s">
        <v>308</v>
      </c>
      <c r="G2115" s="24" t="s">
        <v>309</v>
      </c>
      <c r="H2115" s="25">
        <v>1600</v>
      </c>
      <c r="I2115" s="26">
        <v>0.24</v>
      </c>
      <c r="J2115" s="27">
        <f t="shared" si="32"/>
        <v>1216</v>
      </c>
      <c r="K2115" s="24" t="s">
        <v>1577</v>
      </c>
      <c r="L2115" s="24" t="s">
        <v>1577</v>
      </c>
    </row>
    <row r="2116" spans="1:12" x14ac:dyDescent="0.2">
      <c r="A2116" s="24" t="s">
        <v>8679</v>
      </c>
      <c r="B2116" s="24" t="s">
        <v>11802</v>
      </c>
      <c r="C2116" s="43" t="s">
        <v>11833</v>
      </c>
      <c r="D2116" s="24" t="s">
        <v>11614</v>
      </c>
      <c r="E2116" s="52" t="s">
        <v>8782</v>
      </c>
      <c r="F2116" s="24" t="s">
        <v>308</v>
      </c>
      <c r="G2116" s="24" t="s">
        <v>309</v>
      </c>
      <c r="H2116" s="25">
        <v>1548</v>
      </c>
      <c r="I2116" s="26">
        <v>0.24</v>
      </c>
      <c r="J2116" s="27">
        <f t="shared" si="32"/>
        <v>1176.48</v>
      </c>
      <c r="K2116" s="24" t="s">
        <v>1577</v>
      </c>
      <c r="L2116" s="24" t="s">
        <v>1577</v>
      </c>
    </row>
    <row r="2117" spans="1:12" x14ac:dyDescent="0.2">
      <c r="A2117" s="24" t="s">
        <v>8679</v>
      </c>
      <c r="B2117" s="24" t="s">
        <v>11802</v>
      </c>
      <c r="C2117" s="43" t="s">
        <v>11834</v>
      </c>
      <c r="D2117" s="24" t="s">
        <v>11616</v>
      </c>
      <c r="E2117" s="52" t="s">
        <v>8782</v>
      </c>
      <c r="F2117" s="24" t="s">
        <v>308</v>
      </c>
      <c r="G2117" s="24" t="s">
        <v>309</v>
      </c>
      <c r="H2117" s="25">
        <v>1600</v>
      </c>
      <c r="I2117" s="26">
        <v>0.24</v>
      </c>
      <c r="J2117" s="27">
        <f t="shared" si="32"/>
        <v>1216</v>
      </c>
      <c r="K2117" s="24" t="s">
        <v>1577</v>
      </c>
      <c r="L2117" s="24" t="s">
        <v>1577</v>
      </c>
    </row>
    <row r="2118" spans="1:12" x14ac:dyDescent="0.2">
      <c r="A2118" s="24" t="s">
        <v>8679</v>
      </c>
      <c r="B2118" s="24" t="s">
        <v>11802</v>
      </c>
      <c r="C2118" s="43" t="s">
        <v>11835</v>
      </c>
      <c r="D2118" s="24" t="s">
        <v>11618</v>
      </c>
      <c r="E2118" s="52" t="s">
        <v>8782</v>
      </c>
      <c r="F2118" s="24" t="s">
        <v>308</v>
      </c>
      <c r="G2118" s="24" t="s">
        <v>309</v>
      </c>
      <c r="H2118" s="25">
        <v>1600</v>
      </c>
      <c r="I2118" s="26">
        <v>0.24</v>
      </c>
      <c r="J2118" s="27">
        <f t="shared" si="32"/>
        <v>1216</v>
      </c>
      <c r="K2118" s="24" t="s">
        <v>1577</v>
      </c>
      <c r="L2118" s="24" t="s">
        <v>1577</v>
      </c>
    </row>
    <row r="2119" spans="1:12" x14ac:dyDescent="0.2">
      <c r="A2119" s="24" t="s">
        <v>8679</v>
      </c>
      <c r="B2119" s="24" t="s">
        <v>11802</v>
      </c>
      <c r="C2119" s="43" t="s">
        <v>11836</v>
      </c>
      <c r="D2119" s="24" t="s">
        <v>11620</v>
      </c>
      <c r="E2119" s="52" t="s">
        <v>8782</v>
      </c>
      <c r="F2119" s="24" t="s">
        <v>308</v>
      </c>
      <c r="G2119" s="24" t="s">
        <v>309</v>
      </c>
      <c r="H2119" s="25">
        <v>1600</v>
      </c>
      <c r="I2119" s="26">
        <v>0.24</v>
      </c>
      <c r="J2119" s="27">
        <f t="shared" si="32"/>
        <v>1216</v>
      </c>
      <c r="K2119" s="24" t="s">
        <v>1577</v>
      </c>
      <c r="L2119" s="24" t="s">
        <v>1577</v>
      </c>
    </row>
    <row r="2120" spans="1:12" x14ac:dyDescent="0.2">
      <c r="A2120" s="24" t="s">
        <v>8679</v>
      </c>
      <c r="B2120" s="24" t="s">
        <v>11802</v>
      </c>
      <c r="C2120" s="43" t="s">
        <v>11837</v>
      </c>
      <c r="D2120" s="24" t="s">
        <v>11838</v>
      </c>
      <c r="E2120" s="52" t="s">
        <v>8782</v>
      </c>
      <c r="F2120" s="24" t="s">
        <v>308</v>
      </c>
      <c r="G2120" s="24" t="s">
        <v>309</v>
      </c>
      <c r="H2120" s="25">
        <v>1600</v>
      </c>
      <c r="I2120" s="26">
        <v>0.24</v>
      </c>
      <c r="J2120" s="27">
        <f t="shared" si="32"/>
        <v>1216</v>
      </c>
      <c r="K2120" s="24" t="s">
        <v>1577</v>
      </c>
      <c r="L2120" s="24" t="s">
        <v>1577</v>
      </c>
    </row>
    <row r="2121" spans="1:12" x14ac:dyDescent="0.2">
      <c r="A2121" s="24" t="s">
        <v>8679</v>
      </c>
      <c r="B2121" s="24" t="s">
        <v>11802</v>
      </c>
      <c r="C2121" s="43" t="s">
        <v>11839</v>
      </c>
      <c r="D2121" s="24" t="s">
        <v>11624</v>
      </c>
      <c r="E2121" s="52" t="s">
        <v>8782</v>
      </c>
      <c r="F2121" s="24" t="s">
        <v>308</v>
      </c>
      <c r="G2121" s="24" t="s">
        <v>309</v>
      </c>
      <c r="H2121" s="25">
        <v>1548</v>
      </c>
      <c r="I2121" s="26">
        <v>0.24</v>
      </c>
      <c r="J2121" s="27">
        <f t="shared" si="32"/>
        <v>1176.48</v>
      </c>
      <c r="K2121" s="24" t="s">
        <v>1577</v>
      </c>
      <c r="L2121" s="24" t="s">
        <v>1577</v>
      </c>
    </row>
    <row r="2122" spans="1:12" x14ac:dyDescent="0.2">
      <c r="A2122" s="24" t="s">
        <v>8679</v>
      </c>
      <c r="B2122" s="24" t="s">
        <v>11802</v>
      </c>
      <c r="C2122" s="43" t="s">
        <v>11840</v>
      </c>
      <c r="D2122" s="24" t="s">
        <v>11626</v>
      </c>
      <c r="E2122" s="52" t="s">
        <v>8782</v>
      </c>
      <c r="F2122" s="24" t="s">
        <v>308</v>
      </c>
      <c r="G2122" s="24" t="s">
        <v>309</v>
      </c>
      <c r="H2122" s="25">
        <v>1600</v>
      </c>
      <c r="I2122" s="26">
        <v>0.24</v>
      </c>
      <c r="J2122" s="27">
        <f t="shared" si="32"/>
        <v>1216</v>
      </c>
      <c r="K2122" s="24" t="s">
        <v>1577</v>
      </c>
      <c r="L2122" s="24" t="s">
        <v>1577</v>
      </c>
    </row>
    <row r="2123" spans="1:12" x14ac:dyDescent="0.2">
      <c r="A2123" s="24" t="s">
        <v>8679</v>
      </c>
      <c r="B2123" s="24" t="s">
        <v>11802</v>
      </c>
      <c r="C2123" s="43" t="s">
        <v>11841</v>
      </c>
      <c r="D2123" s="24" t="s">
        <v>11628</v>
      </c>
      <c r="E2123" s="52" t="s">
        <v>8782</v>
      </c>
      <c r="F2123" s="24" t="s">
        <v>308</v>
      </c>
      <c r="G2123" s="24" t="s">
        <v>309</v>
      </c>
      <c r="H2123" s="25">
        <v>1600</v>
      </c>
      <c r="I2123" s="26">
        <v>0.24</v>
      </c>
      <c r="J2123" s="27">
        <f t="shared" ref="J2123:J2186" si="33">H2123*(1-I2123)</f>
        <v>1216</v>
      </c>
      <c r="K2123" s="24" t="s">
        <v>1577</v>
      </c>
      <c r="L2123" s="24" t="s">
        <v>1577</v>
      </c>
    </row>
    <row r="2124" spans="1:12" x14ac:dyDescent="0.2">
      <c r="A2124" s="24" t="s">
        <v>8679</v>
      </c>
      <c r="B2124" s="24" t="s">
        <v>11802</v>
      </c>
      <c r="C2124" s="43" t="s">
        <v>11842</v>
      </c>
      <c r="D2124" s="24" t="s">
        <v>11630</v>
      </c>
      <c r="E2124" s="52" t="s">
        <v>8782</v>
      </c>
      <c r="F2124" s="24" t="s">
        <v>308</v>
      </c>
      <c r="G2124" s="24" t="s">
        <v>309</v>
      </c>
      <c r="H2124" s="25">
        <v>1600</v>
      </c>
      <c r="I2124" s="26">
        <v>0.24</v>
      </c>
      <c r="J2124" s="27">
        <f t="shared" si="33"/>
        <v>1216</v>
      </c>
      <c r="K2124" s="24" t="s">
        <v>1577</v>
      </c>
      <c r="L2124" s="24" t="s">
        <v>1577</v>
      </c>
    </row>
    <row r="2125" spans="1:12" x14ac:dyDescent="0.2">
      <c r="A2125" s="24" t="s">
        <v>8679</v>
      </c>
      <c r="B2125" s="24" t="s">
        <v>11802</v>
      </c>
      <c r="C2125" s="43" t="s">
        <v>11843</v>
      </c>
      <c r="D2125" s="24" t="s">
        <v>11844</v>
      </c>
      <c r="E2125" s="52" t="s">
        <v>8782</v>
      </c>
      <c r="F2125" s="24" t="s">
        <v>308</v>
      </c>
      <c r="G2125" s="24" t="s">
        <v>309</v>
      </c>
      <c r="H2125" s="25">
        <v>1600</v>
      </c>
      <c r="I2125" s="26">
        <v>0.24</v>
      </c>
      <c r="J2125" s="27">
        <f t="shared" si="33"/>
        <v>1216</v>
      </c>
      <c r="K2125" s="24" t="s">
        <v>1577</v>
      </c>
      <c r="L2125" s="24" t="s">
        <v>1577</v>
      </c>
    </row>
    <row r="2126" spans="1:12" x14ac:dyDescent="0.2">
      <c r="A2126" s="24" t="s">
        <v>8679</v>
      </c>
      <c r="B2126" s="24" t="s">
        <v>11802</v>
      </c>
      <c r="C2126" s="43" t="s">
        <v>11845</v>
      </c>
      <c r="D2126" s="24" t="s">
        <v>11634</v>
      </c>
      <c r="E2126" s="52" t="s">
        <v>8782</v>
      </c>
      <c r="F2126" s="24" t="s">
        <v>308</v>
      </c>
      <c r="G2126" s="24" t="s">
        <v>309</v>
      </c>
      <c r="H2126" s="25">
        <v>1548</v>
      </c>
      <c r="I2126" s="26">
        <v>0.24</v>
      </c>
      <c r="J2126" s="27">
        <f t="shared" si="33"/>
        <v>1176.48</v>
      </c>
      <c r="K2126" s="24" t="s">
        <v>1577</v>
      </c>
      <c r="L2126" s="24" t="s">
        <v>1577</v>
      </c>
    </row>
    <row r="2127" spans="1:12" x14ac:dyDescent="0.2">
      <c r="A2127" s="24" t="s">
        <v>8679</v>
      </c>
      <c r="B2127" s="24" t="s">
        <v>11802</v>
      </c>
      <c r="C2127" s="43" t="s">
        <v>11846</v>
      </c>
      <c r="D2127" s="24" t="s">
        <v>11636</v>
      </c>
      <c r="E2127" s="52" t="s">
        <v>8782</v>
      </c>
      <c r="F2127" s="24" t="s">
        <v>308</v>
      </c>
      <c r="G2127" s="24" t="s">
        <v>309</v>
      </c>
      <c r="H2127" s="25">
        <v>1600</v>
      </c>
      <c r="I2127" s="26">
        <v>0.24</v>
      </c>
      <c r="J2127" s="27">
        <f t="shared" si="33"/>
        <v>1216</v>
      </c>
      <c r="K2127" s="24" t="s">
        <v>1577</v>
      </c>
      <c r="L2127" s="24" t="s">
        <v>1577</v>
      </c>
    </row>
    <row r="2128" spans="1:12" x14ac:dyDescent="0.2">
      <c r="A2128" s="24" t="s">
        <v>8679</v>
      </c>
      <c r="B2128" s="24" t="s">
        <v>11802</v>
      </c>
      <c r="C2128" s="43" t="s">
        <v>11847</v>
      </c>
      <c r="D2128" s="24" t="s">
        <v>11638</v>
      </c>
      <c r="E2128" s="52" t="s">
        <v>8782</v>
      </c>
      <c r="F2128" s="24" t="s">
        <v>308</v>
      </c>
      <c r="G2128" s="24" t="s">
        <v>309</v>
      </c>
      <c r="H2128" s="25">
        <v>1600</v>
      </c>
      <c r="I2128" s="26">
        <v>0.24</v>
      </c>
      <c r="J2128" s="27">
        <f t="shared" si="33"/>
        <v>1216</v>
      </c>
      <c r="K2128" s="24" t="s">
        <v>1577</v>
      </c>
      <c r="L2128" s="24" t="s">
        <v>1577</v>
      </c>
    </row>
    <row r="2129" spans="1:12" x14ac:dyDescent="0.2">
      <c r="A2129" s="24" t="s">
        <v>8679</v>
      </c>
      <c r="B2129" s="24" t="s">
        <v>11802</v>
      </c>
      <c r="C2129" s="43" t="s">
        <v>11848</v>
      </c>
      <c r="D2129" s="24" t="s">
        <v>11640</v>
      </c>
      <c r="E2129" s="52" t="s">
        <v>8782</v>
      </c>
      <c r="F2129" s="24" t="s">
        <v>308</v>
      </c>
      <c r="G2129" s="24" t="s">
        <v>309</v>
      </c>
      <c r="H2129" s="25">
        <v>1600</v>
      </c>
      <c r="I2129" s="26">
        <v>0.24</v>
      </c>
      <c r="J2129" s="27">
        <f t="shared" si="33"/>
        <v>1216</v>
      </c>
      <c r="K2129" s="24" t="s">
        <v>1577</v>
      </c>
      <c r="L2129" s="24" t="s">
        <v>1577</v>
      </c>
    </row>
    <row r="2130" spans="1:12" x14ac:dyDescent="0.2">
      <c r="A2130" s="24" t="s">
        <v>8679</v>
      </c>
      <c r="B2130" s="24" t="s">
        <v>11802</v>
      </c>
      <c r="C2130" s="43" t="s">
        <v>11849</v>
      </c>
      <c r="D2130" s="24" t="s">
        <v>11850</v>
      </c>
      <c r="E2130" s="52" t="s">
        <v>8782</v>
      </c>
      <c r="F2130" s="24" t="s">
        <v>308</v>
      </c>
      <c r="G2130" s="24" t="s">
        <v>309</v>
      </c>
      <c r="H2130" s="25">
        <v>1600</v>
      </c>
      <c r="I2130" s="26">
        <v>0.24</v>
      </c>
      <c r="J2130" s="27">
        <f t="shared" si="33"/>
        <v>1216</v>
      </c>
      <c r="K2130" s="24" t="s">
        <v>1577</v>
      </c>
      <c r="L2130" s="24" t="s">
        <v>1577</v>
      </c>
    </row>
    <row r="2131" spans="1:12" ht="28.5" x14ac:dyDescent="0.2">
      <c r="A2131" s="24" t="s">
        <v>8679</v>
      </c>
      <c r="B2131" s="24" t="s">
        <v>11802</v>
      </c>
      <c r="C2131" s="43" t="s">
        <v>10744</v>
      </c>
      <c r="D2131" s="24" t="s">
        <v>10745</v>
      </c>
      <c r="E2131" s="24" t="s">
        <v>10633</v>
      </c>
      <c r="F2131" s="24" t="s">
        <v>308</v>
      </c>
      <c r="G2131" s="24" t="s">
        <v>309</v>
      </c>
      <c r="H2131" s="25">
        <v>35</v>
      </c>
      <c r="I2131" s="26">
        <v>0.24</v>
      </c>
      <c r="J2131" s="27">
        <f t="shared" si="33"/>
        <v>26.6</v>
      </c>
      <c r="K2131" s="24" t="s">
        <v>1577</v>
      </c>
      <c r="L2131" s="24" t="s">
        <v>1577</v>
      </c>
    </row>
    <row r="2132" spans="1:12" ht="28.5" x14ac:dyDescent="0.2">
      <c r="A2132" s="24" t="s">
        <v>8679</v>
      </c>
      <c r="B2132" s="24" t="s">
        <v>11802</v>
      </c>
      <c r="C2132" s="43" t="s">
        <v>10746</v>
      </c>
      <c r="D2132" s="24" t="s">
        <v>10747</v>
      </c>
      <c r="E2132" s="24" t="s">
        <v>10633</v>
      </c>
      <c r="F2132" s="24" t="s">
        <v>308</v>
      </c>
      <c r="G2132" s="24" t="s">
        <v>309</v>
      </c>
      <c r="H2132" s="25">
        <v>65</v>
      </c>
      <c r="I2132" s="26">
        <v>0.24</v>
      </c>
      <c r="J2132" s="27">
        <f t="shared" si="33"/>
        <v>49.4</v>
      </c>
      <c r="K2132" s="24" t="s">
        <v>1577</v>
      </c>
      <c r="L2132" s="24" t="s">
        <v>1577</v>
      </c>
    </row>
    <row r="2133" spans="1:12" ht="28.5" x14ac:dyDescent="0.2">
      <c r="A2133" s="24" t="s">
        <v>8679</v>
      </c>
      <c r="B2133" s="24" t="s">
        <v>11802</v>
      </c>
      <c r="C2133" s="43" t="s">
        <v>10748</v>
      </c>
      <c r="D2133" s="24" t="s">
        <v>10749</v>
      </c>
      <c r="E2133" s="24" t="s">
        <v>10633</v>
      </c>
      <c r="F2133" s="24" t="s">
        <v>308</v>
      </c>
      <c r="G2133" s="24" t="s">
        <v>309</v>
      </c>
      <c r="H2133" s="25">
        <v>90</v>
      </c>
      <c r="I2133" s="26">
        <v>0.24</v>
      </c>
      <c r="J2133" s="27">
        <f t="shared" si="33"/>
        <v>68.400000000000006</v>
      </c>
      <c r="K2133" s="24" t="s">
        <v>1577</v>
      </c>
      <c r="L2133" s="24" t="s">
        <v>1577</v>
      </c>
    </row>
    <row r="2134" spans="1:12" ht="57" x14ac:dyDescent="0.2">
      <c r="A2134" s="24" t="s">
        <v>8679</v>
      </c>
      <c r="B2134" s="24" t="s">
        <v>11802</v>
      </c>
      <c r="C2134" s="43" t="s">
        <v>11475</v>
      </c>
      <c r="D2134" s="24" t="s">
        <v>11476</v>
      </c>
      <c r="E2134" s="24" t="s">
        <v>10640</v>
      </c>
      <c r="F2134" s="24" t="s">
        <v>308</v>
      </c>
      <c r="G2134" s="24" t="s">
        <v>309</v>
      </c>
      <c r="H2134" s="25">
        <v>464</v>
      </c>
      <c r="I2134" s="26">
        <v>0.24</v>
      </c>
      <c r="J2134" s="27">
        <f t="shared" si="33"/>
        <v>352.64</v>
      </c>
      <c r="K2134" s="24" t="s">
        <v>1577</v>
      </c>
      <c r="L2134" s="24" t="s">
        <v>1577</v>
      </c>
    </row>
    <row r="2135" spans="1:12" ht="57" x14ac:dyDescent="0.2">
      <c r="A2135" s="24" t="s">
        <v>8679</v>
      </c>
      <c r="B2135" s="24" t="s">
        <v>11802</v>
      </c>
      <c r="C2135" s="43" t="s">
        <v>10638</v>
      </c>
      <c r="D2135" s="24" t="s">
        <v>10639</v>
      </c>
      <c r="E2135" s="24" t="s">
        <v>10640</v>
      </c>
      <c r="F2135" s="24" t="s">
        <v>308</v>
      </c>
      <c r="G2135" s="24" t="s">
        <v>309</v>
      </c>
      <c r="H2135" s="25">
        <v>464</v>
      </c>
      <c r="I2135" s="26">
        <v>0.24</v>
      </c>
      <c r="J2135" s="27">
        <f t="shared" si="33"/>
        <v>352.64</v>
      </c>
      <c r="K2135" s="24" t="s">
        <v>1577</v>
      </c>
      <c r="L2135" s="24" t="s">
        <v>1577</v>
      </c>
    </row>
    <row r="2136" spans="1:12" ht="57" x14ac:dyDescent="0.2">
      <c r="A2136" s="24" t="s">
        <v>8679</v>
      </c>
      <c r="B2136" s="24" t="s">
        <v>11802</v>
      </c>
      <c r="C2136" s="43" t="s">
        <v>11183</v>
      </c>
      <c r="D2136" s="24" t="s">
        <v>11184</v>
      </c>
      <c r="E2136" s="24" t="s">
        <v>10640</v>
      </c>
      <c r="F2136" s="24" t="s">
        <v>308</v>
      </c>
      <c r="G2136" s="24" t="s">
        <v>309</v>
      </c>
      <c r="H2136" s="25">
        <v>106</v>
      </c>
      <c r="I2136" s="26">
        <v>0.24</v>
      </c>
      <c r="J2136" s="27">
        <f t="shared" si="33"/>
        <v>80.56</v>
      </c>
      <c r="K2136" s="24" t="s">
        <v>1577</v>
      </c>
      <c r="L2136" s="24" t="s">
        <v>1577</v>
      </c>
    </row>
    <row r="2137" spans="1:12" ht="57" x14ac:dyDescent="0.2">
      <c r="A2137" s="24" t="s">
        <v>8679</v>
      </c>
      <c r="B2137" s="24" t="s">
        <v>11802</v>
      </c>
      <c r="C2137" s="43" t="s">
        <v>11185</v>
      </c>
      <c r="D2137" s="24" t="s">
        <v>11186</v>
      </c>
      <c r="E2137" s="24" t="s">
        <v>10640</v>
      </c>
      <c r="F2137" s="24" t="s">
        <v>308</v>
      </c>
      <c r="G2137" s="24" t="s">
        <v>309</v>
      </c>
      <c r="H2137" s="25">
        <v>748</v>
      </c>
      <c r="I2137" s="26">
        <v>0.24</v>
      </c>
      <c r="J2137" s="27">
        <f t="shared" si="33"/>
        <v>568.48</v>
      </c>
      <c r="K2137" s="24" t="s">
        <v>1577</v>
      </c>
      <c r="L2137" s="24" t="s">
        <v>1577</v>
      </c>
    </row>
    <row r="2138" spans="1:12" ht="57" x14ac:dyDescent="0.2">
      <c r="A2138" s="24" t="s">
        <v>8679</v>
      </c>
      <c r="B2138" s="24" t="s">
        <v>11802</v>
      </c>
      <c r="C2138" s="43" t="s">
        <v>11187</v>
      </c>
      <c r="D2138" s="24" t="s">
        <v>11188</v>
      </c>
      <c r="E2138" s="24" t="s">
        <v>10640</v>
      </c>
      <c r="F2138" s="24" t="s">
        <v>308</v>
      </c>
      <c r="G2138" s="24" t="s">
        <v>309</v>
      </c>
      <c r="H2138" s="25">
        <v>46</v>
      </c>
      <c r="I2138" s="26">
        <v>0.24</v>
      </c>
      <c r="J2138" s="27">
        <f t="shared" si="33"/>
        <v>34.96</v>
      </c>
      <c r="K2138" s="24" t="s">
        <v>1577</v>
      </c>
      <c r="L2138" s="24" t="s">
        <v>1577</v>
      </c>
    </row>
    <row r="2139" spans="1:12" ht="57" x14ac:dyDescent="0.2">
      <c r="A2139" s="24" t="s">
        <v>8679</v>
      </c>
      <c r="B2139" s="24" t="s">
        <v>11802</v>
      </c>
      <c r="C2139" s="43" t="s">
        <v>11477</v>
      </c>
      <c r="D2139" s="24" t="s">
        <v>11478</v>
      </c>
      <c r="E2139" s="24" t="s">
        <v>10640</v>
      </c>
      <c r="F2139" s="24" t="s">
        <v>308</v>
      </c>
      <c r="G2139" s="24" t="s">
        <v>309</v>
      </c>
      <c r="H2139" s="25">
        <v>45</v>
      </c>
      <c r="I2139" s="26">
        <v>0.24</v>
      </c>
      <c r="J2139" s="27">
        <f t="shared" si="33"/>
        <v>34.200000000000003</v>
      </c>
      <c r="K2139" s="24" t="s">
        <v>1577</v>
      </c>
      <c r="L2139" s="24" t="s">
        <v>1577</v>
      </c>
    </row>
    <row r="2140" spans="1:12" ht="57" x14ac:dyDescent="0.2">
      <c r="A2140" s="24" t="s">
        <v>8679</v>
      </c>
      <c r="B2140" s="24" t="s">
        <v>11802</v>
      </c>
      <c r="C2140" s="43" t="s">
        <v>11479</v>
      </c>
      <c r="D2140" s="24" t="s">
        <v>11480</v>
      </c>
      <c r="E2140" s="24" t="s">
        <v>10640</v>
      </c>
      <c r="F2140" s="24" t="s">
        <v>308</v>
      </c>
      <c r="G2140" s="24" t="s">
        <v>309</v>
      </c>
      <c r="H2140" s="25">
        <v>39</v>
      </c>
      <c r="I2140" s="26">
        <v>0.24</v>
      </c>
      <c r="J2140" s="27">
        <f t="shared" si="33"/>
        <v>29.64</v>
      </c>
      <c r="K2140" s="24" t="s">
        <v>1577</v>
      </c>
      <c r="L2140" s="24" t="s">
        <v>1577</v>
      </c>
    </row>
    <row r="2141" spans="1:12" ht="57" x14ac:dyDescent="0.2">
      <c r="A2141" s="24" t="s">
        <v>8679</v>
      </c>
      <c r="B2141" s="24" t="s">
        <v>11802</v>
      </c>
      <c r="C2141" s="43" t="s">
        <v>10645</v>
      </c>
      <c r="D2141" s="24" t="s">
        <v>10646</v>
      </c>
      <c r="E2141" s="24" t="s">
        <v>10640</v>
      </c>
      <c r="F2141" s="24" t="s">
        <v>308</v>
      </c>
      <c r="G2141" s="24" t="s">
        <v>309</v>
      </c>
      <c r="H2141" s="25">
        <v>141</v>
      </c>
      <c r="I2141" s="26">
        <v>0.24</v>
      </c>
      <c r="J2141" s="27">
        <f t="shared" si="33"/>
        <v>107.16</v>
      </c>
      <c r="K2141" s="24" t="s">
        <v>1577</v>
      </c>
      <c r="L2141" s="24" t="s">
        <v>1577</v>
      </c>
    </row>
    <row r="2142" spans="1:12" ht="57" x14ac:dyDescent="0.2">
      <c r="A2142" s="24" t="s">
        <v>8679</v>
      </c>
      <c r="B2142" s="24" t="s">
        <v>11802</v>
      </c>
      <c r="C2142" s="43" t="s">
        <v>11191</v>
      </c>
      <c r="D2142" s="24" t="s">
        <v>11192</v>
      </c>
      <c r="E2142" s="24" t="s">
        <v>10640</v>
      </c>
      <c r="F2142" s="24" t="s">
        <v>308</v>
      </c>
      <c r="G2142" s="24" t="s">
        <v>309</v>
      </c>
      <c r="H2142" s="25">
        <v>302</v>
      </c>
      <c r="I2142" s="26">
        <v>0.24</v>
      </c>
      <c r="J2142" s="27">
        <f t="shared" si="33"/>
        <v>229.52</v>
      </c>
      <c r="K2142" s="24" t="s">
        <v>1577</v>
      </c>
      <c r="L2142" s="24" t="s">
        <v>1577</v>
      </c>
    </row>
    <row r="2143" spans="1:12" ht="57" x14ac:dyDescent="0.2">
      <c r="A2143" s="24" t="s">
        <v>8679</v>
      </c>
      <c r="B2143" s="24" t="s">
        <v>11802</v>
      </c>
      <c r="C2143" s="43" t="s">
        <v>10655</v>
      </c>
      <c r="D2143" s="24" t="s">
        <v>10656</v>
      </c>
      <c r="E2143" s="24" t="s">
        <v>10640</v>
      </c>
      <c r="F2143" s="24" t="s">
        <v>308</v>
      </c>
      <c r="G2143" s="24" t="s">
        <v>309</v>
      </c>
      <c r="H2143" s="25">
        <v>243</v>
      </c>
      <c r="I2143" s="26">
        <v>0.24</v>
      </c>
      <c r="J2143" s="27">
        <f t="shared" si="33"/>
        <v>184.68</v>
      </c>
      <c r="K2143" s="24" t="s">
        <v>1577</v>
      </c>
      <c r="L2143" s="24" t="s">
        <v>1577</v>
      </c>
    </row>
    <row r="2144" spans="1:12" ht="57" x14ac:dyDescent="0.2">
      <c r="A2144" s="24" t="s">
        <v>8679</v>
      </c>
      <c r="B2144" s="24" t="s">
        <v>11802</v>
      </c>
      <c r="C2144" s="43" t="s">
        <v>11197</v>
      </c>
      <c r="D2144" s="24" t="s">
        <v>11198</v>
      </c>
      <c r="E2144" s="24" t="s">
        <v>10640</v>
      </c>
      <c r="F2144" s="24" t="s">
        <v>308</v>
      </c>
      <c r="G2144" s="24" t="s">
        <v>309</v>
      </c>
      <c r="H2144" s="25">
        <v>71</v>
      </c>
      <c r="I2144" s="26">
        <v>0.24</v>
      </c>
      <c r="J2144" s="27">
        <f t="shared" si="33"/>
        <v>53.96</v>
      </c>
      <c r="K2144" s="24" t="s">
        <v>1577</v>
      </c>
      <c r="L2144" s="24" t="s">
        <v>1577</v>
      </c>
    </row>
    <row r="2145" spans="1:12" x14ac:dyDescent="0.2">
      <c r="A2145" s="24" t="s">
        <v>8679</v>
      </c>
      <c r="B2145" s="24" t="s">
        <v>11802</v>
      </c>
      <c r="C2145" s="43" t="s">
        <v>11645</v>
      </c>
      <c r="D2145" s="24" t="s">
        <v>11646</v>
      </c>
      <c r="E2145" s="24" t="s">
        <v>8956</v>
      </c>
      <c r="F2145" s="24" t="s">
        <v>308</v>
      </c>
      <c r="G2145" s="24" t="s">
        <v>309</v>
      </c>
      <c r="H2145" s="25">
        <v>273</v>
      </c>
      <c r="I2145" s="26">
        <v>0.24</v>
      </c>
      <c r="J2145" s="27">
        <f t="shared" si="33"/>
        <v>207.48</v>
      </c>
      <c r="K2145" s="24" t="s">
        <v>1577</v>
      </c>
      <c r="L2145" s="24" t="s">
        <v>1577</v>
      </c>
    </row>
    <row r="2146" spans="1:12" x14ac:dyDescent="0.2">
      <c r="A2146" s="24" t="s">
        <v>8679</v>
      </c>
      <c r="B2146" s="24" t="s">
        <v>11802</v>
      </c>
      <c r="C2146" s="43" t="s">
        <v>11647</v>
      </c>
      <c r="D2146" s="24" t="s">
        <v>11648</v>
      </c>
      <c r="E2146" s="24" t="s">
        <v>8956</v>
      </c>
      <c r="F2146" s="24" t="s">
        <v>308</v>
      </c>
      <c r="G2146" s="24" t="s">
        <v>309</v>
      </c>
      <c r="H2146" s="25">
        <v>558</v>
      </c>
      <c r="I2146" s="26">
        <v>0.24</v>
      </c>
      <c r="J2146" s="27">
        <f t="shared" si="33"/>
        <v>424.08</v>
      </c>
      <c r="K2146" s="24" t="s">
        <v>1577</v>
      </c>
      <c r="L2146" s="24" t="s">
        <v>1577</v>
      </c>
    </row>
    <row r="2147" spans="1:12" x14ac:dyDescent="0.2">
      <c r="A2147" s="24" t="s">
        <v>8679</v>
      </c>
      <c r="B2147" s="24" t="s">
        <v>11802</v>
      </c>
      <c r="C2147" s="43" t="s">
        <v>11649</v>
      </c>
      <c r="D2147" s="24" t="s">
        <v>11650</v>
      </c>
      <c r="E2147" s="24" t="s">
        <v>8956</v>
      </c>
      <c r="F2147" s="24" t="s">
        <v>308</v>
      </c>
      <c r="G2147" s="24" t="s">
        <v>309</v>
      </c>
      <c r="H2147" s="25">
        <v>722</v>
      </c>
      <c r="I2147" s="26">
        <v>0.24</v>
      </c>
      <c r="J2147" s="27">
        <f t="shared" si="33"/>
        <v>548.72</v>
      </c>
      <c r="K2147" s="24" t="s">
        <v>1577</v>
      </c>
      <c r="L2147" s="24" t="s">
        <v>1577</v>
      </c>
    </row>
    <row r="2148" spans="1:12" x14ac:dyDescent="0.2">
      <c r="A2148" s="24" t="s">
        <v>8679</v>
      </c>
      <c r="B2148" s="24" t="s">
        <v>11802</v>
      </c>
      <c r="C2148" s="43" t="s">
        <v>11651</v>
      </c>
      <c r="D2148" s="24" t="s">
        <v>11652</v>
      </c>
      <c r="E2148" s="24" t="s">
        <v>8956</v>
      </c>
      <c r="F2148" s="24" t="s">
        <v>308</v>
      </c>
      <c r="G2148" s="24" t="s">
        <v>309</v>
      </c>
      <c r="H2148" s="25">
        <v>258</v>
      </c>
      <c r="I2148" s="26">
        <v>0.24</v>
      </c>
      <c r="J2148" s="27">
        <f t="shared" si="33"/>
        <v>196.08</v>
      </c>
      <c r="K2148" s="24" t="s">
        <v>1577</v>
      </c>
      <c r="L2148" s="24" t="s">
        <v>1577</v>
      </c>
    </row>
    <row r="2149" spans="1:12" x14ac:dyDescent="0.2">
      <c r="A2149" s="24" t="s">
        <v>8679</v>
      </c>
      <c r="B2149" s="24" t="s">
        <v>11802</v>
      </c>
      <c r="C2149" s="43" t="s">
        <v>11653</v>
      </c>
      <c r="D2149" s="24" t="s">
        <v>11654</v>
      </c>
      <c r="E2149" s="24" t="s">
        <v>8956</v>
      </c>
      <c r="F2149" s="24" t="s">
        <v>308</v>
      </c>
      <c r="G2149" s="24" t="s">
        <v>309</v>
      </c>
      <c r="H2149" s="25">
        <v>258</v>
      </c>
      <c r="I2149" s="26">
        <v>0.24</v>
      </c>
      <c r="J2149" s="27">
        <f t="shared" si="33"/>
        <v>196.08</v>
      </c>
      <c r="K2149" s="24" t="s">
        <v>1577</v>
      </c>
      <c r="L2149" s="24" t="s">
        <v>1577</v>
      </c>
    </row>
    <row r="2150" spans="1:12" ht="28.5" x14ac:dyDescent="0.2">
      <c r="A2150" s="24" t="s">
        <v>8679</v>
      </c>
      <c r="B2150" s="24" t="s">
        <v>11802</v>
      </c>
      <c r="C2150" s="43" t="s">
        <v>11655</v>
      </c>
      <c r="D2150" s="24" t="s">
        <v>11656</v>
      </c>
      <c r="E2150" s="24" t="s">
        <v>8956</v>
      </c>
      <c r="F2150" s="24" t="s">
        <v>308</v>
      </c>
      <c r="G2150" s="24" t="s">
        <v>309</v>
      </c>
      <c r="H2150" s="25">
        <v>619</v>
      </c>
      <c r="I2150" s="26">
        <v>0.24</v>
      </c>
      <c r="J2150" s="27">
        <f t="shared" si="33"/>
        <v>470.44</v>
      </c>
      <c r="K2150" s="24" t="s">
        <v>1577</v>
      </c>
      <c r="L2150" s="24" t="s">
        <v>1577</v>
      </c>
    </row>
    <row r="2151" spans="1:12" x14ac:dyDescent="0.2">
      <c r="A2151" s="24" t="s">
        <v>8679</v>
      </c>
      <c r="B2151" s="24" t="s">
        <v>11802</v>
      </c>
      <c r="C2151" s="43" t="s">
        <v>11657</v>
      </c>
      <c r="D2151" s="24" t="s">
        <v>10763</v>
      </c>
      <c r="E2151" s="24" t="s">
        <v>8956</v>
      </c>
      <c r="F2151" s="24" t="s">
        <v>308</v>
      </c>
      <c r="G2151" s="24" t="s">
        <v>309</v>
      </c>
      <c r="H2151" s="25">
        <v>140</v>
      </c>
      <c r="I2151" s="26">
        <v>0.24</v>
      </c>
      <c r="J2151" s="27">
        <f t="shared" si="33"/>
        <v>106.4</v>
      </c>
      <c r="K2151" s="24" t="s">
        <v>1577</v>
      </c>
      <c r="L2151" s="24" t="s">
        <v>1577</v>
      </c>
    </row>
    <row r="2152" spans="1:12" x14ac:dyDescent="0.2">
      <c r="A2152" s="24" t="s">
        <v>8679</v>
      </c>
      <c r="B2152" s="24" t="s">
        <v>11802</v>
      </c>
      <c r="C2152" s="43" t="s">
        <v>11658</v>
      </c>
      <c r="D2152" s="24" t="s">
        <v>11659</v>
      </c>
      <c r="E2152" s="24" t="s">
        <v>8956</v>
      </c>
      <c r="F2152" s="24" t="s">
        <v>308</v>
      </c>
      <c r="G2152" s="24" t="s">
        <v>309</v>
      </c>
      <c r="H2152" s="25">
        <v>52</v>
      </c>
      <c r="I2152" s="26">
        <v>0.24</v>
      </c>
      <c r="J2152" s="27">
        <f t="shared" si="33"/>
        <v>39.520000000000003</v>
      </c>
      <c r="K2152" s="24" t="s">
        <v>1577</v>
      </c>
      <c r="L2152" s="24" t="s">
        <v>1577</v>
      </c>
    </row>
    <row r="2153" spans="1:12" x14ac:dyDescent="0.2">
      <c r="A2153" s="24" t="s">
        <v>8679</v>
      </c>
      <c r="B2153" s="24" t="s">
        <v>11802</v>
      </c>
      <c r="C2153" s="43" t="s">
        <v>11488</v>
      </c>
      <c r="D2153" s="24" t="s">
        <v>10666</v>
      </c>
      <c r="E2153" s="24" t="s">
        <v>8956</v>
      </c>
      <c r="F2153" s="24" t="s">
        <v>308</v>
      </c>
      <c r="G2153" s="24" t="s">
        <v>309</v>
      </c>
      <c r="H2153" s="25">
        <v>0</v>
      </c>
      <c r="I2153" s="26">
        <v>0.24</v>
      </c>
      <c r="J2153" s="27">
        <f t="shared" si="33"/>
        <v>0</v>
      </c>
      <c r="K2153" s="24" t="s">
        <v>1577</v>
      </c>
      <c r="L2153" s="24" t="s">
        <v>1577</v>
      </c>
    </row>
    <row r="2154" spans="1:12" x14ac:dyDescent="0.2">
      <c r="A2154" s="24" t="s">
        <v>8679</v>
      </c>
      <c r="B2154" s="24" t="s">
        <v>11802</v>
      </c>
      <c r="C2154" s="43" t="s">
        <v>11660</v>
      </c>
      <c r="D2154" s="24" t="s">
        <v>11661</v>
      </c>
      <c r="E2154" s="24" t="s">
        <v>8956</v>
      </c>
      <c r="F2154" s="24" t="s">
        <v>308</v>
      </c>
      <c r="G2154" s="24" t="s">
        <v>309</v>
      </c>
      <c r="H2154" s="25">
        <v>84</v>
      </c>
      <c r="I2154" s="26">
        <v>0.24</v>
      </c>
      <c r="J2154" s="27">
        <f t="shared" si="33"/>
        <v>63.84</v>
      </c>
      <c r="K2154" s="24" t="s">
        <v>1577</v>
      </c>
      <c r="L2154" s="24" t="s">
        <v>1577</v>
      </c>
    </row>
    <row r="2155" spans="1:12" x14ac:dyDescent="0.2">
      <c r="A2155" s="24" t="s">
        <v>8679</v>
      </c>
      <c r="B2155" s="24" t="s">
        <v>11802</v>
      </c>
      <c r="C2155" s="43" t="s">
        <v>11662</v>
      </c>
      <c r="D2155" s="24" t="s">
        <v>11663</v>
      </c>
      <c r="E2155" s="24" t="s">
        <v>8956</v>
      </c>
      <c r="F2155" s="24" t="s">
        <v>308</v>
      </c>
      <c r="G2155" s="24" t="s">
        <v>309</v>
      </c>
      <c r="H2155" s="25">
        <v>273</v>
      </c>
      <c r="I2155" s="26">
        <v>0.24</v>
      </c>
      <c r="J2155" s="27">
        <f t="shared" si="33"/>
        <v>207.48</v>
      </c>
      <c r="K2155" s="24" t="s">
        <v>1577</v>
      </c>
      <c r="L2155" s="24" t="s">
        <v>1577</v>
      </c>
    </row>
    <row r="2156" spans="1:12" ht="28.5" x14ac:dyDescent="0.2">
      <c r="A2156" s="24" t="s">
        <v>8679</v>
      </c>
      <c r="B2156" s="24" t="s">
        <v>11802</v>
      </c>
      <c r="C2156" s="43" t="s">
        <v>11664</v>
      </c>
      <c r="D2156" s="24" t="s">
        <v>11665</v>
      </c>
      <c r="E2156" s="24" t="s">
        <v>8956</v>
      </c>
      <c r="F2156" s="24" t="s">
        <v>308</v>
      </c>
      <c r="G2156" s="24" t="s">
        <v>309</v>
      </c>
      <c r="H2156" s="25">
        <v>103</v>
      </c>
      <c r="I2156" s="26">
        <v>0.24</v>
      </c>
      <c r="J2156" s="27">
        <f t="shared" si="33"/>
        <v>78.28</v>
      </c>
      <c r="K2156" s="24" t="s">
        <v>1577</v>
      </c>
      <c r="L2156" s="24" t="s">
        <v>1577</v>
      </c>
    </row>
    <row r="2157" spans="1:12" x14ac:dyDescent="0.2">
      <c r="A2157" s="24" t="s">
        <v>8679</v>
      </c>
      <c r="B2157" s="24" t="s">
        <v>11802</v>
      </c>
      <c r="C2157" s="43" t="s">
        <v>11666</v>
      </c>
      <c r="D2157" s="24" t="s">
        <v>10672</v>
      </c>
      <c r="E2157" s="24" t="s">
        <v>8956</v>
      </c>
      <c r="F2157" s="24" t="s">
        <v>308</v>
      </c>
      <c r="G2157" s="24" t="s">
        <v>309</v>
      </c>
      <c r="H2157" s="25">
        <v>161</v>
      </c>
      <c r="I2157" s="26">
        <v>0.24</v>
      </c>
      <c r="J2157" s="27">
        <f t="shared" si="33"/>
        <v>122.36</v>
      </c>
      <c r="K2157" s="24" t="s">
        <v>1577</v>
      </c>
      <c r="L2157" s="24" t="s">
        <v>1577</v>
      </c>
    </row>
    <row r="2158" spans="1:12" x14ac:dyDescent="0.2">
      <c r="A2158" s="24" t="s">
        <v>8679</v>
      </c>
      <c r="B2158" s="24" t="s">
        <v>11802</v>
      </c>
      <c r="C2158" s="43" t="s">
        <v>11669</v>
      </c>
      <c r="D2158" s="24" t="s">
        <v>10776</v>
      </c>
      <c r="E2158" s="24" t="s">
        <v>8956</v>
      </c>
      <c r="F2158" s="24" t="s">
        <v>308</v>
      </c>
      <c r="G2158" s="24" t="s">
        <v>309</v>
      </c>
      <c r="H2158" s="25">
        <v>970</v>
      </c>
      <c r="I2158" s="26">
        <v>0.24</v>
      </c>
      <c r="J2158" s="27">
        <f t="shared" si="33"/>
        <v>737.2</v>
      </c>
      <c r="K2158" s="24" t="s">
        <v>1577</v>
      </c>
      <c r="L2158" s="24" t="s">
        <v>1577</v>
      </c>
    </row>
    <row r="2159" spans="1:12" x14ac:dyDescent="0.2">
      <c r="A2159" s="24" t="s">
        <v>8679</v>
      </c>
      <c r="B2159" s="24" t="s">
        <v>11802</v>
      </c>
      <c r="C2159" s="43" t="s">
        <v>11670</v>
      </c>
      <c r="D2159" s="24" t="s">
        <v>10778</v>
      </c>
      <c r="E2159" s="24" t="s">
        <v>8956</v>
      </c>
      <c r="F2159" s="24" t="s">
        <v>308</v>
      </c>
      <c r="G2159" s="24" t="s">
        <v>309</v>
      </c>
      <c r="H2159" s="25">
        <v>1218</v>
      </c>
      <c r="I2159" s="26">
        <v>0.24</v>
      </c>
      <c r="J2159" s="27">
        <f t="shared" si="33"/>
        <v>925.68000000000006</v>
      </c>
      <c r="K2159" s="24" t="s">
        <v>1577</v>
      </c>
      <c r="L2159" s="24" t="s">
        <v>1577</v>
      </c>
    </row>
    <row r="2160" spans="1:12" x14ac:dyDescent="0.2">
      <c r="A2160" s="24" t="s">
        <v>8679</v>
      </c>
      <c r="B2160" s="24" t="s">
        <v>11802</v>
      </c>
      <c r="C2160" s="43" t="s">
        <v>11671</v>
      </c>
      <c r="D2160" s="24" t="s">
        <v>10780</v>
      </c>
      <c r="E2160" s="24" t="s">
        <v>8956</v>
      </c>
      <c r="F2160" s="24" t="s">
        <v>308</v>
      </c>
      <c r="G2160" s="24" t="s">
        <v>309</v>
      </c>
      <c r="H2160" s="25">
        <v>789</v>
      </c>
      <c r="I2160" s="26">
        <v>0.24</v>
      </c>
      <c r="J2160" s="27">
        <f t="shared" si="33"/>
        <v>599.64</v>
      </c>
      <c r="K2160" s="24" t="s">
        <v>1577</v>
      </c>
      <c r="L2160" s="24" t="s">
        <v>1577</v>
      </c>
    </row>
    <row r="2161" spans="1:12" x14ac:dyDescent="0.2">
      <c r="A2161" s="24" t="s">
        <v>8679</v>
      </c>
      <c r="B2161" s="24" t="s">
        <v>11802</v>
      </c>
      <c r="C2161" s="43" t="s">
        <v>11672</v>
      </c>
      <c r="D2161" s="24" t="s">
        <v>10782</v>
      </c>
      <c r="E2161" s="24" t="s">
        <v>8956</v>
      </c>
      <c r="F2161" s="24" t="s">
        <v>308</v>
      </c>
      <c r="G2161" s="24" t="s">
        <v>309</v>
      </c>
      <c r="H2161" s="25">
        <v>263</v>
      </c>
      <c r="I2161" s="26">
        <v>0.24</v>
      </c>
      <c r="J2161" s="27">
        <f t="shared" si="33"/>
        <v>199.88</v>
      </c>
      <c r="K2161" s="24" t="s">
        <v>1577</v>
      </c>
      <c r="L2161" s="24" t="s">
        <v>1577</v>
      </c>
    </row>
    <row r="2162" spans="1:12" x14ac:dyDescent="0.2">
      <c r="A2162" s="24" t="s">
        <v>8679</v>
      </c>
      <c r="B2162" s="24" t="s">
        <v>11802</v>
      </c>
      <c r="C2162" s="43" t="s">
        <v>11673</v>
      </c>
      <c r="D2162" s="24" t="s">
        <v>10784</v>
      </c>
      <c r="E2162" s="24" t="s">
        <v>8956</v>
      </c>
      <c r="F2162" s="24" t="s">
        <v>308</v>
      </c>
      <c r="G2162" s="24" t="s">
        <v>309</v>
      </c>
      <c r="H2162" s="25">
        <v>259</v>
      </c>
      <c r="I2162" s="26">
        <v>0.24</v>
      </c>
      <c r="J2162" s="27">
        <f t="shared" si="33"/>
        <v>196.84</v>
      </c>
      <c r="K2162" s="24" t="s">
        <v>1577</v>
      </c>
      <c r="L2162" s="24" t="s">
        <v>1577</v>
      </c>
    </row>
    <row r="2163" spans="1:12" x14ac:dyDescent="0.2">
      <c r="A2163" s="24" t="s">
        <v>8679</v>
      </c>
      <c r="B2163" s="24" t="s">
        <v>11802</v>
      </c>
      <c r="C2163" s="43" t="s">
        <v>11674</v>
      </c>
      <c r="D2163" s="24" t="s">
        <v>11675</v>
      </c>
      <c r="E2163" s="24" t="s">
        <v>8956</v>
      </c>
      <c r="F2163" s="24" t="s">
        <v>308</v>
      </c>
      <c r="G2163" s="24" t="s">
        <v>309</v>
      </c>
      <c r="H2163" s="25">
        <v>578</v>
      </c>
      <c r="I2163" s="26">
        <v>0.24</v>
      </c>
      <c r="J2163" s="27">
        <f t="shared" si="33"/>
        <v>439.28000000000003</v>
      </c>
      <c r="K2163" s="24" t="s">
        <v>1577</v>
      </c>
      <c r="L2163" s="24" t="s">
        <v>1577</v>
      </c>
    </row>
    <row r="2164" spans="1:12" x14ac:dyDescent="0.2">
      <c r="A2164" s="24" t="s">
        <v>8679</v>
      </c>
      <c r="B2164" s="24" t="s">
        <v>11802</v>
      </c>
      <c r="C2164" s="43" t="s">
        <v>11676</v>
      </c>
      <c r="D2164" s="24" t="s">
        <v>11677</v>
      </c>
      <c r="E2164" s="24" t="s">
        <v>8956</v>
      </c>
      <c r="F2164" s="24" t="s">
        <v>308</v>
      </c>
      <c r="G2164" s="24" t="s">
        <v>309</v>
      </c>
      <c r="H2164" s="25">
        <v>1073</v>
      </c>
      <c r="I2164" s="26">
        <v>0.24</v>
      </c>
      <c r="J2164" s="27">
        <f t="shared" si="33"/>
        <v>815.48</v>
      </c>
      <c r="K2164" s="24" t="s">
        <v>1577</v>
      </c>
      <c r="L2164" s="24" t="s">
        <v>1577</v>
      </c>
    </row>
    <row r="2165" spans="1:12" x14ac:dyDescent="0.2">
      <c r="A2165" s="24" t="s">
        <v>8679</v>
      </c>
      <c r="B2165" s="24" t="s">
        <v>11802</v>
      </c>
      <c r="C2165" s="43" t="s">
        <v>11678</v>
      </c>
      <c r="D2165" s="24" t="s">
        <v>10788</v>
      </c>
      <c r="E2165" s="24" t="s">
        <v>8956</v>
      </c>
      <c r="F2165" s="24" t="s">
        <v>308</v>
      </c>
      <c r="G2165" s="24" t="s">
        <v>309</v>
      </c>
      <c r="H2165" s="25">
        <v>361</v>
      </c>
      <c r="I2165" s="26">
        <v>0.24</v>
      </c>
      <c r="J2165" s="27">
        <f t="shared" si="33"/>
        <v>274.36</v>
      </c>
      <c r="K2165" s="24" t="s">
        <v>1577</v>
      </c>
      <c r="L2165" s="24" t="s">
        <v>1577</v>
      </c>
    </row>
    <row r="2166" spans="1:12" ht="28.5" x14ac:dyDescent="0.2">
      <c r="A2166" s="24" t="s">
        <v>8679</v>
      </c>
      <c r="B2166" s="24" t="s">
        <v>11802</v>
      </c>
      <c r="C2166" s="43" t="s">
        <v>11199</v>
      </c>
      <c r="D2166" s="24" t="s">
        <v>11200</v>
      </c>
      <c r="E2166" s="24" t="s">
        <v>11077</v>
      </c>
      <c r="F2166" s="24" t="s">
        <v>308</v>
      </c>
      <c r="G2166" s="24" t="s">
        <v>309</v>
      </c>
      <c r="H2166" s="25">
        <v>437</v>
      </c>
      <c r="I2166" s="26">
        <v>0.24</v>
      </c>
      <c r="J2166" s="27">
        <f t="shared" si="33"/>
        <v>332.12</v>
      </c>
      <c r="K2166" s="24" t="s">
        <v>1577</v>
      </c>
      <c r="L2166" s="24" t="s">
        <v>1577</v>
      </c>
    </row>
    <row r="2167" spans="1:12" ht="28.5" x14ac:dyDescent="0.2">
      <c r="A2167" s="24" t="s">
        <v>8679</v>
      </c>
      <c r="B2167" s="24" t="s">
        <v>11802</v>
      </c>
      <c r="C2167" s="43" t="s">
        <v>11075</v>
      </c>
      <c r="D2167" s="24" t="s">
        <v>11076</v>
      </c>
      <c r="E2167" s="24" t="s">
        <v>11077</v>
      </c>
      <c r="F2167" s="24" t="s">
        <v>308</v>
      </c>
      <c r="G2167" s="24" t="s">
        <v>309</v>
      </c>
      <c r="H2167" s="25">
        <v>65</v>
      </c>
      <c r="I2167" s="26">
        <v>0.24</v>
      </c>
      <c r="J2167" s="27">
        <f t="shared" si="33"/>
        <v>49.4</v>
      </c>
      <c r="K2167" s="24" t="s">
        <v>1577</v>
      </c>
      <c r="L2167" s="24" t="s">
        <v>1577</v>
      </c>
    </row>
    <row r="2168" spans="1:12" ht="28.5" x14ac:dyDescent="0.2">
      <c r="A2168" s="24" t="s">
        <v>8679</v>
      </c>
      <c r="B2168" s="24" t="s">
        <v>11802</v>
      </c>
      <c r="C2168" s="43" t="s">
        <v>11492</v>
      </c>
      <c r="D2168" s="24" t="s">
        <v>11493</v>
      </c>
      <c r="E2168" s="24" t="s">
        <v>11077</v>
      </c>
      <c r="F2168" s="24" t="s">
        <v>308</v>
      </c>
      <c r="G2168" s="24" t="s">
        <v>309</v>
      </c>
      <c r="H2168" s="25">
        <v>259</v>
      </c>
      <c r="I2168" s="26">
        <v>0.24</v>
      </c>
      <c r="J2168" s="27">
        <f t="shared" si="33"/>
        <v>196.84</v>
      </c>
      <c r="K2168" s="24" t="s">
        <v>1577</v>
      </c>
      <c r="L2168" s="24" t="s">
        <v>1577</v>
      </c>
    </row>
    <row r="2169" spans="1:12" ht="28.5" x14ac:dyDescent="0.2">
      <c r="A2169" s="24" t="s">
        <v>8679</v>
      </c>
      <c r="B2169" s="24" t="s">
        <v>11802</v>
      </c>
      <c r="C2169" s="43" t="s">
        <v>11201</v>
      </c>
      <c r="D2169" s="24" t="s">
        <v>11202</v>
      </c>
      <c r="E2169" s="24" t="s">
        <v>11077</v>
      </c>
      <c r="F2169" s="24" t="s">
        <v>308</v>
      </c>
      <c r="G2169" s="24" t="s">
        <v>309</v>
      </c>
      <c r="H2169" s="25">
        <v>259</v>
      </c>
      <c r="I2169" s="26">
        <v>0.24</v>
      </c>
      <c r="J2169" s="27">
        <f t="shared" si="33"/>
        <v>196.84</v>
      </c>
      <c r="K2169" s="24" t="s">
        <v>1577</v>
      </c>
      <c r="L2169" s="24" t="s">
        <v>1577</v>
      </c>
    </row>
    <row r="2170" spans="1:12" ht="28.5" x14ac:dyDescent="0.2">
      <c r="A2170" s="24" t="s">
        <v>8679</v>
      </c>
      <c r="B2170" s="24" t="s">
        <v>11802</v>
      </c>
      <c r="C2170" s="43" t="s">
        <v>11203</v>
      </c>
      <c r="D2170" s="24" t="s">
        <v>11204</v>
      </c>
      <c r="E2170" s="24" t="s">
        <v>11077</v>
      </c>
      <c r="F2170" s="24" t="s">
        <v>308</v>
      </c>
      <c r="G2170" s="24" t="s">
        <v>309</v>
      </c>
      <c r="H2170" s="25">
        <v>259</v>
      </c>
      <c r="I2170" s="26">
        <v>0.24</v>
      </c>
      <c r="J2170" s="27">
        <f t="shared" si="33"/>
        <v>196.84</v>
      </c>
      <c r="K2170" s="24" t="s">
        <v>1577</v>
      </c>
      <c r="L2170" s="24" t="s">
        <v>1577</v>
      </c>
    </row>
    <row r="2171" spans="1:12" ht="28.5" x14ac:dyDescent="0.2">
      <c r="A2171" s="24" t="s">
        <v>8679</v>
      </c>
      <c r="B2171" s="24" t="s">
        <v>11802</v>
      </c>
      <c r="C2171" s="43" t="s">
        <v>11494</v>
      </c>
      <c r="D2171" s="24" t="s">
        <v>11495</v>
      </c>
      <c r="E2171" s="24" t="s">
        <v>11077</v>
      </c>
      <c r="F2171" s="24" t="s">
        <v>308</v>
      </c>
      <c r="G2171" s="24" t="s">
        <v>309</v>
      </c>
      <c r="H2171" s="25">
        <v>259</v>
      </c>
      <c r="I2171" s="26">
        <v>0.24</v>
      </c>
      <c r="J2171" s="27">
        <f t="shared" si="33"/>
        <v>196.84</v>
      </c>
      <c r="K2171" s="24" t="s">
        <v>1577</v>
      </c>
      <c r="L2171" s="24" t="s">
        <v>1577</v>
      </c>
    </row>
    <row r="2172" spans="1:12" ht="28.5" x14ac:dyDescent="0.2">
      <c r="A2172" s="24" t="s">
        <v>8679</v>
      </c>
      <c r="B2172" s="24" t="s">
        <v>11802</v>
      </c>
      <c r="C2172" s="43" t="s">
        <v>11078</v>
      </c>
      <c r="D2172" s="24" t="s">
        <v>11079</v>
      </c>
      <c r="E2172" s="24" t="s">
        <v>11077</v>
      </c>
      <c r="F2172" s="24" t="s">
        <v>308</v>
      </c>
      <c r="G2172" s="24" t="s">
        <v>309</v>
      </c>
      <c r="H2172" s="25">
        <v>127</v>
      </c>
      <c r="I2172" s="26">
        <v>0.24</v>
      </c>
      <c r="J2172" s="27">
        <f t="shared" si="33"/>
        <v>96.52</v>
      </c>
      <c r="K2172" s="24" t="s">
        <v>1577</v>
      </c>
      <c r="L2172" s="24" t="s">
        <v>1577</v>
      </c>
    </row>
    <row r="2173" spans="1:12" ht="28.5" x14ac:dyDescent="0.2">
      <c r="A2173" s="24" t="s">
        <v>8679</v>
      </c>
      <c r="B2173" s="24" t="s">
        <v>11802</v>
      </c>
      <c r="C2173" s="43" t="s">
        <v>11080</v>
      </c>
      <c r="D2173" s="24" t="s">
        <v>11081</v>
      </c>
      <c r="E2173" s="24" t="s">
        <v>11077</v>
      </c>
      <c r="F2173" s="24" t="s">
        <v>308</v>
      </c>
      <c r="G2173" s="24" t="s">
        <v>309</v>
      </c>
      <c r="H2173" s="25">
        <v>91</v>
      </c>
      <c r="I2173" s="26">
        <v>0.24</v>
      </c>
      <c r="J2173" s="27">
        <f t="shared" si="33"/>
        <v>69.16</v>
      </c>
      <c r="K2173" s="24" t="s">
        <v>1577</v>
      </c>
      <c r="L2173" s="24" t="s">
        <v>1577</v>
      </c>
    </row>
    <row r="2174" spans="1:12" ht="28.5" x14ac:dyDescent="0.2">
      <c r="A2174" s="24" t="s">
        <v>8679</v>
      </c>
      <c r="B2174" s="24" t="s">
        <v>11802</v>
      </c>
      <c r="C2174" s="43" t="s">
        <v>11205</v>
      </c>
      <c r="D2174" s="24" t="s">
        <v>11206</v>
      </c>
      <c r="E2174" s="24" t="s">
        <v>11077</v>
      </c>
      <c r="F2174" s="24" t="s">
        <v>308</v>
      </c>
      <c r="G2174" s="24" t="s">
        <v>309</v>
      </c>
      <c r="H2174" s="25">
        <v>78</v>
      </c>
      <c r="I2174" s="26">
        <v>0.24</v>
      </c>
      <c r="J2174" s="27">
        <f t="shared" si="33"/>
        <v>59.28</v>
      </c>
      <c r="K2174" s="24" t="s">
        <v>1577</v>
      </c>
      <c r="L2174" s="24" t="s">
        <v>1577</v>
      </c>
    </row>
    <row r="2175" spans="1:12" ht="28.5" x14ac:dyDescent="0.2">
      <c r="A2175" s="24" t="s">
        <v>8679</v>
      </c>
      <c r="B2175" s="24" t="s">
        <v>11802</v>
      </c>
      <c r="C2175" s="43" t="s">
        <v>11207</v>
      </c>
      <c r="D2175" s="24" t="s">
        <v>11208</v>
      </c>
      <c r="E2175" s="24" t="s">
        <v>11077</v>
      </c>
      <c r="F2175" s="24" t="s">
        <v>308</v>
      </c>
      <c r="G2175" s="24" t="s">
        <v>309</v>
      </c>
      <c r="H2175" s="25">
        <v>21</v>
      </c>
      <c r="I2175" s="26">
        <v>0.24</v>
      </c>
      <c r="J2175" s="27">
        <f t="shared" si="33"/>
        <v>15.96</v>
      </c>
      <c r="K2175" s="24" t="s">
        <v>1577</v>
      </c>
      <c r="L2175" s="24" t="s">
        <v>1577</v>
      </c>
    </row>
    <row r="2176" spans="1:12" ht="28.5" x14ac:dyDescent="0.2">
      <c r="A2176" s="24" t="s">
        <v>8679</v>
      </c>
      <c r="B2176" s="24" t="s">
        <v>11802</v>
      </c>
      <c r="C2176" s="43" t="s">
        <v>11209</v>
      </c>
      <c r="D2176" s="24" t="s">
        <v>11210</v>
      </c>
      <c r="E2176" s="24" t="s">
        <v>11077</v>
      </c>
      <c r="F2176" s="24" t="s">
        <v>308</v>
      </c>
      <c r="G2176" s="24" t="s">
        <v>309</v>
      </c>
      <c r="H2176" s="25">
        <v>12</v>
      </c>
      <c r="I2176" s="26">
        <v>0.24</v>
      </c>
      <c r="J2176" s="27">
        <f t="shared" si="33"/>
        <v>9.120000000000001</v>
      </c>
      <c r="K2176" s="24" t="s">
        <v>1577</v>
      </c>
      <c r="L2176" s="24" t="s">
        <v>1577</v>
      </c>
    </row>
    <row r="2177" spans="1:12" ht="28.5" x14ac:dyDescent="0.2">
      <c r="A2177" s="24" t="s">
        <v>8679</v>
      </c>
      <c r="B2177" s="24" t="s">
        <v>11802</v>
      </c>
      <c r="C2177" s="43" t="s">
        <v>11211</v>
      </c>
      <c r="D2177" s="24" t="s">
        <v>11212</v>
      </c>
      <c r="E2177" s="24" t="s">
        <v>11077</v>
      </c>
      <c r="F2177" s="24" t="s">
        <v>308</v>
      </c>
      <c r="G2177" s="24" t="s">
        <v>309</v>
      </c>
      <c r="H2177" s="25">
        <v>21</v>
      </c>
      <c r="I2177" s="26">
        <v>0.24</v>
      </c>
      <c r="J2177" s="27">
        <f t="shared" si="33"/>
        <v>15.96</v>
      </c>
      <c r="K2177" s="24" t="s">
        <v>1577</v>
      </c>
      <c r="L2177" s="24" t="s">
        <v>1577</v>
      </c>
    </row>
    <row r="2178" spans="1:12" ht="28.5" x14ac:dyDescent="0.2">
      <c r="A2178" s="24" t="s">
        <v>8679</v>
      </c>
      <c r="B2178" s="24" t="s">
        <v>11802</v>
      </c>
      <c r="C2178" s="43" t="s">
        <v>11213</v>
      </c>
      <c r="D2178" s="24" t="s">
        <v>11214</v>
      </c>
      <c r="E2178" s="24" t="s">
        <v>11077</v>
      </c>
      <c r="F2178" s="24" t="s">
        <v>308</v>
      </c>
      <c r="G2178" s="24" t="s">
        <v>309</v>
      </c>
      <c r="H2178" s="25">
        <v>12</v>
      </c>
      <c r="I2178" s="26">
        <v>0.24</v>
      </c>
      <c r="J2178" s="27">
        <f t="shared" si="33"/>
        <v>9.120000000000001</v>
      </c>
      <c r="K2178" s="24" t="s">
        <v>1577</v>
      </c>
      <c r="L2178" s="24" t="s">
        <v>1577</v>
      </c>
    </row>
    <row r="2179" spans="1:12" ht="28.5" x14ac:dyDescent="0.2">
      <c r="A2179" s="24" t="s">
        <v>8679</v>
      </c>
      <c r="B2179" s="24" t="s">
        <v>11802</v>
      </c>
      <c r="C2179" s="43" t="s">
        <v>11215</v>
      </c>
      <c r="D2179" s="24" t="s">
        <v>11216</v>
      </c>
      <c r="E2179" s="24" t="s">
        <v>11077</v>
      </c>
      <c r="F2179" s="24" t="s">
        <v>308</v>
      </c>
      <c r="G2179" s="24" t="s">
        <v>309</v>
      </c>
      <c r="H2179" s="25">
        <v>12</v>
      </c>
      <c r="I2179" s="26">
        <v>0.24</v>
      </c>
      <c r="J2179" s="27">
        <f t="shared" si="33"/>
        <v>9.120000000000001</v>
      </c>
      <c r="K2179" s="24" t="s">
        <v>1577</v>
      </c>
      <c r="L2179" s="24" t="s">
        <v>1577</v>
      </c>
    </row>
    <row r="2180" spans="1:12" ht="28.5" x14ac:dyDescent="0.2">
      <c r="A2180" s="24" t="s">
        <v>8679</v>
      </c>
      <c r="B2180" s="24" t="s">
        <v>11802</v>
      </c>
      <c r="C2180" s="43" t="s">
        <v>11217</v>
      </c>
      <c r="D2180" s="24" t="s">
        <v>11218</v>
      </c>
      <c r="E2180" s="24" t="s">
        <v>11077</v>
      </c>
      <c r="F2180" s="24" t="s">
        <v>308</v>
      </c>
      <c r="G2180" s="24" t="s">
        <v>309</v>
      </c>
      <c r="H2180" s="25">
        <v>47</v>
      </c>
      <c r="I2180" s="26">
        <v>0.24</v>
      </c>
      <c r="J2180" s="27">
        <f t="shared" si="33"/>
        <v>35.72</v>
      </c>
      <c r="K2180" s="24" t="s">
        <v>1577</v>
      </c>
      <c r="L2180" s="24" t="s">
        <v>1577</v>
      </c>
    </row>
    <row r="2181" spans="1:12" ht="28.5" x14ac:dyDescent="0.2">
      <c r="A2181" s="24" t="s">
        <v>8679</v>
      </c>
      <c r="B2181" s="24" t="s">
        <v>11802</v>
      </c>
      <c r="C2181" s="43" t="s">
        <v>11219</v>
      </c>
      <c r="D2181" s="24" t="s">
        <v>11220</v>
      </c>
      <c r="E2181" s="24" t="s">
        <v>11221</v>
      </c>
      <c r="F2181" s="24" t="s">
        <v>308</v>
      </c>
      <c r="G2181" s="24" t="s">
        <v>309</v>
      </c>
      <c r="H2181" s="25">
        <v>256</v>
      </c>
      <c r="I2181" s="26">
        <v>0.24</v>
      </c>
      <c r="J2181" s="27">
        <f t="shared" si="33"/>
        <v>194.56</v>
      </c>
      <c r="K2181" s="24" t="s">
        <v>1577</v>
      </c>
      <c r="L2181" s="24" t="s">
        <v>1577</v>
      </c>
    </row>
    <row r="2182" spans="1:12" ht="28.5" x14ac:dyDescent="0.2">
      <c r="A2182" s="24" t="s">
        <v>8679</v>
      </c>
      <c r="B2182" s="24" t="s">
        <v>11802</v>
      </c>
      <c r="C2182" s="43" t="s">
        <v>11496</v>
      </c>
      <c r="D2182" s="24" t="s">
        <v>11497</v>
      </c>
      <c r="E2182" s="24" t="s">
        <v>11221</v>
      </c>
      <c r="F2182" s="24" t="s">
        <v>308</v>
      </c>
      <c r="G2182" s="24" t="s">
        <v>309</v>
      </c>
      <c r="H2182" s="25">
        <v>357</v>
      </c>
      <c r="I2182" s="26">
        <v>0.24</v>
      </c>
      <c r="J2182" s="27">
        <f t="shared" si="33"/>
        <v>271.32</v>
      </c>
      <c r="K2182" s="24" t="s">
        <v>1577</v>
      </c>
      <c r="L2182" s="24" t="s">
        <v>1577</v>
      </c>
    </row>
    <row r="2183" spans="1:12" ht="28.5" x14ac:dyDescent="0.2">
      <c r="A2183" s="24" t="s">
        <v>8679</v>
      </c>
      <c r="B2183" s="24" t="s">
        <v>11802</v>
      </c>
      <c r="C2183" s="43" t="s">
        <v>11498</v>
      </c>
      <c r="D2183" s="24" t="s">
        <v>11499</v>
      </c>
      <c r="E2183" s="24" t="s">
        <v>11221</v>
      </c>
      <c r="F2183" s="24" t="s">
        <v>308</v>
      </c>
      <c r="G2183" s="24" t="s">
        <v>309</v>
      </c>
      <c r="H2183" s="25">
        <v>299</v>
      </c>
      <c r="I2183" s="26">
        <v>0.24</v>
      </c>
      <c r="J2183" s="27">
        <f t="shared" si="33"/>
        <v>227.24</v>
      </c>
      <c r="K2183" s="24" t="s">
        <v>1577</v>
      </c>
      <c r="L2183" s="24" t="s">
        <v>1577</v>
      </c>
    </row>
    <row r="2184" spans="1:12" x14ac:dyDescent="0.2">
      <c r="A2184" s="24" t="s">
        <v>8679</v>
      </c>
      <c r="B2184" s="24" t="s">
        <v>11851</v>
      </c>
      <c r="C2184" s="43" t="s">
        <v>11852</v>
      </c>
      <c r="D2184" s="24" t="s">
        <v>11853</v>
      </c>
      <c r="E2184" s="24" t="s">
        <v>3036</v>
      </c>
      <c r="F2184" s="24" t="s">
        <v>308</v>
      </c>
      <c r="G2184" s="24" t="s">
        <v>309</v>
      </c>
      <c r="H2184" s="25">
        <v>77</v>
      </c>
      <c r="I2184" s="26">
        <v>0.24</v>
      </c>
      <c r="J2184" s="27">
        <f t="shared" si="33"/>
        <v>58.52</v>
      </c>
      <c r="K2184" s="24" t="s">
        <v>1577</v>
      </c>
      <c r="L2184" s="24" t="s">
        <v>1577</v>
      </c>
    </row>
    <row r="2185" spans="1:12" x14ac:dyDescent="0.2">
      <c r="A2185" s="24" t="s">
        <v>8679</v>
      </c>
      <c r="B2185" s="24" t="s">
        <v>11851</v>
      </c>
      <c r="C2185" s="43" t="s">
        <v>11854</v>
      </c>
      <c r="D2185" s="24" t="s">
        <v>11855</v>
      </c>
      <c r="E2185" s="24" t="s">
        <v>3036</v>
      </c>
      <c r="F2185" s="24" t="s">
        <v>308</v>
      </c>
      <c r="G2185" s="24" t="s">
        <v>309</v>
      </c>
      <c r="H2185" s="25">
        <v>466</v>
      </c>
      <c r="I2185" s="26">
        <v>0.24</v>
      </c>
      <c r="J2185" s="27">
        <f t="shared" si="33"/>
        <v>354.16</v>
      </c>
      <c r="K2185" s="24" t="s">
        <v>1577</v>
      </c>
      <c r="L2185" s="24" t="s">
        <v>1577</v>
      </c>
    </row>
    <row r="2186" spans="1:12" x14ac:dyDescent="0.2">
      <c r="A2186" s="24" t="s">
        <v>8679</v>
      </c>
      <c r="B2186" s="24" t="s">
        <v>11851</v>
      </c>
      <c r="C2186" s="43" t="s">
        <v>11856</v>
      </c>
      <c r="D2186" s="24" t="s">
        <v>11857</v>
      </c>
      <c r="E2186" s="24" t="s">
        <v>3036</v>
      </c>
      <c r="F2186" s="24" t="s">
        <v>308</v>
      </c>
      <c r="G2186" s="24" t="s">
        <v>309</v>
      </c>
      <c r="H2186" s="25">
        <v>111</v>
      </c>
      <c r="I2186" s="26">
        <v>0.24</v>
      </c>
      <c r="J2186" s="27">
        <f t="shared" si="33"/>
        <v>84.36</v>
      </c>
      <c r="K2186" s="24" t="s">
        <v>1577</v>
      </c>
      <c r="L2186" s="24" t="s">
        <v>1577</v>
      </c>
    </row>
    <row r="2187" spans="1:12" ht="28.5" x14ac:dyDescent="0.2">
      <c r="A2187" s="24" t="s">
        <v>8679</v>
      </c>
      <c r="B2187" s="24" t="s">
        <v>11851</v>
      </c>
      <c r="C2187" s="43" t="s">
        <v>10481</v>
      </c>
      <c r="D2187" s="24" t="s">
        <v>10482</v>
      </c>
      <c r="E2187" s="24" t="s">
        <v>10483</v>
      </c>
      <c r="F2187" s="24" t="s">
        <v>308</v>
      </c>
      <c r="G2187" s="24" t="s">
        <v>309</v>
      </c>
      <c r="H2187" s="25">
        <v>22</v>
      </c>
      <c r="I2187" s="26">
        <v>0.24</v>
      </c>
      <c r="J2187" s="27">
        <f t="shared" ref="J2187:J2250" si="34">H2187*(1-I2187)</f>
        <v>16.72</v>
      </c>
      <c r="K2187" s="24" t="s">
        <v>1577</v>
      </c>
      <c r="L2187" s="24" t="s">
        <v>1577</v>
      </c>
    </row>
    <row r="2188" spans="1:12" ht="28.5" x14ac:dyDescent="0.2">
      <c r="A2188" s="24" t="s">
        <v>8679</v>
      </c>
      <c r="B2188" s="24" t="s">
        <v>11851</v>
      </c>
      <c r="C2188" s="43" t="s">
        <v>10484</v>
      </c>
      <c r="D2188" s="24" t="s">
        <v>10485</v>
      </c>
      <c r="E2188" s="24" t="s">
        <v>10483</v>
      </c>
      <c r="F2188" s="24" t="s">
        <v>308</v>
      </c>
      <c r="G2188" s="24" t="s">
        <v>309</v>
      </c>
      <c r="H2188" s="25">
        <v>112</v>
      </c>
      <c r="I2188" s="26">
        <v>0.24</v>
      </c>
      <c r="J2188" s="27">
        <f t="shared" si="34"/>
        <v>85.12</v>
      </c>
      <c r="K2188" s="24" t="s">
        <v>1577</v>
      </c>
      <c r="L2188" s="24" t="s">
        <v>1577</v>
      </c>
    </row>
    <row r="2189" spans="1:12" ht="28.5" x14ac:dyDescent="0.2">
      <c r="A2189" s="24" t="s">
        <v>8679</v>
      </c>
      <c r="B2189" s="24" t="s">
        <v>11851</v>
      </c>
      <c r="C2189" s="43" t="s">
        <v>10486</v>
      </c>
      <c r="D2189" s="24" t="s">
        <v>10487</v>
      </c>
      <c r="E2189" s="24" t="s">
        <v>10483</v>
      </c>
      <c r="F2189" s="24" t="s">
        <v>308</v>
      </c>
      <c r="G2189" s="24" t="s">
        <v>309</v>
      </c>
      <c r="H2189" s="25">
        <v>124</v>
      </c>
      <c r="I2189" s="26">
        <v>0.24</v>
      </c>
      <c r="J2189" s="27">
        <f t="shared" si="34"/>
        <v>94.24</v>
      </c>
      <c r="K2189" s="24" t="s">
        <v>1577</v>
      </c>
      <c r="L2189" s="24" t="s">
        <v>1577</v>
      </c>
    </row>
    <row r="2190" spans="1:12" x14ac:dyDescent="0.2">
      <c r="A2190" s="24" t="s">
        <v>8679</v>
      </c>
      <c r="B2190" s="24" t="s">
        <v>11851</v>
      </c>
      <c r="C2190" s="43" t="s">
        <v>10548</v>
      </c>
      <c r="D2190" s="24" t="s">
        <v>10549</v>
      </c>
      <c r="E2190" s="24" t="s">
        <v>10545</v>
      </c>
      <c r="F2190" s="24" t="s">
        <v>308</v>
      </c>
      <c r="G2190" s="24" t="s">
        <v>309</v>
      </c>
      <c r="H2190" s="25">
        <v>39</v>
      </c>
      <c r="I2190" s="26">
        <v>0.24</v>
      </c>
      <c r="J2190" s="27">
        <f t="shared" si="34"/>
        <v>29.64</v>
      </c>
      <c r="K2190" s="24" t="s">
        <v>1577</v>
      </c>
      <c r="L2190" s="24" t="s">
        <v>1577</v>
      </c>
    </row>
    <row r="2191" spans="1:12" ht="28.5" x14ac:dyDescent="0.2">
      <c r="A2191" s="24" t="s">
        <v>8679</v>
      </c>
      <c r="B2191" s="24" t="s">
        <v>11851</v>
      </c>
      <c r="C2191" s="43" t="s">
        <v>10565</v>
      </c>
      <c r="D2191" s="24" t="s">
        <v>10566</v>
      </c>
      <c r="E2191" s="24" t="s">
        <v>10564</v>
      </c>
      <c r="F2191" s="24" t="s">
        <v>308</v>
      </c>
      <c r="G2191" s="24" t="s">
        <v>309</v>
      </c>
      <c r="H2191" s="25">
        <v>38</v>
      </c>
      <c r="I2191" s="26">
        <v>0.24</v>
      </c>
      <c r="J2191" s="27">
        <f t="shared" si="34"/>
        <v>28.88</v>
      </c>
      <c r="K2191" s="24" t="s">
        <v>1577</v>
      </c>
      <c r="L2191" s="24" t="s">
        <v>1577</v>
      </c>
    </row>
    <row r="2192" spans="1:12" ht="28.5" x14ac:dyDescent="0.2">
      <c r="A2192" s="24" t="s">
        <v>8679</v>
      </c>
      <c r="B2192" s="24" t="s">
        <v>11851</v>
      </c>
      <c r="C2192" s="43" t="s">
        <v>10569</v>
      </c>
      <c r="D2192" s="24" t="s">
        <v>10570</v>
      </c>
      <c r="E2192" s="24" t="s">
        <v>10564</v>
      </c>
      <c r="F2192" s="24" t="s">
        <v>308</v>
      </c>
      <c r="G2192" s="24" t="s">
        <v>309</v>
      </c>
      <c r="H2192" s="25">
        <v>69</v>
      </c>
      <c r="I2192" s="26">
        <v>0.24</v>
      </c>
      <c r="J2192" s="27">
        <f t="shared" si="34"/>
        <v>52.44</v>
      </c>
      <c r="K2192" s="24" t="s">
        <v>1577</v>
      </c>
      <c r="L2192" s="24" t="s">
        <v>1577</v>
      </c>
    </row>
    <row r="2193" spans="1:12" ht="28.5" x14ac:dyDescent="0.2">
      <c r="A2193" s="24" t="s">
        <v>8679</v>
      </c>
      <c r="B2193" s="24" t="s">
        <v>11851</v>
      </c>
      <c r="C2193" s="43" t="s">
        <v>11858</v>
      </c>
      <c r="D2193" s="24" t="s">
        <v>11859</v>
      </c>
      <c r="E2193" s="24" t="s">
        <v>11860</v>
      </c>
      <c r="F2193" s="24" t="s">
        <v>308</v>
      </c>
      <c r="G2193" s="24" t="s">
        <v>309</v>
      </c>
      <c r="H2193" s="25">
        <v>2216</v>
      </c>
      <c r="I2193" s="26">
        <v>0.24</v>
      </c>
      <c r="J2193" s="27">
        <f t="shared" si="34"/>
        <v>1684.16</v>
      </c>
      <c r="K2193" s="24" t="s">
        <v>1577</v>
      </c>
      <c r="L2193" s="24" t="s">
        <v>1577</v>
      </c>
    </row>
    <row r="2194" spans="1:12" ht="28.5" x14ac:dyDescent="0.2">
      <c r="A2194" s="24" t="s">
        <v>8679</v>
      </c>
      <c r="B2194" s="24" t="s">
        <v>11851</v>
      </c>
      <c r="C2194" s="43" t="s">
        <v>11861</v>
      </c>
      <c r="D2194" s="24" t="s">
        <v>11862</v>
      </c>
      <c r="E2194" s="24" t="s">
        <v>11860</v>
      </c>
      <c r="F2194" s="24" t="s">
        <v>308</v>
      </c>
      <c r="G2194" s="24" t="s">
        <v>309</v>
      </c>
      <c r="H2194" s="25">
        <v>2319</v>
      </c>
      <c r="I2194" s="26">
        <v>0.24</v>
      </c>
      <c r="J2194" s="27">
        <f t="shared" si="34"/>
        <v>1762.44</v>
      </c>
      <c r="K2194" s="24" t="s">
        <v>1577</v>
      </c>
      <c r="L2194" s="24" t="s">
        <v>1577</v>
      </c>
    </row>
    <row r="2195" spans="1:12" ht="28.5" x14ac:dyDescent="0.2">
      <c r="A2195" s="24" t="s">
        <v>8679</v>
      </c>
      <c r="B2195" s="24" t="s">
        <v>11851</v>
      </c>
      <c r="C2195" s="43" t="s">
        <v>11863</v>
      </c>
      <c r="D2195" s="24" t="s">
        <v>11864</v>
      </c>
      <c r="E2195" s="24" t="s">
        <v>11860</v>
      </c>
      <c r="F2195" s="24" t="s">
        <v>308</v>
      </c>
      <c r="G2195" s="24" t="s">
        <v>309</v>
      </c>
      <c r="H2195" s="25">
        <v>2106</v>
      </c>
      <c r="I2195" s="26">
        <v>0.24</v>
      </c>
      <c r="J2195" s="27">
        <f t="shared" si="34"/>
        <v>1600.56</v>
      </c>
      <c r="K2195" s="24" t="s">
        <v>1577</v>
      </c>
      <c r="L2195" s="24" t="s">
        <v>1577</v>
      </c>
    </row>
    <row r="2196" spans="1:12" ht="28.5" x14ac:dyDescent="0.2">
      <c r="A2196" s="24" t="s">
        <v>8679</v>
      </c>
      <c r="B2196" s="24" t="s">
        <v>11851</v>
      </c>
      <c r="C2196" s="43" t="s">
        <v>11865</v>
      </c>
      <c r="D2196" s="24" t="s">
        <v>11866</v>
      </c>
      <c r="E2196" s="24" t="s">
        <v>11860</v>
      </c>
      <c r="F2196" s="24" t="s">
        <v>308</v>
      </c>
      <c r="G2196" s="24" t="s">
        <v>309</v>
      </c>
      <c r="H2196" s="25">
        <v>2430</v>
      </c>
      <c r="I2196" s="26">
        <v>0.24</v>
      </c>
      <c r="J2196" s="27">
        <f t="shared" si="34"/>
        <v>1846.8</v>
      </c>
      <c r="K2196" s="24" t="s">
        <v>1577</v>
      </c>
      <c r="L2196" s="24" t="s">
        <v>1577</v>
      </c>
    </row>
    <row r="2197" spans="1:12" ht="28.5" x14ac:dyDescent="0.2">
      <c r="A2197" s="24" t="s">
        <v>8679</v>
      </c>
      <c r="B2197" s="24" t="s">
        <v>11851</v>
      </c>
      <c r="C2197" s="43" t="s">
        <v>11867</v>
      </c>
      <c r="D2197" s="24" t="s">
        <v>11868</v>
      </c>
      <c r="E2197" s="24" t="s">
        <v>11860</v>
      </c>
      <c r="F2197" s="24" t="s">
        <v>308</v>
      </c>
      <c r="G2197" s="24" t="s">
        <v>309</v>
      </c>
      <c r="H2197" s="25">
        <v>2534</v>
      </c>
      <c r="I2197" s="26">
        <v>0.24</v>
      </c>
      <c r="J2197" s="27">
        <f t="shared" si="34"/>
        <v>1925.84</v>
      </c>
      <c r="K2197" s="24" t="s">
        <v>1577</v>
      </c>
      <c r="L2197" s="24" t="s">
        <v>1577</v>
      </c>
    </row>
    <row r="2198" spans="1:12" ht="28.5" x14ac:dyDescent="0.2">
      <c r="A2198" s="24" t="s">
        <v>8679</v>
      </c>
      <c r="B2198" s="24" t="s">
        <v>11851</v>
      </c>
      <c r="C2198" s="43" t="s">
        <v>11869</v>
      </c>
      <c r="D2198" s="24" t="s">
        <v>11870</v>
      </c>
      <c r="E2198" s="24" t="s">
        <v>11860</v>
      </c>
      <c r="F2198" s="24" t="s">
        <v>308</v>
      </c>
      <c r="G2198" s="24" t="s">
        <v>309</v>
      </c>
      <c r="H2198" s="25">
        <v>2321</v>
      </c>
      <c r="I2198" s="26">
        <v>0.24</v>
      </c>
      <c r="J2198" s="27">
        <f t="shared" si="34"/>
        <v>1763.96</v>
      </c>
      <c r="K2198" s="24" t="s">
        <v>1577</v>
      </c>
      <c r="L2198" s="24" t="s">
        <v>1577</v>
      </c>
    </row>
    <row r="2199" spans="1:12" ht="28.5" x14ac:dyDescent="0.2">
      <c r="A2199" s="24" t="s">
        <v>8679</v>
      </c>
      <c r="B2199" s="24" t="s">
        <v>11851</v>
      </c>
      <c r="C2199" s="43" t="s">
        <v>11871</v>
      </c>
      <c r="D2199" s="24" t="s">
        <v>11872</v>
      </c>
      <c r="E2199" s="24" t="s">
        <v>11860</v>
      </c>
      <c r="F2199" s="24" t="s">
        <v>308</v>
      </c>
      <c r="G2199" s="24" t="s">
        <v>309</v>
      </c>
      <c r="H2199" s="25">
        <v>1705</v>
      </c>
      <c r="I2199" s="26">
        <v>0.24</v>
      </c>
      <c r="J2199" s="27">
        <f t="shared" si="34"/>
        <v>1295.8</v>
      </c>
      <c r="K2199" s="24" t="s">
        <v>1577</v>
      </c>
      <c r="L2199" s="24" t="s">
        <v>1577</v>
      </c>
    </row>
    <row r="2200" spans="1:12" ht="28.5" x14ac:dyDescent="0.2">
      <c r="A2200" s="24" t="s">
        <v>8679</v>
      </c>
      <c r="B2200" s="24" t="s">
        <v>11851</v>
      </c>
      <c r="C2200" s="43" t="s">
        <v>11873</v>
      </c>
      <c r="D2200" s="24" t="s">
        <v>11874</v>
      </c>
      <c r="E2200" s="24" t="s">
        <v>11860</v>
      </c>
      <c r="F2200" s="24" t="s">
        <v>308</v>
      </c>
      <c r="G2200" s="24" t="s">
        <v>309</v>
      </c>
      <c r="H2200" s="25">
        <v>1808</v>
      </c>
      <c r="I2200" s="26">
        <v>0.24</v>
      </c>
      <c r="J2200" s="27">
        <f t="shared" si="34"/>
        <v>1374.08</v>
      </c>
      <c r="K2200" s="24" t="s">
        <v>1577</v>
      </c>
      <c r="L2200" s="24" t="s">
        <v>1577</v>
      </c>
    </row>
    <row r="2201" spans="1:12" ht="28.5" x14ac:dyDescent="0.2">
      <c r="A2201" s="24" t="s">
        <v>8679</v>
      </c>
      <c r="B2201" s="24" t="s">
        <v>11851</v>
      </c>
      <c r="C2201" s="43" t="s">
        <v>11875</v>
      </c>
      <c r="D2201" s="24" t="s">
        <v>11876</v>
      </c>
      <c r="E2201" s="24" t="s">
        <v>11860</v>
      </c>
      <c r="F2201" s="24" t="s">
        <v>308</v>
      </c>
      <c r="G2201" s="24" t="s">
        <v>309</v>
      </c>
      <c r="H2201" s="25">
        <v>1662</v>
      </c>
      <c r="I2201" s="26">
        <v>0.24</v>
      </c>
      <c r="J2201" s="27">
        <f t="shared" si="34"/>
        <v>1263.1200000000001</v>
      </c>
      <c r="K2201" s="24" t="s">
        <v>1577</v>
      </c>
      <c r="L2201" s="24" t="s">
        <v>1577</v>
      </c>
    </row>
    <row r="2202" spans="1:12" ht="28.5" x14ac:dyDescent="0.2">
      <c r="A2202" s="24" t="s">
        <v>8679</v>
      </c>
      <c r="B2202" s="24" t="s">
        <v>11851</v>
      </c>
      <c r="C2202" s="43" t="s">
        <v>11877</v>
      </c>
      <c r="D2202" s="24" t="s">
        <v>11878</v>
      </c>
      <c r="E2202" s="24" t="s">
        <v>11860</v>
      </c>
      <c r="F2202" s="24" t="s">
        <v>308</v>
      </c>
      <c r="G2202" s="24" t="s">
        <v>309</v>
      </c>
      <c r="H2202" s="25">
        <v>1816</v>
      </c>
      <c r="I2202" s="26">
        <v>0.24</v>
      </c>
      <c r="J2202" s="27">
        <f t="shared" si="34"/>
        <v>1380.16</v>
      </c>
      <c r="K2202" s="24" t="s">
        <v>1577</v>
      </c>
      <c r="L2202" s="24" t="s">
        <v>1577</v>
      </c>
    </row>
    <row r="2203" spans="1:12" ht="28.5" x14ac:dyDescent="0.2">
      <c r="A2203" s="24" t="s">
        <v>8679</v>
      </c>
      <c r="B2203" s="24" t="s">
        <v>11851</v>
      </c>
      <c r="C2203" s="43" t="s">
        <v>11879</v>
      </c>
      <c r="D2203" s="24" t="s">
        <v>11880</v>
      </c>
      <c r="E2203" s="24" t="s">
        <v>11860</v>
      </c>
      <c r="F2203" s="24" t="s">
        <v>308</v>
      </c>
      <c r="G2203" s="24" t="s">
        <v>309</v>
      </c>
      <c r="H2203" s="25">
        <v>1919</v>
      </c>
      <c r="I2203" s="26">
        <v>0.24</v>
      </c>
      <c r="J2203" s="27">
        <f t="shared" si="34"/>
        <v>1458.44</v>
      </c>
      <c r="K2203" s="24" t="s">
        <v>1577</v>
      </c>
      <c r="L2203" s="24" t="s">
        <v>1577</v>
      </c>
    </row>
    <row r="2204" spans="1:12" ht="28.5" x14ac:dyDescent="0.2">
      <c r="A2204" s="24" t="s">
        <v>8679</v>
      </c>
      <c r="B2204" s="24" t="s">
        <v>11851</v>
      </c>
      <c r="C2204" s="43" t="s">
        <v>11881</v>
      </c>
      <c r="D2204" s="24" t="s">
        <v>11882</v>
      </c>
      <c r="E2204" s="24" t="s">
        <v>11860</v>
      </c>
      <c r="F2204" s="24" t="s">
        <v>308</v>
      </c>
      <c r="G2204" s="24" t="s">
        <v>309</v>
      </c>
      <c r="H2204" s="25">
        <v>1773</v>
      </c>
      <c r="I2204" s="26">
        <v>0.24</v>
      </c>
      <c r="J2204" s="27">
        <f t="shared" si="34"/>
        <v>1347.48</v>
      </c>
      <c r="K2204" s="24" t="s">
        <v>1577</v>
      </c>
      <c r="L2204" s="24" t="s">
        <v>1577</v>
      </c>
    </row>
    <row r="2205" spans="1:12" ht="28.5" x14ac:dyDescent="0.2">
      <c r="A2205" s="24" t="s">
        <v>8679</v>
      </c>
      <c r="B2205" s="24" t="s">
        <v>11851</v>
      </c>
      <c r="C2205" s="43" t="s">
        <v>11883</v>
      </c>
      <c r="D2205" s="24" t="s">
        <v>11884</v>
      </c>
      <c r="E2205" s="24" t="s">
        <v>11860</v>
      </c>
      <c r="F2205" s="24" t="s">
        <v>308</v>
      </c>
      <c r="G2205" s="24" t="s">
        <v>309</v>
      </c>
      <c r="H2205" s="25">
        <v>1705</v>
      </c>
      <c r="I2205" s="26">
        <v>0.24</v>
      </c>
      <c r="J2205" s="27">
        <f t="shared" si="34"/>
        <v>1295.8</v>
      </c>
      <c r="K2205" s="24" t="s">
        <v>1577</v>
      </c>
      <c r="L2205" s="24" t="s">
        <v>1577</v>
      </c>
    </row>
    <row r="2206" spans="1:12" ht="28.5" x14ac:dyDescent="0.2">
      <c r="A2206" s="24" t="s">
        <v>8679</v>
      </c>
      <c r="B2206" s="24" t="s">
        <v>11851</v>
      </c>
      <c r="C2206" s="43" t="s">
        <v>11885</v>
      </c>
      <c r="D2206" s="24" t="s">
        <v>11886</v>
      </c>
      <c r="E2206" s="24" t="s">
        <v>11860</v>
      </c>
      <c r="F2206" s="24" t="s">
        <v>308</v>
      </c>
      <c r="G2206" s="24" t="s">
        <v>309</v>
      </c>
      <c r="H2206" s="25">
        <v>1808</v>
      </c>
      <c r="I2206" s="26">
        <v>0.24</v>
      </c>
      <c r="J2206" s="27">
        <f t="shared" si="34"/>
        <v>1374.08</v>
      </c>
      <c r="K2206" s="24" t="s">
        <v>1577</v>
      </c>
      <c r="L2206" s="24" t="s">
        <v>1577</v>
      </c>
    </row>
    <row r="2207" spans="1:12" ht="28.5" x14ac:dyDescent="0.2">
      <c r="A2207" s="24" t="s">
        <v>8679</v>
      </c>
      <c r="B2207" s="24" t="s">
        <v>11851</v>
      </c>
      <c r="C2207" s="43" t="s">
        <v>11887</v>
      </c>
      <c r="D2207" s="24" t="s">
        <v>11888</v>
      </c>
      <c r="E2207" s="24" t="s">
        <v>11860</v>
      </c>
      <c r="F2207" s="24" t="s">
        <v>308</v>
      </c>
      <c r="G2207" s="24" t="s">
        <v>309</v>
      </c>
      <c r="H2207" s="25">
        <v>1662</v>
      </c>
      <c r="I2207" s="26">
        <v>0.24</v>
      </c>
      <c r="J2207" s="27">
        <f t="shared" si="34"/>
        <v>1263.1200000000001</v>
      </c>
      <c r="K2207" s="24" t="s">
        <v>1577</v>
      </c>
      <c r="L2207" s="24" t="s">
        <v>1577</v>
      </c>
    </row>
    <row r="2208" spans="1:12" ht="28.5" x14ac:dyDescent="0.2">
      <c r="A2208" s="24" t="s">
        <v>8679</v>
      </c>
      <c r="B2208" s="24" t="s">
        <v>11851</v>
      </c>
      <c r="C2208" s="43" t="s">
        <v>11889</v>
      </c>
      <c r="D2208" s="24" t="s">
        <v>11890</v>
      </c>
      <c r="E2208" s="24" t="s">
        <v>11860</v>
      </c>
      <c r="F2208" s="24" t="s">
        <v>308</v>
      </c>
      <c r="G2208" s="24" t="s">
        <v>309</v>
      </c>
      <c r="H2208" s="25">
        <v>2216</v>
      </c>
      <c r="I2208" s="26">
        <v>0.24</v>
      </c>
      <c r="J2208" s="27">
        <f t="shared" si="34"/>
        <v>1684.16</v>
      </c>
      <c r="K2208" s="24" t="s">
        <v>1577</v>
      </c>
      <c r="L2208" s="24" t="s">
        <v>1577</v>
      </c>
    </row>
    <row r="2209" spans="1:12" ht="28.5" x14ac:dyDescent="0.2">
      <c r="A2209" s="24" t="s">
        <v>8679</v>
      </c>
      <c r="B2209" s="24" t="s">
        <v>11851</v>
      </c>
      <c r="C2209" s="43" t="s">
        <v>11891</v>
      </c>
      <c r="D2209" s="24" t="s">
        <v>11892</v>
      </c>
      <c r="E2209" s="24" t="s">
        <v>11860</v>
      </c>
      <c r="F2209" s="24" t="s">
        <v>308</v>
      </c>
      <c r="G2209" s="24" t="s">
        <v>309</v>
      </c>
      <c r="H2209" s="25">
        <v>2319</v>
      </c>
      <c r="I2209" s="26">
        <v>0.24</v>
      </c>
      <c r="J2209" s="27">
        <f t="shared" si="34"/>
        <v>1762.44</v>
      </c>
      <c r="K2209" s="24" t="s">
        <v>1577</v>
      </c>
      <c r="L2209" s="24" t="s">
        <v>1577</v>
      </c>
    </row>
    <row r="2210" spans="1:12" ht="28.5" x14ac:dyDescent="0.2">
      <c r="A2210" s="24" t="s">
        <v>8679</v>
      </c>
      <c r="B2210" s="24" t="s">
        <v>11851</v>
      </c>
      <c r="C2210" s="43" t="s">
        <v>11893</v>
      </c>
      <c r="D2210" s="24" t="s">
        <v>11894</v>
      </c>
      <c r="E2210" s="24" t="s">
        <v>11860</v>
      </c>
      <c r="F2210" s="24" t="s">
        <v>308</v>
      </c>
      <c r="G2210" s="24" t="s">
        <v>309</v>
      </c>
      <c r="H2210" s="25">
        <v>2106</v>
      </c>
      <c r="I2210" s="26">
        <v>0.24</v>
      </c>
      <c r="J2210" s="27">
        <f t="shared" si="34"/>
        <v>1600.56</v>
      </c>
      <c r="K2210" s="24" t="s">
        <v>1577</v>
      </c>
      <c r="L2210" s="24" t="s">
        <v>1577</v>
      </c>
    </row>
    <row r="2211" spans="1:12" ht="28.5" x14ac:dyDescent="0.2">
      <c r="A2211" s="24" t="s">
        <v>8679</v>
      </c>
      <c r="B2211" s="24" t="s">
        <v>11851</v>
      </c>
      <c r="C2211" s="43" t="s">
        <v>11895</v>
      </c>
      <c r="D2211" s="24" t="s">
        <v>11896</v>
      </c>
      <c r="E2211" s="24" t="s">
        <v>11860</v>
      </c>
      <c r="F2211" s="24" t="s">
        <v>308</v>
      </c>
      <c r="G2211" s="24" t="s">
        <v>309</v>
      </c>
      <c r="H2211" s="25">
        <v>2430</v>
      </c>
      <c r="I2211" s="26">
        <v>0.24</v>
      </c>
      <c r="J2211" s="27">
        <f t="shared" si="34"/>
        <v>1846.8</v>
      </c>
      <c r="K2211" s="24" t="s">
        <v>1577</v>
      </c>
      <c r="L2211" s="24" t="s">
        <v>1577</v>
      </c>
    </row>
    <row r="2212" spans="1:12" ht="28.5" x14ac:dyDescent="0.2">
      <c r="A2212" s="24" t="s">
        <v>8679</v>
      </c>
      <c r="B2212" s="24" t="s">
        <v>11851</v>
      </c>
      <c r="C2212" s="43" t="s">
        <v>11897</v>
      </c>
      <c r="D2212" s="24" t="s">
        <v>11898</v>
      </c>
      <c r="E2212" s="24" t="s">
        <v>11860</v>
      </c>
      <c r="F2212" s="24" t="s">
        <v>308</v>
      </c>
      <c r="G2212" s="24" t="s">
        <v>309</v>
      </c>
      <c r="H2212" s="25">
        <v>2534</v>
      </c>
      <c r="I2212" s="26">
        <v>0.24</v>
      </c>
      <c r="J2212" s="27">
        <f t="shared" si="34"/>
        <v>1925.84</v>
      </c>
      <c r="K2212" s="24" t="s">
        <v>1577</v>
      </c>
      <c r="L2212" s="24" t="s">
        <v>1577</v>
      </c>
    </row>
    <row r="2213" spans="1:12" ht="28.5" x14ac:dyDescent="0.2">
      <c r="A2213" s="24" t="s">
        <v>8679</v>
      </c>
      <c r="B2213" s="24" t="s">
        <v>11851</v>
      </c>
      <c r="C2213" s="43" t="s">
        <v>11899</v>
      </c>
      <c r="D2213" s="24" t="s">
        <v>11900</v>
      </c>
      <c r="E2213" s="24" t="s">
        <v>11860</v>
      </c>
      <c r="F2213" s="24" t="s">
        <v>308</v>
      </c>
      <c r="G2213" s="24" t="s">
        <v>309</v>
      </c>
      <c r="H2213" s="25">
        <v>2321</v>
      </c>
      <c r="I2213" s="26">
        <v>0.24</v>
      </c>
      <c r="J2213" s="27">
        <f t="shared" si="34"/>
        <v>1763.96</v>
      </c>
      <c r="K2213" s="24" t="s">
        <v>1577</v>
      </c>
      <c r="L2213" s="24" t="s">
        <v>1577</v>
      </c>
    </row>
    <row r="2214" spans="1:12" ht="28.5" x14ac:dyDescent="0.2">
      <c r="A2214" s="24" t="s">
        <v>8679</v>
      </c>
      <c r="B2214" s="24" t="s">
        <v>11851</v>
      </c>
      <c r="C2214" s="43" t="s">
        <v>11901</v>
      </c>
      <c r="D2214" s="24" t="s">
        <v>11902</v>
      </c>
      <c r="E2214" s="24" t="s">
        <v>11860</v>
      </c>
      <c r="F2214" s="24" t="s">
        <v>308</v>
      </c>
      <c r="G2214" s="24" t="s">
        <v>309</v>
      </c>
      <c r="H2214" s="25">
        <v>1705</v>
      </c>
      <c r="I2214" s="26">
        <v>0.24</v>
      </c>
      <c r="J2214" s="27">
        <f t="shared" si="34"/>
        <v>1295.8</v>
      </c>
      <c r="K2214" s="24" t="s">
        <v>1577</v>
      </c>
      <c r="L2214" s="24" t="s">
        <v>1577</v>
      </c>
    </row>
    <row r="2215" spans="1:12" ht="28.5" x14ac:dyDescent="0.2">
      <c r="A2215" s="24" t="s">
        <v>8679</v>
      </c>
      <c r="B2215" s="24" t="s">
        <v>11851</v>
      </c>
      <c r="C2215" s="43" t="s">
        <v>11903</v>
      </c>
      <c r="D2215" s="24" t="s">
        <v>11904</v>
      </c>
      <c r="E2215" s="24" t="s">
        <v>11860</v>
      </c>
      <c r="F2215" s="24" t="s">
        <v>308</v>
      </c>
      <c r="G2215" s="24" t="s">
        <v>309</v>
      </c>
      <c r="H2215" s="25">
        <v>1808</v>
      </c>
      <c r="I2215" s="26">
        <v>0.24</v>
      </c>
      <c r="J2215" s="27">
        <f t="shared" si="34"/>
        <v>1374.08</v>
      </c>
      <c r="K2215" s="24" t="s">
        <v>1577</v>
      </c>
      <c r="L2215" s="24" t="s">
        <v>1577</v>
      </c>
    </row>
    <row r="2216" spans="1:12" ht="28.5" x14ac:dyDescent="0.2">
      <c r="A2216" s="24" t="s">
        <v>8679</v>
      </c>
      <c r="B2216" s="24" t="s">
        <v>11851</v>
      </c>
      <c r="C2216" s="43" t="s">
        <v>11905</v>
      </c>
      <c r="D2216" s="24" t="s">
        <v>11906</v>
      </c>
      <c r="E2216" s="24" t="s">
        <v>11860</v>
      </c>
      <c r="F2216" s="24" t="s">
        <v>308</v>
      </c>
      <c r="G2216" s="24" t="s">
        <v>309</v>
      </c>
      <c r="H2216" s="25">
        <v>1662</v>
      </c>
      <c r="I2216" s="26">
        <v>0.24</v>
      </c>
      <c r="J2216" s="27">
        <f t="shared" si="34"/>
        <v>1263.1200000000001</v>
      </c>
      <c r="K2216" s="24" t="s">
        <v>1577</v>
      </c>
      <c r="L2216" s="24" t="s">
        <v>1577</v>
      </c>
    </row>
    <row r="2217" spans="1:12" ht="28.5" x14ac:dyDescent="0.2">
      <c r="A2217" s="24" t="s">
        <v>8679</v>
      </c>
      <c r="B2217" s="24" t="s">
        <v>11851</v>
      </c>
      <c r="C2217" s="43" t="s">
        <v>11907</v>
      </c>
      <c r="D2217" s="24" t="s">
        <v>11908</v>
      </c>
      <c r="E2217" s="24" t="s">
        <v>11860</v>
      </c>
      <c r="F2217" s="24" t="s">
        <v>308</v>
      </c>
      <c r="G2217" s="24" t="s">
        <v>309</v>
      </c>
      <c r="H2217" s="25">
        <v>1816</v>
      </c>
      <c r="I2217" s="26">
        <v>0.24</v>
      </c>
      <c r="J2217" s="27">
        <f t="shared" si="34"/>
        <v>1380.16</v>
      </c>
      <c r="K2217" s="24" t="s">
        <v>1577</v>
      </c>
      <c r="L2217" s="24" t="s">
        <v>1577</v>
      </c>
    </row>
    <row r="2218" spans="1:12" ht="28.5" x14ac:dyDescent="0.2">
      <c r="A2218" s="24" t="s">
        <v>8679</v>
      </c>
      <c r="B2218" s="24" t="s">
        <v>11851</v>
      </c>
      <c r="C2218" s="43" t="s">
        <v>11909</v>
      </c>
      <c r="D2218" s="24" t="s">
        <v>11910</v>
      </c>
      <c r="E2218" s="24" t="s">
        <v>11860</v>
      </c>
      <c r="F2218" s="24" t="s">
        <v>308</v>
      </c>
      <c r="G2218" s="24" t="s">
        <v>309</v>
      </c>
      <c r="H2218" s="25">
        <v>1919</v>
      </c>
      <c r="I2218" s="26">
        <v>0.24</v>
      </c>
      <c r="J2218" s="27">
        <f t="shared" si="34"/>
        <v>1458.44</v>
      </c>
      <c r="K2218" s="24" t="s">
        <v>1577</v>
      </c>
      <c r="L2218" s="24" t="s">
        <v>1577</v>
      </c>
    </row>
    <row r="2219" spans="1:12" ht="28.5" x14ac:dyDescent="0.2">
      <c r="A2219" s="24" t="s">
        <v>8679</v>
      </c>
      <c r="B2219" s="24" t="s">
        <v>11851</v>
      </c>
      <c r="C2219" s="43" t="s">
        <v>11911</v>
      </c>
      <c r="D2219" s="24" t="s">
        <v>11912</v>
      </c>
      <c r="E2219" s="24" t="s">
        <v>11860</v>
      </c>
      <c r="F2219" s="24" t="s">
        <v>308</v>
      </c>
      <c r="G2219" s="24" t="s">
        <v>309</v>
      </c>
      <c r="H2219" s="25">
        <v>1773</v>
      </c>
      <c r="I2219" s="26">
        <v>0.24</v>
      </c>
      <c r="J2219" s="27">
        <f t="shared" si="34"/>
        <v>1347.48</v>
      </c>
      <c r="K2219" s="24" t="s">
        <v>1577</v>
      </c>
      <c r="L2219" s="24" t="s">
        <v>1577</v>
      </c>
    </row>
    <row r="2220" spans="1:12" ht="28.5" x14ac:dyDescent="0.2">
      <c r="A2220" s="24" t="s">
        <v>8679</v>
      </c>
      <c r="B2220" s="24" t="s">
        <v>11851</v>
      </c>
      <c r="C2220" s="43" t="s">
        <v>11913</v>
      </c>
      <c r="D2220" s="24" t="s">
        <v>11914</v>
      </c>
      <c r="E2220" s="24" t="s">
        <v>11860</v>
      </c>
      <c r="F2220" s="24" t="s">
        <v>308</v>
      </c>
      <c r="G2220" s="24" t="s">
        <v>309</v>
      </c>
      <c r="H2220" s="25">
        <v>2216</v>
      </c>
      <c r="I2220" s="26">
        <v>0.24</v>
      </c>
      <c r="J2220" s="27">
        <f t="shared" si="34"/>
        <v>1684.16</v>
      </c>
      <c r="K2220" s="24" t="s">
        <v>1577</v>
      </c>
      <c r="L2220" s="24" t="s">
        <v>1577</v>
      </c>
    </row>
    <row r="2221" spans="1:12" ht="28.5" x14ac:dyDescent="0.2">
      <c r="A2221" s="24" t="s">
        <v>8679</v>
      </c>
      <c r="B2221" s="24" t="s">
        <v>11851</v>
      </c>
      <c r="C2221" s="43" t="s">
        <v>11915</v>
      </c>
      <c r="D2221" s="24" t="s">
        <v>11916</v>
      </c>
      <c r="E2221" s="24" t="s">
        <v>11860</v>
      </c>
      <c r="F2221" s="24" t="s">
        <v>308</v>
      </c>
      <c r="G2221" s="24" t="s">
        <v>309</v>
      </c>
      <c r="H2221" s="25">
        <v>2319</v>
      </c>
      <c r="I2221" s="26">
        <v>0.24</v>
      </c>
      <c r="J2221" s="27">
        <f t="shared" si="34"/>
        <v>1762.44</v>
      </c>
      <c r="K2221" s="24" t="s">
        <v>1577</v>
      </c>
      <c r="L2221" s="24" t="s">
        <v>1577</v>
      </c>
    </row>
    <row r="2222" spans="1:12" ht="28.5" x14ac:dyDescent="0.2">
      <c r="A2222" s="24" t="s">
        <v>8679</v>
      </c>
      <c r="B2222" s="24" t="s">
        <v>11851</v>
      </c>
      <c r="C2222" s="43" t="s">
        <v>11917</v>
      </c>
      <c r="D2222" s="24" t="s">
        <v>11918</v>
      </c>
      <c r="E2222" s="24" t="s">
        <v>11860</v>
      </c>
      <c r="F2222" s="24" t="s">
        <v>308</v>
      </c>
      <c r="G2222" s="24" t="s">
        <v>309</v>
      </c>
      <c r="H2222" s="25">
        <v>2106</v>
      </c>
      <c r="I2222" s="26">
        <v>0.24</v>
      </c>
      <c r="J2222" s="27">
        <f t="shared" si="34"/>
        <v>1600.56</v>
      </c>
      <c r="K2222" s="24" t="s">
        <v>1577</v>
      </c>
      <c r="L2222" s="24" t="s">
        <v>1577</v>
      </c>
    </row>
    <row r="2223" spans="1:12" ht="28.5" x14ac:dyDescent="0.2">
      <c r="A2223" s="24" t="s">
        <v>8679</v>
      </c>
      <c r="B2223" s="24" t="s">
        <v>11851</v>
      </c>
      <c r="C2223" s="43" t="s">
        <v>11919</v>
      </c>
      <c r="D2223" s="24" t="s">
        <v>11920</v>
      </c>
      <c r="E2223" s="24" t="s">
        <v>11860</v>
      </c>
      <c r="F2223" s="24" t="s">
        <v>308</v>
      </c>
      <c r="G2223" s="24" t="s">
        <v>309</v>
      </c>
      <c r="H2223" s="25">
        <v>2430</v>
      </c>
      <c r="I2223" s="26">
        <v>0.24</v>
      </c>
      <c r="J2223" s="27">
        <f t="shared" si="34"/>
        <v>1846.8</v>
      </c>
      <c r="K2223" s="24" t="s">
        <v>1577</v>
      </c>
      <c r="L2223" s="24" t="s">
        <v>1577</v>
      </c>
    </row>
    <row r="2224" spans="1:12" ht="28.5" x14ac:dyDescent="0.2">
      <c r="A2224" s="24" t="s">
        <v>8679</v>
      </c>
      <c r="B2224" s="24" t="s">
        <v>11851</v>
      </c>
      <c r="C2224" s="43" t="s">
        <v>11921</v>
      </c>
      <c r="D2224" s="24" t="s">
        <v>11922</v>
      </c>
      <c r="E2224" s="24" t="s">
        <v>11860</v>
      </c>
      <c r="F2224" s="24" t="s">
        <v>308</v>
      </c>
      <c r="G2224" s="24" t="s">
        <v>309</v>
      </c>
      <c r="H2224" s="25">
        <v>2534</v>
      </c>
      <c r="I2224" s="26">
        <v>0.24</v>
      </c>
      <c r="J2224" s="27">
        <f t="shared" si="34"/>
        <v>1925.84</v>
      </c>
      <c r="K2224" s="24" t="s">
        <v>1577</v>
      </c>
      <c r="L2224" s="24" t="s">
        <v>1577</v>
      </c>
    </row>
    <row r="2225" spans="1:12" ht="28.5" x14ac:dyDescent="0.2">
      <c r="A2225" s="24" t="s">
        <v>8679</v>
      </c>
      <c r="B2225" s="24" t="s">
        <v>11851</v>
      </c>
      <c r="C2225" s="43" t="s">
        <v>11923</v>
      </c>
      <c r="D2225" s="24" t="s">
        <v>11924</v>
      </c>
      <c r="E2225" s="24" t="s">
        <v>11860</v>
      </c>
      <c r="F2225" s="24" t="s">
        <v>308</v>
      </c>
      <c r="G2225" s="24" t="s">
        <v>309</v>
      </c>
      <c r="H2225" s="25">
        <v>2321</v>
      </c>
      <c r="I2225" s="26">
        <v>0.24</v>
      </c>
      <c r="J2225" s="27">
        <f t="shared" si="34"/>
        <v>1763.96</v>
      </c>
      <c r="K2225" s="24" t="s">
        <v>1577</v>
      </c>
      <c r="L2225" s="24" t="s">
        <v>1577</v>
      </c>
    </row>
    <row r="2226" spans="1:12" ht="28.5" x14ac:dyDescent="0.2">
      <c r="A2226" s="24" t="s">
        <v>8679</v>
      </c>
      <c r="B2226" s="24" t="s">
        <v>11851</v>
      </c>
      <c r="C2226" s="43" t="s">
        <v>11925</v>
      </c>
      <c r="D2226" s="24" t="s">
        <v>11926</v>
      </c>
      <c r="E2226" s="24" t="s">
        <v>11860</v>
      </c>
      <c r="F2226" s="24" t="s">
        <v>308</v>
      </c>
      <c r="G2226" s="24" t="s">
        <v>309</v>
      </c>
      <c r="H2226" s="25">
        <v>1705</v>
      </c>
      <c r="I2226" s="26">
        <v>0.24</v>
      </c>
      <c r="J2226" s="27">
        <f t="shared" si="34"/>
        <v>1295.8</v>
      </c>
      <c r="K2226" s="24" t="s">
        <v>1577</v>
      </c>
      <c r="L2226" s="24" t="s">
        <v>1577</v>
      </c>
    </row>
    <row r="2227" spans="1:12" ht="28.5" x14ac:dyDescent="0.2">
      <c r="A2227" s="24" t="s">
        <v>8679</v>
      </c>
      <c r="B2227" s="24" t="s">
        <v>11851</v>
      </c>
      <c r="C2227" s="43" t="s">
        <v>11927</v>
      </c>
      <c r="D2227" s="24" t="s">
        <v>11928</v>
      </c>
      <c r="E2227" s="24" t="s">
        <v>11860</v>
      </c>
      <c r="F2227" s="24" t="s">
        <v>308</v>
      </c>
      <c r="G2227" s="24" t="s">
        <v>309</v>
      </c>
      <c r="H2227" s="25">
        <v>1808</v>
      </c>
      <c r="I2227" s="26">
        <v>0.24</v>
      </c>
      <c r="J2227" s="27">
        <f t="shared" si="34"/>
        <v>1374.08</v>
      </c>
      <c r="K2227" s="24" t="s">
        <v>1577</v>
      </c>
      <c r="L2227" s="24" t="s">
        <v>1577</v>
      </c>
    </row>
    <row r="2228" spans="1:12" ht="28.5" x14ac:dyDescent="0.2">
      <c r="A2228" s="24" t="s">
        <v>8679</v>
      </c>
      <c r="B2228" s="24" t="s">
        <v>11851</v>
      </c>
      <c r="C2228" s="43" t="s">
        <v>11929</v>
      </c>
      <c r="D2228" s="24" t="s">
        <v>11930</v>
      </c>
      <c r="E2228" s="24" t="s">
        <v>11860</v>
      </c>
      <c r="F2228" s="24" t="s">
        <v>308</v>
      </c>
      <c r="G2228" s="24" t="s">
        <v>309</v>
      </c>
      <c r="H2228" s="25">
        <v>1662</v>
      </c>
      <c r="I2228" s="26">
        <v>0.24</v>
      </c>
      <c r="J2228" s="27">
        <f t="shared" si="34"/>
        <v>1263.1200000000001</v>
      </c>
      <c r="K2228" s="24" t="s">
        <v>1577</v>
      </c>
      <c r="L2228" s="24" t="s">
        <v>1577</v>
      </c>
    </row>
    <row r="2229" spans="1:12" ht="28.5" x14ac:dyDescent="0.2">
      <c r="A2229" s="24" t="s">
        <v>8679</v>
      </c>
      <c r="B2229" s="24" t="s">
        <v>11851</v>
      </c>
      <c r="C2229" s="43" t="s">
        <v>11931</v>
      </c>
      <c r="D2229" s="24" t="s">
        <v>11932</v>
      </c>
      <c r="E2229" s="24" t="s">
        <v>11860</v>
      </c>
      <c r="F2229" s="24" t="s">
        <v>308</v>
      </c>
      <c r="G2229" s="24" t="s">
        <v>309</v>
      </c>
      <c r="H2229" s="25">
        <v>1816</v>
      </c>
      <c r="I2229" s="26">
        <v>0.24</v>
      </c>
      <c r="J2229" s="27">
        <f t="shared" si="34"/>
        <v>1380.16</v>
      </c>
      <c r="K2229" s="24" t="s">
        <v>1577</v>
      </c>
      <c r="L2229" s="24" t="s">
        <v>1577</v>
      </c>
    </row>
    <row r="2230" spans="1:12" ht="28.5" x14ac:dyDescent="0.2">
      <c r="A2230" s="24" t="s">
        <v>8679</v>
      </c>
      <c r="B2230" s="24" t="s">
        <v>11851</v>
      </c>
      <c r="C2230" s="43" t="s">
        <v>11933</v>
      </c>
      <c r="D2230" s="24" t="s">
        <v>11934</v>
      </c>
      <c r="E2230" s="24" t="s">
        <v>11860</v>
      </c>
      <c r="F2230" s="24" t="s">
        <v>308</v>
      </c>
      <c r="G2230" s="24" t="s">
        <v>309</v>
      </c>
      <c r="H2230" s="25">
        <v>1919</v>
      </c>
      <c r="I2230" s="26">
        <v>0.24</v>
      </c>
      <c r="J2230" s="27">
        <f t="shared" si="34"/>
        <v>1458.44</v>
      </c>
      <c r="K2230" s="24" t="s">
        <v>1577</v>
      </c>
      <c r="L2230" s="24" t="s">
        <v>1577</v>
      </c>
    </row>
    <row r="2231" spans="1:12" ht="28.5" x14ac:dyDescent="0.2">
      <c r="A2231" s="24" t="s">
        <v>8679</v>
      </c>
      <c r="B2231" s="24" t="s">
        <v>11851</v>
      </c>
      <c r="C2231" s="43" t="s">
        <v>11935</v>
      </c>
      <c r="D2231" s="24" t="s">
        <v>11936</v>
      </c>
      <c r="E2231" s="24" t="s">
        <v>11860</v>
      </c>
      <c r="F2231" s="24" t="s">
        <v>308</v>
      </c>
      <c r="G2231" s="24" t="s">
        <v>309</v>
      </c>
      <c r="H2231" s="25">
        <v>1773</v>
      </c>
      <c r="I2231" s="26">
        <v>0.24</v>
      </c>
      <c r="J2231" s="27">
        <f t="shared" si="34"/>
        <v>1347.48</v>
      </c>
      <c r="K2231" s="24" t="s">
        <v>1577</v>
      </c>
      <c r="L2231" s="24" t="s">
        <v>1577</v>
      </c>
    </row>
    <row r="2232" spans="1:12" ht="28.5" x14ac:dyDescent="0.2">
      <c r="A2232" s="24" t="s">
        <v>8679</v>
      </c>
      <c r="B2232" s="24" t="s">
        <v>11851</v>
      </c>
      <c r="C2232" s="43" t="s">
        <v>11937</v>
      </c>
      <c r="D2232" s="24" t="s">
        <v>11938</v>
      </c>
      <c r="E2232" s="24" t="s">
        <v>11860</v>
      </c>
      <c r="F2232" s="24" t="s">
        <v>308</v>
      </c>
      <c r="G2232" s="24" t="s">
        <v>309</v>
      </c>
      <c r="H2232" s="25">
        <v>2430</v>
      </c>
      <c r="I2232" s="26">
        <v>0.24</v>
      </c>
      <c r="J2232" s="27">
        <f t="shared" si="34"/>
        <v>1846.8</v>
      </c>
      <c r="K2232" s="24" t="s">
        <v>1577</v>
      </c>
      <c r="L2232" s="24" t="s">
        <v>1577</v>
      </c>
    </row>
    <row r="2233" spans="1:12" ht="28.5" x14ac:dyDescent="0.2">
      <c r="A2233" s="24" t="s">
        <v>8679</v>
      </c>
      <c r="B2233" s="24" t="s">
        <v>11851</v>
      </c>
      <c r="C2233" s="43" t="s">
        <v>11939</v>
      </c>
      <c r="D2233" s="24" t="s">
        <v>11940</v>
      </c>
      <c r="E2233" s="24" t="s">
        <v>11860</v>
      </c>
      <c r="F2233" s="24" t="s">
        <v>308</v>
      </c>
      <c r="G2233" s="24" t="s">
        <v>309</v>
      </c>
      <c r="H2233" s="25">
        <v>2534</v>
      </c>
      <c r="I2233" s="26">
        <v>0.24</v>
      </c>
      <c r="J2233" s="27">
        <f t="shared" si="34"/>
        <v>1925.84</v>
      </c>
      <c r="K2233" s="24" t="s">
        <v>1577</v>
      </c>
      <c r="L2233" s="24" t="s">
        <v>1577</v>
      </c>
    </row>
    <row r="2234" spans="1:12" ht="28.5" x14ac:dyDescent="0.2">
      <c r="A2234" s="24" t="s">
        <v>8679</v>
      </c>
      <c r="B2234" s="24" t="s">
        <v>11851</v>
      </c>
      <c r="C2234" s="43" t="s">
        <v>11941</v>
      </c>
      <c r="D2234" s="24" t="s">
        <v>11942</v>
      </c>
      <c r="E2234" s="24" t="s">
        <v>11860</v>
      </c>
      <c r="F2234" s="24" t="s">
        <v>308</v>
      </c>
      <c r="G2234" s="24" t="s">
        <v>309</v>
      </c>
      <c r="H2234" s="25">
        <v>2321</v>
      </c>
      <c r="I2234" s="26">
        <v>0.24</v>
      </c>
      <c r="J2234" s="27">
        <f t="shared" si="34"/>
        <v>1763.96</v>
      </c>
      <c r="K2234" s="24" t="s">
        <v>1577</v>
      </c>
      <c r="L2234" s="24" t="s">
        <v>1577</v>
      </c>
    </row>
    <row r="2235" spans="1:12" ht="28.5" x14ac:dyDescent="0.2">
      <c r="A2235" s="24" t="s">
        <v>8679</v>
      </c>
      <c r="B2235" s="24" t="s">
        <v>11851</v>
      </c>
      <c r="C2235" s="43" t="s">
        <v>11943</v>
      </c>
      <c r="D2235" s="24" t="s">
        <v>11944</v>
      </c>
      <c r="E2235" s="24" t="s">
        <v>11860</v>
      </c>
      <c r="F2235" s="24" t="s">
        <v>308</v>
      </c>
      <c r="G2235" s="24" t="s">
        <v>309</v>
      </c>
      <c r="H2235" s="25">
        <v>1816</v>
      </c>
      <c r="I2235" s="26">
        <v>0.24</v>
      </c>
      <c r="J2235" s="27">
        <f t="shared" si="34"/>
        <v>1380.16</v>
      </c>
      <c r="K2235" s="24" t="s">
        <v>1577</v>
      </c>
      <c r="L2235" s="24" t="s">
        <v>1577</v>
      </c>
    </row>
    <row r="2236" spans="1:12" ht="28.5" x14ac:dyDescent="0.2">
      <c r="A2236" s="24" t="s">
        <v>8679</v>
      </c>
      <c r="B2236" s="24" t="s">
        <v>11851</v>
      </c>
      <c r="C2236" s="43" t="s">
        <v>11945</v>
      </c>
      <c r="D2236" s="24" t="s">
        <v>11946</v>
      </c>
      <c r="E2236" s="24" t="s">
        <v>11860</v>
      </c>
      <c r="F2236" s="24" t="s">
        <v>308</v>
      </c>
      <c r="G2236" s="24" t="s">
        <v>309</v>
      </c>
      <c r="H2236" s="25">
        <v>1919</v>
      </c>
      <c r="I2236" s="26">
        <v>0.24</v>
      </c>
      <c r="J2236" s="27">
        <f t="shared" si="34"/>
        <v>1458.44</v>
      </c>
      <c r="K2236" s="24" t="s">
        <v>1577</v>
      </c>
      <c r="L2236" s="24" t="s">
        <v>1577</v>
      </c>
    </row>
    <row r="2237" spans="1:12" ht="28.5" x14ac:dyDescent="0.2">
      <c r="A2237" s="24" t="s">
        <v>8679</v>
      </c>
      <c r="B2237" s="24" t="s">
        <v>11851</v>
      </c>
      <c r="C2237" s="43" t="s">
        <v>11947</v>
      </c>
      <c r="D2237" s="24" t="s">
        <v>11948</v>
      </c>
      <c r="E2237" s="24" t="s">
        <v>11860</v>
      </c>
      <c r="F2237" s="24" t="s">
        <v>308</v>
      </c>
      <c r="G2237" s="24" t="s">
        <v>309</v>
      </c>
      <c r="H2237" s="25">
        <v>1773</v>
      </c>
      <c r="I2237" s="26">
        <v>0.24</v>
      </c>
      <c r="J2237" s="27">
        <f t="shared" si="34"/>
        <v>1347.48</v>
      </c>
      <c r="K2237" s="24" t="s">
        <v>1577</v>
      </c>
      <c r="L2237" s="24" t="s">
        <v>1577</v>
      </c>
    </row>
    <row r="2238" spans="1:12" ht="28.5" x14ac:dyDescent="0.2">
      <c r="A2238" s="24" t="s">
        <v>8679</v>
      </c>
      <c r="B2238" s="24" t="s">
        <v>11851</v>
      </c>
      <c r="C2238" s="43" t="s">
        <v>11949</v>
      </c>
      <c r="D2238" s="24" t="s">
        <v>11950</v>
      </c>
      <c r="E2238" s="24" t="s">
        <v>11951</v>
      </c>
      <c r="F2238" s="24" t="s">
        <v>308</v>
      </c>
      <c r="G2238" s="24" t="s">
        <v>309</v>
      </c>
      <c r="H2238" s="25">
        <v>1452</v>
      </c>
      <c r="I2238" s="26">
        <v>0.24</v>
      </c>
      <c r="J2238" s="27">
        <f t="shared" si="34"/>
        <v>1103.52</v>
      </c>
      <c r="K2238" s="24" t="s">
        <v>1577</v>
      </c>
      <c r="L2238" s="24" t="s">
        <v>1577</v>
      </c>
    </row>
    <row r="2239" spans="1:12" ht="28.5" x14ac:dyDescent="0.2">
      <c r="A2239" s="24" t="s">
        <v>8679</v>
      </c>
      <c r="B2239" s="24" t="s">
        <v>11851</v>
      </c>
      <c r="C2239" s="43" t="s">
        <v>11952</v>
      </c>
      <c r="D2239" s="24" t="s">
        <v>11953</v>
      </c>
      <c r="E2239" s="24" t="s">
        <v>11954</v>
      </c>
      <c r="F2239" s="24" t="s">
        <v>308</v>
      </c>
      <c r="G2239" s="24" t="s">
        <v>309</v>
      </c>
      <c r="H2239" s="25">
        <v>1895</v>
      </c>
      <c r="I2239" s="26">
        <v>0.24</v>
      </c>
      <c r="J2239" s="27">
        <f t="shared" si="34"/>
        <v>1440.2</v>
      </c>
      <c r="K2239" s="24" t="s">
        <v>1577</v>
      </c>
      <c r="L2239" s="24" t="s">
        <v>1577</v>
      </c>
    </row>
    <row r="2240" spans="1:12" ht="28.5" x14ac:dyDescent="0.2">
      <c r="A2240" s="24" t="s">
        <v>8679</v>
      </c>
      <c r="B2240" s="24" t="s">
        <v>11851</v>
      </c>
      <c r="C2240" s="43" t="s">
        <v>11955</v>
      </c>
      <c r="D2240" s="24" t="s">
        <v>11956</v>
      </c>
      <c r="E2240" s="24" t="s">
        <v>11954</v>
      </c>
      <c r="F2240" s="24" t="s">
        <v>308</v>
      </c>
      <c r="G2240" s="24" t="s">
        <v>309</v>
      </c>
      <c r="H2240" s="25">
        <v>1998</v>
      </c>
      <c r="I2240" s="26">
        <v>0.24</v>
      </c>
      <c r="J2240" s="27">
        <f t="shared" si="34"/>
        <v>1518.48</v>
      </c>
      <c r="K2240" s="24" t="s">
        <v>1577</v>
      </c>
      <c r="L2240" s="24" t="s">
        <v>1577</v>
      </c>
    </row>
    <row r="2241" spans="1:12" ht="28.5" x14ac:dyDescent="0.2">
      <c r="A2241" s="24" t="s">
        <v>8679</v>
      </c>
      <c r="B2241" s="24" t="s">
        <v>11851</v>
      </c>
      <c r="C2241" s="43" t="s">
        <v>11957</v>
      </c>
      <c r="D2241" s="24" t="s">
        <v>11958</v>
      </c>
      <c r="E2241" s="24" t="s">
        <v>11954</v>
      </c>
      <c r="F2241" s="24" t="s">
        <v>308</v>
      </c>
      <c r="G2241" s="24" t="s">
        <v>309</v>
      </c>
      <c r="H2241" s="25">
        <v>1785</v>
      </c>
      <c r="I2241" s="26">
        <v>0.24</v>
      </c>
      <c r="J2241" s="27">
        <f t="shared" si="34"/>
        <v>1356.6</v>
      </c>
      <c r="K2241" s="24" t="s">
        <v>1577</v>
      </c>
      <c r="L2241" s="24" t="s">
        <v>1577</v>
      </c>
    </row>
    <row r="2242" spans="1:12" ht="28.5" x14ac:dyDescent="0.2">
      <c r="A2242" s="24" t="s">
        <v>8679</v>
      </c>
      <c r="B2242" s="24" t="s">
        <v>11851</v>
      </c>
      <c r="C2242" s="43" t="s">
        <v>11959</v>
      </c>
      <c r="D2242" s="24" t="s">
        <v>11960</v>
      </c>
      <c r="E2242" s="24" t="s">
        <v>11954</v>
      </c>
      <c r="F2242" s="24" t="s">
        <v>308</v>
      </c>
      <c r="G2242" s="24" t="s">
        <v>309</v>
      </c>
      <c r="H2242" s="25">
        <v>2110</v>
      </c>
      <c r="I2242" s="26">
        <v>0.24</v>
      </c>
      <c r="J2242" s="27">
        <f t="shared" si="34"/>
        <v>1603.6</v>
      </c>
      <c r="K2242" s="24" t="s">
        <v>1577</v>
      </c>
      <c r="L2242" s="24" t="s">
        <v>1577</v>
      </c>
    </row>
    <row r="2243" spans="1:12" ht="28.5" x14ac:dyDescent="0.2">
      <c r="A2243" s="24" t="s">
        <v>8679</v>
      </c>
      <c r="B2243" s="24" t="s">
        <v>11851</v>
      </c>
      <c r="C2243" s="43" t="s">
        <v>11961</v>
      </c>
      <c r="D2243" s="24" t="s">
        <v>11962</v>
      </c>
      <c r="E2243" s="24" t="s">
        <v>11954</v>
      </c>
      <c r="F2243" s="24" t="s">
        <v>308</v>
      </c>
      <c r="G2243" s="24" t="s">
        <v>309</v>
      </c>
      <c r="H2243" s="25">
        <v>2213</v>
      </c>
      <c r="I2243" s="26">
        <v>0.24</v>
      </c>
      <c r="J2243" s="27">
        <f t="shared" si="34"/>
        <v>1681.88</v>
      </c>
      <c r="K2243" s="24" t="s">
        <v>1577</v>
      </c>
      <c r="L2243" s="24" t="s">
        <v>1577</v>
      </c>
    </row>
    <row r="2244" spans="1:12" ht="28.5" x14ac:dyDescent="0.2">
      <c r="A2244" s="24" t="s">
        <v>8679</v>
      </c>
      <c r="B2244" s="24" t="s">
        <v>11851</v>
      </c>
      <c r="C2244" s="43" t="s">
        <v>11963</v>
      </c>
      <c r="D2244" s="24" t="s">
        <v>11964</v>
      </c>
      <c r="E2244" s="24" t="s">
        <v>11954</v>
      </c>
      <c r="F2244" s="24" t="s">
        <v>308</v>
      </c>
      <c r="G2244" s="24" t="s">
        <v>309</v>
      </c>
      <c r="H2244" s="25">
        <v>2000</v>
      </c>
      <c r="I2244" s="26">
        <v>0.24</v>
      </c>
      <c r="J2244" s="27">
        <f t="shared" si="34"/>
        <v>1520</v>
      </c>
      <c r="K2244" s="24" t="s">
        <v>1577</v>
      </c>
      <c r="L2244" s="24" t="s">
        <v>1577</v>
      </c>
    </row>
    <row r="2245" spans="1:12" ht="28.5" x14ac:dyDescent="0.2">
      <c r="A2245" s="24" t="s">
        <v>8679</v>
      </c>
      <c r="B2245" s="24" t="s">
        <v>11851</v>
      </c>
      <c r="C2245" s="43" t="s">
        <v>11965</v>
      </c>
      <c r="D2245" s="24" t="s">
        <v>11966</v>
      </c>
      <c r="E2245" s="24" t="s">
        <v>11954</v>
      </c>
      <c r="F2245" s="24" t="s">
        <v>308</v>
      </c>
      <c r="G2245" s="24" t="s">
        <v>309</v>
      </c>
      <c r="H2245" s="25">
        <v>1384</v>
      </c>
      <c r="I2245" s="26">
        <v>0.24</v>
      </c>
      <c r="J2245" s="27">
        <f t="shared" si="34"/>
        <v>1051.8399999999999</v>
      </c>
      <c r="K2245" s="24" t="s">
        <v>1577</v>
      </c>
      <c r="L2245" s="24" t="s">
        <v>1577</v>
      </c>
    </row>
    <row r="2246" spans="1:12" ht="28.5" x14ac:dyDescent="0.2">
      <c r="A2246" s="24" t="s">
        <v>8679</v>
      </c>
      <c r="B2246" s="24" t="s">
        <v>11851</v>
      </c>
      <c r="C2246" s="43" t="s">
        <v>11967</v>
      </c>
      <c r="D2246" s="24" t="s">
        <v>11968</v>
      </c>
      <c r="E2246" s="24" t="s">
        <v>11954</v>
      </c>
      <c r="F2246" s="24" t="s">
        <v>308</v>
      </c>
      <c r="G2246" s="24" t="s">
        <v>309</v>
      </c>
      <c r="H2246" s="25">
        <v>1487</v>
      </c>
      <c r="I2246" s="26">
        <v>0.24</v>
      </c>
      <c r="J2246" s="27">
        <f t="shared" si="34"/>
        <v>1130.1200000000001</v>
      </c>
      <c r="K2246" s="24" t="s">
        <v>1577</v>
      </c>
      <c r="L2246" s="24" t="s">
        <v>1577</v>
      </c>
    </row>
    <row r="2247" spans="1:12" ht="28.5" x14ac:dyDescent="0.2">
      <c r="A2247" s="24" t="s">
        <v>8679</v>
      </c>
      <c r="B2247" s="24" t="s">
        <v>11851</v>
      </c>
      <c r="C2247" s="43" t="s">
        <v>11969</v>
      </c>
      <c r="D2247" s="24" t="s">
        <v>11970</v>
      </c>
      <c r="E2247" s="24" t="s">
        <v>11954</v>
      </c>
      <c r="F2247" s="24" t="s">
        <v>308</v>
      </c>
      <c r="G2247" s="24" t="s">
        <v>309</v>
      </c>
      <c r="H2247" s="25">
        <v>1341</v>
      </c>
      <c r="I2247" s="26">
        <v>0.24</v>
      </c>
      <c r="J2247" s="27">
        <f t="shared" si="34"/>
        <v>1019.16</v>
      </c>
      <c r="K2247" s="24" t="s">
        <v>1577</v>
      </c>
      <c r="L2247" s="24" t="s">
        <v>1577</v>
      </c>
    </row>
    <row r="2248" spans="1:12" ht="28.5" x14ac:dyDescent="0.2">
      <c r="A2248" s="24" t="s">
        <v>8679</v>
      </c>
      <c r="B2248" s="24" t="s">
        <v>11851</v>
      </c>
      <c r="C2248" s="43" t="s">
        <v>11971</v>
      </c>
      <c r="D2248" s="24" t="s">
        <v>11972</v>
      </c>
      <c r="E2248" s="24" t="s">
        <v>11954</v>
      </c>
      <c r="F2248" s="24" t="s">
        <v>308</v>
      </c>
      <c r="G2248" s="24" t="s">
        <v>309</v>
      </c>
      <c r="H2248" s="25">
        <v>1495</v>
      </c>
      <c r="I2248" s="26">
        <v>0.24</v>
      </c>
      <c r="J2248" s="27">
        <f t="shared" si="34"/>
        <v>1136.2</v>
      </c>
      <c r="K2248" s="24" t="s">
        <v>1577</v>
      </c>
      <c r="L2248" s="24" t="s">
        <v>1577</v>
      </c>
    </row>
    <row r="2249" spans="1:12" ht="28.5" x14ac:dyDescent="0.2">
      <c r="A2249" s="24" t="s">
        <v>8679</v>
      </c>
      <c r="B2249" s="24" t="s">
        <v>11851</v>
      </c>
      <c r="C2249" s="43" t="s">
        <v>11973</v>
      </c>
      <c r="D2249" s="24" t="s">
        <v>11974</v>
      </c>
      <c r="E2249" s="24" t="s">
        <v>11954</v>
      </c>
      <c r="F2249" s="24" t="s">
        <v>308</v>
      </c>
      <c r="G2249" s="24" t="s">
        <v>309</v>
      </c>
      <c r="H2249" s="25">
        <v>1598</v>
      </c>
      <c r="I2249" s="26">
        <v>0.24</v>
      </c>
      <c r="J2249" s="27">
        <f t="shared" si="34"/>
        <v>1214.48</v>
      </c>
      <c r="K2249" s="24" t="s">
        <v>1577</v>
      </c>
      <c r="L2249" s="24" t="s">
        <v>1577</v>
      </c>
    </row>
    <row r="2250" spans="1:12" ht="28.5" x14ac:dyDescent="0.2">
      <c r="A2250" s="24" t="s">
        <v>8679</v>
      </c>
      <c r="B2250" s="24" t="s">
        <v>11851</v>
      </c>
      <c r="C2250" s="43" t="s">
        <v>11975</v>
      </c>
      <c r="D2250" s="24" t="s">
        <v>11976</v>
      </c>
      <c r="E2250" s="24" t="s">
        <v>11954</v>
      </c>
      <c r="F2250" s="24" t="s">
        <v>308</v>
      </c>
      <c r="G2250" s="24" t="s">
        <v>309</v>
      </c>
      <c r="H2250" s="25">
        <v>1452</v>
      </c>
      <c r="I2250" s="26">
        <v>0.24</v>
      </c>
      <c r="J2250" s="27">
        <f t="shared" si="34"/>
        <v>1103.52</v>
      </c>
      <c r="K2250" s="24" t="s">
        <v>1577</v>
      </c>
      <c r="L2250" s="24" t="s">
        <v>1577</v>
      </c>
    </row>
    <row r="2251" spans="1:12" ht="28.5" x14ac:dyDescent="0.2">
      <c r="A2251" s="24" t="s">
        <v>8679</v>
      </c>
      <c r="B2251" s="24" t="s">
        <v>11851</v>
      </c>
      <c r="C2251" s="43" t="s">
        <v>11977</v>
      </c>
      <c r="D2251" s="24" t="s">
        <v>11978</v>
      </c>
      <c r="E2251" s="24" t="s">
        <v>11954</v>
      </c>
      <c r="F2251" s="24" t="s">
        <v>308</v>
      </c>
      <c r="G2251" s="24" t="s">
        <v>309</v>
      </c>
      <c r="H2251" s="25">
        <v>1384</v>
      </c>
      <c r="I2251" s="26">
        <v>0.24</v>
      </c>
      <c r="J2251" s="27">
        <f t="shared" ref="J2251:J2314" si="35">H2251*(1-I2251)</f>
        <v>1051.8399999999999</v>
      </c>
      <c r="K2251" s="24" t="s">
        <v>1577</v>
      </c>
      <c r="L2251" s="24" t="s">
        <v>1577</v>
      </c>
    </row>
    <row r="2252" spans="1:12" ht="28.5" x14ac:dyDescent="0.2">
      <c r="A2252" s="24" t="s">
        <v>8679</v>
      </c>
      <c r="B2252" s="24" t="s">
        <v>11851</v>
      </c>
      <c r="C2252" s="43" t="s">
        <v>11979</v>
      </c>
      <c r="D2252" s="24" t="s">
        <v>11980</v>
      </c>
      <c r="E2252" s="24" t="s">
        <v>11954</v>
      </c>
      <c r="F2252" s="24" t="s">
        <v>308</v>
      </c>
      <c r="G2252" s="24" t="s">
        <v>309</v>
      </c>
      <c r="H2252" s="25">
        <v>1487</v>
      </c>
      <c r="I2252" s="26">
        <v>0.24</v>
      </c>
      <c r="J2252" s="27">
        <f t="shared" si="35"/>
        <v>1130.1200000000001</v>
      </c>
      <c r="K2252" s="24" t="s">
        <v>1577</v>
      </c>
      <c r="L2252" s="24" t="s">
        <v>1577</v>
      </c>
    </row>
    <row r="2253" spans="1:12" ht="28.5" x14ac:dyDescent="0.2">
      <c r="A2253" s="24" t="s">
        <v>8679</v>
      </c>
      <c r="B2253" s="24" t="s">
        <v>11851</v>
      </c>
      <c r="C2253" s="43" t="s">
        <v>11981</v>
      </c>
      <c r="D2253" s="24" t="s">
        <v>11982</v>
      </c>
      <c r="E2253" s="24" t="s">
        <v>11954</v>
      </c>
      <c r="F2253" s="24" t="s">
        <v>308</v>
      </c>
      <c r="G2253" s="24" t="s">
        <v>309</v>
      </c>
      <c r="H2253" s="25">
        <v>1341</v>
      </c>
      <c r="I2253" s="26">
        <v>0.24</v>
      </c>
      <c r="J2253" s="27">
        <f t="shared" si="35"/>
        <v>1019.16</v>
      </c>
      <c r="K2253" s="24" t="s">
        <v>1577</v>
      </c>
      <c r="L2253" s="24" t="s">
        <v>1577</v>
      </c>
    </row>
    <row r="2254" spans="1:12" ht="28.5" x14ac:dyDescent="0.2">
      <c r="A2254" s="24" t="s">
        <v>8679</v>
      </c>
      <c r="B2254" s="24" t="s">
        <v>11851</v>
      </c>
      <c r="C2254" s="43" t="s">
        <v>11983</v>
      </c>
      <c r="D2254" s="24" t="s">
        <v>11984</v>
      </c>
      <c r="E2254" s="24" t="s">
        <v>11954</v>
      </c>
      <c r="F2254" s="24" t="s">
        <v>308</v>
      </c>
      <c r="G2254" s="24" t="s">
        <v>309</v>
      </c>
      <c r="H2254" s="25">
        <v>1895</v>
      </c>
      <c r="I2254" s="26">
        <v>0.24</v>
      </c>
      <c r="J2254" s="27">
        <f t="shared" si="35"/>
        <v>1440.2</v>
      </c>
      <c r="K2254" s="24" t="s">
        <v>1577</v>
      </c>
      <c r="L2254" s="24" t="s">
        <v>1577</v>
      </c>
    </row>
    <row r="2255" spans="1:12" ht="28.5" x14ac:dyDescent="0.2">
      <c r="A2255" s="24" t="s">
        <v>8679</v>
      </c>
      <c r="B2255" s="24" t="s">
        <v>11851</v>
      </c>
      <c r="C2255" s="43" t="s">
        <v>11985</v>
      </c>
      <c r="D2255" s="24" t="s">
        <v>11986</v>
      </c>
      <c r="E2255" s="24" t="s">
        <v>11954</v>
      </c>
      <c r="F2255" s="24" t="s">
        <v>308</v>
      </c>
      <c r="G2255" s="24" t="s">
        <v>309</v>
      </c>
      <c r="H2255" s="25">
        <v>1998</v>
      </c>
      <c r="I2255" s="26">
        <v>0.24</v>
      </c>
      <c r="J2255" s="27">
        <f t="shared" si="35"/>
        <v>1518.48</v>
      </c>
      <c r="K2255" s="24" t="s">
        <v>1577</v>
      </c>
      <c r="L2255" s="24" t="s">
        <v>1577</v>
      </c>
    </row>
    <row r="2256" spans="1:12" ht="28.5" x14ac:dyDescent="0.2">
      <c r="A2256" s="24" t="s">
        <v>8679</v>
      </c>
      <c r="B2256" s="24" t="s">
        <v>11851</v>
      </c>
      <c r="C2256" s="43" t="s">
        <v>11987</v>
      </c>
      <c r="D2256" s="24" t="s">
        <v>11988</v>
      </c>
      <c r="E2256" s="24" t="s">
        <v>11954</v>
      </c>
      <c r="F2256" s="24" t="s">
        <v>308</v>
      </c>
      <c r="G2256" s="24" t="s">
        <v>309</v>
      </c>
      <c r="H2256" s="25">
        <v>1785</v>
      </c>
      <c r="I2256" s="26">
        <v>0.24</v>
      </c>
      <c r="J2256" s="27">
        <f t="shared" si="35"/>
        <v>1356.6</v>
      </c>
      <c r="K2256" s="24" t="s">
        <v>1577</v>
      </c>
      <c r="L2256" s="24" t="s">
        <v>1577</v>
      </c>
    </row>
    <row r="2257" spans="1:12" ht="28.5" x14ac:dyDescent="0.2">
      <c r="A2257" s="24" t="s">
        <v>8679</v>
      </c>
      <c r="B2257" s="24" t="s">
        <v>11851</v>
      </c>
      <c r="C2257" s="43" t="s">
        <v>11989</v>
      </c>
      <c r="D2257" s="24" t="s">
        <v>11990</v>
      </c>
      <c r="E2257" s="24" t="s">
        <v>11954</v>
      </c>
      <c r="F2257" s="24" t="s">
        <v>308</v>
      </c>
      <c r="G2257" s="24" t="s">
        <v>309</v>
      </c>
      <c r="H2257" s="25">
        <v>2110</v>
      </c>
      <c r="I2257" s="26">
        <v>0.24</v>
      </c>
      <c r="J2257" s="27">
        <f t="shared" si="35"/>
        <v>1603.6</v>
      </c>
      <c r="K2257" s="24" t="s">
        <v>1577</v>
      </c>
      <c r="L2257" s="24" t="s">
        <v>1577</v>
      </c>
    </row>
    <row r="2258" spans="1:12" ht="28.5" x14ac:dyDescent="0.2">
      <c r="A2258" s="24" t="s">
        <v>8679</v>
      </c>
      <c r="B2258" s="24" t="s">
        <v>11851</v>
      </c>
      <c r="C2258" s="43" t="s">
        <v>11991</v>
      </c>
      <c r="D2258" s="24" t="s">
        <v>11992</v>
      </c>
      <c r="E2258" s="24" t="s">
        <v>11954</v>
      </c>
      <c r="F2258" s="24" t="s">
        <v>308</v>
      </c>
      <c r="G2258" s="24" t="s">
        <v>309</v>
      </c>
      <c r="H2258" s="25">
        <v>2213</v>
      </c>
      <c r="I2258" s="26">
        <v>0.24</v>
      </c>
      <c r="J2258" s="27">
        <f t="shared" si="35"/>
        <v>1681.88</v>
      </c>
      <c r="K2258" s="24" t="s">
        <v>1577</v>
      </c>
      <c r="L2258" s="24" t="s">
        <v>1577</v>
      </c>
    </row>
    <row r="2259" spans="1:12" ht="28.5" x14ac:dyDescent="0.2">
      <c r="A2259" s="24" t="s">
        <v>8679</v>
      </c>
      <c r="B2259" s="24" t="s">
        <v>11851</v>
      </c>
      <c r="C2259" s="43" t="s">
        <v>11993</v>
      </c>
      <c r="D2259" s="24" t="s">
        <v>11994</v>
      </c>
      <c r="E2259" s="24" t="s">
        <v>11954</v>
      </c>
      <c r="F2259" s="24" t="s">
        <v>308</v>
      </c>
      <c r="G2259" s="24" t="s">
        <v>309</v>
      </c>
      <c r="H2259" s="25">
        <v>2000</v>
      </c>
      <c r="I2259" s="26">
        <v>0.24</v>
      </c>
      <c r="J2259" s="27">
        <f t="shared" si="35"/>
        <v>1520</v>
      </c>
      <c r="K2259" s="24" t="s">
        <v>1577</v>
      </c>
      <c r="L2259" s="24" t="s">
        <v>1577</v>
      </c>
    </row>
    <row r="2260" spans="1:12" ht="28.5" x14ac:dyDescent="0.2">
      <c r="A2260" s="24" t="s">
        <v>8679</v>
      </c>
      <c r="B2260" s="24" t="s">
        <v>11851</v>
      </c>
      <c r="C2260" s="43" t="s">
        <v>11995</v>
      </c>
      <c r="D2260" s="24" t="s">
        <v>11996</v>
      </c>
      <c r="E2260" s="24" t="s">
        <v>11954</v>
      </c>
      <c r="F2260" s="24" t="s">
        <v>308</v>
      </c>
      <c r="G2260" s="24" t="s">
        <v>309</v>
      </c>
      <c r="H2260" s="25">
        <v>1384</v>
      </c>
      <c r="I2260" s="26">
        <v>0.24</v>
      </c>
      <c r="J2260" s="27">
        <f t="shared" si="35"/>
        <v>1051.8399999999999</v>
      </c>
      <c r="K2260" s="24" t="s">
        <v>1577</v>
      </c>
      <c r="L2260" s="24" t="s">
        <v>1577</v>
      </c>
    </row>
    <row r="2261" spans="1:12" ht="28.5" x14ac:dyDescent="0.2">
      <c r="A2261" s="24" t="s">
        <v>8679</v>
      </c>
      <c r="B2261" s="24" t="s">
        <v>11851</v>
      </c>
      <c r="C2261" s="43" t="s">
        <v>11997</v>
      </c>
      <c r="D2261" s="24" t="s">
        <v>11998</v>
      </c>
      <c r="E2261" s="24" t="s">
        <v>11954</v>
      </c>
      <c r="F2261" s="24" t="s">
        <v>308</v>
      </c>
      <c r="G2261" s="24" t="s">
        <v>309</v>
      </c>
      <c r="H2261" s="25">
        <v>1487</v>
      </c>
      <c r="I2261" s="26">
        <v>0.24</v>
      </c>
      <c r="J2261" s="27">
        <f t="shared" si="35"/>
        <v>1130.1200000000001</v>
      </c>
      <c r="K2261" s="24" t="s">
        <v>1577</v>
      </c>
      <c r="L2261" s="24" t="s">
        <v>1577</v>
      </c>
    </row>
    <row r="2262" spans="1:12" ht="28.5" x14ac:dyDescent="0.2">
      <c r="A2262" s="24" t="s">
        <v>8679</v>
      </c>
      <c r="B2262" s="24" t="s">
        <v>11851</v>
      </c>
      <c r="C2262" s="43" t="s">
        <v>11999</v>
      </c>
      <c r="D2262" s="24" t="s">
        <v>12000</v>
      </c>
      <c r="E2262" s="24" t="s">
        <v>11954</v>
      </c>
      <c r="F2262" s="24" t="s">
        <v>308</v>
      </c>
      <c r="G2262" s="24" t="s">
        <v>309</v>
      </c>
      <c r="H2262" s="25">
        <v>1341</v>
      </c>
      <c r="I2262" s="26">
        <v>0.24</v>
      </c>
      <c r="J2262" s="27">
        <f t="shared" si="35"/>
        <v>1019.16</v>
      </c>
      <c r="K2262" s="24" t="s">
        <v>1577</v>
      </c>
      <c r="L2262" s="24" t="s">
        <v>1577</v>
      </c>
    </row>
    <row r="2263" spans="1:12" ht="28.5" x14ac:dyDescent="0.2">
      <c r="A2263" s="24" t="s">
        <v>8679</v>
      </c>
      <c r="B2263" s="24" t="s">
        <v>11851</v>
      </c>
      <c r="C2263" s="43" t="s">
        <v>12001</v>
      </c>
      <c r="D2263" s="24" t="s">
        <v>12002</v>
      </c>
      <c r="E2263" s="24" t="s">
        <v>11954</v>
      </c>
      <c r="F2263" s="24" t="s">
        <v>308</v>
      </c>
      <c r="G2263" s="24" t="s">
        <v>309</v>
      </c>
      <c r="H2263" s="25">
        <v>1495</v>
      </c>
      <c r="I2263" s="26">
        <v>0.24</v>
      </c>
      <c r="J2263" s="27">
        <f t="shared" si="35"/>
        <v>1136.2</v>
      </c>
      <c r="K2263" s="24" t="s">
        <v>1577</v>
      </c>
      <c r="L2263" s="24" t="s">
        <v>1577</v>
      </c>
    </row>
    <row r="2264" spans="1:12" ht="28.5" x14ac:dyDescent="0.2">
      <c r="A2264" s="24" t="s">
        <v>8679</v>
      </c>
      <c r="B2264" s="24" t="s">
        <v>11851</v>
      </c>
      <c r="C2264" s="43" t="s">
        <v>12003</v>
      </c>
      <c r="D2264" s="24" t="s">
        <v>12004</v>
      </c>
      <c r="E2264" s="24" t="s">
        <v>11954</v>
      </c>
      <c r="F2264" s="24" t="s">
        <v>308</v>
      </c>
      <c r="G2264" s="24" t="s">
        <v>309</v>
      </c>
      <c r="H2264" s="25">
        <v>1598</v>
      </c>
      <c r="I2264" s="26">
        <v>0.24</v>
      </c>
      <c r="J2264" s="27">
        <f t="shared" si="35"/>
        <v>1214.48</v>
      </c>
      <c r="K2264" s="24" t="s">
        <v>1577</v>
      </c>
      <c r="L2264" s="24" t="s">
        <v>1577</v>
      </c>
    </row>
    <row r="2265" spans="1:12" ht="28.5" x14ac:dyDescent="0.2">
      <c r="A2265" s="24" t="s">
        <v>8679</v>
      </c>
      <c r="B2265" s="24" t="s">
        <v>11851</v>
      </c>
      <c r="C2265" s="43" t="s">
        <v>12005</v>
      </c>
      <c r="D2265" s="24" t="s">
        <v>12006</v>
      </c>
      <c r="E2265" s="24" t="s">
        <v>11954</v>
      </c>
      <c r="F2265" s="24" t="s">
        <v>308</v>
      </c>
      <c r="G2265" s="24" t="s">
        <v>309</v>
      </c>
      <c r="H2265" s="25">
        <v>1452</v>
      </c>
      <c r="I2265" s="26">
        <v>0.24</v>
      </c>
      <c r="J2265" s="27">
        <f t="shared" si="35"/>
        <v>1103.52</v>
      </c>
      <c r="K2265" s="24" t="s">
        <v>1577</v>
      </c>
      <c r="L2265" s="24" t="s">
        <v>1577</v>
      </c>
    </row>
    <row r="2266" spans="1:12" ht="28.5" x14ac:dyDescent="0.2">
      <c r="A2266" s="24" t="s">
        <v>8679</v>
      </c>
      <c r="B2266" s="24" t="s">
        <v>11851</v>
      </c>
      <c r="C2266" s="43" t="s">
        <v>12007</v>
      </c>
      <c r="D2266" s="24" t="s">
        <v>12008</v>
      </c>
      <c r="E2266" s="24" t="s">
        <v>11954</v>
      </c>
      <c r="F2266" s="24" t="s">
        <v>308</v>
      </c>
      <c r="G2266" s="24" t="s">
        <v>309</v>
      </c>
      <c r="H2266" s="25">
        <v>1895</v>
      </c>
      <c r="I2266" s="26">
        <v>0.24</v>
      </c>
      <c r="J2266" s="27">
        <f t="shared" si="35"/>
        <v>1440.2</v>
      </c>
      <c r="K2266" s="24" t="s">
        <v>1577</v>
      </c>
      <c r="L2266" s="24" t="s">
        <v>1577</v>
      </c>
    </row>
    <row r="2267" spans="1:12" ht="28.5" x14ac:dyDescent="0.2">
      <c r="A2267" s="24" t="s">
        <v>8679</v>
      </c>
      <c r="B2267" s="24" t="s">
        <v>11851</v>
      </c>
      <c r="C2267" s="43" t="s">
        <v>12009</v>
      </c>
      <c r="D2267" s="24" t="s">
        <v>12010</v>
      </c>
      <c r="E2267" s="24" t="s">
        <v>11954</v>
      </c>
      <c r="F2267" s="24" t="s">
        <v>308</v>
      </c>
      <c r="G2267" s="24" t="s">
        <v>309</v>
      </c>
      <c r="H2267" s="25">
        <v>1998</v>
      </c>
      <c r="I2267" s="26">
        <v>0.24</v>
      </c>
      <c r="J2267" s="27">
        <f t="shared" si="35"/>
        <v>1518.48</v>
      </c>
      <c r="K2267" s="24" t="s">
        <v>1577</v>
      </c>
      <c r="L2267" s="24" t="s">
        <v>1577</v>
      </c>
    </row>
    <row r="2268" spans="1:12" ht="28.5" x14ac:dyDescent="0.2">
      <c r="A2268" s="24" t="s">
        <v>8679</v>
      </c>
      <c r="B2268" s="24" t="s">
        <v>11851</v>
      </c>
      <c r="C2268" s="43" t="s">
        <v>12011</v>
      </c>
      <c r="D2268" s="24" t="s">
        <v>12012</v>
      </c>
      <c r="E2268" s="24" t="s">
        <v>11954</v>
      </c>
      <c r="F2268" s="24" t="s">
        <v>308</v>
      </c>
      <c r="G2268" s="24" t="s">
        <v>309</v>
      </c>
      <c r="H2268" s="25">
        <v>1785</v>
      </c>
      <c r="I2268" s="26">
        <v>0.24</v>
      </c>
      <c r="J2268" s="27">
        <f t="shared" si="35"/>
        <v>1356.6</v>
      </c>
      <c r="K2268" s="24" t="s">
        <v>1577</v>
      </c>
      <c r="L2268" s="24" t="s">
        <v>1577</v>
      </c>
    </row>
    <row r="2269" spans="1:12" ht="28.5" x14ac:dyDescent="0.2">
      <c r="A2269" s="24" t="s">
        <v>8679</v>
      </c>
      <c r="B2269" s="24" t="s">
        <v>11851</v>
      </c>
      <c r="C2269" s="43" t="s">
        <v>12013</v>
      </c>
      <c r="D2269" s="24" t="s">
        <v>12014</v>
      </c>
      <c r="E2269" s="24" t="s">
        <v>11954</v>
      </c>
      <c r="F2269" s="24" t="s">
        <v>308</v>
      </c>
      <c r="G2269" s="24" t="s">
        <v>309</v>
      </c>
      <c r="H2269" s="25">
        <v>2110</v>
      </c>
      <c r="I2269" s="26">
        <v>0.24</v>
      </c>
      <c r="J2269" s="27">
        <f t="shared" si="35"/>
        <v>1603.6</v>
      </c>
      <c r="K2269" s="24" t="s">
        <v>1577</v>
      </c>
      <c r="L2269" s="24" t="s">
        <v>1577</v>
      </c>
    </row>
    <row r="2270" spans="1:12" ht="28.5" x14ac:dyDescent="0.2">
      <c r="A2270" s="24" t="s">
        <v>8679</v>
      </c>
      <c r="B2270" s="24" t="s">
        <v>11851</v>
      </c>
      <c r="C2270" s="43" t="s">
        <v>12015</v>
      </c>
      <c r="D2270" s="24" t="s">
        <v>12016</v>
      </c>
      <c r="E2270" s="24" t="s">
        <v>11954</v>
      </c>
      <c r="F2270" s="24" t="s">
        <v>308</v>
      </c>
      <c r="G2270" s="24" t="s">
        <v>309</v>
      </c>
      <c r="H2270" s="25">
        <v>2213</v>
      </c>
      <c r="I2270" s="26">
        <v>0.24</v>
      </c>
      <c r="J2270" s="27">
        <f t="shared" si="35"/>
        <v>1681.88</v>
      </c>
      <c r="K2270" s="24" t="s">
        <v>1577</v>
      </c>
      <c r="L2270" s="24" t="s">
        <v>1577</v>
      </c>
    </row>
    <row r="2271" spans="1:12" ht="28.5" x14ac:dyDescent="0.2">
      <c r="A2271" s="24" t="s">
        <v>8679</v>
      </c>
      <c r="B2271" s="24" t="s">
        <v>11851</v>
      </c>
      <c r="C2271" s="43" t="s">
        <v>12017</v>
      </c>
      <c r="D2271" s="24" t="s">
        <v>12018</v>
      </c>
      <c r="E2271" s="24" t="s">
        <v>11954</v>
      </c>
      <c r="F2271" s="24" t="s">
        <v>308</v>
      </c>
      <c r="G2271" s="24" t="s">
        <v>309</v>
      </c>
      <c r="H2271" s="25">
        <v>2000</v>
      </c>
      <c r="I2271" s="26">
        <v>0.24</v>
      </c>
      <c r="J2271" s="27">
        <f t="shared" si="35"/>
        <v>1520</v>
      </c>
      <c r="K2271" s="24" t="s">
        <v>1577</v>
      </c>
      <c r="L2271" s="24" t="s">
        <v>1577</v>
      </c>
    </row>
    <row r="2272" spans="1:12" ht="28.5" x14ac:dyDescent="0.2">
      <c r="A2272" s="24" t="s">
        <v>8679</v>
      </c>
      <c r="B2272" s="24" t="s">
        <v>11851</v>
      </c>
      <c r="C2272" s="43" t="s">
        <v>12019</v>
      </c>
      <c r="D2272" s="24" t="s">
        <v>12020</v>
      </c>
      <c r="E2272" s="24" t="s">
        <v>11954</v>
      </c>
      <c r="F2272" s="24" t="s">
        <v>308</v>
      </c>
      <c r="G2272" s="24" t="s">
        <v>309</v>
      </c>
      <c r="H2272" s="25">
        <v>1384</v>
      </c>
      <c r="I2272" s="26">
        <v>0.24</v>
      </c>
      <c r="J2272" s="27">
        <f t="shared" si="35"/>
        <v>1051.8399999999999</v>
      </c>
      <c r="K2272" s="24" t="s">
        <v>1577</v>
      </c>
      <c r="L2272" s="24" t="s">
        <v>1577</v>
      </c>
    </row>
    <row r="2273" spans="1:12" ht="28.5" x14ac:dyDescent="0.2">
      <c r="A2273" s="24" t="s">
        <v>8679</v>
      </c>
      <c r="B2273" s="24" t="s">
        <v>11851</v>
      </c>
      <c r="C2273" s="43" t="s">
        <v>12021</v>
      </c>
      <c r="D2273" s="24" t="s">
        <v>12022</v>
      </c>
      <c r="E2273" s="24" t="s">
        <v>11954</v>
      </c>
      <c r="F2273" s="24" t="s">
        <v>308</v>
      </c>
      <c r="G2273" s="24" t="s">
        <v>309</v>
      </c>
      <c r="H2273" s="25">
        <v>1487</v>
      </c>
      <c r="I2273" s="26">
        <v>0.24</v>
      </c>
      <c r="J2273" s="27">
        <f t="shared" si="35"/>
        <v>1130.1200000000001</v>
      </c>
      <c r="K2273" s="24" t="s">
        <v>1577</v>
      </c>
      <c r="L2273" s="24" t="s">
        <v>1577</v>
      </c>
    </row>
    <row r="2274" spans="1:12" ht="28.5" x14ac:dyDescent="0.2">
      <c r="A2274" s="24" t="s">
        <v>8679</v>
      </c>
      <c r="B2274" s="24" t="s">
        <v>11851</v>
      </c>
      <c r="C2274" s="43" t="s">
        <v>12023</v>
      </c>
      <c r="D2274" s="24" t="s">
        <v>12024</v>
      </c>
      <c r="E2274" s="24" t="s">
        <v>11954</v>
      </c>
      <c r="F2274" s="24" t="s">
        <v>308</v>
      </c>
      <c r="G2274" s="24" t="s">
        <v>309</v>
      </c>
      <c r="H2274" s="25">
        <v>1341</v>
      </c>
      <c r="I2274" s="26">
        <v>0.24</v>
      </c>
      <c r="J2274" s="27">
        <f t="shared" si="35"/>
        <v>1019.16</v>
      </c>
      <c r="K2274" s="24" t="s">
        <v>1577</v>
      </c>
      <c r="L2274" s="24" t="s">
        <v>1577</v>
      </c>
    </row>
    <row r="2275" spans="1:12" ht="28.5" x14ac:dyDescent="0.2">
      <c r="A2275" s="24" t="s">
        <v>8679</v>
      </c>
      <c r="B2275" s="24" t="s">
        <v>11851</v>
      </c>
      <c r="C2275" s="43" t="s">
        <v>12025</v>
      </c>
      <c r="D2275" s="24" t="s">
        <v>12026</v>
      </c>
      <c r="E2275" s="24" t="s">
        <v>11954</v>
      </c>
      <c r="F2275" s="24" t="s">
        <v>308</v>
      </c>
      <c r="G2275" s="24" t="s">
        <v>309</v>
      </c>
      <c r="H2275" s="25">
        <v>1495</v>
      </c>
      <c r="I2275" s="26">
        <v>0.24</v>
      </c>
      <c r="J2275" s="27">
        <f t="shared" si="35"/>
        <v>1136.2</v>
      </c>
      <c r="K2275" s="24" t="s">
        <v>1577</v>
      </c>
      <c r="L2275" s="24" t="s">
        <v>1577</v>
      </c>
    </row>
    <row r="2276" spans="1:12" ht="28.5" x14ac:dyDescent="0.2">
      <c r="A2276" s="24" t="s">
        <v>8679</v>
      </c>
      <c r="B2276" s="24" t="s">
        <v>11851</v>
      </c>
      <c r="C2276" s="43" t="s">
        <v>12027</v>
      </c>
      <c r="D2276" s="24" t="s">
        <v>12028</v>
      </c>
      <c r="E2276" s="24" t="s">
        <v>11954</v>
      </c>
      <c r="F2276" s="24" t="s">
        <v>308</v>
      </c>
      <c r="G2276" s="24" t="s">
        <v>309</v>
      </c>
      <c r="H2276" s="25">
        <v>1598</v>
      </c>
      <c r="I2276" s="26">
        <v>0.24</v>
      </c>
      <c r="J2276" s="27">
        <f t="shared" si="35"/>
        <v>1214.48</v>
      </c>
      <c r="K2276" s="24" t="s">
        <v>1577</v>
      </c>
      <c r="L2276" s="24" t="s">
        <v>1577</v>
      </c>
    </row>
    <row r="2277" spans="1:12" ht="28.5" x14ac:dyDescent="0.2">
      <c r="A2277" s="24" t="s">
        <v>8679</v>
      </c>
      <c r="B2277" s="24" t="s">
        <v>11851</v>
      </c>
      <c r="C2277" s="43" t="s">
        <v>12029</v>
      </c>
      <c r="D2277" s="24" t="s">
        <v>12030</v>
      </c>
      <c r="E2277" s="24" t="s">
        <v>11954</v>
      </c>
      <c r="F2277" s="24" t="s">
        <v>308</v>
      </c>
      <c r="G2277" s="24" t="s">
        <v>309</v>
      </c>
      <c r="H2277" s="25">
        <v>1452</v>
      </c>
      <c r="I2277" s="26">
        <v>0.24</v>
      </c>
      <c r="J2277" s="27">
        <f t="shared" si="35"/>
        <v>1103.52</v>
      </c>
      <c r="K2277" s="24" t="s">
        <v>1577</v>
      </c>
      <c r="L2277" s="24" t="s">
        <v>1577</v>
      </c>
    </row>
    <row r="2278" spans="1:12" ht="28.5" x14ac:dyDescent="0.2">
      <c r="A2278" s="24" t="s">
        <v>8679</v>
      </c>
      <c r="B2278" s="24" t="s">
        <v>11851</v>
      </c>
      <c r="C2278" s="43" t="s">
        <v>12031</v>
      </c>
      <c r="D2278" s="24" t="s">
        <v>12032</v>
      </c>
      <c r="E2278" s="24" t="s">
        <v>11954</v>
      </c>
      <c r="F2278" s="24" t="s">
        <v>308</v>
      </c>
      <c r="G2278" s="24" t="s">
        <v>309</v>
      </c>
      <c r="H2278" s="25">
        <v>2110</v>
      </c>
      <c r="I2278" s="26">
        <v>0.24</v>
      </c>
      <c r="J2278" s="27">
        <f t="shared" si="35"/>
        <v>1603.6</v>
      </c>
      <c r="K2278" s="24" t="s">
        <v>1577</v>
      </c>
      <c r="L2278" s="24" t="s">
        <v>1577</v>
      </c>
    </row>
    <row r="2279" spans="1:12" ht="28.5" x14ac:dyDescent="0.2">
      <c r="A2279" s="24" t="s">
        <v>8679</v>
      </c>
      <c r="B2279" s="24" t="s">
        <v>11851</v>
      </c>
      <c r="C2279" s="43" t="s">
        <v>12033</v>
      </c>
      <c r="D2279" s="24" t="s">
        <v>12034</v>
      </c>
      <c r="E2279" s="24" t="s">
        <v>11954</v>
      </c>
      <c r="F2279" s="24" t="s">
        <v>308</v>
      </c>
      <c r="G2279" s="24" t="s">
        <v>309</v>
      </c>
      <c r="H2279" s="25">
        <v>2213</v>
      </c>
      <c r="I2279" s="26">
        <v>0.24</v>
      </c>
      <c r="J2279" s="27">
        <f t="shared" si="35"/>
        <v>1681.88</v>
      </c>
      <c r="K2279" s="24" t="s">
        <v>1577</v>
      </c>
      <c r="L2279" s="24" t="s">
        <v>1577</v>
      </c>
    </row>
    <row r="2280" spans="1:12" ht="28.5" x14ac:dyDescent="0.2">
      <c r="A2280" s="24" t="s">
        <v>8679</v>
      </c>
      <c r="B2280" s="24" t="s">
        <v>11851</v>
      </c>
      <c r="C2280" s="43" t="s">
        <v>12035</v>
      </c>
      <c r="D2280" s="24" t="s">
        <v>12036</v>
      </c>
      <c r="E2280" s="24" t="s">
        <v>11954</v>
      </c>
      <c r="F2280" s="24" t="s">
        <v>308</v>
      </c>
      <c r="G2280" s="24" t="s">
        <v>309</v>
      </c>
      <c r="H2280" s="25">
        <v>2000</v>
      </c>
      <c r="I2280" s="26">
        <v>0.24</v>
      </c>
      <c r="J2280" s="27">
        <f t="shared" si="35"/>
        <v>1520</v>
      </c>
      <c r="K2280" s="24" t="s">
        <v>1577</v>
      </c>
      <c r="L2280" s="24" t="s">
        <v>1577</v>
      </c>
    </row>
    <row r="2281" spans="1:12" ht="28.5" x14ac:dyDescent="0.2">
      <c r="A2281" s="24" t="s">
        <v>8679</v>
      </c>
      <c r="B2281" s="24" t="s">
        <v>11851</v>
      </c>
      <c r="C2281" s="43" t="s">
        <v>12037</v>
      </c>
      <c r="D2281" s="24" t="s">
        <v>12038</v>
      </c>
      <c r="E2281" s="24" t="s">
        <v>11954</v>
      </c>
      <c r="F2281" s="24" t="s">
        <v>308</v>
      </c>
      <c r="G2281" s="24" t="s">
        <v>309</v>
      </c>
      <c r="H2281" s="25">
        <v>1495</v>
      </c>
      <c r="I2281" s="26">
        <v>0.24</v>
      </c>
      <c r="J2281" s="27">
        <f t="shared" si="35"/>
        <v>1136.2</v>
      </c>
      <c r="K2281" s="24" t="s">
        <v>1577</v>
      </c>
      <c r="L2281" s="24" t="s">
        <v>1577</v>
      </c>
    </row>
    <row r="2282" spans="1:12" ht="28.5" x14ac:dyDescent="0.2">
      <c r="A2282" s="24" t="s">
        <v>8679</v>
      </c>
      <c r="B2282" s="24" t="s">
        <v>11851</v>
      </c>
      <c r="C2282" s="43" t="s">
        <v>12039</v>
      </c>
      <c r="D2282" s="24" t="s">
        <v>12040</v>
      </c>
      <c r="E2282" s="24" t="s">
        <v>11954</v>
      </c>
      <c r="F2282" s="24" t="s">
        <v>308</v>
      </c>
      <c r="G2282" s="24" t="s">
        <v>309</v>
      </c>
      <c r="H2282" s="25">
        <v>1598</v>
      </c>
      <c r="I2282" s="26">
        <v>0.24</v>
      </c>
      <c r="J2282" s="27">
        <f t="shared" si="35"/>
        <v>1214.48</v>
      </c>
      <c r="K2282" s="24" t="s">
        <v>1577</v>
      </c>
      <c r="L2282" s="24" t="s">
        <v>1577</v>
      </c>
    </row>
    <row r="2283" spans="1:12" ht="28.5" x14ac:dyDescent="0.2">
      <c r="A2283" s="24" t="s">
        <v>8679</v>
      </c>
      <c r="B2283" s="24" t="s">
        <v>11851</v>
      </c>
      <c r="C2283" s="43" t="s">
        <v>10616</v>
      </c>
      <c r="D2283" s="24" t="s">
        <v>10617</v>
      </c>
      <c r="E2283" s="24" t="s">
        <v>10618</v>
      </c>
      <c r="F2283" s="24" t="s">
        <v>308</v>
      </c>
      <c r="G2283" s="24" t="s">
        <v>309</v>
      </c>
      <c r="H2283" s="25">
        <v>47</v>
      </c>
      <c r="I2283" s="26">
        <v>0.24</v>
      </c>
      <c r="J2283" s="27">
        <f t="shared" si="35"/>
        <v>35.72</v>
      </c>
      <c r="K2283" s="24" t="s">
        <v>1577</v>
      </c>
      <c r="L2283" s="24" t="s">
        <v>1577</v>
      </c>
    </row>
    <row r="2284" spans="1:12" ht="28.5" x14ac:dyDescent="0.2">
      <c r="A2284" s="24" t="s">
        <v>8679</v>
      </c>
      <c r="B2284" s="24" t="s">
        <v>11851</v>
      </c>
      <c r="C2284" s="43" t="s">
        <v>10619</v>
      </c>
      <c r="D2284" s="24" t="s">
        <v>10620</v>
      </c>
      <c r="E2284" s="24" t="s">
        <v>10618</v>
      </c>
      <c r="F2284" s="24" t="s">
        <v>308</v>
      </c>
      <c r="G2284" s="24" t="s">
        <v>309</v>
      </c>
      <c r="H2284" s="25">
        <v>110</v>
      </c>
      <c r="I2284" s="26">
        <v>0.24</v>
      </c>
      <c r="J2284" s="27">
        <f t="shared" si="35"/>
        <v>83.6</v>
      </c>
      <c r="K2284" s="24" t="s">
        <v>1577</v>
      </c>
      <c r="L2284" s="24" t="s">
        <v>1577</v>
      </c>
    </row>
    <row r="2285" spans="1:12" ht="28.5" x14ac:dyDescent="0.2">
      <c r="A2285" s="24" t="s">
        <v>8679</v>
      </c>
      <c r="B2285" s="24" t="s">
        <v>11851</v>
      </c>
      <c r="C2285" s="43" t="s">
        <v>10621</v>
      </c>
      <c r="D2285" s="24" t="s">
        <v>10622</v>
      </c>
      <c r="E2285" s="24" t="s">
        <v>10618</v>
      </c>
      <c r="F2285" s="24" t="s">
        <v>308</v>
      </c>
      <c r="G2285" s="24" t="s">
        <v>309</v>
      </c>
      <c r="H2285" s="25">
        <v>360</v>
      </c>
      <c r="I2285" s="26">
        <v>0.24</v>
      </c>
      <c r="J2285" s="27">
        <f t="shared" si="35"/>
        <v>273.60000000000002</v>
      </c>
      <c r="K2285" s="24" t="s">
        <v>1577</v>
      </c>
      <c r="L2285" s="24" t="s">
        <v>1577</v>
      </c>
    </row>
    <row r="2286" spans="1:12" ht="28.5" x14ac:dyDescent="0.2">
      <c r="A2286" s="24" t="s">
        <v>8679</v>
      </c>
      <c r="B2286" s="24" t="s">
        <v>11851</v>
      </c>
      <c r="C2286" s="43" t="s">
        <v>10623</v>
      </c>
      <c r="D2286" s="24" t="s">
        <v>10624</v>
      </c>
      <c r="E2286" s="24" t="s">
        <v>10618</v>
      </c>
      <c r="F2286" s="24" t="s">
        <v>308</v>
      </c>
      <c r="G2286" s="24" t="s">
        <v>309</v>
      </c>
      <c r="H2286" s="25">
        <v>411</v>
      </c>
      <c r="I2286" s="26">
        <v>0.24</v>
      </c>
      <c r="J2286" s="27">
        <f t="shared" si="35"/>
        <v>312.36</v>
      </c>
      <c r="K2286" s="24" t="s">
        <v>1577</v>
      </c>
      <c r="L2286" s="24" t="s">
        <v>1577</v>
      </c>
    </row>
    <row r="2287" spans="1:12" x14ac:dyDescent="0.2">
      <c r="A2287" s="24" t="s">
        <v>8679</v>
      </c>
      <c r="B2287" s="24" t="s">
        <v>11851</v>
      </c>
      <c r="C2287" s="43" t="s">
        <v>10750</v>
      </c>
      <c r="D2287" s="24" t="s">
        <v>10751</v>
      </c>
      <c r="E2287" s="24" t="s">
        <v>8956</v>
      </c>
      <c r="F2287" s="24" t="s">
        <v>308</v>
      </c>
      <c r="G2287" s="24" t="s">
        <v>309</v>
      </c>
      <c r="H2287" s="25">
        <v>273</v>
      </c>
      <c r="I2287" s="26">
        <v>0.24</v>
      </c>
      <c r="J2287" s="27">
        <f t="shared" si="35"/>
        <v>207.48</v>
      </c>
      <c r="K2287" s="24" t="s">
        <v>1577</v>
      </c>
      <c r="L2287" s="24" t="s">
        <v>1577</v>
      </c>
    </row>
    <row r="2288" spans="1:12" x14ac:dyDescent="0.2">
      <c r="A2288" s="24" t="s">
        <v>8679</v>
      </c>
      <c r="B2288" s="24" t="s">
        <v>11851</v>
      </c>
      <c r="C2288" s="43" t="s">
        <v>10752</v>
      </c>
      <c r="D2288" s="24" t="s">
        <v>10753</v>
      </c>
      <c r="E2288" s="24" t="s">
        <v>8956</v>
      </c>
      <c r="F2288" s="24" t="s">
        <v>308</v>
      </c>
      <c r="G2288" s="24" t="s">
        <v>309</v>
      </c>
      <c r="H2288" s="25">
        <v>558</v>
      </c>
      <c r="I2288" s="26">
        <v>0.24</v>
      </c>
      <c r="J2288" s="27">
        <f t="shared" si="35"/>
        <v>424.08</v>
      </c>
      <c r="K2288" s="24" t="s">
        <v>1577</v>
      </c>
      <c r="L2288" s="24" t="s">
        <v>1577</v>
      </c>
    </row>
    <row r="2289" spans="1:12" x14ac:dyDescent="0.2">
      <c r="A2289" s="24" t="s">
        <v>8679</v>
      </c>
      <c r="B2289" s="24" t="s">
        <v>11851</v>
      </c>
      <c r="C2289" s="43" t="s">
        <v>10754</v>
      </c>
      <c r="D2289" s="24" t="s">
        <v>10755</v>
      </c>
      <c r="E2289" s="24" t="s">
        <v>8956</v>
      </c>
      <c r="F2289" s="24" t="s">
        <v>308</v>
      </c>
      <c r="G2289" s="24" t="s">
        <v>309</v>
      </c>
      <c r="H2289" s="25">
        <v>722</v>
      </c>
      <c r="I2289" s="26">
        <v>0.24</v>
      </c>
      <c r="J2289" s="27">
        <f t="shared" si="35"/>
        <v>548.72</v>
      </c>
      <c r="K2289" s="24" t="s">
        <v>1577</v>
      </c>
      <c r="L2289" s="24" t="s">
        <v>1577</v>
      </c>
    </row>
    <row r="2290" spans="1:12" x14ac:dyDescent="0.2">
      <c r="A2290" s="24" t="s">
        <v>8679</v>
      </c>
      <c r="B2290" s="24" t="s">
        <v>11851</v>
      </c>
      <c r="C2290" s="43" t="s">
        <v>10756</v>
      </c>
      <c r="D2290" s="24" t="s">
        <v>10757</v>
      </c>
      <c r="E2290" s="24" t="s">
        <v>8956</v>
      </c>
      <c r="F2290" s="24" t="s">
        <v>308</v>
      </c>
      <c r="G2290" s="24" t="s">
        <v>309</v>
      </c>
      <c r="H2290" s="25">
        <v>258</v>
      </c>
      <c r="I2290" s="26">
        <v>0.24</v>
      </c>
      <c r="J2290" s="27">
        <f t="shared" si="35"/>
        <v>196.08</v>
      </c>
      <c r="K2290" s="24" t="s">
        <v>1577</v>
      </c>
      <c r="L2290" s="24" t="s">
        <v>1577</v>
      </c>
    </row>
    <row r="2291" spans="1:12" x14ac:dyDescent="0.2">
      <c r="A2291" s="24" t="s">
        <v>8679</v>
      </c>
      <c r="B2291" s="24" t="s">
        <v>11851</v>
      </c>
      <c r="C2291" s="43" t="s">
        <v>10657</v>
      </c>
      <c r="D2291" s="24" t="s">
        <v>10658</v>
      </c>
      <c r="E2291" s="24" t="s">
        <v>8956</v>
      </c>
      <c r="F2291" s="24" t="s">
        <v>308</v>
      </c>
      <c r="G2291" s="24" t="s">
        <v>309</v>
      </c>
      <c r="H2291" s="25">
        <v>141</v>
      </c>
      <c r="I2291" s="26">
        <v>0.24</v>
      </c>
      <c r="J2291" s="27">
        <f t="shared" si="35"/>
        <v>107.16</v>
      </c>
      <c r="K2291" s="24" t="s">
        <v>1577</v>
      </c>
      <c r="L2291" s="24" t="s">
        <v>1577</v>
      </c>
    </row>
    <row r="2292" spans="1:12" x14ac:dyDescent="0.2">
      <c r="A2292" s="24" t="s">
        <v>8679</v>
      </c>
      <c r="B2292" s="24" t="s">
        <v>11851</v>
      </c>
      <c r="C2292" s="43" t="s">
        <v>10758</v>
      </c>
      <c r="D2292" s="24" t="s">
        <v>10759</v>
      </c>
      <c r="E2292" s="24" t="s">
        <v>8956</v>
      </c>
      <c r="F2292" s="24" t="s">
        <v>308</v>
      </c>
      <c r="G2292" s="24" t="s">
        <v>309</v>
      </c>
      <c r="H2292" s="25">
        <v>258</v>
      </c>
      <c r="I2292" s="26">
        <v>0.24</v>
      </c>
      <c r="J2292" s="27">
        <f t="shared" si="35"/>
        <v>196.08</v>
      </c>
      <c r="K2292" s="24" t="s">
        <v>1577</v>
      </c>
      <c r="L2292" s="24" t="s">
        <v>1577</v>
      </c>
    </row>
    <row r="2293" spans="1:12" ht="28.5" x14ac:dyDescent="0.2">
      <c r="A2293" s="24" t="s">
        <v>8679</v>
      </c>
      <c r="B2293" s="24" t="s">
        <v>11851</v>
      </c>
      <c r="C2293" s="43" t="s">
        <v>10760</v>
      </c>
      <c r="D2293" s="24" t="s">
        <v>10761</v>
      </c>
      <c r="E2293" s="24" t="s">
        <v>8956</v>
      </c>
      <c r="F2293" s="24" t="s">
        <v>308</v>
      </c>
      <c r="G2293" s="24" t="s">
        <v>309</v>
      </c>
      <c r="H2293" s="25">
        <v>619</v>
      </c>
      <c r="I2293" s="26">
        <v>0.24</v>
      </c>
      <c r="J2293" s="27">
        <f t="shared" si="35"/>
        <v>470.44</v>
      </c>
      <c r="K2293" s="24" t="s">
        <v>1577</v>
      </c>
      <c r="L2293" s="24" t="s">
        <v>1577</v>
      </c>
    </row>
    <row r="2294" spans="1:12" x14ac:dyDescent="0.2">
      <c r="A2294" s="24" t="s">
        <v>8679</v>
      </c>
      <c r="B2294" s="24" t="s">
        <v>11851</v>
      </c>
      <c r="C2294" s="43" t="s">
        <v>10659</v>
      </c>
      <c r="D2294" s="24" t="s">
        <v>10660</v>
      </c>
      <c r="E2294" s="24" t="s">
        <v>8956</v>
      </c>
      <c r="F2294" s="24" t="s">
        <v>308</v>
      </c>
      <c r="G2294" s="24" t="s">
        <v>309</v>
      </c>
      <c r="H2294" s="25">
        <v>206</v>
      </c>
      <c r="I2294" s="26">
        <v>0.24</v>
      </c>
      <c r="J2294" s="27">
        <f t="shared" si="35"/>
        <v>156.56</v>
      </c>
      <c r="K2294" s="24" t="s">
        <v>1577</v>
      </c>
      <c r="L2294" s="24" t="s">
        <v>1577</v>
      </c>
    </row>
    <row r="2295" spans="1:12" x14ac:dyDescent="0.2">
      <c r="A2295" s="24" t="s">
        <v>8679</v>
      </c>
      <c r="B2295" s="24" t="s">
        <v>11851</v>
      </c>
      <c r="C2295" s="43" t="s">
        <v>10762</v>
      </c>
      <c r="D2295" s="24" t="s">
        <v>10763</v>
      </c>
      <c r="E2295" s="24" t="s">
        <v>8956</v>
      </c>
      <c r="F2295" s="24" t="s">
        <v>308</v>
      </c>
      <c r="G2295" s="24" t="s">
        <v>309</v>
      </c>
      <c r="H2295" s="25">
        <v>140</v>
      </c>
      <c r="I2295" s="26">
        <v>0.24</v>
      </c>
      <c r="J2295" s="27">
        <f t="shared" si="35"/>
        <v>106.4</v>
      </c>
      <c r="K2295" s="24" t="s">
        <v>1577</v>
      </c>
      <c r="L2295" s="24" t="s">
        <v>1577</v>
      </c>
    </row>
    <row r="2296" spans="1:12" x14ac:dyDescent="0.2">
      <c r="A2296" s="24" t="s">
        <v>8679</v>
      </c>
      <c r="B2296" s="24" t="s">
        <v>11851</v>
      </c>
      <c r="C2296" s="43" t="s">
        <v>10764</v>
      </c>
      <c r="D2296" s="24" t="s">
        <v>10765</v>
      </c>
      <c r="E2296" s="24" t="s">
        <v>8956</v>
      </c>
      <c r="F2296" s="24" t="s">
        <v>308</v>
      </c>
      <c r="G2296" s="24" t="s">
        <v>309</v>
      </c>
      <c r="H2296" s="25">
        <v>52</v>
      </c>
      <c r="I2296" s="26">
        <v>0.24</v>
      </c>
      <c r="J2296" s="27">
        <f t="shared" si="35"/>
        <v>39.520000000000003</v>
      </c>
      <c r="K2296" s="24" t="s">
        <v>1577</v>
      </c>
      <c r="L2296" s="24" t="s">
        <v>1577</v>
      </c>
    </row>
    <row r="2297" spans="1:12" x14ac:dyDescent="0.2">
      <c r="A2297" s="24" t="s">
        <v>8679</v>
      </c>
      <c r="B2297" s="24" t="s">
        <v>11851</v>
      </c>
      <c r="C2297" s="43" t="s">
        <v>10661</v>
      </c>
      <c r="D2297" s="24" t="s">
        <v>10662</v>
      </c>
      <c r="E2297" s="24" t="s">
        <v>8956</v>
      </c>
      <c r="F2297" s="24" t="s">
        <v>308</v>
      </c>
      <c r="G2297" s="24" t="s">
        <v>309</v>
      </c>
      <c r="H2297" s="25">
        <v>52</v>
      </c>
      <c r="I2297" s="26">
        <v>0.24</v>
      </c>
      <c r="J2297" s="27">
        <f t="shared" si="35"/>
        <v>39.520000000000003</v>
      </c>
      <c r="K2297" s="24" t="s">
        <v>1577</v>
      </c>
      <c r="L2297" s="24" t="s">
        <v>1577</v>
      </c>
    </row>
    <row r="2298" spans="1:12" x14ac:dyDescent="0.2">
      <c r="A2298" s="24" t="s">
        <v>8679</v>
      </c>
      <c r="B2298" s="24" t="s">
        <v>11851</v>
      </c>
      <c r="C2298" s="43" t="s">
        <v>10663</v>
      </c>
      <c r="D2298" s="24" t="s">
        <v>10664</v>
      </c>
      <c r="E2298" s="24" t="s">
        <v>8956</v>
      </c>
      <c r="F2298" s="24" t="s">
        <v>308</v>
      </c>
      <c r="G2298" s="24" t="s">
        <v>309</v>
      </c>
      <c r="H2298" s="25">
        <v>206</v>
      </c>
      <c r="I2298" s="26">
        <v>0.24</v>
      </c>
      <c r="J2298" s="27">
        <f t="shared" si="35"/>
        <v>156.56</v>
      </c>
      <c r="K2298" s="24" t="s">
        <v>1577</v>
      </c>
      <c r="L2298" s="24" t="s">
        <v>1577</v>
      </c>
    </row>
    <row r="2299" spans="1:12" x14ac:dyDescent="0.2">
      <c r="A2299" s="24" t="s">
        <v>8679</v>
      </c>
      <c r="B2299" s="24" t="s">
        <v>11851</v>
      </c>
      <c r="C2299" s="43" t="s">
        <v>10665</v>
      </c>
      <c r="D2299" s="24" t="s">
        <v>10666</v>
      </c>
      <c r="E2299" s="24" t="s">
        <v>8956</v>
      </c>
      <c r="F2299" s="24" t="s">
        <v>308</v>
      </c>
      <c r="G2299" s="24" t="s">
        <v>309</v>
      </c>
      <c r="H2299" s="25">
        <v>0</v>
      </c>
      <c r="I2299" s="26">
        <v>0.24</v>
      </c>
      <c r="J2299" s="27">
        <f t="shared" si="35"/>
        <v>0</v>
      </c>
      <c r="K2299" s="24" t="s">
        <v>1577</v>
      </c>
      <c r="L2299" s="24" t="s">
        <v>1577</v>
      </c>
    </row>
    <row r="2300" spans="1:12" ht="28.5" x14ac:dyDescent="0.2">
      <c r="A2300" s="24" t="s">
        <v>8679</v>
      </c>
      <c r="B2300" s="24" t="s">
        <v>11851</v>
      </c>
      <c r="C2300" s="43" t="s">
        <v>10766</v>
      </c>
      <c r="D2300" s="24" t="s">
        <v>10767</v>
      </c>
      <c r="E2300" s="24" t="s">
        <v>8956</v>
      </c>
      <c r="F2300" s="24" t="s">
        <v>308</v>
      </c>
      <c r="G2300" s="24" t="s">
        <v>309</v>
      </c>
      <c r="H2300" s="25">
        <v>87</v>
      </c>
      <c r="I2300" s="26">
        <v>0.24</v>
      </c>
      <c r="J2300" s="27">
        <f t="shared" si="35"/>
        <v>66.12</v>
      </c>
      <c r="K2300" s="24" t="s">
        <v>1577</v>
      </c>
      <c r="L2300" s="24" t="s">
        <v>1577</v>
      </c>
    </row>
    <row r="2301" spans="1:12" x14ac:dyDescent="0.2">
      <c r="A2301" s="24" t="s">
        <v>8679</v>
      </c>
      <c r="B2301" s="24" t="s">
        <v>11851</v>
      </c>
      <c r="C2301" s="43" t="s">
        <v>10667</v>
      </c>
      <c r="D2301" s="24" t="s">
        <v>10668</v>
      </c>
      <c r="E2301" s="24" t="s">
        <v>8956</v>
      </c>
      <c r="F2301" s="24" t="s">
        <v>308</v>
      </c>
      <c r="G2301" s="24" t="s">
        <v>309</v>
      </c>
      <c r="H2301" s="25">
        <v>0</v>
      </c>
      <c r="I2301" s="26">
        <v>0.24</v>
      </c>
      <c r="J2301" s="27">
        <f t="shared" si="35"/>
        <v>0</v>
      </c>
      <c r="K2301" s="24" t="s">
        <v>1577</v>
      </c>
      <c r="L2301" s="24" t="s">
        <v>1577</v>
      </c>
    </row>
    <row r="2302" spans="1:12" x14ac:dyDescent="0.2">
      <c r="A2302" s="24" t="s">
        <v>8679</v>
      </c>
      <c r="B2302" s="24" t="s">
        <v>11851</v>
      </c>
      <c r="C2302" s="43" t="s">
        <v>10768</v>
      </c>
      <c r="D2302" s="24" t="s">
        <v>10769</v>
      </c>
      <c r="E2302" s="24" t="s">
        <v>8956</v>
      </c>
      <c r="F2302" s="24" t="s">
        <v>308</v>
      </c>
      <c r="G2302" s="24" t="s">
        <v>309</v>
      </c>
      <c r="H2302" s="25">
        <v>273</v>
      </c>
      <c r="I2302" s="26">
        <v>0.24</v>
      </c>
      <c r="J2302" s="27">
        <f t="shared" si="35"/>
        <v>207.48</v>
      </c>
      <c r="K2302" s="24" t="s">
        <v>1577</v>
      </c>
      <c r="L2302" s="24" t="s">
        <v>1577</v>
      </c>
    </row>
    <row r="2303" spans="1:12" x14ac:dyDescent="0.2">
      <c r="A2303" s="24" t="s">
        <v>8679</v>
      </c>
      <c r="B2303" s="24" t="s">
        <v>11851</v>
      </c>
      <c r="C2303" s="43" t="s">
        <v>10669</v>
      </c>
      <c r="D2303" s="24" t="s">
        <v>10670</v>
      </c>
      <c r="E2303" s="24" t="s">
        <v>8956</v>
      </c>
      <c r="F2303" s="24" t="s">
        <v>308</v>
      </c>
      <c r="G2303" s="24" t="s">
        <v>309</v>
      </c>
      <c r="H2303" s="25">
        <v>55</v>
      </c>
      <c r="I2303" s="26">
        <v>0.24</v>
      </c>
      <c r="J2303" s="27">
        <f t="shared" si="35"/>
        <v>41.8</v>
      </c>
      <c r="K2303" s="24" t="s">
        <v>1577</v>
      </c>
      <c r="L2303" s="24" t="s">
        <v>1577</v>
      </c>
    </row>
    <row r="2304" spans="1:12" ht="28.5" x14ac:dyDescent="0.2">
      <c r="A2304" s="24" t="s">
        <v>8679</v>
      </c>
      <c r="B2304" s="24" t="s">
        <v>11851</v>
      </c>
      <c r="C2304" s="43" t="s">
        <v>10770</v>
      </c>
      <c r="D2304" s="24" t="s">
        <v>10771</v>
      </c>
      <c r="E2304" s="24" t="s">
        <v>8956</v>
      </c>
      <c r="F2304" s="24" t="s">
        <v>308</v>
      </c>
      <c r="G2304" s="24" t="s">
        <v>309</v>
      </c>
      <c r="H2304" s="25">
        <v>103</v>
      </c>
      <c r="I2304" s="26">
        <v>0.24</v>
      </c>
      <c r="J2304" s="27">
        <f t="shared" si="35"/>
        <v>78.28</v>
      </c>
      <c r="K2304" s="24" t="s">
        <v>1577</v>
      </c>
      <c r="L2304" s="24" t="s">
        <v>1577</v>
      </c>
    </row>
    <row r="2305" spans="1:12" x14ac:dyDescent="0.2">
      <c r="A2305" s="24" t="s">
        <v>8679</v>
      </c>
      <c r="B2305" s="24" t="s">
        <v>11851</v>
      </c>
      <c r="C2305" s="43" t="s">
        <v>10772</v>
      </c>
      <c r="D2305" s="24" t="s">
        <v>10672</v>
      </c>
      <c r="E2305" s="24" t="s">
        <v>8956</v>
      </c>
      <c r="F2305" s="24" t="s">
        <v>308</v>
      </c>
      <c r="G2305" s="24" t="s">
        <v>309</v>
      </c>
      <c r="H2305" s="25">
        <v>161</v>
      </c>
      <c r="I2305" s="26">
        <v>0.24</v>
      </c>
      <c r="J2305" s="27">
        <f t="shared" si="35"/>
        <v>122.36</v>
      </c>
      <c r="K2305" s="24" t="s">
        <v>1577</v>
      </c>
      <c r="L2305" s="24" t="s">
        <v>1577</v>
      </c>
    </row>
    <row r="2306" spans="1:12" x14ac:dyDescent="0.2">
      <c r="A2306" s="24" t="s">
        <v>8679</v>
      </c>
      <c r="B2306" s="24" t="s">
        <v>11851</v>
      </c>
      <c r="C2306" s="43" t="s">
        <v>10671</v>
      </c>
      <c r="D2306" s="24" t="s">
        <v>10672</v>
      </c>
      <c r="E2306" s="24" t="s">
        <v>8956</v>
      </c>
      <c r="F2306" s="24" t="s">
        <v>308</v>
      </c>
      <c r="G2306" s="24" t="s">
        <v>309</v>
      </c>
      <c r="H2306" s="25">
        <v>124</v>
      </c>
      <c r="I2306" s="26">
        <v>0.24</v>
      </c>
      <c r="J2306" s="27">
        <f t="shared" si="35"/>
        <v>94.24</v>
      </c>
      <c r="K2306" s="24" t="s">
        <v>1577</v>
      </c>
      <c r="L2306" s="24" t="s">
        <v>1577</v>
      </c>
    </row>
    <row r="2307" spans="1:12" x14ac:dyDescent="0.2">
      <c r="A2307" s="24" t="s">
        <v>8679</v>
      </c>
      <c r="B2307" s="24" t="s">
        <v>11851</v>
      </c>
      <c r="C2307" s="43" t="s">
        <v>10773</v>
      </c>
      <c r="D2307" s="24" t="s">
        <v>10774</v>
      </c>
      <c r="E2307" s="24" t="s">
        <v>8956</v>
      </c>
      <c r="F2307" s="24" t="s">
        <v>308</v>
      </c>
      <c r="G2307" s="24" t="s">
        <v>309</v>
      </c>
      <c r="H2307" s="25">
        <v>52</v>
      </c>
      <c r="I2307" s="26">
        <v>0.24</v>
      </c>
      <c r="J2307" s="27">
        <f t="shared" si="35"/>
        <v>39.520000000000003</v>
      </c>
      <c r="K2307" s="24" t="s">
        <v>1577</v>
      </c>
      <c r="L2307" s="24" t="s">
        <v>1577</v>
      </c>
    </row>
    <row r="2308" spans="1:12" x14ac:dyDescent="0.2">
      <c r="A2308" s="24" t="s">
        <v>8679</v>
      </c>
      <c r="B2308" s="24" t="s">
        <v>11851</v>
      </c>
      <c r="C2308" s="43" t="s">
        <v>10775</v>
      </c>
      <c r="D2308" s="24" t="s">
        <v>10776</v>
      </c>
      <c r="E2308" s="24" t="s">
        <v>8956</v>
      </c>
      <c r="F2308" s="24" t="s">
        <v>308</v>
      </c>
      <c r="G2308" s="24" t="s">
        <v>309</v>
      </c>
      <c r="H2308" s="25">
        <v>970</v>
      </c>
      <c r="I2308" s="26">
        <v>0.24</v>
      </c>
      <c r="J2308" s="27">
        <f t="shared" si="35"/>
        <v>737.2</v>
      </c>
      <c r="K2308" s="24" t="s">
        <v>1577</v>
      </c>
      <c r="L2308" s="24" t="s">
        <v>1577</v>
      </c>
    </row>
    <row r="2309" spans="1:12" x14ac:dyDescent="0.2">
      <c r="A2309" s="24" t="s">
        <v>8679</v>
      </c>
      <c r="B2309" s="24" t="s">
        <v>11851</v>
      </c>
      <c r="C2309" s="43" t="s">
        <v>10777</v>
      </c>
      <c r="D2309" s="24" t="s">
        <v>10778</v>
      </c>
      <c r="E2309" s="24" t="s">
        <v>8956</v>
      </c>
      <c r="F2309" s="24" t="s">
        <v>308</v>
      </c>
      <c r="G2309" s="24" t="s">
        <v>309</v>
      </c>
      <c r="H2309" s="25">
        <v>1218</v>
      </c>
      <c r="I2309" s="26">
        <v>0.24</v>
      </c>
      <c r="J2309" s="27">
        <f t="shared" si="35"/>
        <v>925.68000000000006</v>
      </c>
      <c r="K2309" s="24" t="s">
        <v>1577</v>
      </c>
      <c r="L2309" s="24" t="s">
        <v>1577</v>
      </c>
    </row>
    <row r="2310" spans="1:12" x14ac:dyDescent="0.2">
      <c r="A2310" s="24" t="s">
        <v>8679</v>
      </c>
      <c r="B2310" s="24" t="s">
        <v>11851</v>
      </c>
      <c r="C2310" s="43" t="s">
        <v>10779</v>
      </c>
      <c r="D2310" s="24" t="s">
        <v>10780</v>
      </c>
      <c r="E2310" s="24" t="s">
        <v>8956</v>
      </c>
      <c r="F2310" s="24" t="s">
        <v>308</v>
      </c>
      <c r="G2310" s="24" t="s">
        <v>309</v>
      </c>
      <c r="H2310" s="25">
        <v>789</v>
      </c>
      <c r="I2310" s="26">
        <v>0.24</v>
      </c>
      <c r="J2310" s="27">
        <f t="shared" si="35"/>
        <v>599.64</v>
      </c>
      <c r="K2310" s="24" t="s">
        <v>1577</v>
      </c>
      <c r="L2310" s="24" t="s">
        <v>1577</v>
      </c>
    </row>
    <row r="2311" spans="1:12" x14ac:dyDescent="0.2">
      <c r="A2311" s="24" t="s">
        <v>8679</v>
      </c>
      <c r="B2311" s="24" t="s">
        <v>11851</v>
      </c>
      <c r="C2311" s="43" t="s">
        <v>10781</v>
      </c>
      <c r="D2311" s="24" t="s">
        <v>10782</v>
      </c>
      <c r="E2311" s="24" t="s">
        <v>8956</v>
      </c>
      <c r="F2311" s="24" t="s">
        <v>308</v>
      </c>
      <c r="G2311" s="24" t="s">
        <v>309</v>
      </c>
      <c r="H2311" s="25">
        <v>263</v>
      </c>
      <c r="I2311" s="26">
        <v>0.24</v>
      </c>
      <c r="J2311" s="27">
        <f t="shared" si="35"/>
        <v>199.88</v>
      </c>
      <c r="K2311" s="24" t="s">
        <v>1577</v>
      </c>
      <c r="L2311" s="24" t="s">
        <v>1577</v>
      </c>
    </row>
    <row r="2312" spans="1:12" x14ac:dyDescent="0.2">
      <c r="A2312" s="24" t="s">
        <v>8679</v>
      </c>
      <c r="B2312" s="24" t="s">
        <v>11851</v>
      </c>
      <c r="C2312" s="43" t="s">
        <v>10783</v>
      </c>
      <c r="D2312" s="24" t="s">
        <v>10784</v>
      </c>
      <c r="E2312" s="24" t="s">
        <v>8956</v>
      </c>
      <c r="F2312" s="24" t="s">
        <v>308</v>
      </c>
      <c r="G2312" s="24" t="s">
        <v>309</v>
      </c>
      <c r="H2312" s="25">
        <v>259</v>
      </c>
      <c r="I2312" s="26">
        <v>0.24</v>
      </c>
      <c r="J2312" s="27">
        <f t="shared" si="35"/>
        <v>196.84</v>
      </c>
      <c r="K2312" s="24" t="s">
        <v>1577</v>
      </c>
      <c r="L2312" s="24" t="s">
        <v>1577</v>
      </c>
    </row>
    <row r="2313" spans="1:12" x14ac:dyDescent="0.2">
      <c r="A2313" s="24" t="s">
        <v>8679</v>
      </c>
      <c r="B2313" s="24" t="s">
        <v>11851</v>
      </c>
      <c r="C2313" s="43" t="s">
        <v>10785</v>
      </c>
      <c r="D2313" s="24" t="s">
        <v>10786</v>
      </c>
      <c r="E2313" s="24" t="s">
        <v>8956</v>
      </c>
      <c r="F2313" s="24" t="s">
        <v>308</v>
      </c>
      <c r="G2313" s="24" t="s">
        <v>309</v>
      </c>
      <c r="H2313" s="25">
        <v>578</v>
      </c>
      <c r="I2313" s="26">
        <v>0.24</v>
      </c>
      <c r="J2313" s="27">
        <f t="shared" si="35"/>
        <v>439.28000000000003</v>
      </c>
      <c r="K2313" s="24" t="s">
        <v>1577</v>
      </c>
      <c r="L2313" s="24" t="s">
        <v>1577</v>
      </c>
    </row>
    <row r="2314" spans="1:12" x14ac:dyDescent="0.2">
      <c r="A2314" s="24" t="s">
        <v>8679</v>
      </c>
      <c r="B2314" s="24" t="s">
        <v>11851</v>
      </c>
      <c r="C2314" s="43" t="s">
        <v>10787</v>
      </c>
      <c r="D2314" s="24" t="s">
        <v>10788</v>
      </c>
      <c r="E2314" s="24" t="s">
        <v>8956</v>
      </c>
      <c r="F2314" s="24" t="s">
        <v>308</v>
      </c>
      <c r="G2314" s="24" t="s">
        <v>309</v>
      </c>
      <c r="H2314" s="25">
        <v>361</v>
      </c>
      <c r="I2314" s="26">
        <v>0.24</v>
      </c>
      <c r="J2314" s="27">
        <f t="shared" si="35"/>
        <v>274.36</v>
      </c>
      <c r="K2314" s="24" t="s">
        <v>1577</v>
      </c>
      <c r="L2314" s="24" t="s">
        <v>1577</v>
      </c>
    </row>
    <row r="2315" spans="1:12" x14ac:dyDescent="0.2">
      <c r="A2315" s="24" t="s">
        <v>8679</v>
      </c>
      <c r="B2315" s="24" t="s">
        <v>11851</v>
      </c>
      <c r="C2315" s="43" t="s">
        <v>10680</v>
      </c>
      <c r="D2315" s="24" t="s">
        <v>10681</v>
      </c>
      <c r="E2315" s="24" t="s">
        <v>10677</v>
      </c>
      <c r="F2315" s="24" t="s">
        <v>308</v>
      </c>
      <c r="G2315" s="24" t="s">
        <v>309</v>
      </c>
      <c r="H2315" s="25">
        <v>75</v>
      </c>
      <c r="I2315" s="26">
        <v>0.24</v>
      </c>
      <c r="J2315" s="27">
        <f t="shared" ref="J2315:J2331" si="36">H2315*(1-I2315)</f>
        <v>57</v>
      </c>
      <c r="K2315" s="24" t="s">
        <v>1577</v>
      </c>
      <c r="L2315" s="24" t="s">
        <v>1577</v>
      </c>
    </row>
    <row r="2316" spans="1:12" x14ac:dyDescent="0.2">
      <c r="A2316" s="24" t="s">
        <v>8679</v>
      </c>
      <c r="B2316" s="24" t="s">
        <v>11851</v>
      </c>
      <c r="C2316" s="43" t="s">
        <v>10682</v>
      </c>
      <c r="D2316" s="24" t="s">
        <v>10683</v>
      </c>
      <c r="E2316" s="24" t="s">
        <v>10677</v>
      </c>
      <c r="F2316" s="24" t="s">
        <v>308</v>
      </c>
      <c r="G2316" s="24" t="s">
        <v>309</v>
      </c>
      <c r="H2316" s="25">
        <v>75</v>
      </c>
      <c r="I2316" s="26">
        <v>0.24</v>
      </c>
      <c r="J2316" s="27">
        <f t="shared" si="36"/>
        <v>57</v>
      </c>
      <c r="K2316" s="24" t="s">
        <v>1577</v>
      </c>
      <c r="L2316" s="24" t="s">
        <v>1577</v>
      </c>
    </row>
    <row r="2317" spans="1:12" x14ac:dyDescent="0.2">
      <c r="A2317" s="24" t="s">
        <v>8679</v>
      </c>
      <c r="B2317" s="24" t="s">
        <v>11851</v>
      </c>
      <c r="C2317" s="43" t="s">
        <v>10684</v>
      </c>
      <c r="D2317" s="24" t="s">
        <v>10685</v>
      </c>
      <c r="E2317" s="24" t="s">
        <v>10677</v>
      </c>
      <c r="F2317" s="24" t="s">
        <v>308</v>
      </c>
      <c r="G2317" s="24" t="s">
        <v>309</v>
      </c>
      <c r="H2317" s="25">
        <v>129</v>
      </c>
      <c r="I2317" s="26">
        <v>0.24</v>
      </c>
      <c r="J2317" s="27">
        <f t="shared" si="36"/>
        <v>98.04</v>
      </c>
      <c r="K2317" s="24" t="s">
        <v>1577</v>
      </c>
      <c r="L2317" s="24" t="s">
        <v>1577</v>
      </c>
    </row>
    <row r="2318" spans="1:12" x14ac:dyDescent="0.2">
      <c r="A2318" s="24" t="s">
        <v>8679</v>
      </c>
      <c r="B2318" s="24" t="s">
        <v>11851</v>
      </c>
      <c r="C2318" s="43" t="s">
        <v>10686</v>
      </c>
      <c r="D2318" s="24" t="s">
        <v>10687</v>
      </c>
      <c r="E2318" s="24" t="s">
        <v>10677</v>
      </c>
      <c r="F2318" s="24" t="s">
        <v>308</v>
      </c>
      <c r="G2318" s="24" t="s">
        <v>309</v>
      </c>
      <c r="H2318" s="25">
        <v>129</v>
      </c>
      <c r="I2318" s="26">
        <v>0.24</v>
      </c>
      <c r="J2318" s="27">
        <f t="shared" si="36"/>
        <v>98.04</v>
      </c>
      <c r="K2318" s="24" t="s">
        <v>1577</v>
      </c>
      <c r="L2318" s="24" t="s">
        <v>1577</v>
      </c>
    </row>
    <row r="2319" spans="1:12" ht="28.5" x14ac:dyDescent="0.2">
      <c r="A2319" s="24" t="s">
        <v>8679</v>
      </c>
      <c r="B2319" s="24" t="s">
        <v>11851</v>
      </c>
      <c r="C2319" s="43" t="s">
        <v>12041</v>
      </c>
      <c r="D2319" s="24" t="s">
        <v>12042</v>
      </c>
      <c r="E2319" s="24" t="s">
        <v>12043</v>
      </c>
      <c r="F2319" s="24" t="s">
        <v>308</v>
      </c>
      <c r="G2319" s="24" t="s">
        <v>309</v>
      </c>
      <c r="H2319" s="25">
        <v>538</v>
      </c>
      <c r="I2319" s="26">
        <v>0.24</v>
      </c>
      <c r="J2319" s="27">
        <f t="shared" si="36"/>
        <v>408.88</v>
      </c>
      <c r="K2319" s="24" t="s">
        <v>1577</v>
      </c>
      <c r="L2319" s="24" t="s">
        <v>1577</v>
      </c>
    </row>
    <row r="2320" spans="1:12" ht="28.5" x14ac:dyDescent="0.2">
      <c r="A2320" s="24" t="s">
        <v>8679</v>
      </c>
      <c r="B2320" s="24" t="s">
        <v>11851</v>
      </c>
      <c r="C2320" s="43" t="s">
        <v>12044</v>
      </c>
      <c r="D2320" s="24" t="s">
        <v>12045</v>
      </c>
      <c r="E2320" s="24" t="s">
        <v>12043</v>
      </c>
      <c r="F2320" s="24" t="s">
        <v>308</v>
      </c>
      <c r="G2320" s="24" t="s">
        <v>309</v>
      </c>
      <c r="H2320" s="25">
        <v>393</v>
      </c>
      <c r="I2320" s="26">
        <v>0.24</v>
      </c>
      <c r="J2320" s="27">
        <f t="shared" si="36"/>
        <v>298.68</v>
      </c>
      <c r="K2320" s="24" t="s">
        <v>1577</v>
      </c>
      <c r="L2320" s="24" t="s">
        <v>1577</v>
      </c>
    </row>
    <row r="2321" spans="1:12" ht="28.5" x14ac:dyDescent="0.2">
      <c r="A2321" s="24" t="s">
        <v>8679</v>
      </c>
      <c r="B2321" s="24" t="s">
        <v>11851</v>
      </c>
      <c r="C2321" s="43" t="s">
        <v>12046</v>
      </c>
      <c r="D2321" s="24" t="s">
        <v>12047</v>
      </c>
      <c r="E2321" s="24" t="s">
        <v>12043</v>
      </c>
      <c r="F2321" s="24" t="s">
        <v>308</v>
      </c>
      <c r="G2321" s="24" t="s">
        <v>309</v>
      </c>
      <c r="H2321" s="25">
        <v>912</v>
      </c>
      <c r="I2321" s="26">
        <v>0.24</v>
      </c>
      <c r="J2321" s="27">
        <f t="shared" si="36"/>
        <v>693.12</v>
      </c>
      <c r="K2321" s="24" t="s">
        <v>1577</v>
      </c>
      <c r="L2321" s="24" t="s">
        <v>1577</v>
      </c>
    </row>
    <row r="2322" spans="1:12" ht="28.5" x14ac:dyDescent="0.2">
      <c r="A2322" s="24" t="s">
        <v>8679</v>
      </c>
      <c r="B2322" s="24" t="s">
        <v>11851</v>
      </c>
      <c r="C2322" s="43" t="s">
        <v>12048</v>
      </c>
      <c r="D2322" s="24" t="s">
        <v>12049</v>
      </c>
      <c r="E2322" s="24" t="s">
        <v>12043</v>
      </c>
      <c r="F2322" s="24" t="s">
        <v>308</v>
      </c>
      <c r="G2322" s="24" t="s">
        <v>309</v>
      </c>
      <c r="H2322" s="25">
        <v>767</v>
      </c>
      <c r="I2322" s="26">
        <v>0.24</v>
      </c>
      <c r="J2322" s="27">
        <f t="shared" si="36"/>
        <v>582.91999999999996</v>
      </c>
      <c r="K2322" s="24" t="s">
        <v>1577</v>
      </c>
      <c r="L2322" s="24" t="s">
        <v>1577</v>
      </c>
    </row>
    <row r="2323" spans="1:12" x14ac:dyDescent="0.2">
      <c r="A2323" s="24" t="s">
        <v>8679</v>
      </c>
      <c r="B2323" s="24" t="s">
        <v>12050</v>
      </c>
      <c r="C2323" s="43" t="s">
        <v>12051</v>
      </c>
      <c r="D2323" s="24" t="s">
        <v>12052</v>
      </c>
      <c r="E2323" s="24" t="s">
        <v>12050</v>
      </c>
      <c r="F2323" s="24" t="s">
        <v>308</v>
      </c>
      <c r="G2323" s="24" t="s">
        <v>309</v>
      </c>
      <c r="H2323" s="25">
        <v>134</v>
      </c>
      <c r="I2323" s="26">
        <v>0.24</v>
      </c>
      <c r="J2323" s="27">
        <f t="shared" si="36"/>
        <v>101.84</v>
      </c>
      <c r="K2323" s="24" t="s">
        <v>1577</v>
      </c>
      <c r="L2323" s="24" t="s">
        <v>1577</v>
      </c>
    </row>
    <row r="2324" spans="1:12" x14ac:dyDescent="0.2">
      <c r="A2324" s="24" t="s">
        <v>8679</v>
      </c>
      <c r="B2324" s="24" t="s">
        <v>12050</v>
      </c>
      <c r="C2324" s="43" t="s">
        <v>12053</v>
      </c>
      <c r="D2324" s="24" t="s">
        <v>12054</v>
      </c>
      <c r="E2324" s="24" t="s">
        <v>12050</v>
      </c>
      <c r="F2324" s="24" t="s">
        <v>308</v>
      </c>
      <c r="G2324" s="24" t="s">
        <v>309</v>
      </c>
      <c r="H2324" s="25">
        <v>396</v>
      </c>
      <c r="I2324" s="26">
        <v>0.24</v>
      </c>
      <c r="J2324" s="27">
        <f t="shared" si="36"/>
        <v>300.95999999999998</v>
      </c>
      <c r="K2324" s="24" t="s">
        <v>1577</v>
      </c>
      <c r="L2324" s="24" t="s">
        <v>1577</v>
      </c>
    </row>
    <row r="2325" spans="1:12" x14ac:dyDescent="0.2">
      <c r="A2325" s="24" t="s">
        <v>8679</v>
      </c>
      <c r="B2325" s="24" t="s">
        <v>12050</v>
      </c>
      <c r="C2325" s="43" t="s">
        <v>12055</v>
      </c>
      <c r="D2325" s="24" t="s">
        <v>12056</v>
      </c>
      <c r="E2325" s="24" t="s">
        <v>12050</v>
      </c>
      <c r="F2325" s="24" t="s">
        <v>308</v>
      </c>
      <c r="G2325" s="24" t="s">
        <v>309</v>
      </c>
      <c r="H2325" s="25">
        <v>665</v>
      </c>
      <c r="I2325" s="26">
        <v>0.24</v>
      </c>
      <c r="J2325" s="27">
        <f t="shared" si="36"/>
        <v>505.40000000000003</v>
      </c>
      <c r="K2325" s="24" t="s">
        <v>1577</v>
      </c>
      <c r="L2325" s="24" t="s">
        <v>1577</v>
      </c>
    </row>
    <row r="2326" spans="1:12" ht="28.5" x14ac:dyDescent="0.2">
      <c r="A2326" s="24" t="s">
        <v>8679</v>
      </c>
      <c r="B2326" s="24" t="s">
        <v>12050</v>
      </c>
      <c r="C2326" s="43" t="s">
        <v>12057</v>
      </c>
      <c r="D2326" s="24" t="s">
        <v>12058</v>
      </c>
      <c r="E2326" s="24" t="s">
        <v>12050</v>
      </c>
      <c r="F2326" s="24" t="s">
        <v>308</v>
      </c>
      <c r="G2326" s="24" t="s">
        <v>309</v>
      </c>
      <c r="H2326" s="25">
        <v>1254</v>
      </c>
      <c r="I2326" s="26">
        <v>0.24</v>
      </c>
      <c r="J2326" s="27">
        <f t="shared" si="36"/>
        <v>953.04</v>
      </c>
      <c r="K2326" s="24" t="s">
        <v>1577</v>
      </c>
      <c r="L2326" s="24" t="s">
        <v>1577</v>
      </c>
    </row>
    <row r="2327" spans="1:12" x14ac:dyDescent="0.2">
      <c r="A2327" s="24" t="s">
        <v>8679</v>
      </c>
      <c r="B2327" s="24" t="s">
        <v>12050</v>
      </c>
      <c r="C2327" s="43" t="s">
        <v>12059</v>
      </c>
      <c r="D2327" s="24" t="s">
        <v>12060</v>
      </c>
      <c r="E2327" s="24" t="s">
        <v>12050</v>
      </c>
      <c r="F2327" s="24" t="s">
        <v>308</v>
      </c>
      <c r="G2327" s="24" t="s">
        <v>309</v>
      </c>
      <c r="H2327" s="25">
        <v>15</v>
      </c>
      <c r="I2327" s="26">
        <v>0.24</v>
      </c>
      <c r="J2327" s="27">
        <f t="shared" si="36"/>
        <v>11.4</v>
      </c>
      <c r="K2327" s="24" t="s">
        <v>1577</v>
      </c>
      <c r="L2327" s="24" t="s">
        <v>1577</v>
      </c>
    </row>
    <row r="2328" spans="1:12" ht="28.5" x14ac:dyDescent="0.2">
      <c r="A2328" s="24" t="s">
        <v>8679</v>
      </c>
      <c r="B2328" s="24" t="s">
        <v>12050</v>
      </c>
      <c r="C2328" s="43" t="s">
        <v>12061</v>
      </c>
      <c r="D2328" s="24" t="s">
        <v>12062</v>
      </c>
      <c r="E2328" s="24" t="s">
        <v>12050</v>
      </c>
      <c r="F2328" s="24" t="s">
        <v>308</v>
      </c>
      <c r="G2328" s="24" t="s">
        <v>309</v>
      </c>
      <c r="H2328" s="25">
        <v>13</v>
      </c>
      <c r="I2328" s="26">
        <v>0.24</v>
      </c>
      <c r="J2328" s="27">
        <f t="shared" si="36"/>
        <v>9.8800000000000008</v>
      </c>
      <c r="K2328" s="24" t="s">
        <v>1577</v>
      </c>
      <c r="L2328" s="24" t="s">
        <v>1577</v>
      </c>
    </row>
    <row r="2329" spans="1:12" ht="28.5" x14ac:dyDescent="0.2">
      <c r="A2329" s="24" t="s">
        <v>8679</v>
      </c>
      <c r="B2329" s="24" t="s">
        <v>12050</v>
      </c>
      <c r="C2329" s="43" t="s">
        <v>12063</v>
      </c>
      <c r="D2329" s="24" t="s">
        <v>12064</v>
      </c>
      <c r="E2329" s="24" t="s">
        <v>12050</v>
      </c>
      <c r="F2329" s="24" t="s">
        <v>308</v>
      </c>
      <c r="G2329" s="24" t="s">
        <v>309</v>
      </c>
      <c r="H2329" s="25">
        <v>1396</v>
      </c>
      <c r="I2329" s="26">
        <v>0.24</v>
      </c>
      <c r="J2329" s="27">
        <f t="shared" si="36"/>
        <v>1060.96</v>
      </c>
      <c r="K2329" s="24" t="s">
        <v>1577</v>
      </c>
      <c r="L2329" s="24" t="s">
        <v>1577</v>
      </c>
    </row>
    <row r="2330" spans="1:12" ht="28.5" x14ac:dyDescent="0.2">
      <c r="A2330" s="24" t="s">
        <v>8679</v>
      </c>
      <c r="B2330" s="24" t="s">
        <v>12050</v>
      </c>
      <c r="C2330" s="43" t="s">
        <v>12065</v>
      </c>
      <c r="D2330" s="24" t="s">
        <v>12066</v>
      </c>
      <c r="E2330" s="24" t="s">
        <v>12050</v>
      </c>
      <c r="F2330" s="24" t="s">
        <v>308</v>
      </c>
      <c r="G2330" s="24" t="s">
        <v>309</v>
      </c>
      <c r="H2330" s="25">
        <v>20</v>
      </c>
      <c r="I2330" s="26">
        <v>0.24</v>
      </c>
      <c r="J2330" s="27">
        <f t="shared" si="36"/>
        <v>15.2</v>
      </c>
      <c r="K2330" s="24" t="s">
        <v>1577</v>
      </c>
      <c r="L2330" s="24" t="s">
        <v>1577</v>
      </c>
    </row>
    <row r="2331" spans="1:12" ht="28.5" x14ac:dyDescent="0.2">
      <c r="A2331" s="24" t="s">
        <v>8679</v>
      </c>
      <c r="B2331" s="24" t="s">
        <v>12050</v>
      </c>
      <c r="C2331" s="43" t="s">
        <v>12067</v>
      </c>
      <c r="D2331" s="24" t="s">
        <v>12068</v>
      </c>
      <c r="E2331" s="24" t="s">
        <v>12050</v>
      </c>
      <c r="F2331" s="24" t="s">
        <v>308</v>
      </c>
      <c r="G2331" s="24" t="s">
        <v>309</v>
      </c>
      <c r="H2331" s="25">
        <v>15</v>
      </c>
      <c r="I2331" s="26">
        <v>0.24</v>
      </c>
      <c r="J2331" s="27">
        <f t="shared" si="36"/>
        <v>11.4</v>
      </c>
      <c r="K2331" s="24" t="s">
        <v>1577</v>
      </c>
      <c r="L2331" s="24" t="s">
        <v>1577</v>
      </c>
    </row>
  </sheetData>
  <sheetProtection algorithmName="SHA-512" hashValue="H1ldWmwZPXif+Egjaxyd1a7Pha5e7BQySqSikmBZ4e/BuUh+M0g6lefTvfzlvGpYTaNrtpweYeNkQ98jMGnAKQ==" saltValue="Gwo07DU5QEQ4bTUHQlzlWg==" spinCount="100000" sheet="1" sort="0" autoFilter="0" pivotTables="0"/>
  <autoFilter ref="A10:L10" xr:uid="{9CC9D060-A1E1-4C28-9EC2-611B97918E8C}"/>
  <mergeCells count="8">
    <mergeCell ref="B7:H7"/>
    <mergeCell ref="B8:H8"/>
    <mergeCell ref="A1:H1"/>
    <mergeCell ref="A2:H2"/>
    <mergeCell ref="B3:H3"/>
    <mergeCell ref="B4:H4"/>
    <mergeCell ref="B5:H5"/>
    <mergeCell ref="B6:H6"/>
  </mergeCells>
  <conditionalFormatting sqref="A1:A2">
    <cfRule type="cellIs" dxfId="2" priority="1" operator="equal">
      <formula>"Word"</formula>
    </cfRule>
    <cfRule type="cellIs" dxfId="1" priority="2" operator="equal">
      <formula>"PDF"</formula>
    </cfRule>
    <cfRule type="cellIs" dxfId="0" priority="3" operator="equal">
      <formula>"Excel"</formula>
    </cfRule>
  </conditionalFormatting>
  <dataValidations count="3">
    <dataValidation type="list" allowBlank="1" showInputMessage="1" showErrorMessage="1" sqref="K11:L2331" xr:uid="{6E3C1ECB-3B1C-4CC0-BFC7-D0B1C1212B16}">
      <formula1>"YES, NO"</formula1>
    </dataValidation>
    <dataValidation type="decimal" allowBlank="1" showInputMessage="1" showErrorMessage="1" sqref="I11:I2331" xr:uid="{7B4F6E8C-335C-4BB0-9809-37776FAF71FE}">
      <formula1>0</formula1>
      <formula2>1</formula2>
    </dataValidation>
    <dataValidation type="decimal" allowBlank="1" showInputMessage="1" showErrorMessage="1" sqref="H11:H2331" xr:uid="{04917B90-1C89-42BB-86D7-4BA7FCCF6C87}">
      <formula1>0</formula1>
      <formula2>100000000000000000</formula2>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DD07D-962C-4FDA-B314-DADC8F7D5C9C}">
  <dimension ref="A1:J99"/>
  <sheetViews>
    <sheetView workbookViewId="0">
      <selection activeCell="G16" sqref="G16"/>
    </sheetView>
  </sheetViews>
  <sheetFormatPr defaultColWidth="9.140625" defaultRowHeight="15" x14ac:dyDescent="0.25"/>
  <cols>
    <col min="1" max="1" width="25.140625" bestFit="1" customWidth="1"/>
    <col min="2" max="2" width="24.140625" bestFit="1" customWidth="1"/>
    <col min="3" max="3" width="15.85546875" bestFit="1" customWidth="1"/>
    <col min="4" max="4" width="14.140625" bestFit="1" customWidth="1"/>
    <col min="5" max="10" width="15.7109375" customWidth="1"/>
  </cols>
  <sheetData>
    <row r="1" spans="1:10" ht="20.25" x14ac:dyDescent="0.3">
      <c r="A1" s="106" t="s">
        <v>3060</v>
      </c>
      <c r="B1" s="107"/>
      <c r="C1" s="107"/>
      <c r="D1" s="107"/>
      <c r="E1" s="107"/>
      <c r="F1" s="107"/>
      <c r="G1" s="107"/>
      <c r="H1" s="107"/>
      <c r="I1" s="107"/>
      <c r="J1" s="107"/>
    </row>
    <row r="2" spans="1:10" ht="18" customHeight="1" x14ac:dyDescent="0.25">
      <c r="A2" s="32" t="s">
        <v>29</v>
      </c>
      <c r="B2" s="108" t="s">
        <v>2898</v>
      </c>
      <c r="C2" s="109"/>
      <c r="D2" s="109"/>
      <c r="E2" s="109"/>
      <c r="F2" s="109"/>
      <c r="G2" s="109"/>
      <c r="H2" s="109"/>
      <c r="I2" s="109"/>
      <c r="J2" s="109"/>
    </row>
    <row r="4" spans="1:10" s="4" customFormat="1" x14ac:dyDescent="0.2">
      <c r="B4" s="2"/>
      <c r="E4" s="110" t="s">
        <v>19</v>
      </c>
      <c r="F4" s="110"/>
      <c r="G4" s="110"/>
      <c r="H4" s="110" t="s">
        <v>20</v>
      </c>
      <c r="I4" s="110"/>
      <c r="J4" s="110"/>
    </row>
    <row r="5" spans="1:10" s="34" customFormat="1" ht="78.75" x14ac:dyDescent="0.25">
      <c r="A5" s="18" t="s">
        <v>17</v>
      </c>
      <c r="B5" s="18" t="s">
        <v>9</v>
      </c>
      <c r="C5" s="19" t="s">
        <v>10</v>
      </c>
      <c r="D5" s="19" t="s">
        <v>18</v>
      </c>
      <c r="E5" s="19" t="s">
        <v>26</v>
      </c>
      <c r="F5" s="19" t="s">
        <v>27</v>
      </c>
      <c r="G5" s="19" t="s">
        <v>28</v>
      </c>
      <c r="H5" s="33"/>
      <c r="I5" s="33"/>
      <c r="J5" s="33"/>
    </row>
    <row r="6" spans="1:10" s="4" customFormat="1" ht="14.25" x14ac:dyDescent="0.2">
      <c r="A6" s="7">
        <v>2</v>
      </c>
      <c r="B6" s="7" t="s">
        <v>30</v>
      </c>
      <c r="C6" s="7" t="s">
        <v>3061</v>
      </c>
      <c r="D6" s="12"/>
      <c r="E6" s="13">
        <v>1.4999999999999999E-2</v>
      </c>
      <c r="F6" s="13">
        <v>0.02</v>
      </c>
      <c r="G6" s="13">
        <v>2.5000000000000001E-2</v>
      </c>
      <c r="H6" s="35"/>
      <c r="I6" s="35"/>
      <c r="J6" s="35"/>
    </row>
    <row r="7" spans="1:10" s="4" customFormat="1" ht="14.25" x14ac:dyDescent="0.2">
      <c r="A7" s="23"/>
      <c r="B7" s="23"/>
      <c r="C7" s="23"/>
      <c r="D7" s="36"/>
      <c r="E7" s="35"/>
      <c r="F7" s="35"/>
      <c r="G7" s="35"/>
      <c r="H7" s="35"/>
      <c r="I7" s="35"/>
      <c r="J7" s="35"/>
    </row>
    <row r="8" spans="1:10" s="4" customFormat="1" ht="14.25" x14ac:dyDescent="0.2">
      <c r="A8" s="23"/>
      <c r="B8" s="23"/>
      <c r="C8" s="23"/>
      <c r="D8" s="36"/>
      <c r="E8" s="35"/>
      <c r="F8" s="35"/>
      <c r="G8" s="35"/>
      <c r="H8" s="35"/>
      <c r="I8" s="35"/>
      <c r="J8" s="35"/>
    </row>
    <row r="9" spans="1:10" s="4" customFormat="1" ht="14.25" x14ac:dyDescent="0.2">
      <c r="A9" s="23"/>
      <c r="B9" s="23"/>
      <c r="C9" s="23"/>
      <c r="D9" s="36"/>
      <c r="E9" s="35"/>
      <c r="F9" s="35"/>
      <c r="G9" s="35"/>
      <c r="H9" s="35"/>
      <c r="I9" s="35"/>
      <c r="J9" s="35"/>
    </row>
    <row r="10" spans="1:10" s="4" customFormat="1" ht="14.25" x14ac:dyDescent="0.2">
      <c r="A10" s="23"/>
      <c r="B10" s="23"/>
      <c r="C10" s="23"/>
      <c r="D10" s="36"/>
      <c r="E10" s="35"/>
      <c r="F10" s="35"/>
      <c r="G10" s="35"/>
      <c r="H10" s="35"/>
      <c r="I10" s="35"/>
      <c r="J10" s="35"/>
    </row>
    <row r="11" spans="1:10" s="4" customFormat="1" ht="14.25" x14ac:dyDescent="0.2">
      <c r="A11" s="23"/>
      <c r="B11" s="23"/>
      <c r="C11" s="23"/>
      <c r="D11" s="36"/>
      <c r="E11" s="35"/>
      <c r="F11" s="35"/>
      <c r="G11" s="35"/>
      <c r="H11" s="35"/>
      <c r="I11" s="35"/>
      <c r="J11" s="35"/>
    </row>
    <row r="12" spans="1:10" s="4" customFormat="1" ht="14.25" x14ac:dyDescent="0.2">
      <c r="A12" s="23"/>
      <c r="B12" s="23"/>
      <c r="C12" s="23"/>
      <c r="D12" s="36"/>
      <c r="E12" s="35"/>
      <c r="F12" s="35"/>
      <c r="G12" s="35"/>
      <c r="H12" s="35"/>
      <c r="I12" s="35"/>
      <c r="J12" s="35"/>
    </row>
    <row r="13" spans="1:10" s="4" customFormat="1" ht="14.25" x14ac:dyDescent="0.2">
      <c r="A13" s="23"/>
      <c r="B13" s="23"/>
      <c r="C13" s="23"/>
      <c r="D13" s="36"/>
      <c r="E13" s="35"/>
      <c r="F13" s="35"/>
      <c r="G13" s="35"/>
      <c r="H13" s="35"/>
      <c r="I13" s="35"/>
      <c r="J13" s="35"/>
    </row>
    <row r="14" spans="1:10" s="4" customFormat="1" ht="14.25" x14ac:dyDescent="0.2">
      <c r="A14" s="23"/>
      <c r="B14" s="23"/>
      <c r="C14" s="23"/>
      <c r="D14" s="36"/>
      <c r="E14" s="35"/>
      <c r="F14" s="35"/>
      <c r="G14" s="35"/>
      <c r="H14" s="35"/>
      <c r="I14" s="35"/>
      <c r="J14" s="35"/>
    </row>
    <row r="15" spans="1:10" s="4" customFormat="1" ht="14.25" x14ac:dyDescent="0.2">
      <c r="A15" s="23"/>
      <c r="B15" s="23"/>
      <c r="C15" s="23"/>
      <c r="D15" s="36"/>
      <c r="E15" s="35"/>
      <c r="F15" s="35"/>
      <c r="G15" s="35"/>
      <c r="H15" s="35"/>
      <c r="I15" s="35"/>
      <c r="J15" s="35"/>
    </row>
    <row r="16" spans="1:10" s="4" customFormat="1" ht="14.25" x14ac:dyDescent="0.2">
      <c r="A16" s="23"/>
      <c r="B16" s="23"/>
      <c r="C16" s="23"/>
      <c r="D16" s="36"/>
      <c r="E16" s="35"/>
      <c r="F16" s="35"/>
      <c r="G16" s="35"/>
      <c r="H16" s="35"/>
      <c r="I16" s="35"/>
      <c r="J16" s="35"/>
    </row>
    <row r="17" spans="1:10" s="4" customFormat="1" ht="14.25" x14ac:dyDescent="0.2">
      <c r="A17" s="23"/>
      <c r="B17" s="23"/>
      <c r="C17" s="23"/>
      <c r="D17" s="36"/>
      <c r="E17" s="35"/>
      <c r="F17" s="35"/>
      <c r="G17" s="35"/>
      <c r="H17" s="35"/>
      <c r="I17" s="35"/>
      <c r="J17" s="35"/>
    </row>
    <row r="18" spans="1:10" s="4" customFormat="1" ht="14.25" x14ac:dyDescent="0.2">
      <c r="A18" s="23"/>
      <c r="B18" s="23"/>
      <c r="C18" s="23"/>
      <c r="D18" s="36"/>
      <c r="E18" s="35"/>
      <c r="F18" s="35"/>
      <c r="G18" s="35"/>
      <c r="H18" s="35"/>
      <c r="I18" s="35"/>
      <c r="J18" s="35"/>
    </row>
    <row r="19" spans="1:10" s="4" customFormat="1" ht="14.25" x14ac:dyDescent="0.2">
      <c r="A19" s="23"/>
      <c r="B19" s="23"/>
      <c r="C19" s="23"/>
      <c r="D19" s="36"/>
      <c r="E19" s="35"/>
      <c r="F19" s="35"/>
      <c r="G19" s="35"/>
      <c r="H19" s="35"/>
      <c r="I19" s="35"/>
      <c r="J19" s="35"/>
    </row>
    <row r="20" spans="1:10" s="4" customFormat="1" ht="14.25" x14ac:dyDescent="0.2">
      <c r="A20" s="23"/>
      <c r="B20" s="23"/>
      <c r="C20" s="23"/>
      <c r="D20" s="36"/>
      <c r="E20" s="35"/>
      <c r="F20" s="35"/>
      <c r="G20" s="35"/>
      <c r="H20" s="35"/>
      <c r="I20" s="35"/>
      <c r="J20" s="35"/>
    </row>
    <row r="21" spans="1:10" s="4" customFormat="1" ht="14.25" x14ac:dyDescent="0.2">
      <c r="A21" s="23"/>
      <c r="B21" s="23"/>
      <c r="C21" s="23"/>
      <c r="D21" s="36"/>
      <c r="E21" s="35"/>
      <c r="F21" s="35"/>
      <c r="G21" s="35"/>
      <c r="H21" s="35"/>
      <c r="I21" s="35"/>
      <c r="J21" s="35"/>
    </row>
    <row r="22" spans="1:10" s="4" customFormat="1" ht="14.25" x14ac:dyDescent="0.2">
      <c r="A22" s="23"/>
      <c r="B22" s="23"/>
      <c r="C22" s="23"/>
      <c r="D22" s="36"/>
      <c r="E22" s="35"/>
      <c r="F22" s="35"/>
      <c r="G22" s="35"/>
      <c r="H22" s="35"/>
      <c r="I22" s="35"/>
      <c r="J22" s="35"/>
    </row>
    <row r="23" spans="1:10" s="4" customFormat="1" ht="14.25" x14ac:dyDescent="0.2">
      <c r="A23" s="23"/>
      <c r="B23" s="23"/>
      <c r="C23" s="23"/>
      <c r="D23" s="36"/>
      <c r="E23" s="35"/>
      <c r="F23" s="35"/>
      <c r="G23" s="35"/>
      <c r="H23" s="35"/>
      <c r="I23" s="35"/>
      <c r="J23" s="35"/>
    </row>
    <row r="24" spans="1:10" s="4" customFormat="1" ht="14.25" x14ac:dyDescent="0.2">
      <c r="A24" s="23"/>
      <c r="B24" s="23"/>
      <c r="C24" s="23"/>
      <c r="D24" s="36"/>
      <c r="E24" s="35"/>
      <c r="F24" s="35"/>
      <c r="G24" s="35"/>
      <c r="H24" s="35"/>
      <c r="I24" s="35"/>
      <c r="J24" s="35"/>
    </row>
    <row r="25" spans="1:10" s="4" customFormat="1" ht="14.25" x14ac:dyDescent="0.2">
      <c r="A25" s="23"/>
      <c r="B25" s="23"/>
      <c r="C25" s="23"/>
      <c r="D25" s="36"/>
      <c r="E25" s="35"/>
      <c r="F25" s="35"/>
      <c r="G25" s="35"/>
      <c r="H25" s="35"/>
      <c r="I25" s="35"/>
      <c r="J25" s="35"/>
    </row>
    <row r="26" spans="1:10" s="4" customFormat="1" ht="14.25" x14ac:dyDescent="0.2">
      <c r="A26" s="23"/>
      <c r="B26" s="23"/>
      <c r="C26" s="23"/>
      <c r="D26" s="36"/>
      <c r="E26" s="35"/>
      <c r="F26" s="35"/>
      <c r="G26" s="35"/>
      <c r="H26" s="35"/>
      <c r="I26" s="35"/>
      <c r="J26" s="35"/>
    </row>
    <row r="27" spans="1:10" s="4" customFormat="1" ht="14.25" x14ac:dyDescent="0.2">
      <c r="A27" s="23"/>
      <c r="B27" s="23"/>
      <c r="C27" s="23"/>
      <c r="D27" s="36"/>
      <c r="E27" s="35"/>
      <c r="F27" s="35"/>
      <c r="G27" s="35"/>
      <c r="H27" s="35"/>
      <c r="I27" s="35"/>
      <c r="J27" s="35"/>
    </row>
    <row r="28" spans="1:10" s="4" customFormat="1" ht="14.25" x14ac:dyDescent="0.2">
      <c r="A28" s="23"/>
      <c r="B28" s="23"/>
      <c r="C28" s="23"/>
      <c r="D28" s="36"/>
      <c r="E28" s="35"/>
      <c r="F28" s="35"/>
      <c r="G28" s="35"/>
      <c r="H28" s="35"/>
      <c r="I28" s="35"/>
      <c r="J28" s="35"/>
    </row>
    <row r="29" spans="1:10" s="4" customFormat="1" ht="14.25" x14ac:dyDescent="0.2">
      <c r="A29" s="23"/>
      <c r="B29" s="23"/>
      <c r="C29" s="23"/>
      <c r="D29" s="36"/>
      <c r="E29" s="35"/>
      <c r="F29" s="35"/>
      <c r="G29" s="35"/>
      <c r="H29" s="35"/>
      <c r="I29" s="35"/>
      <c r="J29" s="35"/>
    </row>
    <row r="30" spans="1:10" s="4" customFormat="1" ht="14.25" x14ac:dyDescent="0.2">
      <c r="A30" s="23"/>
      <c r="B30" s="23"/>
      <c r="C30" s="23"/>
      <c r="D30" s="36"/>
      <c r="E30" s="35"/>
      <c r="F30" s="35"/>
      <c r="G30" s="35"/>
      <c r="H30" s="35"/>
      <c r="I30" s="35"/>
      <c r="J30" s="35"/>
    </row>
    <row r="31" spans="1:10" s="4" customFormat="1" ht="14.25" x14ac:dyDescent="0.2">
      <c r="A31" s="23"/>
      <c r="B31" s="23"/>
      <c r="C31" s="23"/>
      <c r="D31" s="36"/>
      <c r="E31" s="35"/>
      <c r="F31" s="35"/>
      <c r="G31" s="35"/>
      <c r="H31" s="35"/>
      <c r="I31" s="35"/>
      <c r="J31" s="35"/>
    </row>
    <row r="32" spans="1:10" s="4" customFormat="1" ht="14.25" x14ac:dyDescent="0.2">
      <c r="A32" s="23"/>
      <c r="B32" s="23"/>
      <c r="C32" s="23"/>
      <c r="D32" s="36"/>
      <c r="E32" s="35"/>
      <c r="F32" s="35"/>
      <c r="G32" s="35"/>
      <c r="H32" s="35"/>
      <c r="I32" s="35"/>
      <c r="J32" s="35"/>
    </row>
    <row r="33" spans="1:10" s="4" customFormat="1" ht="14.25" x14ac:dyDescent="0.2">
      <c r="A33" s="23"/>
      <c r="B33" s="23"/>
      <c r="C33" s="23"/>
      <c r="D33" s="36"/>
      <c r="E33" s="35"/>
      <c r="F33" s="35"/>
      <c r="G33" s="35"/>
      <c r="H33" s="35"/>
      <c r="I33" s="35"/>
      <c r="J33" s="35"/>
    </row>
    <row r="34" spans="1:10" s="4" customFormat="1" ht="14.25" x14ac:dyDescent="0.2">
      <c r="A34" s="23"/>
      <c r="B34" s="23"/>
      <c r="C34" s="23"/>
      <c r="D34" s="36"/>
      <c r="E34" s="35"/>
      <c r="F34" s="35"/>
      <c r="G34" s="35"/>
      <c r="H34" s="35"/>
      <c r="I34" s="35"/>
      <c r="J34" s="35"/>
    </row>
    <row r="35" spans="1:10" s="4" customFormat="1" ht="14.25" x14ac:dyDescent="0.2">
      <c r="A35" s="23"/>
      <c r="B35" s="23"/>
      <c r="C35" s="23"/>
      <c r="D35" s="36"/>
      <c r="E35" s="35"/>
      <c r="F35" s="35"/>
      <c r="G35" s="35"/>
      <c r="H35" s="35"/>
      <c r="I35" s="35"/>
      <c r="J35" s="35"/>
    </row>
    <row r="36" spans="1:10" s="4" customFormat="1" ht="14.25" x14ac:dyDescent="0.2">
      <c r="A36" s="23"/>
      <c r="B36" s="23"/>
      <c r="C36" s="23"/>
      <c r="D36" s="36"/>
      <c r="E36" s="35"/>
      <c r="F36" s="35"/>
      <c r="G36" s="35"/>
      <c r="H36" s="35"/>
      <c r="I36" s="35"/>
      <c r="J36" s="35"/>
    </row>
    <row r="37" spans="1:10" s="4" customFormat="1" ht="14.25" x14ac:dyDescent="0.2">
      <c r="A37" s="23"/>
      <c r="B37" s="23"/>
      <c r="C37" s="23"/>
      <c r="D37" s="36"/>
      <c r="E37" s="35"/>
      <c r="F37" s="35"/>
      <c r="G37" s="35"/>
      <c r="H37" s="35"/>
      <c r="I37" s="35"/>
      <c r="J37" s="35"/>
    </row>
    <row r="38" spans="1:10" s="4" customFormat="1" ht="14.25" x14ac:dyDescent="0.2">
      <c r="A38" s="23"/>
      <c r="B38" s="23"/>
      <c r="C38" s="23"/>
      <c r="D38" s="36"/>
      <c r="E38" s="35"/>
      <c r="F38" s="35"/>
      <c r="G38" s="35"/>
      <c r="H38" s="35"/>
      <c r="I38" s="35"/>
      <c r="J38" s="35"/>
    </row>
    <row r="39" spans="1:10" s="4" customFormat="1" ht="14.25" x14ac:dyDescent="0.2">
      <c r="A39" s="23"/>
      <c r="B39" s="23"/>
      <c r="C39" s="23"/>
      <c r="D39" s="36"/>
      <c r="E39" s="35"/>
      <c r="F39" s="35"/>
      <c r="G39" s="35"/>
      <c r="H39" s="35"/>
      <c r="I39" s="35"/>
      <c r="J39" s="35"/>
    </row>
    <row r="40" spans="1:10" s="4" customFormat="1" ht="14.25" x14ac:dyDescent="0.2">
      <c r="A40" s="23"/>
      <c r="B40" s="23"/>
      <c r="C40" s="23"/>
      <c r="D40" s="36"/>
      <c r="E40" s="35"/>
      <c r="F40" s="35"/>
      <c r="G40" s="35"/>
      <c r="H40" s="35"/>
      <c r="I40" s="35"/>
      <c r="J40" s="35"/>
    </row>
    <row r="41" spans="1:10" s="4" customFormat="1" ht="14.25" x14ac:dyDescent="0.2">
      <c r="A41" s="23"/>
      <c r="B41" s="23"/>
      <c r="C41" s="23"/>
      <c r="D41" s="36"/>
      <c r="E41" s="35"/>
      <c r="F41" s="35"/>
      <c r="G41" s="35"/>
      <c r="H41" s="35"/>
      <c r="I41" s="35"/>
      <c r="J41" s="35"/>
    </row>
    <row r="42" spans="1:10" s="4" customFormat="1" ht="14.25" x14ac:dyDescent="0.2">
      <c r="A42" s="23"/>
      <c r="B42" s="23"/>
      <c r="C42" s="23"/>
      <c r="D42" s="36"/>
      <c r="E42" s="35"/>
      <c r="F42" s="35"/>
      <c r="G42" s="35"/>
      <c r="H42" s="35"/>
      <c r="I42" s="35"/>
      <c r="J42" s="35"/>
    </row>
    <row r="43" spans="1:10" s="4" customFormat="1" ht="14.25" x14ac:dyDescent="0.2">
      <c r="A43" s="23"/>
      <c r="B43" s="23"/>
      <c r="C43" s="23"/>
      <c r="D43" s="36"/>
      <c r="E43" s="35"/>
      <c r="F43" s="35"/>
      <c r="G43" s="35"/>
      <c r="H43" s="35"/>
      <c r="I43" s="35"/>
      <c r="J43" s="35"/>
    </row>
    <row r="44" spans="1:10" s="4" customFormat="1" ht="14.25" x14ac:dyDescent="0.2">
      <c r="A44" s="23"/>
      <c r="B44" s="23"/>
      <c r="C44" s="23"/>
      <c r="D44" s="36"/>
      <c r="E44" s="35"/>
      <c r="F44" s="35"/>
      <c r="G44" s="35"/>
      <c r="H44" s="35"/>
      <c r="I44" s="35"/>
      <c r="J44" s="35"/>
    </row>
    <row r="45" spans="1:10" s="4" customFormat="1" ht="14.25" x14ac:dyDescent="0.2">
      <c r="A45" s="23"/>
      <c r="B45" s="23"/>
      <c r="C45" s="23"/>
      <c r="D45" s="36"/>
      <c r="E45" s="35"/>
      <c r="F45" s="35"/>
      <c r="G45" s="35"/>
      <c r="H45" s="35"/>
      <c r="I45" s="35"/>
      <c r="J45" s="35"/>
    </row>
    <row r="46" spans="1:10" s="4" customFormat="1" ht="14.25" x14ac:dyDescent="0.2">
      <c r="A46" s="23"/>
      <c r="B46" s="23"/>
      <c r="C46" s="23"/>
      <c r="D46" s="36"/>
      <c r="E46" s="35"/>
      <c r="F46" s="35"/>
      <c r="G46" s="35"/>
      <c r="H46" s="35"/>
      <c r="I46" s="35"/>
      <c r="J46" s="35"/>
    </row>
    <row r="47" spans="1:10" s="4" customFormat="1" ht="14.25" x14ac:dyDescent="0.2">
      <c r="A47" s="23"/>
      <c r="B47" s="23"/>
      <c r="C47" s="23"/>
      <c r="D47" s="36"/>
      <c r="E47" s="35"/>
      <c r="F47" s="35"/>
      <c r="G47" s="35"/>
      <c r="H47" s="35"/>
      <c r="I47" s="35"/>
      <c r="J47" s="35"/>
    </row>
    <row r="48" spans="1:10" s="4" customFormat="1" ht="14.25" x14ac:dyDescent="0.2">
      <c r="A48" s="23"/>
      <c r="B48" s="23"/>
      <c r="C48" s="23"/>
      <c r="D48" s="36"/>
      <c r="E48" s="35"/>
      <c r="F48" s="35"/>
      <c r="G48" s="35"/>
      <c r="H48" s="35"/>
      <c r="I48" s="35"/>
      <c r="J48" s="35"/>
    </row>
    <row r="49" spans="1:10" s="4" customFormat="1" ht="14.25" x14ac:dyDescent="0.2">
      <c r="A49" s="23"/>
      <c r="B49" s="23"/>
      <c r="C49" s="23"/>
      <c r="D49" s="36"/>
      <c r="E49" s="35"/>
      <c r="F49" s="35"/>
      <c r="G49" s="35"/>
      <c r="H49" s="35"/>
      <c r="I49" s="35"/>
      <c r="J49" s="35"/>
    </row>
    <row r="50" spans="1:10" s="4" customFormat="1" ht="14.25" x14ac:dyDescent="0.2">
      <c r="A50" s="23"/>
      <c r="B50" s="23"/>
      <c r="C50" s="23"/>
      <c r="D50" s="36"/>
      <c r="E50" s="35"/>
      <c r="F50" s="35"/>
      <c r="G50" s="35"/>
      <c r="H50" s="35"/>
      <c r="I50" s="35"/>
      <c r="J50" s="35"/>
    </row>
    <row r="51" spans="1:10" s="4" customFormat="1" ht="14.25" x14ac:dyDescent="0.2">
      <c r="A51" s="23"/>
      <c r="B51" s="23"/>
      <c r="C51" s="23"/>
      <c r="D51" s="36"/>
      <c r="E51" s="35"/>
      <c r="F51" s="35"/>
      <c r="G51" s="35"/>
      <c r="H51" s="35"/>
      <c r="I51" s="35"/>
      <c r="J51" s="35"/>
    </row>
    <row r="52" spans="1:10" s="4" customFormat="1" ht="14.25" x14ac:dyDescent="0.2">
      <c r="A52" s="23"/>
      <c r="B52" s="23"/>
      <c r="C52" s="23"/>
      <c r="D52" s="36"/>
      <c r="E52" s="35"/>
      <c r="F52" s="35"/>
      <c r="G52" s="35"/>
      <c r="H52" s="35"/>
      <c r="I52" s="35"/>
      <c r="J52" s="35"/>
    </row>
    <row r="53" spans="1:10" s="4" customFormat="1" ht="14.25" x14ac:dyDescent="0.2">
      <c r="A53" s="23"/>
      <c r="B53" s="23"/>
      <c r="C53" s="23"/>
      <c r="D53" s="36"/>
      <c r="E53" s="35"/>
      <c r="F53" s="35"/>
      <c r="G53" s="35"/>
      <c r="H53" s="35"/>
      <c r="I53" s="35"/>
      <c r="J53" s="35"/>
    </row>
    <row r="54" spans="1:10" s="4" customFormat="1" ht="14.25" x14ac:dyDescent="0.2">
      <c r="A54" s="23"/>
      <c r="B54" s="23"/>
      <c r="C54" s="23"/>
      <c r="D54" s="36"/>
      <c r="E54" s="35"/>
      <c r="F54" s="35"/>
      <c r="G54" s="35"/>
      <c r="H54" s="35"/>
      <c r="I54" s="35"/>
      <c r="J54" s="35"/>
    </row>
    <row r="55" spans="1:10" s="4" customFormat="1" ht="14.25" x14ac:dyDescent="0.2">
      <c r="A55" s="23"/>
      <c r="B55" s="23"/>
      <c r="C55" s="23"/>
      <c r="D55" s="36"/>
      <c r="E55" s="35"/>
      <c r="F55" s="35"/>
      <c r="G55" s="35"/>
      <c r="H55" s="35"/>
      <c r="I55" s="35"/>
      <c r="J55" s="35"/>
    </row>
    <row r="56" spans="1:10" s="4" customFormat="1" ht="14.25" x14ac:dyDescent="0.2">
      <c r="A56" s="23"/>
      <c r="B56" s="23"/>
      <c r="C56" s="23"/>
      <c r="D56" s="36"/>
      <c r="E56" s="35"/>
      <c r="F56" s="35"/>
      <c r="G56" s="35"/>
      <c r="H56" s="35"/>
      <c r="I56" s="35"/>
      <c r="J56" s="35"/>
    </row>
    <row r="57" spans="1:10" s="4" customFormat="1" ht="14.25" x14ac:dyDescent="0.2">
      <c r="A57" s="23"/>
      <c r="B57" s="23"/>
      <c r="C57" s="23"/>
      <c r="D57" s="36"/>
      <c r="E57" s="35"/>
      <c r="F57" s="35"/>
      <c r="G57" s="35"/>
      <c r="H57" s="35"/>
      <c r="I57" s="35"/>
      <c r="J57" s="35"/>
    </row>
    <row r="58" spans="1:10" s="4" customFormat="1" ht="14.25" x14ac:dyDescent="0.2">
      <c r="A58" s="23"/>
      <c r="B58" s="23"/>
      <c r="C58" s="23"/>
      <c r="D58" s="36"/>
      <c r="E58" s="35"/>
      <c r="F58" s="35"/>
      <c r="G58" s="35"/>
      <c r="H58" s="35"/>
      <c r="I58" s="35"/>
      <c r="J58" s="35"/>
    </row>
    <row r="59" spans="1:10" s="4" customFormat="1" ht="14.25" x14ac:dyDescent="0.2">
      <c r="A59" s="23"/>
      <c r="B59" s="23"/>
      <c r="C59" s="23"/>
      <c r="D59" s="36"/>
      <c r="E59" s="35"/>
      <c r="F59" s="35"/>
      <c r="G59" s="35"/>
      <c r="H59" s="35"/>
      <c r="I59" s="35"/>
      <c r="J59" s="35"/>
    </row>
    <row r="60" spans="1:10" s="4" customFormat="1" ht="14.25" x14ac:dyDescent="0.2">
      <c r="A60" s="23"/>
      <c r="B60" s="23"/>
      <c r="C60" s="23"/>
      <c r="D60" s="36"/>
      <c r="E60" s="35"/>
      <c r="F60" s="35"/>
      <c r="G60" s="35"/>
      <c r="H60" s="35"/>
      <c r="I60" s="35"/>
      <c r="J60" s="35"/>
    </row>
    <row r="61" spans="1:10" s="4" customFormat="1" ht="14.25" x14ac:dyDescent="0.2">
      <c r="A61" s="23"/>
      <c r="B61" s="23"/>
      <c r="C61" s="23"/>
      <c r="D61" s="36"/>
      <c r="E61" s="35"/>
      <c r="F61" s="35"/>
      <c r="G61" s="35"/>
      <c r="H61" s="35"/>
      <c r="I61" s="35"/>
      <c r="J61" s="35"/>
    </row>
    <row r="62" spans="1:10" s="4" customFormat="1" ht="14.25" x14ac:dyDescent="0.2">
      <c r="A62" s="23"/>
      <c r="B62" s="23"/>
      <c r="C62" s="23"/>
      <c r="D62" s="36"/>
      <c r="E62" s="35"/>
      <c r="F62" s="35"/>
      <c r="G62" s="35"/>
      <c r="H62" s="35"/>
      <c r="I62" s="35"/>
      <c r="J62" s="35"/>
    </row>
    <row r="63" spans="1:10" s="4" customFormat="1" ht="14.25" x14ac:dyDescent="0.2">
      <c r="A63" s="23"/>
      <c r="B63" s="23"/>
      <c r="C63" s="23"/>
      <c r="D63" s="36"/>
      <c r="E63" s="35"/>
      <c r="F63" s="35"/>
      <c r="G63" s="35"/>
      <c r="H63" s="35"/>
      <c r="I63" s="35"/>
      <c r="J63" s="35"/>
    </row>
    <row r="64" spans="1:10" s="4" customFormat="1" ht="14.25" x14ac:dyDescent="0.2">
      <c r="A64" s="23"/>
      <c r="B64" s="23"/>
      <c r="C64" s="23"/>
      <c r="D64" s="36"/>
      <c r="E64" s="35"/>
      <c r="F64" s="35"/>
      <c r="G64" s="35"/>
      <c r="H64" s="35"/>
      <c r="I64" s="35"/>
      <c r="J64" s="35"/>
    </row>
    <row r="65" spans="1:10" s="4" customFormat="1" ht="14.25" x14ac:dyDescent="0.2">
      <c r="A65" s="23"/>
      <c r="B65" s="23"/>
      <c r="C65" s="23"/>
      <c r="D65" s="36"/>
      <c r="E65" s="35"/>
      <c r="F65" s="35"/>
      <c r="G65" s="35"/>
      <c r="H65" s="35"/>
      <c r="I65" s="35"/>
      <c r="J65" s="35"/>
    </row>
    <row r="66" spans="1:10" s="4" customFormat="1" ht="14.25" x14ac:dyDescent="0.2">
      <c r="A66" s="23"/>
      <c r="B66" s="23"/>
      <c r="C66" s="23"/>
      <c r="D66" s="36"/>
      <c r="E66" s="35"/>
      <c r="F66" s="35"/>
      <c r="G66" s="35"/>
      <c r="H66" s="35"/>
      <c r="I66" s="35"/>
      <c r="J66" s="35"/>
    </row>
    <row r="67" spans="1:10" s="4" customFormat="1" ht="14.25" x14ac:dyDescent="0.2">
      <c r="A67" s="23"/>
      <c r="B67" s="23"/>
      <c r="C67" s="23"/>
      <c r="D67" s="36"/>
      <c r="E67" s="35"/>
      <c r="F67" s="35"/>
      <c r="G67" s="35"/>
      <c r="H67" s="35"/>
      <c r="I67" s="35"/>
      <c r="J67" s="35"/>
    </row>
    <row r="68" spans="1:10" s="4" customFormat="1" ht="14.25" x14ac:dyDescent="0.2">
      <c r="A68" s="23"/>
      <c r="B68" s="23"/>
      <c r="C68" s="23"/>
      <c r="D68" s="36"/>
      <c r="E68" s="35"/>
      <c r="F68" s="35"/>
      <c r="G68" s="35"/>
      <c r="H68" s="35"/>
      <c r="I68" s="35"/>
      <c r="J68" s="35"/>
    </row>
    <row r="69" spans="1:10" s="4" customFormat="1" ht="14.25" x14ac:dyDescent="0.2">
      <c r="A69" s="23"/>
      <c r="B69" s="23"/>
      <c r="C69" s="23"/>
      <c r="D69" s="36"/>
      <c r="E69" s="35"/>
      <c r="F69" s="35"/>
      <c r="G69" s="35"/>
      <c r="H69" s="35"/>
      <c r="I69" s="35"/>
      <c r="J69" s="35"/>
    </row>
    <row r="70" spans="1:10" s="4" customFormat="1" ht="14.25" x14ac:dyDescent="0.2">
      <c r="A70" s="23"/>
      <c r="B70" s="23"/>
      <c r="C70" s="23"/>
      <c r="D70" s="36"/>
      <c r="E70" s="35"/>
      <c r="F70" s="35"/>
      <c r="G70" s="35"/>
      <c r="H70" s="35"/>
      <c r="I70" s="35"/>
      <c r="J70" s="35"/>
    </row>
    <row r="71" spans="1:10" s="4" customFormat="1" ht="14.25" x14ac:dyDescent="0.2">
      <c r="A71" s="23"/>
      <c r="B71" s="23"/>
      <c r="C71" s="23"/>
      <c r="D71" s="36"/>
      <c r="E71" s="35"/>
      <c r="F71" s="35"/>
      <c r="G71" s="35"/>
      <c r="H71" s="35"/>
      <c r="I71" s="35"/>
      <c r="J71" s="35"/>
    </row>
    <row r="72" spans="1:10" s="4" customFormat="1" ht="14.25" x14ac:dyDescent="0.2">
      <c r="A72" s="23"/>
      <c r="B72" s="23"/>
      <c r="C72" s="23"/>
      <c r="D72" s="36"/>
      <c r="E72" s="35"/>
      <c r="F72" s="35"/>
      <c r="G72" s="35"/>
      <c r="H72" s="35"/>
      <c r="I72" s="35"/>
      <c r="J72" s="35"/>
    </row>
    <row r="73" spans="1:10" s="4" customFormat="1" ht="14.25" x14ac:dyDescent="0.2">
      <c r="A73" s="23"/>
      <c r="B73" s="23"/>
      <c r="C73" s="23"/>
      <c r="D73" s="36"/>
      <c r="E73" s="35"/>
      <c r="F73" s="35"/>
      <c r="G73" s="35"/>
      <c r="H73" s="35"/>
      <c r="I73" s="35"/>
      <c r="J73" s="35"/>
    </row>
    <row r="74" spans="1:10" s="4" customFormat="1" ht="14.25" x14ac:dyDescent="0.2">
      <c r="A74" s="23"/>
      <c r="B74" s="23"/>
      <c r="C74" s="23"/>
      <c r="D74" s="36"/>
      <c r="E74" s="35"/>
      <c r="F74" s="35"/>
      <c r="G74" s="35"/>
      <c r="H74" s="35"/>
      <c r="I74" s="35"/>
      <c r="J74" s="35"/>
    </row>
    <row r="75" spans="1:10" s="4" customFormat="1" ht="14.25" x14ac:dyDescent="0.2">
      <c r="A75" s="23"/>
      <c r="B75" s="23"/>
      <c r="C75" s="23"/>
      <c r="D75" s="36"/>
      <c r="E75" s="35"/>
      <c r="F75" s="35"/>
      <c r="G75" s="35"/>
      <c r="H75" s="35"/>
      <c r="I75" s="35"/>
      <c r="J75" s="35"/>
    </row>
    <row r="76" spans="1:10" s="4" customFormat="1" ht="14.25" x14ac:dyDescent="0.2">
      <c r="A76" s="23"/>
      <c r="B76" s="23"/>
      <c r="C76" s="23"/>
      <c r="D76" s="36"/>
      <c r="E76" s="35"/>
      <c r="F76" s="35"/>
      <c r="G76" s="35"/>
      <c r="H76" s="35"/>
      <c r="I76" s="35"/>
      <c r="J76" s="35"/>
    </row>
    <row r="77" spans="1:10" s="4" customFormat="1" ht="14.25" x14ac:dyDescent="0.2">
      <c r="A77" s="23"/>
      <c r="B77" s="23"/>
      <c r="C77" s="23"/>
      <c r="D77" s="36"/>
      <c r="E77" s="35"/>
      <c r="F77" s="35"/>
      <c r="G77" s="35"/>
      <c r="H77" s="35"/>
      <c r="I77" s="35"/>
      <c r="J77" s="35"/>
    </row>
    <row r="78" spans="1:10" s="4" customFormat="1" ht="14.25" x14ac:dyDescent="0.2">
      <c r="A78" s="23"/>
      <c r="B78" s="23"/>
      <c r="C78" s="23"/>
      <c r="D78" s="36"/>
      <c r="E78" s="35"/>
      <c r="F78" s="35"/>
      <c r="G78" s="35"/>
      <c r="H78" s="35"/>
      <c r="I78" s="35"/>
      <c r="J78" s="35"/>
    </row>
    <row r="79" spans="1:10" s="4" customFormat="1" ht="14.25" x14ac:dyDescent="0.2">
      <c r="A79" s="23"/>
      <c r="B79" s="23"/>
      <c r="C79" s="23"/>
      <c r="D79" s="36"/>
      <c r="E79" s="35"/>
      <c r="F79" s="35"/>
      <c r="G79" s="35"/>
      <c r="H79" s="35"/>
      <c r="I79" s="35"/>
      <c r="J79" s="35"/>
    </row>
    <row r="80" spans="1:10" s="4" customFormat="1" ht="14.25" x14ac:dyDescent="0.2">
      <c r="A80" s="23"/>
      <c r="B80" s="23"/>
      <c r="C80" s="23"/>
      <c r="D80" s="36"/>
      <c r="E80" s="35"/>
      <c r="F80" s="35"/>
      <c r="G80" s="35"/>
      <c r="H80" s="35"/>
      <c r="I80" s="35"/>
      <c r="J80" s="35"/>
    </row>
    <row r="81" spans="1:10" s="4" customFormat="1" ht="14.25" x14ac:dyDescent="0.2">
      <c r="A81" s="23"/>
      <c r="B81" s="23"/>
      <c r="C81" s="23"/>
      <c r="D81" s="36"/>
      <c r="E81" s="35"/>
      <c r="F81" s="35"/>
      <c r="G81" s="35"/>
      <c r="H81" s="35"/>
      <c r="I81" s="35"/>
      <c r="J81" s="35"/>
    </row>
    <row r="82" spans="1:10" s="4" customFormat="1" ht="14.25" x14ac:dyDescent="0.2">
      <c r="A82" s="23"/>
      <c r="B82" s="23"/>
      <c r="C82" s="23"/>
      <c r="D82" s="36"/>
      <c r="E82" s="35"/>
      <c r="F82" s="35"/>
      <c r="G82" s="35"/>
      <c r="H82" s="35"/>
      <c r="I82" s="35"/>
      <c r="J82" s="35"/>
    </row>
    <row r="83" spans="1:10" s="4" customFormat="1" ht="14.25" x14ac:dyDescent="0.2">
      <c r="A83" s="23"/>
      <c r="B83" s="23"/>
      <c r="C83" s="23"/>
      <c r="D83" s="36"/>
      <c r="E83" s="35"/>
      <c r="F83" s="35"/>
      <c r="G83" s="35"/>
      <c r="H83" s="35"/>
      <c r="I83" s="35"/>
      <c r="J83" s="35"/>
    </row>
    <row r="84" spans="1:10" s="4" customFormat="1" ht="14.25" x14ac:dyDescent="0.2">
      <c r="A84" s="23"/>
      <c r="B84" s="23"/>
      <c r="C84" s="23"/>
      <c r="D84" s="36"/>
      <c r="E84" s="35"/>
      <c r="F84" s="35"/>
      <c r="G84" s="35"/>
      <c r="H84" s="35"/>
      <c r="I84" s="35"/>
      <c r="J84" s="35"/>
    </row>
    <row r="85" spans="1:10" s="4" customFormat="1" ht="14.25" x14ac:dyDescent="0.2">
      <c r="A85" s="23"/>
      <c r="B85" s="23"/>
      <c r="C85" s="23"/>
      <c r="D85" s="36"/>
      <c r="E85" s="35"/>
      <c r="F85" s="35"/>
      <c r="G85" s="35"/>
      <c r="H85" s="35"/>
      <c r="I85" s="35"/>
      <c r="J85" s="35"/>
    </row>
    <row r="86" spans="1:10" s="4" customFormat="1" ht="14.25" x14ac:dyDescent="0.2">
      <c r="A86" s="23"/>
      <c r="B86" s="23"/>
      <c r="C86" s="23"/>
      <c r="D86" s="36"/>
      <c r="E86" s="35"/>
      <c r="F86" s="35"/>
      <c r="G86" s="35"/>
      <c r="H86" s="35"/>
      <c r="I86" s="35"/>
      <c r="J86" s="35"/>
    </row>
    <row r="87" spans="1:10" s="4" customFormat="1" ht="14.25" x14ac:dyDescent="0.2">
      <c r="A87" s="23"/>
      <c r="B87" s="23"/>
      <c r="C87" s="23"/>
      <c r="D87" s="36"/>
      <c r="E87" s="35"/>
      <c r="F87" s="35"/>
      <c r="G87" s="35"/>
      <c r="H87" s="35"/>
      <c r="I87" s="35"/>
      <c r="J87" s="35"/>
    </row>
    <row r="88" spans="1:10" s="4" customFormat="1" ht="14.25" x14ac:dyDescent="0.2">
      <c r="A88" s="23"/>
      <c r="B88" s="23"/>
      <c r="C88" s="23"/>
      <c r="D88" s="36"/>
      <c r="E88" s="35"/>
      <c r="F88" s="35"/>
      <c r="G88" s="35"/>
      <c r="H88" s="35"/>
      <c r="I88" s="35"/>
      <c r="J88" s="35"/>
    </row>
    <row r="89" spans="1:10" s="4" customFormat="1" ht="14.25" x14ac:dyDescent="0.2">
      <c r="A89" s="23"/>
      <c r="B89" s="23"/>
      <c r="C89" s="23"/>
      <c r="D89" s="36"/>
      <c r="E89" s="35"/>
      <c r="F89" s="35"/>
      <c r="G89" s="35"/>
      <c r="H89" s="35"/>
      <c r="I89" s="35"/>
      <c r="J89" s="35"/>
    </row>
    <row r="90" spans="1:10" s="4" customFormat="1" ht="14.25" x14ac:dyDescent="0.2">
      <c r="A90" s="23"/>
      <c r="B90" s="23"/>
      <c r="C90" s="23"/>
      <c r="D90" s="36"/>
      <c r="E90" s="35"/>
      <c r="F90" s="35"/>
      <c r="G90" s="35"/>
      <c r="H90" s="35"/>
      <c r="I90" s="35"/>
      <c r="J90" s="35"/>
    </row>
    <row r="91" spans="1:10" s="4" customFormat="1" ht="14.25" x14ac:dyDescent="0.2">
      <c r="A91" s="23"/>
      <c r="B91" s="23"/>
      <c r="C91" s="23"/>
      <c r="D91" s="36"/>
      <c r="E91" s="35"/>
      <c r="F91" s="35"/>
      <c r="G91" s="35"/>
      <c r="H91" s="35"/>
      <c r="I91" s="35"/>
      <c r="J91" s="35"/>
    </row>
    <row r="92" spans="1:10" s="4" customFormat="1" ht="14.25" x14ac:dyDescent="0.2">
      <c r="A92" s="23"/>
      <c r="B92" s="23"/>
      <c r="C92" s="23"/>
      <c r="D92" s="36"/>
      <c r="E92" s="35"/>
      <c r="F92" s="35"/>
      <c r="G92" s="35"/>
      <c r="H92" s="35"/>
      <c r="I92" s="35"/>
      <c r="J92" s="35"/>
    </row>
    <row r="93" spans="1:10" s="4" customFormat="1" ht="14.25" x14ac:dyDescent="0.2">
      <c r="A93" s="23"/>
      <c r="B93" s="23"/>
      <c r="C93" s="23"/>
      <c r="D93" s="36"/>
      <c r="E93" s="35"/>
      <c r="F93" s="35"/>
      <c r="G93" s="35"/>
      <c r="H93" s="35"/>
      <c r="I93" s="35"/>
      <c r="J93" s="35"/>
    </row>
    <row r="94" spans="1:10" s="4" customFormat="1" ht="14.25" x14ac:dyDescent="0.2">
      <c r="A94" s="23"/>
      <c r="B94" s="23"/>
      <c r="C94" s="23"/>
      <c r="D94" s="36"/>
      <c r="E94" s="35"/>
      <c r="F94" s="35"/>
      <c r="G94" s="35"/>
      <c r="H94" s="35"/>
      <c r="I94" s="35"/>
      <c r="J94" s="35"/>
    </row>
    <row r="95" spans="1:10" s="4" customFormat="1" ht="14.25" x14ac:dyDescent="0.2">
      <c r="A95" s="23"/>
      <c r="B95" s="23"/>
      <c r="C95" s="23"/>
      <c r="D95" s="36"/>
      <c r="E95" s="35"/>
      <c r="F95" s="35"/>
      <c r="G95" s="35"/>
      <c r="H95" s="35"/>
      <c r="I95" s="35"/>
      <c r="J95" s="35"/>
    </row>
    <row r="96" spans="1:10" s="4" customFormat="1" ht="14.25" x14ac:dyDescent="0.2">
      <c r="A96" s="23"/>
      <c r="B96" s="23"/>
      <c r="C96" s="23"/>
      <c r="D96" s="36"/>
      <c r="E96" s="35"/>
      <c r="F96" s="35"/>
      <c r="G96" s="35"/>
      <c r="H96" s="35"/>
      <c r="I96" s="35"/>
      <c r="J96" s="35"/>
    </row>
    <row r="97" spans="1:10" s="4" customFormat="1" ht="14.25" x14ac:dyDescent="0.2">
      <c r="A97" s="23"/>
      <c r="B97" s="23"/>
      <c r="C97" s="23"/>
      <c r="D97" s="36"/>
      <c r="E97" s="35"/>
      <c r="F97" s="35"/>
      <c r="G97" s="35"/>
      <c r="H97" s="35"/>
      <c r="I97" s="35"/>
      <c r="J97" s="35"/>
    </row>
    <row r="98" spans="1:10" s="4" customFormat="1" ht="14.25" x14ac:dyDescent="0.2">
      <c r="A98" s="23"/>
      <c r="B98" s="23"/>
      <c r="C98" s="23"/>
      <c r="D98" s="36"/>
      <c r="E98" s="35"/>
      <c r="F98" s="35"/>
      <c r="G98" s="35"/>
      <c r="H98" s="35"/>
      <c r="I98" s="35"/>
      <c r="J98" s="35"/>
    </row>
    <row r="99" spans="1:10" s="4" customFormat="1" x14ac:dyDescent="0.2">
      <c r="A99" s="37" t="s">
        <v>21</v>
      </c>
      <c r="D99" s="38"/>
      <c r="E99" s="39"/>
      <c r="F99" s="39"/>
      <c r="G99" s="39"/>
      <c r="H99" s="39"/>
      <c r="I99" s="39"/>
      <c r="J99" s="39"/>
    </row>
  </sheetData>
  <sheetProtection algorithmName="SHA-512" hashValue="/FhgdMKLf/Nxpbal8WRyG0bq0KG8JnhIsT20+HXaavKavQ/hR2ZjI0uq7tCjLcVseUmKGEjLfiNNfCBBghm0zg==" saltValue="6kMry/Pn+SIGApyns/2ieQ==" spinCount="100000" sheet="1" objects="1" scenarios="1"/>
  <mergeCells count="4">
    <mergeCell ref="A1:J1"/>
    <mergeCell ref="B2:J2"/>
    <mergeCell ref="E4:G4"/>
    <mergeCell ref="H4:J4"/>
  </mergeCells>
  <dataValidations count="1">
    <dataValidation type="decimal" allowBlank="1" showInputMessage="1" showErrorMessage="1" sqref="D6:J99" xr:uid="{2A9C2083-604F-4042-B6B7-A33384A4E1E0}">
      <formula1>0</formula1>
      <formula2>1</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Regions List</vt:lpstr>
      <vt:lpstr>Avtec</vt:lpstr>
      <vt:lpstr>Pricing-Cambium</vt:lpstr>
      <vt:lpstr>Pricing-Eventide</vt:lpstr>
      <vt:lpstr>Icom</vt:lpstr>
      <vt:lpstr>Pricing-InterTalk</vt:lpstr>
      <vt:lpstr>Pricing-JPS</vt:lpstr>
      <vt:lpstr>Pole-Tech</vt:lpstr>
      <vt:lpstr>RF Technologies</vt:lpstr>
      <vt:lpstr>Pricing-Tait</vt:lpstr>
      <vt:lpstr>Volume Discounts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Walrath, Lydia</dc:creator>
  <cp:lastModifiedBy>Castrello, Sefora (OGS)</cp:lastModifiedBy>
  <dcterms:created xsi:type="dcterms:W3CDTF">2018-09-26T17:31:21Z</dcterms:created>
  <dcterms:modified xsi:type="dcterms:W3CDTF">2023-12-29T13:35:38Z</dcterms:modified>
</cp:coreProperties>
</file>