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ocurementServices\PSTm07(DeBerardinis)\PublicSafety\77200-23141 Public Safety Comm Equip\PriceLists\NonScheduled\Zetron\2024-03-27\FINAL\"/>
    </mc:Choice>
  </mc:AlternateContent>
  <xr:revisionPtr revIDLastSave="0" documentId="13_ncr:1_{2E53E63F-7E58-4A36-817E-40B6AEF9E3CE}" xr6:coauthVersionLast="47" xr6:coauthVersionMax="47" xr10:uidLastSave="{00000000-0000-0000-0000-000000000000}"/>
  <bookViews>
    <workbookView xWindow="-120" yWindow="-120" windowWidth="29040" windowHeight="15840" activeTab="1" xr2:uid="{5F7F352E-3D69-410E-8071-1F5CDB8017D9}"/>
  </bookViews>
  <sheets>
    <sheet name="Regions List" sheetId="7" r:id="rId1"/>
    <sheet name="Pricing-Zetron" sheetId="2" r:id="rId2"/>
    <sheet name="Pricing-Codan Comm" sheetId="3" r:id="rId3"/>
    <sheet name="Pricing-Codan Limited" sheetId="4" r:id="rId4"/>
    <sheet name="Pricing-Eventide" sheetId="5" r:id="rId5"/>
    <sheet name="Volume Discounts" sheetId="8" r:id="rId6"/>
  </sheets>
  <definedNames>
    <definedName name="_xlnm._FilterDatabase" localSheetId="2" hidden="1">'Pricing-Codan Comm'!$A$10:$L$555</definedName>
    <definedName name="_xlnm._FilterDatabase" localSheetId="3" hidden="1">'Pricing-Codan Limited'!$A$10:$L$139</definedName>
    <definedName name="_xlnm._FilterDatabase" localSheetId="4" hidden="1">'Pricing-Eventide'!$A$10:$L$252</definedName>
    <definedName name="_xlnm._FilterDatabase" localSheetId="1" hidden="1">'Pricing-Zetron'!$A$10:$L$751</definedName>
    <definedName name="_xlnm._FilterDatabase" localSheetId="5" hidden="1">'Volume Discounts'!$A$5:$E$5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11" i="5" l="1"/>
</calcChain>
</file>

<file path=xl/sharedStrings.xml><?xml version="1.0" encoding="utf-8"?>
<sst xmlns="http://schemas.openxmlformats.org/spreadsheetml/2006/main" count="13442" uniqueCount="3534">
  <si>
    <t>EQUIPMENT PRICING</t>
  </si>
  <si>
    <t>GROUP 77200 Award 23141 - Public Safety Communications Equipment and Services 
(Two-Way Radios and Satellite Phones)</t>
  </si>
  <si>
    <t>Contractor Name:</t>
  </si>
  <si>
    <t xml:space="preserve">Zetron, Inc. </t>
  </si>
  <si>
    <t>Contract #</t>
  </si>
  <si>
    <t>PT68728</t>
  </si>
  <si>
    <t>Lot(s) Awarded:</t>
  </si>
  <si>
    <t>Lot 2 - Equipment, Installation, Integration, and Maintenance (Two-Way Radios)</t>
  </si>
  <si>
    <t>Regions Awarded:</t>
  </si>
  <si>
    <t>Statewide</t>
  </si>
  <si>
    <t>Effective Date:</t>
  </si>
  <si>
    <t>Manufacturer Name:
(if different from above)</t>
  </si>
  <si>
    <t>Manufacturer Name</t>
  </si>
  <si>
    <t>Product Line</t>
  </si>
  <si>
    <t>Product/Model Number</t>
  </si>
  <si>
    <t>Complete Product Description</t>
  </si>
  <si>
    <t>Product Type</t>
  </si>
  <si>
    <t>Unit of Measurement</t>
  </si>
  <si>
    <r>
      <t xml:space="preserve">Warranty Period (# of year(s) after acceptance as required by Appendix B </t>
    </r>
    <r>
      <rPr>
        <b/>
        <sz val="12"/>
        <color theme="1"/>
        <rFont val="Arial"/>
        <family val="2"/>
      </rPr>
      <t>§54)</t>
    </r>
  </si>
  <si>
    <t>Percent Discount (%)</t>
  </si>
  <si>
    <t>NYS Net Price</t>
  </si>
  <si>
    <t>ADA Compliant? (Yes/No)</t>
  </si>
  <si>
    <t>Model 4010/4010R Radio Dispatch Console</t>
  </si>
  <si>
    <t>025-9226</t>
  </si>
  <si>
    <t>Operator's Manual (Additional Copies)</t>
  </si>
  <si>
    <t>SYSTEM DOCUMENTATION</t>
  </si>
  <si>
    <t>EACH</t>
  </si>
  <si>
    <t>YES</t>
  </si>
  <si>
    <t>NO</t>
  </si>
  <si>
    <t>025-9227</t>
  </si>
  <si>
    <t>Installation Manual (Additional Copies)</t>
  </si>
  <si>
    <t>025-9229</t>
  </si>
  <si>
    <t>Programming Manual (Additional Copies)</t>
  </si>
  <si>
    <t>Model 284 Multi-line Tone Remote</t>
  </si>
  <si>
    <t>025-9346</t>
  </si>
  <si>
    <t>M284 Digital Tone Remote Product Manual, additional</t>
  </si>
  <si>
    <t>OPTIONS</t>
  </si>
  <si>
    <t>Series 4000 Communications Control Systems</t>
  </si>
  <si>
    <t>025-9438</t>
  </si>
  <si>
    <t>Model 4048 Service Manual</t>
  </si>
  <si>
    <t>025-9455</t>
  </si>
  <si>
    <t>Series 4000 Interface Cards Service Manual</t>
  </si>
  <si>
    <t>025-9456</t>
  </si>
  <si>
    <t>Series 4000 Dispatch Consoles Service Manual</t>
  </si>
  <si>
    <t>Model 360 Kenwood-Compatible Radio Remote</t>
  </si>
  <si>
    <t>025-9459</t>
  </si>
  <si>
    <t>M360 Radio Remote Instruction Manual for Kenwood Radios</t>
  </si>
  <si>
    <t>DOCUMENTATION</t>
  </si>
  <si>
    <t>Model 250 Tone Remote Adapter</t>
  </si>
  <si>
    <t>025-9472</t>
  </si>
  <si>
    <t>M250 Tone Remote Adapter User Manual</t>
  </si>
  <si>
    <t>025-9530</t>
  </si>
  <si>
    <t>ACOM Console Operation Manual</t>
  </si>
  <si>
    <t>Acom</t>
  </si>
  <si>
    <t>025-9533</t>
  </si>
  <si>
    <t>Series 4000 Installation &amp; ConfigurationManual</t>
  </si>
  <si>
    <t>025-9535</t>
  </si>
  <si>
    <t>Series 4000 Operation Manual</t>
  </si>
  <si>
    <t>COMPANION Products</t>
  </si>
  <si>
    <t>025-9553</t>
  </si>
  <si>
    <t>TRHI Manual</t>
  </si>
  <si>
    <t>CONSOLE POSITION COMPONENTS</t>
  </si>
  <si>
    <t>Model 25 Programmable Encoder</t>
  </si>
  <si>
    <t>025-9567</t>
  </si>
  <si>
    <t>Model 25 Programmable Encoder Product Manual</t>
  </si>
  <si>
    <t>OTHER OPTIONS</t>
  </si>
  <si>
    <t>025-9585</t>
  </si>
  <si>
    <t>025-9587</t>
  </si>
  <si>
    <t>ACOM Console Design Manual</t>
  </si>
  <si>
    <t>025-9589</t>
  </si>
  <si>
    <t>Microphone Manual</t>
  </si>
  <si>
    <t>025-9619</t>
  </si>
  <si>
    <t>Security</t>
  </si>
  <si>
    <t>MAX Dispatch</t>
  </si>
  <si>
    <t>025-9624</t>
  </si>
  <si>
    <t>MAX Radio Gateway Conventional (RJ-21 and DB-15) Installation</t>
  </si>
  <si>
    <t>System Documentation</t>
  </si>
  <si>
    <t>025-9625</t>
  </si>
  <si>
    <t>MAX Digital Radio Gateway Product Manual</t>
  </si>
  <si>
    <t>025-9630</t>
  </si>
  <si>
    <t>Model 6080 Manual</t>
  </si>
  <si>
    <t>025-9631</t>
  </si>
  <si>
    <t>025-9632</t>
  </si>
  <si>
    <t>Headset Jackbox Manual</t>
  </si>
  <si>
    <t>025-9638</t>
  </si>
  <si>
    <t>MAX Disp and MAX FSA Sys Tech Overview</t>
  </si>
  <si>
    <t>025-9642</t>
  </si>
  <si>
    <t>ACOM Position Manager Product Manual</t>
  </si>
  <si>
    <t>025-9645</t>
  </si>
  <si>
    <t>MAX Dispatch System Installation Manual</t>
  </si>
  <si>
    <t>025-9647</t>
  </si>
  <si>
    <t>MAX Central Product Manual</t>
  </si>
  <si>
    <t>025-9649</t>
  </si>
  <si>
    <t>MAX Operation</t>
  </si>
  <si>
    <t>025-9650</t>
  </si>
  <si>
    <t>MAX Dispatch Console Design Manual</t>
  </si>
  <si>
    <t>025-9654</t>
  </si>
  <si>
    <t>MAX Dispatch System Configuration Manual</t>
  </si>
  <si>
    <t>025-9658</t>
  </si>
  <si>
    <t>Media Dock XS</t>
  </si>
  <si>
    <t>025-9660</t>
  </si>
  <si>
    <t>MAX CNB Radio Gateway Product Manual</t>
  </si>
  <si>
    <t>025-9663</t>
  </si>
  <si>
    <t>MAX MSB Radio Gateway Hardware</t>
  </si>
  <si>
    <t>025-9669</t>
  </si>
  <si>
    <t>025-9670</t>
  </si>
  <si>
    <t>ACOM Integrated Management System Manual</t>
  </si>
  <si>
    <t>025-9677</t>
  </si>
  <si>
    <t>Model 6304 IP Console Gateway Manual</t>
  </si>
  <si>
    <t>025-9678</t>
  </si>
  <si>
    <t>ACOM Surveyor Product Manual</t>
  </si>
  <si>
    <t>025-9695</t>
  </si>
  <si>
    <t>MAX Infrastructure Gateway Installation and Configuration Guide</t>
  </si>
  <si>
    <t>025-9716</t>
  </si>
  <si>
    <t>CommandIQ Manual</t>
  </si>
  <si>
    <t>CommandIQ Spares/Accessories</t>
  </si>
  <si>
    <t>025-9726</t>
  </si>
  <si>
    <t>Amplified 5W Speaker Manual</t>
  </si>
  <si>
    <t>025-9729</t>
  </si>
  <si>
    <t>MAX Dispatch and MAX FSA Action Stacks</t>
  </si>
  <si>
    <t>027-0204</t>
  </si>
  <si>
    <t>CommandIQ Quick Start Card</t>
  </si>
  <si>
    <t>Miscellaneous</t>
  </si>
  <si>
    <t>280-0003</t>
  </si>
  <si>
    <t>ESD Wrist Strap w/6' cord</t>
  </si>
  <si>
    <t>395-0080</t>
  </si>
  <si>
    <t>Accessory Manuals</t>
  </si>
  <si>
    <t>395-0090</t>
  </si>
  <si>
    <t>MAX Dispatch Manual Set</t>
  </si>
  <si>
    <t>Pathway Product Family</t>
  </si>
  <si>
    <t>395-0106</t>
  </si>
  <si>
    <t>Pathway Digital Gateway Manual on CD</t>
  </si>
  <si>
    <t>Documentation</t>
  </si>
  <si>
    <t>395-0134</t>
  </si>
  <si>
    <t>Pathway+ Radio Gateway Manual on CD</t>
  </si>
  <si>
    <t>395-0135</t>
  </si>
  <si>
    <t>MAX Dispatch Software</t>
  </si>
  <si>
    <t>395-0144</t>
  </si>
  <si>
    <t>M360 Radio Interface Documentation CD</t>
  </si>
  <si>
    <t>415-0219-1</t>
  </si>
  <si>
    <t>Zetron Mouse Pad</t>
  </si>
  <si>
    <t>415-0484-1</t>
  </si>
  <si>
    <t>1RU Blanking Plate</t>
  </si>
  <si>
    <t>415-0558</t>
  </si>
  <si>
    <t>SUB-RACK REAR COVER</t>
  </si>
  <si>
    <t>415-0745</t>
  </si>
  <si>
    <t>Cisco Rear Mount Bracket</t>
  </si>
  <si>
    <t>416-0012</t>
  </si>
  <si>
    <t>AC Power Cord (North America)</t>
  </si>
  <si>
    <t>Mains Power Options</t>
  </si>
  <si>
    <t>416-0043</t>
  </si>
  <si>
    <t>Fuse, 3 Amp</t>
  </si>
  <si>
    <t>Rack Mounting &amp; Power Equipment</t>
  </si>
  <si>
    <t>416-0081</t>
  </si>
  <si>
    <t>AC Power Cord, NEMA 5-15P to C13, 14 AWG, 1.5ft, Black</t>
  </si>
  <si>
    <t>416-0082</t>
  </si>
  <si>
    <t>AC Power Cord, NEMA 5-15P to C13, 14 AWG, 2ft, Black</t>
  </si>
  <si>
    <t>416-0083</t>
  </si>
  <si>
    <t>AC Power Cord, NEMA 5-15P to C13, 14 AWG, 3ft, Black</t>
  </si>
  <si>
    <t>421-0286</t>
  </si>
  <si>
    <t>Speaker Label Set</t>
  </si>
  <si>
    <t>421-0287</t>
  </si>
  <si>
    <t>Select/Monitor 1 Speaker Label</t>
  </si>
  <si>
    <t>421-0288</t>
  </si>
  <si>
    <t>Monitor2/Monitor 3 Speaker Label</t>
  </si>
  <si>
    <t>709-0002</t>
  </si>
  <si>
    <t>Handset Cable, Coiled</t>
  </si>
  <si>
    <t>709-0004</t>
  </si>
  <si>
    <t>25-Pair Cables, RJ-21, M-F, 10ft [Baseline Product]</t>
  </si>
  <si>
    <t>RACKS &amp; CABINETS</t>
  </si>
  <si>
    <t>709-0021</t>
  </si>
  <si>
    <t>25 pair Cable with Connectors, 10' length</t>
  </si>
  <si>
    <t>INSTALLATION OPTIONS</t>
  </si>
  <si>
    <t>Cable, Category 5e, 1FT, BLK</t>
  </si>
  <si>
    <t>CAT5e Hub to Ethernet -10ft (Black)</t>
  </si>
  <si>
    <t>CAT5e Hub to Ethernet -3ft (Black)</t>
  </si>
  <si>
    <t>CAT5e Hub to Ethernet -6ft (Black)</t>
  </si>
  <si>
    <t>CAT5e Hub to Ethernet -8ft (Black)</t>
  </si>
  <si>
    <t>RIU to COV-R Lower (RJ21) -5ft (No KVM)</t>
  </si>
  <si>
    <t>RIU to COV-R Lower (RJ21) -6ft (KVM)</t>
  </si>
  <si>
    <t>VGA M/F Extension Cable 15ft</t>
  </si>
  <si>
    <t>USB M/F Extension Cable 10ft</t>
  </si>
  <si>
    <t>RIU to COV-R Upper (RJ21) -2ft</t>
  </si>
  <si>
    <t>USB Cable, 1FT</t>
  </si>
  <si>
    <t>USB Cable</t>
  </si>
  <si>
    <t>USB 2.0, Type A, Type B, Cable, 15ft</t>
  </si>
  <si>
    <t>MAX Dispatch Spares</t>
  </si>
  <si>
    <t>25-pr Cable, M180-M90 (10 feet)</t>
  </si>
  <si>
    <t>MAX Radio Gateway Interface &amp; Options (RJ21)</t>
  </si>
  <si>
    <t>25-pr Cable, M180-M90 (25 feet)</t>
  </si>
  <si>
    <t>RIU to IDFR 180* Cable-5ft</t>
  </si>
  <si>
    <t>25-pr Cable, M180-M90 (50 feet)</t>
  </si>
  <si>
    <t>10 ft Shielded Cat5e Cable for Speakers</t>
  </si>
  <si>
    <t>Cable, Category 5e, Shielded, 15ft, Black</t>
  </si>
  <si>
    <t>Category 5e,Shielded,Black -20ft</t>
  </si>
  <si>
    <t>Category 5e,Shielded,Black -25ft</t>
  </si>
  <si>
    <t>Category 5e,Shielded,Black -5ft</t>
  </si>
  <si>
    <t>Acromag RJ21 Cable</t>
  </si>
  <si>
    <t>VGA M/M Cable 10ft</t>
  </si>
  <si>
    <t>VGA M/M Cable 15ft</t>
  </si>
  <si>
    <t>709-1383</t>
  </si>
  <si>
    <t>Cable, CISCO Console Mgmt, 8-POS Modular Plug To DE-9F</t>
  </si>
  <si>
    <t>709-7000</t>
  </si>
  <si>
    <t>6-COND 12FT. TELCO Cable</t>
  </si>
  <si>
    <t>Series 4000</t>
  </si>
  <si>
    <t>709-7313</t>
  </si>
  <si>
    <t>Parallel Status Cable</t>
  </si>
  <si>
    <t>709-7350</t>
  </si>
  <si>
    <t>Dual TRHI Connector Cable</t>
  </si>
  <si>
    <t>ACCESSORIES</t>
  </si>
  <si>
    <t>709-7452</t>
  </si>
  <si>
    <t>S4000 Chanel Monitor RS-232 Cable (For programming Universal and Tone/Local Dual Channel Cards)</t>
  </si>
  <si>
    <t>MAINTENANCE ACCESSORIES</t>
  </si>
  <si>
    <t>709-7540</t>
  </si>
  <si>
    <t>Generic Interface cable with flying leads</t>
  </si>
  <si>
    <t>709-7592-10F</t>
  </si>
  <si>
    <t>SMU Programming Cable (Debug)</t>
  </si>
  <si>
    <t>709-7607-12F</t>
  </si>
  <si>
    <t>MSU to Tail -12ft</t>
  </si>
  <si>
    <t>709-7608-20F</t>
  </si>
  <si>
    <t>CCC to Krone Cable Only -20ft</t>
  </si>
  <si>
    <t>709-7608-8F</t>
  </si>
  <si>
    <t>CCC to Krone Cable -8ft (Netclock-Wired per 041-xxxx-xxx-xx)</t>
  </si>
  <si>
    <t>709-7609-15F</t>
  </si>
  <si>
    <t>CCC Power-15ft</t>
  </si>
  <si>
    <t>709-7615-10F</t>
  </si>
  <si>
    <t>DCU/MCU5 programming Cable (AIMS / Debug)</t>
  </si>
  <si>
    <t>709-7723-5F</t>
  </si>
  <si>
    <t>UIO to COV-R Lower (RJ21) (No KVM)</t>
  </si>
  <si>
    <t>709-7723-6F</t>
  </si>
  <si>
    <t>UIO to COV-R Lower (RJ21) (KVM)</t>
  </si>
  <si>
    <t>709-7820-4F</t>
  </si>
  <si>
    <t>CAT5 M-F Extension -4ft</t>
  </si>
  <si>
    <t>709-7820-6F</t>
  </si>
  <si>
    <t>CAT5 M-F Extension -6ft</t>
  </si>
  <si>
    <t>709-7820-8F</t>
  </si>
  <si>
    <t>CAT5 M-F Extension -8ft</t>
  </si>
  <si>
    <t>709-7828-5F</t>
  </si>
  <si>
    <t>EIE to COV-R Lower (RJ21) -5ft (New Card) (No KVM)</t>
  </si>
  <si>
    <t>709-7828-6F</t>
  </si>
  <si>
    <t>EIE to COV-R Lower (RJ21) -6ft (New Card) (KVM)</t>
  </si>
  <si>
    <t>709-7831-6F</t>
  </si>
  <si>
    <t>MCU Serial Port to RJ45 Patch Panel</t>
  </si>
  <si>
    <t>709-7834-2F</t>
  </si>
  <si>
    <t>EIE to COV-R Upper (RJ21) -2ft (New Card) (Default)</t>
  </si>
  <si>
    <t>709-7834-4F</t>
  </si>
  <si>
    <t>EIE to COV-R Upper (RJ21) -4ft (New card)</t>
  </si>
  <si>
    <t>709-7834-5F</t>
  </si>
  <si>
    <t>EIE to COV-R Upper (RJ21) -5ft (New Card)</t>
  </si>
  <si>
    <t>709-7834-6F</t>
  </si>
  <si>
    <t>EIE to COV-R Upper (RJ21) -6ft (New card)</t>
  </si>
  <si>
    <t>709-7835-2F</t>
  </si>
  <si>
    <t>UIO to COV-R Upper (RJ21)</t>
  </si>
  <si>
    <t>709-7867-6F</t>
  </si>
  <si>
    <t>COV-R to Dual CAT5 Tail</t>
  </si>
  <si>
    <t>709-7868-2F</t>
  </si>
  <si>
    <t>MCU Dual RJ45 to COV-R Upper (RJ21)- 2ft</t>
  </si>
  <si>
    <t>709-7868-6F</t>
  </si>
  <si>
    <t>MCU Dual RJ45 to COV-R Upper (RJ21)- 6ft</t>
  </si>
  <si>
    <t>709-7869-5F</t>
  </si>
  <si>
    <t>MCU Dual RJ45 to COV-R Lower (RJ21)- 5ft- (No KVM)</t>
  </si>
  <si>
    <t>709-7869-6F</t>
  </si>
  <si>
    <t>MCU Dual RJ45 to COV-R Lower (RJ21)- 6ft</t>
  </si>
  <si>
    <t>709-7869-8F</t>
  </si>
  <si>
    <t>MCU Dual RJ45 to COV-R Lower (RJ21)- 8ft</t>
  </si>
  <si>
    <t>709-7882-2F</t>
  </si>
  <si>
    <t>RIU to COV-R Upper (RJ21) (4 to 1 Logger Audio)-2'</t>
  </si>
  <si>
    <t>709-7883-5F</t>
  </si>
  <si>
    <t>RIU to COV-R Lower (RJ21) (4 to 1 Logger Audio)-5' (No KVM)</t>
  </si>
  <si>
    <t>709-7883-6F</t>
  </si>
  <si>
    <t>RIU to COV-R Lower (RJ21) (4 to 1 Logger Audio)-6' (KVM)</t>
  </si>
  <si>
    <t>709-7907-6F</t>
  </si>
  <si>
    <t>COV-R to Dual CAT5 RJ45 Jack</t>
  </si>
  <si>
    <t>709-7913-6F</t>
  </si>
  <si>
    <t>RIU to RJ21 Patch Panel (4 to 1 Logger Audio)-6'</t>
  </si>
  <si>
    <t>709-7914-5F</t>
  </si>
  <si>
    <t>UIO to IDFR 180* Cable-5ft</t>
  </si>
  <si>
    <t>709-7916</t>
  </si>
  <si>
    <t>V.24 Digital Quantar Interface Cable</t>
  </si>
  <si>
    <t>Radio Unit Interface Cables</t>
  </si>
  <si>
    <t>709-7920-10F</t>
  </si>
  <si>
    <t>M4217B/4219 C.C.E. Cable W/O Ground for WINXP OR VISTA</t>
  </si>
  <si>
    <t>709-7921-10F</t>
  </si>
  <si>
    <t>M4217B/4219 Console Cable for WINXP OR VISTA</t>
  </si>
  <si>
    <t>709-7932-15F</t>
  </si>
  <si>
    <t>NEMA L5-20P Twist-Lock Power Cable to Tail 15ft</t>
  </si>
  <si>
    <t>709-7932-4F</t>
  </si>
  <si>
    <t>NEMA L5-20P Twist-Lock Power Cable to Tail 4ft</t>
  </si>
  <si>
    <t>709-7938</t>
  </si>
  <si>
    <t>Cable, DC Power Split Locking</t>
  </si>
  <si>
    <t>709-7951-2F</t>
  </si>
  <si>
    <t>Acom Power Supply Interconnect Cable -2 ft</t>
  </si>
  <si>
    <t>709-7952-10F</t>
  </si>
  <si>
    <t>Acom Fuse Panel Interconnect Cable - 10 ft</t>
  </si>
  <si>
    <t>709-7952-12F</t>
  </si>
  <si>
    <t>Acom Fuse Panel Interconnect Cable - 12 ft</t>
  </si>
  <si>
    <t>709-7952-14F</t>
  </si>
  <si>
    <t>Acom Fuse Panel Interconnect Cable -14 ft</t>
  </si>
  <si>
    <t>MAX Radio Gateway to Tail Cable (10ft)</t>
  </si>
  <si>
    <t>MAX Radio Gateway Interface &amp; Options (DB15)</t>
  </si>
  <si>
    <t>709-7968-12F</t>
  </si>
  <si>
    <t>Acom DB15 Conventional Pigtail Cable</t>
  </si>
  <si>
    <t>MAX Radio Gateway to Tail Cable (20ft)</t>
  </si>
  <si>
    <t>709-7976</t>
  </si>
  <si>
    <t>Cable, CAN BUS Adapter to Circular Radio Plug, 6 FT</t>
  </si>
  <si>
    <t>MAX Radio Gateway to Kenwood Radios (TK-x180, TK-5x10, NX-700/800/900) Cable (10ft)</t>
  </si>
  <si>
    <t>709-7977-12F</t>
  </si>
  <si>
    <t>Acom DB15 Kenwood General Radio Cable</t>
  </si>
  <si>
    <t>MAX Radio Gateway to Kenwood Radios (TK-x180, TK-5x10, NX-700/800/900) Cable (20ft)</t>
  </si>
  <si>
    <t>709-7979</t>
  </si>
  <si>
    <t>4-Wire Analog Radio Interface Cable</t>
  </si>
  <si>
    <t>MAX Radio Gateway Tone Remote Cable</t>
  </si>
  <si>
    <t>MAX Radio Gateway to DIU-3000 Cable (10ft)</t>
  </si>
  <si>
    <t>709-7981-12F</t>
  </si>
  <si>
    <t>Acom DB15 Motorola DIU3000 Radio Cable</t>
  </si>
  <si>
    <t>MAX Radio Gateway to DIU-3000 Cable (20ft)</t>
  </si>
  <si>
    <t>709-7991-2F</t>
  </si>
  <si>
    <t>DIU to COV-R Upper (RJ21) -2ft</t>
  </si>
  <si>
    <t>709-7992-5F</t>
  </si>
  <si>
    <t>DIU to COV-R Lower (RJ21) -5ft (No KVM)</t>
  </si>
  <si>
    <t>709-7994-15F</t>
  </si>
  <si>
    <t>NEMA 5-20P 20A Straight-Blade Power Cable to Tail 15ft</t>
  </si>
  <si>
    <t>709-7994-4F</t>
  </si>
  <si>
    <t>NEMA 5-20P 20A Straight-Blade Power Cable to Tail 4ft</t>
  </si>
  <si>
    <t>709-7995-20F</t>
  </si>
  <si>
    <t>16 AWG Ground Cable With Ring Terminals 20FT</t>
  </si>
  <si>
    <t>MAX Radio Gateway to Harris M7300 Cable (10ft)</t>
  </si>
  <si>
    <t>MAX CNB Radio Gateway Interface</t>
  </si>
  <si>
    <t>709-8003-12F</t>
  </si>
  <si>
    <t>Acom CNB Harris 7300 Radio Cable 12ft</t>
  </si>
  <si>
    <t>MAX Radio Gateway to Harris M7300 Cable (20ft)</t>
  </si>
  <si>
    <t>709-8004-5F</t>
  </si>
  <si>
    <t>EIE to IDFR 180* Cable-5ft</t>
  </si>
  <si>
    <t>MAX Radio Gateway to XTL 5000 / APX 7500 Mobile Radio Rear Accessory Cable (10ft)</t>
  </si>
  <si>
    <t>MAX MSB Radio Gateway Interface</t>
  </si>
  <si>
    <t>709-8005-12F</t>
  </si>
  <si>
    <t>Acom MSB Motorola XTL5000/APX7500 Radio Cable 12ft</t>
  </si>
  <si>
    <t>MAX Radio Gateway to XTL 5000 / APX 7500 Mobile Radio Rear Accessory Cable (20ft)</t>
  </si>
  <si>
    <t>709-8024</t>
  </si>
  <si>
    <t>MAX Radio Gateway to Advancetec Cable (Sprint Direct Connect) (6ft)</t>
  </si>
  <si>
    <t>MAX Call Taking</t>
  </si>
  <si>
    <t>709-8034</t>
  </si>
  <si>
    <t>Audio Bridging Cable, MAX-Call Taking to MAX-Dispatch</t>
  </si>
  <si>
    <t>709-8035</t>
  </si>
  <si>
    <t>MAX Radio Gateway to Advance Bridge Cable (Sprint Direct Connect)</t>
  </si>
  <si>
    <t>MAX Radio Gateway to Kenwood NX-820/3820 Cable (10ft)</t>
  </si>
  <si>
    <t>709-8043-12F</t>
  </si>
  <si>
    <t>Acom DB15 Kenwood NX820 Radio Cable</t>
  </si>
  <si>
    <t>MAX Radio Gateway to Kenwood NX-820/3820 Cable (20ft)</t>
  </si>
  <si>
    <t>709-8059-10F</t>
  </si>
  <si>
    <t>Radio Gateway to DMR921/MOTOTRBO Radio Cable (10ft)</t>
  </si>
  <si>
    <t>709-8059-12F</t>
  </si>
  <si>
    <t>Radio Gateway to DMR921/MOTOTRBO Radio Cable (12ft)</t>
  </si>
  <si>
    <t>709-8059-20F</t>
  </si>
  <si>
    <t>Radio Gateway to DMR921/MOTOTRBO Radio Cable (20ft)</t>
  </si>
  <si>
    <t>MAX Radio Gateway to XTL 5000 / APX 7500 TIB J600 Cable</t>
  </si>
  <si>
    <t>709-8065-12F</t>
  </si>
  <si>
    <t>Acom MSB Motorola XTL5000/APX7500 TIB DB25 Radio Cable</t>
  </si>
  <si>
    <t>709-8085-12F</t>
  </si>
  <si>
    <t>709-8086</t>
  </si>
  <si>
    <t>Pathway+ Motorola Quantar Radio Cable</t>
  </si>
  <si>
    <t>709-8099</t>
  </si>
  <si>
    <t>Pathway+ Tait TM9100 Radio Cable</t>
  </si>
  <si>
    <t>Baseline Products</t>
  </si>
  <si>
    <t>10 ft Pathway+ to TAIT Radio Interface Cable</t>
  </si>
  <si>
    <t>Radio Gateway to EFJ VM5000 Cable (10ft)</t>
  </si>
  <si>
    <t>709-8104-12F</t>
  </si>
  <si>
    <t>Acom DB15 EFJ VM5000 Radio Cable</t>
  </si>
  <si>
    <t>Radio Gateway to EFJ VM5000 Cable (6ft)</t>
  </si>
  <si>
    <t>709-8109-4F</t>
  </si>
  <si>
    <t>Acom Radio Gateway Dual RJ21 Consolidation Cable 4ft</t>
  </si>
  <si>
    <t>709-8109-6F</t>
  </si>
  <si>
    <t>Acom Radio Gateway Dual RJ21 Consolidation Cable 6ft</t>
  </si>
  <si>
    <t>709-8110</t>
  </si>
  <si>
    <t>Changeover Control Signal Interconnect Cable</t>
  </si>
  <si>
    <t>709-8111</t>
  </si>
  <si>
    <t>Acom Radio Gateway to JPS Voter Cable (DB15)</t>
  </si>
  <si>
    <t>709-8112-20F</t>
  </si>
  <si>
    <t>Acom Radio Gateway to JPS Dual Voter Cable (RJ21) 20ft</t>
  </si>
  <si>
    <t>709-8112-4F</t>
  </si>
  <si>
    <t>Acom Radio Gateway to JPS Dual Voter Cable (RJ21) 4ft</t>
  </si>
  <si>
    <t>TAIT TM9300/9400/9155 Interface Cable (10ft)</t>
  </si>
  <si>
    <t>MAX Radio Gateway Interface &amp; Options</t>
  </si>
  <si>
    <t>TAIT TM9300/9400/9155 Interface Cable (20ft)</t>
  </si>
  <si>
    <t>802-0092</t>
  </si>
  <si>
    <t>Power Supply for 4010, 4118, 4018 or 4217B</t>
  </si>
  <si>
    <t>UPGRADES</t>
  </si>
  <si>
    <t>802-0097</t>
  </si>
  <si>
    <t>Handset with PTT, 4-Wire</t>
  </si>
  <si>
    <t>802-0114</t>
  </si>
  <si>
    <t>Headset Top</t>
  </si>
  <si>
    <t>HEADSETS/HANDSETS</t>
  </si>
  <si>
    <t>ACOM - Advanced Communications System</t>
  </si>
  <si>
    <t>802-0115</t>
  </si>
  <si>
    <t>Headset Top, Noise Cancelling</t>
  </si>
  <si>
    <t>Headset/Handset Options</t>
  </si>
  <si>
    <t>802-0116</t>
  </si>
  <si>
    <t>Headset Base, 6-Wire, w/PTT</t>
  </si>
  <si>
    <t>802-0136</t>
  </si>
  <si>
    <t>Adapter, CAN/USB</t>
  </si>
  <si>
    <t>802-0171</t>
  </si>
  <si>
    <t>Patch Panel, 24 Port, Flush Mount</t>
  </si>
  <si>
    <t>802-0172</t>
  </si>
  <si>
    <t>Patch Panel, 48 Port, Flush Mount</t>
  </si>
  <si>
    <t>802-0174</t>
  </si>
  <si>
    <t>802-0175</t>
  </si>
  <si>
    <t>2U Horizontal Cable Management</t>
  </si>
  <si>
    <t>802-0194</t>
  </si>
  <si>
    <t>DMR921, USB to Serial Converter for MOTOTRBO</t>
  </si>
  <si>
    <t>802-0217</t>
  </si>
  <si>
    <t>802-0247</t>
  </si>
  <si>
    <t>802-0248</t>
  </si>
  <si>
    <t>2 Post KVM Rack Mount Kit (for 802-0247)</t>
  </si>
  <si>
    <t>802-0255</t>
  </si>
  <si>
    <t>Power Supply for 802-2117 Acromag Ethernet Unit</t>
  </si>
  <si>
    <t>MAX System Hardware/Software</t>
  </si>
  <si>
    <t>802-0256</t>
  </si>
  <si>
    <t>RS-232 Serial Card, 2 ports (PCI Express)</t>
  </si>
  <si>
    <t>COMPUTER PC CARDS</t>
  </si>
  <si>
    <t>802-0279</t>
  </si>
  <si>
    <t>802-0329</t>
  </si>
  <si>
    <t>1425 VA Desktop UPS</t>
  </si>
  <si>
    <t>UNINTERRUPTIBLE POWER SUPPLIES (UPSs)</t>
  </si>
  <si>
    <t>802-0330</t>
  </si>
  <si>
    <t>2250 VA Rack Mount UPS</t>
  </si>
  <si>
    <t>802-0331</t>
  </si>
  <si>
    <t>COMPUTER PERIPHERALS</t>
  </si>
  <si>
    <t>802-0370</t>
  </si>
  <si>
    <t>Rackmount, 12-outlet, 120 V Power Strip</t>
  </si>
  <si>
    <t>802-0377</t>
  </si>
  <si>
    <t>Adapter, Display Port to VGA</t>
  </si>
  <si>
    <t>802-0383</t>
  </si>
  <si>
    <t>Monitor / Display Options</t>
  </si>
  <si>
    <t>802-0427</t>
  </si>
  <si>
    <t>Numeric USB Keypad (24 keys)</t>
  </si>
  <si>
    <t>802-0430</t>
  </si>
  <si>
    <t>Serial Card, 2-PORT, RS422/485 Optically Isolated, PCIe, Low</t>
  </si>
  <si>
    <t>802-0435</t>
  </si>
  <si>
    <t>RS-232 Serial Card, 2 ports (PCI bus)</t>
  </si>
  <si>
    <t>802-0477</t>
  </si>
  <si>
    <t>USB 2.0 to 10/100 Ethernet Adaptor</t>
  </si>
  <si>
    <t>802-0482</t>
  </si>
  <si>
    <t>APC Cabinet</t>
  </si>
  <si>
    <t>802-0483</t>
  </si>
  <si>
    <t>APC Netshelter Baying Trim Kit (AR7600)</t>
  </si>
  <si>
    <t>802-0484</t>
  </si>
  <si>
    <t>APC Vertical Cable Organizer, 8 Cable Rings, Qty 2</t>
  </si>
  <si>
    <t>802-0487</t>
  </si>
  <si>
    <t>USB to Serial Adaptor</t>
  </si>
  <si>
    <t>802-0489</t>
  </si>
  <si>
    <t>NET SHELTER Vertical Cable Organizer</t>
  </si>
  <si>
    <t>802-0514</t>
  </si>
  <si>
    <t>802-0579</t>
  </si>
  <si>
    <t>Footswitch, Dual w/ 20' cable</t>
  </si>
  <si>
    <t>Miscellaneous Hardware Options</t>
  </si>
  <si>
    <t>802-0599</t>
  </si>
  <si>
    <t>Display Port to DVI-D Adapter</t>
  </si>
  <si>
    <t>SPARES</t>
  </si>
  <si>
    <t>802-0607</t>
  </si>
  <si>
    <t>USB Stereo Headset</t>
  </si>
  <si>
    <t>802-0612</t>
  </si>
  <si>
    <t>802-0613</t>
  </si>
  <si>
    <t>802-0616</t>
  </si>
  <si>
    <t>802-0647</t>
  </si>
  <si>
    <t>Newmar 48VDC Power Supply (includes two 48VDC rectifiers)</t>
  </si>
  <si>
    <t>802-0648</t>
  </si>
  <si>
    <t>Newmar Rectifier Module 48Vdc/600w</t>
  </si>
  <si>
    <t>802-0671</t>
  </si>
  <si>
    <t>Handset, w/PTT, 9' coiled cord, RoHS compliant</t>
  </si>
  <si>
    <t>802-0672</t>
  </si>
  <si>
    <t>Handset, w/PTT, 9' coiled cord</t>
  </si>
  <si>
    <t>802-0673</t>
  </si>
  <si>
    <t>Handset, 6-Wire w/PTT, 15' coiled cord</t>
  </si>
  <si>
    <t>802-0692</t>
  </si>
  <si>
    <t>Power Supply, Desktop 60W</t>
  </si>
  <si>
    <t>802-0756</t>
  </si>
  <si>
    <t>Optical Mouse, Waterproof Antimicrobial</t>
  </si>
  <si>
    <t>802-1002</t>
  </si>
  <si>
    <t>Tripplite Monitored PDU, 0 RU Vertical Rackmount, SNMP</t>
  </si>
  <si>
    <t>Acromag Ethernet I/O Unit</t>
  </si>
  <si>
    <t>802-1217</t>
  </si>
  <si>
    <t>802-1220</t>
  </si>
  <si>
    <t>802-1221</t>
  </si>
  <si>
    <t>802-1280</t>
  </si>
  <si>
    <t>Wireless Keyboard and Mouse Kit</t>
  </si>
  <si>
    <t>Workstation Hardware Options</t>
  </si>
  <si>
    <t>802-2011</t>
  </si>
  <si>
    <t>NIC, Dual Port, 10/100/1000Mbs, PCIe, Low Profil</t>
  </si>
  <si>
    <t>802-2117</t>
  </si>
  <si>
    <t>802-2201</t>
  </si>
  <si>
    <t>Monitor, LCD, 22''WS, TouchScreen, Black</t>
  </si>
  <si>
    <t>802-2220</t>
  </si>
  <si>
    <t>Monitors &amp; Network Equipment</t>
  </si>
  <si>
    <t>802-2311</t>
  </si>
  <si>
    <t>802-2423</t>
  </si>
  <si>
    <t>802-2427</t>
  </si>
  <si>
    <t>CommandIQ Power Supply</t>
  </si>
  <si>
    <t>802-4522</t>
  </si>
  <si>
    <t>Smartnode Dual FXO VOIP Gateway-Router</t>
  </si>
  <si>
    <t>802-4912</t>
  </si>
  <si>
    <t>SmartNode IpChannelBank 12 FXS VoIP GW-Router, 2x10/100bTX, Redundant UI Power</t>
  </si>
  <si>
    <t>802-5002</t>
  </si>
  <si>
    <t>Sound Card (PCI bus)</t>
  </si>
  <si>
    <t>802-5006</t>
  </si>
  <si>
    <t>IRR Multi-media Desktop PC Speakers</t>
  </si>
  <si>
    <t>802-5016</t>
  </si>
  <si>
    <t>RS-232 Serial Card, 1 port (PCI Express)</t>
  </si>
  <si>
    <t>802-5029</t>
  </si>
  <si>
    <t>Flash Memory, 32GB, USB 2.0 3.0, w/ZETRON LOGO</t>
  </si>
  <si>
    <t>802-5035</t>
  </si>
  <si>
    <t>Sound Card (PCI Express)</t>
  </si>
  <si>
    <t>802-5049</t>
  </si>
  <si>
    <t>Computer, DELL OPTIPLEX XE3 MT</t>
  </si>
  <si>
    <t>802-5301</t>
  </si>
  <si>
    <t>4-Port Video Card (PCI bus)</t>
  </si>
  <si>
    <t>802-5304</t>
  </si>
  <si>
    <t>2-Port (DUAL DVI or VGA) PCI Express Video Card, 128 MB</t>
  </si>
  <si>
    <t>802-5307</t>
  </si>
  <si>
    <t>4-Port Video Card (PCI Express)</t>
  </si>
  <si>
    <t>802-5912</t>
  </si>
  <si>
    <t>12 port FXO gateway (w/Silk Screen)</t>
  </si>
  <si>
    <t>802-5924</t>
  </si>
  <si>
    <t>Multi-Port FXO Analog VoIP Gateway Router, 24 Port</t>
  </si>
  <si>
    <t>802-7801</t>
  </si>
  <si>
    <t>APC Metered Power Strip, Rackmount, SNMP</t>
  </si>
  <si>
    <t>804-0017</t>
  </si>
  <si>
    <t>Newton (10/10) Fuse Panel</t>
  </si>
  <si>
    <t>810-0026</t>
  </si>
  <si>
    <t>Dual Modular RCPTL Wall</t>
  </si>
  <si>
    <t>810-0093</t>
  </si>
  <si>
    <t>Ground Bar for Equipment</t>
  </si>
  <si>
    <t>810-0096</t>
  </si>
  <si>
    <t>810-0097</t>
  </si>
  <si>
    <t>Vertical Lacing Bars</t>
  </si>
  <si>
    <t>810-0106</t>
  </si>
  <si>
    <t>Connector, Patch Panel, Blank Module</t>
  </si>
  <si>
    <t>810-0108</t>
  </si>
  <si>
    <t>Connector, Patch Panel, RJ45</t>
  </si>
  <si>
    <t>810-0131</t>
  </si>
  <si>
    <t>Offset Horizontal Lacing Bars, 1.5 inch, 90 Degree Bend</t>
  </si>
  <si>
    <t>810-0142</t>
  </si>
  <si>
    <t>810-0200</t>
  </si>
  <si>
    <t>Zetron REACH Backpack</t>
  </si>
  <si>
    <t>901-9019</t>
  </si>
  <si>
    <t>901-9196</t>
  </si>
  <si>
    <t>Standby System Controller. Automatic Switchover - Controls up to 6 Line Transfer Panels</t>
  </si>
  <si>
    <t>STANDBY CONTROL SYSTEMS</t>
  </si>
  <si>
    <t>901-9197</t>
  </si>
  <si>
    <t>Line Transfer Panel for Standby System Controller (6 Maximum)</t>
  </si>
  <si>
    <t>901-9224</t>
  </si>
  <si>
    <t>EXPANSION UNIT</t>
  </si>
  <si>
    <t>901-9269</t>
  </si>
  <si>
    <t>Model 4010 Radio Dispatch Console (Desktop)</t>
  </si>
  <si>
    <t>901-9306</t>
  </si>
  <si>
    <t>BUTTON/LED BASED OPERATOR POSITIONS AND COMPONENTS</t>
  </si>
  <si>
    <t>901-9325</t>
  </si>
  <si>
    <t>Deadbolt Lightning Surge Arrestor [Baseline Product]</t>
  </si>
  <si>
    <t>901-9335</t>
  </si>
  <si>
    <t>Model 4010R Radio Dispatch Console (Rackmount)</t>
  </si>
  <si>
    <t>901-9351</t>
  </si>
  <si>
    <t>Model 4018 Desktop Dispatch Console</t>
  </si>
  <si>
    <t>901-9384</t>
  </si>
  <si>
    <t>M4000 Phone Coupler</t>
  </si>
  <si>
    <t>Telephone &amp; Intercom Interface Options</t>
  </si>
  <si>
    <t>901-9462</t>
  </si>
  <si>
    <t>M4048 Console Interface Card Cage</t>
  </si>
  <si>
    <t>COMMON CONTROL EQUIPMENT COMPONENTS</t>
  </si>
  <si>
    <t>901-9498</t>
  </si>
  <si>
    <t>Model 284 Multi-line Tone Remote with Built-In Paging Encoder</t>
  </si>
  <si>
    <t>901-9577</t>
  </si>
  <si>
    <t>UPGRADE</t>
  </si>
  <si>
    <t>901-9578</t>
  </si>
  <si>
    <t>Model 360 Radio Remote</t>
  </si>
  <si>
    <t>901-9582</t>
  </si>
  <si>
    <t>M4020 Common Controller Card Cage</t>
  </si>
  <si>
    <t>901-9588</t>
  </si>
  <si>
    <t>External Interface Boxes</t>
  </si>
  <si>
    <t>IntegratorRD  Hardware/Software Kits for positions w/ Customer Supplied PCs</t>
  </si>
  <si>
    <t>901-9630</t>
  </si>
  <si>
    <t>KA iRIM (Intelligent Radio Interface Module)</t>
  </si>
  <si>
    <t>901-9637</t>
  </si>
  <si>
    <t>EA iRIM (Intelligent Radio Interface Module)</t>
  </si>
  <si>
    <t>901-9656</t>
  </si>
  <si>
    <t>M4219 Console Audio Interface</t>
  </si>
  <si>
    <t>Audio Panel Replacement Kits</t>
  </si>
  <si>
    <t>901-9674</t>
  </si>
  <si>
    <t>Model 6080 Relay Module</t>
  </si>
  <si>
    <t>901-9675</t>
  </si>
  <si>
    <t>MAX Radio Gateway Conventional (DB15) Hardware</t>
  </si>
  <si>
    <t>901-9677</t>
  </si>
  <si>
    <t>MAX Radio Gateway Conventional (RJ21) Hardware</t>
  </si>
  <si>
    <t>901-9690</t>
  </si>
  <si>
    <t>MAX CNB Radio Gateway Hardware</t>
  </si>
  <si>
    <t>901-9691</t>
  </si>
  <si>
    <t>901-9693</t>
  </si>
  <si>
    <t>901-9699</t>
  </si>
  <si>
    <t>ACOM Media DOCK XS</t>
  </si>
  <si>
    <t>901-9701</t>
  </si>
  <si>
    <t>Acom MSB Radio Gateway</t>
  </si>
  <si>
    <t>901-9703</t>
  </si>
  <si>
    <t>Acom Radio Gateway (DB15)</t>
  </si>
  <si>
    <t>901-9705</t>
  </si>
  <si>
    <t>Acom CNB Radio Gateway</t>
  </si>
  <si>
    <t>901-9706</t>
  </si>
  <si>
    <t>Acom Radio Gateway (RJ21)</t>
  </si>
  <si>
    <t>901-9712</t>
  </si>
  <si>
    <t>Pathway Digital</t>
  </si>
  <si>
    <t>901-9714</t>
  </si>
  <si>
    <t>901-9716</t>
  </si>
  <si>
    <t>Pathway, Analog</t>
  </si>
  <si>
    <t>Acom Central</t>
  </si>
  <si>
    <t>901-9725</t>
  </si>
  <si>
    <t>MAX Digital Radio Gateway</t>
  </si>
  <si>
    <t>MAX Digital Radio Gateway Interface &amp; Options</t>
  </si>
  <si>
    <t>901-9726</t>
  </si>
  <si>
    <t>Acom Digital Radio Gateway</t>
  </si>
  <si>
    <t>Audio Interface Options</t>
  </si>
  <si>
    <t>DCS-5020 Digital Console System</t>
  </si>
  <si>
    <t>OPERATOR AUDIO EQUIPMENT OPTIONS</t>
  </si>
  <si>
    <t>901-9738</t>
  </si>
  <si>
    <t>MAX Central Portal Host</t>
  </si>
  <si>
    <t>901-9740</t>
  </si>
  <si>
    <t>MAX Central</t>
  </si>
  <si>
    <t>905-0155</t>
  </si>
  <si>
    <t>M4048 Expansion Bundle</t>
  </si>
  <si>
    <t>COMMON CONTROL EQUIPMENT BUNDLES</t>
  </si>
  <si>
    <t>905-0156</t>
  </si>
  <si>
    <t>M4048 Redundant System Bundle</t>
  </si>
  <si>
    <t>905-0158</t>
  </si>
  <si>
    <t>M4020 115/12VDC Capable Redundant Bundle</t>
  </si>
  <si>
    <t>905-0159</t>
  </si>
  <si>
    <t>M4020 Redundant System Bundle</t>
  </si>
  <si>
    <t>905-0177</t>
  </si>
  <si>
    <t>IntegratorRD Software, M4217 / M4219 Firmware with PC Upgrade</t>
  </si>
  <si>
    <t>OPERATOR POSITION UPGRADES</t>
  </si>
  <si>
    <t>905-0178</t>
  </si>
  <si>
    <t>IntegratorRD/M4217 Radio Dispatch Workstation</t>
  </si>
  <si>
    <t>IntegratorRD workstation with M4217 Audio Panel</t>
  </si>
  <si>
    <t>905-0229</t>
  </si>
  <si>
    <t>Model 4020/4048 8 Patch Card</t>
  </si>
  <si>
    <t>CONTROL AND ADAPTER CARDS</t>
  </si>
  <si>
    <t>905-0245</t>
  </si>
  <si>
    <t>SUB-RACK Split Backplane (ALS)</t>
  </si>
  <si>
    <t>905-0246</t>
  </si>
  <si>
    <t>SUB-RACK W/Upper and Lower BP (ALS)</t>
  </si>
  <si>
    <t>905-0292</t>
  </si>
  <si>
    <t>Amplified 5 W Speaker Pair With 10' Audio/Power Cable &amp; Power Supply</t>
  </si>
  <si>
    <t>905-0293</t>
  </si>
  <si>
    <t>905-0294</t>
  </si>
  <si>
    <t>IntegratorRD/M4219 Radio Dispatch Workstation</t>
  </si>
  <si>
    <t>PC-BASED OPERATOR POSITIONS AND COMPONENTS</t>
  </si>
  <si>
    <t>905-0300</t>
  </si>
  <si>
    <t>M4217 to M4219 Audio Interface w/Speakers &amp; PS Conversion Kit</t>
  </si>
  <si>
    <t>PC-BASED RACK MOUNT OPERATOR POSITION + CCE BUNDLES</t>
  </si>
  <si>
    <t>905-0311</t>
  </si>
  <si>
    <t>10 Position Bundled 4048 RD/M4217, 30-Channels</t>
  </si>
  <si>
    <t>905-0313</t>
  </si>
  <si>
    <t>IntegratorRD Software Upgrade</t>
  </si>
  <si>
    <t>905-0314</t>
  </si>
  <si>
    <t>IntegratorRD v5 Software with PC Upgrade</t>
  </si>
  <si>
    <t>905-0315</t>
  </si>
  <si>
    <t>IntegratorRD Promotional Upgrade</t>
  </si>
  <si>
    <t>905-0318</t>
  </si>
  <si>
    <t>2 Position Bundled 4020 RD/M4219, 8-Channels</t>
  </si>
  <si>
    <t>PC-BASED DESKTOP OPERATOR POSITION + CCE BUNDLES</t>
  </si>
  <si>
    <t>905-0319</t>
  </si>
  <si>
    <t>3-Position Bundled 4020 RD/M4219, 10-Channels</t>
  </si>
  <si>
    <t>905-0325</t>
  </si>
  <si>
    <t>S4000 Monitor A/B Speaker Kit</t>
  </si>
  <si>
    <t>Accessories for All Models of Audio Panels</t>
  </si>
  <si>
    <t>905-0347</t>
  </si>
  <si>
    <t>M250/251 Tone-to-DC Remote Base Station Adapter</t>
  </si>
  <si>
    <t>M6300 RoIP GATEWAY</t>
  </si>
  <si>
    <t>905-0357</t>
  </si>
  <si>
    <t>Model 6301 RoIP Gateway, Single Channel</t>
  </si>
  <si>
    <t>GATEWAYS</t>
  </si>
  <si>
    <t>905-0358</t>
  </si>
  <si>
    <t>Model 6302 RoIP Gateway, Dual Channel</t>
  </si>
  <si>
    <t>Cards, Modules &amp; Interface Kits only for IntegratorRD Operations</t>
  </si>
  <si>
    <t>905-0403</t>
  </si>
  <si>
    <t>Media Dock XS Kit</t>
  </si>
  <si>
    <t>905-0425</t>
  </si>
  <si>
    <t>Media Dock XS with Under Desktop Mounting Kit, Default</t>
  </si>
  <si>
    <t>905-0426</t>
  </si>
  <si>
    <t>Media Dock XS with Rackmount Hardware Mount Kit, Single</t>
  </si>
  <si>
    <t>905-0427</t>
  </si>
  <si>
    <t>Media Dock XS with Rackmount Hardware Mounting Kit, Dual</t>
  </si>
  <si>
    <t>905-0450</t>
  </si>
  <si>
    <t>SUB-RACK RJ21 W/Full BP (COS)</t>
  </si>
  <si>
    <t>905-0451</t>
  </si>
  <si>
    <t>SUBRACK Split RJ21 w/Full BP Only (Split COS)</t>
  </si>
  <si>
    <t>905-0488</t>
  </si>
  <si>
    <t>Pathway+ Radio Gateway Kit</t>
  </si>
  <si>
    <t>Pathway Devices</t>
  </si>
  <si>
    <t>905-0489</t>
  </si>
  <si>
    <t>Acom CNB Radio Gateway Dual Unit Bundle</t>
  </si>
  <si>
    <t>905-0490</t>
  </si>
  <si>
    <t>Acom CNB Radio Gateway S ingle Unit Bundle</t>
  </si>
  <si>
    <t>905-0491</t>
  </si>
  <si>
    <t>Acom MSB Radio Gateway Dual Unit Bundle</t>
  </si>
  <si>
    <t>905-0492</t>
  </si>
  <si>
    <t>Acom MSB Radio Gateway Single Unit Bundle</t>
  </si>
  <si>
    <t>905-0495</t>
  </si>
  <si>
    <t>Acom Digital Radio Gatew ay Dual Unit Bundle</t>
  </si>
  <si>
    <t>905-0496</t>
  </si>
  <si>
    <t>Acom Digital Radio Gateway Single Unit Bundle</t>
  </si>
  <si>
    <t>905-0497</t>
  </si>
  <si>
    <t>Acom Radio Gateway RJ21 Dual Unit Bundle</t>
  </si>
  <si>
    <t>905-0498</t>
  </si>
  <si>
    <t>Acom Radio Gateway RJ21 Single Unit Bundle</t>
  </si>
  <si>
    <t>905-0499</t>
  </si>
  <si>
    <t>Acom Radio Gateway DB15 Dual Unit Bundle</t>
  </si>
  <si>
    <t>905-0500</t>
  </si>
  <si>
    <t>Acom Radio Gateway DB15 Single Unit Bundle</t>
  </si>
  <si>
    <t>905-0501</t>
  </si>
  <si>
    <t>Pathway Digital Dual Unit Bundle</t>
  </si>
  <si>
    <t>Pathway Dual Unit Bundles</t>
  </si>
  <si>
    <t>905-0502</t>
  </si>
  <si>
    <t>Pathway Digital Single Unit Bundle</t>
  </si>
  <si>
    <t>Pathway Single Unit Bundles</t>
  </si>
  <si>
    <t>905-0503</t>
  </si>
  <si>
    <t>Pathway Analog Dual Unit Bundle</t>
  </si>
  <si>
    <t>905-0504</t>
  </si>
  <si>
    <t>Pathway Analog Single Unit Bundle</t>
  </si>
  <si>
    <t>905-0540</t>
  </si>
  <si>
    <t>ACOM Basic Workstation Accessories Kit</t>
  </si>
  <si>
    <t>Operator Position</t>
  </si>
  <si>
    <t>905-0541</t>
  </si>
  <si>
    <t>ACOM Workstation Speaker Expansion Kit</t>
  </si>
  <si>
    <t>905-0548</t>
  </si>
  <si>
    <t>IntegratorRD Win10 Workstation Kit</t>
  </si>
  <si>
    <t>905-0581</t>
  </si>
  <si>
    <t>MAX Standard Workstation Bundle</t>
  </si>
  <si>
    <t>MAX Dispatch DMR AIS Gateway Bundle</t>
  </si>
  <si>
    <t>MAX Dispatch DMR AIS Gateway Redundancy Bundle</t>
  </si>
  <si>
    <t>905-0591</t>
  </si>
  <si>
    <t>MAX Standard Workstation Bundle without PC</t>
  </si>
  <si>
    <t>905-0592</t>
  </si>
  <si>
    <t>MAX Standard Laptop Bundle Without Laptop</t>
  </si>
  <si>
    <t>905-0600</t>
  </si>
  <si>
    <t>CommandIQ, 2 Channel NXDN System</t>
  </si>
  <si>
    <t>905-0603</t>
  </si>
  <si>
    <t>CommandIQ, 2 Channel VM5000 System</t>
  </si>
  <si>
    <t>905-0604</t>
  </si>
  <si>
    <t>CommandIQ, 2-Channel 4-Wire System</t>
  </si>
  <si>
    <t>905-0608</t>
  </si>
  <si>
    <t>MAX Dispatch ESChat Gateway Bundle</t>
  </si>
  <si>
    <t>905-0609</t>
  </si>
  <si>
    <t>MAX Dispatch ESChat Gateway Redundancy Bundle</t>
  </si>
  <si>
    <t>905-0610</t>
  </si>
  <si>
    <t>905-0611</t>
  </si>
  <si>
    <t>905-0619</t>
  </si>
  <si>
    <t>Surveyor Bundle</t>
  </si>
  <si>
    <t>917-0001</t>
  </si>
  <si>
    <t>Pathway+ with Encryption</t>
  </si>
  <si>
    <t>930-0026</t>
  </si>
  <si>
    <t>IntegratorRD Extended Paging Package</t>
  </si>
  <si>
    <t>Integrator RD SOFTWARE OPTIONS</t>
  </si>
  <si>
    <t>930-0027</t>
  </si>
  <si>
    <t>Model 4018/4118 Extended Paging Package with MDC-1200 Emergency Alert</t>
  </si>
  <si>
    <t>Button/LED Position Options and Accessories</t>
  </si>
  <si>
    <t>930-0028</t>
  </si>
  <si>
    <t>Model 4018/4118 Instant Call Paging</t>
  </si>
  <si>
    <t>930-0029</t>
  </si>
  <si>
    <t>SOFTWARE OPTIONS - PAGING AND SPEED DIAL</t>
  </si>
  <si>
    <t>930-0030</t>
  </si>
  <si>
    <t>Instant Call Paging</t>
  </si>
  <si>
    <t>930-0049</t>
  </si>
  <si>
    <t>IntegratorRD Software License</t>
  </si>
  <si>
    <t>930-0051</t>
  </si>
  <si>
    <t>IntegratorRD MDC-1200 Full Feature</t>
  </si>
  <si>
    <t>930-0052</t>
  </si>
  <si>
    <t>Channel Check -- Instant Recall Recorder Firmware Option</t>
  </si>
  <si>
    <t>COMMON CONTROLLER OPTIONS</t>
  </si>
  <si>
    <t>930-0079</t>
  </si>
  <si>
    <t>Extended Paging Package, J10 Upgrade Option (4018/4118)</t>
  </si>
  <si>
    <t>Upgrades for Purchased Software Options (Requires System ID)</t>
  </si>
  <si>
    <t>930-0080</t>
  </si>
  <si>
    <t>Instant Call Paging, J11 Upgrade Option (4018/4118)</t>
  </si>
  <si>
    <t>930-0081</t>
  </si>
  <si>
    <t>IntegratorRD Extended Paging Package, R01 Upgrade Option</t>
  </si>
  <si>
    <t>930-0168</t>
  </si>
  <si>
    <t>S4000 Integrator RD CAD Interface License</t>
  </si>
  <si>
    <t>930-0169</t>
  </si>
  <si>
    <t>S4000 Integrator IRR Full Product License</t>
  </si>
  <si>
    <t>930-0170</t>
  </si>
  <si>
    <t>S4000 Integrator RD MDC-1200 Feature License</t>
  </si>
  <si>
    <t>930-0187</t>
  </si>
  <si>
    <t>Major Response Paging License</t>
  </si>
  <si>
    <t>930-0188</t>
  </si>
  <si>
    <t>IntegratorRD Major Response Paging License</t>
  </si>
  <si>
    <t>930-0221</t>
  </si>
  <si>
    <t>Block of 10 Radio Channel Licenses</t>
  </si>
  <si>
    <t>930-0222</t>
  </si>
  <si>
    <t>Individual Call Software Feature Set</t>
  </si>
  <si>
    <t>MAX Operator Workstation Software Licenses (per workstation)</t>
  </si>
  <si>
    <t>930-0223</t>
  </si>
  <si>
    <t>Telephony Feature Set</t>
  </si>
  <si>
    <t>930-0224</t>
  </si>
  <si>
    <t>930-0225</t>
  </si>
  <si>
    <t>930-0226</t>
  </si>
  <si>
    <t>MAX Dispatch Aux I/O Console Feature Set</t>
  </si>
  <si>
    <t>930-0227</t>
  </si>
  <si>
    <t>MDC-1200 (encode/decode) Signaling</t>
  </si>
  <si>
    <t>Licensing</t>
  </si>
  <si>
    <t>930-0228</t>
  </si>
  <si>
    <t>Conventional P25 DIU-3000 (decode only) Interface License</t>
  </si>
  <si>
    <t>930-0229</t>
  </si>
  <si>
    <t>Kenwood Interface License (Tk-x180, Tk-5x10, NX-x00, 820)</t>
  </si>
  <si>
    <t>930-0231</t>
  </si>
  <si>
    <t>Z-Node Manager</t>
  </si>
  <si>
    <t>930-0233</t>
  </si>
  <si>
    <t>MAX Portal Remote Radio or Console License</t>
  </si>
  <si>
    <t>930-0234</t>
  </si>
  <si>
    <t>MAX Portal Z-Node License</t>
  </si>
  <si>
    <t>930-0235</t>
  </si>
  <si>
    <t>Telephony Gateway Service (1 Per MAX Central)</t>
  </si>
  <si>
    <t>MAX Telephony Gateway Interface</t>
  </si>
  <si>
    <t>930-0236</t>
  </si>
  <si>
    <t>Telephony Port License (1 License per line connection)</t>
  </si>
  <si>
    <t>930-0237</t>
  </si>
  <si>
    <t>IP Voice Logger Channel Block License</t>
  </si>
  <si>
    <t>930-0239</t>
  </si>
  <si>
    <t>Aux I/O Port License - 48 Ports</t>
  </si>
  <si>
    <t>930-0240</t>
  </si>
  <si>
    <t>MAX Dispatch Base Software License</t>
  </si>
  <si>
    <t>930-0242</t>
  </si>
  <si>
    <t>GE-Star Signaling</t>
  </si>
  <si>
    <t>930-0260</t>
  </si>
  <si>
    <t>Harris Interface License (M7300)</t>
  </si>
  <si>
    <t>930-0262</t>
  </si>
  <si>
    <t>5/6 Tone Signaling</t>
  </si>
  <si>
    <t>930-0263</t>
  </si>
  <si>
    <t>Fleetsync Signaling</t>
  </si>
  <si>
    <t>930-0264</t>
  </si>
  <si>
    <t>930-0265</t>
  </si>
  <si>
    <t>Motorola XTL Interface License</t>
  </si>
  <si>
    <t>930-0269</t>
  </si>
  <si>
    <t>Sprint Direct Connect Interface License</t>
  </si>
  <si>
    <t>930-0270</t>
  </si>
  <si>
    <t>P25 DFSI Interface License</t>
  </si>
  <si>
    <t>930-0271</t>
  </si>
  <si>
    <t>DMR Talkpath License</t>
  </si>
  <si>
    <t>930-0273</t>
  </si>
  <si>
    <t>MAX Dispatch Voice Logger License for Eventide NexLogTM Logging Recorders</t>
  </si>
  <si>
    <t>930-0278</t>
  </si>
  <si>
    <t>Motorola APX 7500 Interface License</t>
  </si>
  <si>
    <t>930-0284</t>
  </si>
  <si>
    <t>DMR AIS Infrastructure Gateway License</t>
  </si>
  <si>
    <t>930-0285</t>
  </si>
  <si>
    <t>Airbus Enhanced CSSI License</t>
  </si>
  <si>
    <t>930-0286</t>
  </si>
  <si>
    <t>Console Pro License</t>
  </si>
  <si>
    <t>930-0287</t>
  </si>
  <si>
    <t>Console Base License</t>
  </si>
  <si>
    <t>930-0288</t>
  </si>
  <si>
    <t>Console Feature- Mobility</t>
  </si>
  <si>
    <t>930-0289</t>
  </si>
  <si>
    <t>Console Feature- Advanced Radio Control</t>
  </si>
  <si>
    <t>930-0290</t>
  </si>
  <si>
    <t>Console Feature- Tone Signalling and Paging</t>
  </si>
  <si>
    <t>930-0291</t>
  </si>
  <si>
    <t>Console Feature- Telephony</t>
  </si>
  <si>
    <t>930-0292</t>
  </si>
  <si>
    <t>Console Feature- Call System</t>
  </si>
  <si>
    <t>930-0293</t>
  </si>
  <si>
    <t>ACOM Console Instant Recall Recording License</t>
  </si>
  <si>
    <t>Console Licensing</t>
  </si>
  <si>
    <t>930-0294</t>
  </si>
  <si>
    <t>Console Feature- Console Encryption</t>
  </si>
  <si>
    <t>930-0295</t>
  </si>
  <si>
    <t>Console Feature- Console CAD Interface</t>
  </si>
  <si>
    <t>930-0296</t>
  </si>
  <si>
    <t>Console Feature- Aux I/O</t>
  </si>
  <si>
    <t>930-0297</t>
  </si>
  <si>
    <t>SIP Telephony Portal License (per channel)</t>
  </si>
  <si>
    <t>930-0298</t>
  </si>
  <si>
    <t>ACOM Telephony (per trunk)</t>
  </si>
  <si>
    <t>930-0299</t>
  </si>
  <si>
    <t>930-0300</t>
  </si>
  <si>
    <t>P25 CSSI Gateway Talkpath License, Qty.5</t>
  </si>
  <si>
    <t>930-0301</t>
  </si>
  <si>
    <t>P25 CSSI Gateway Talkpath License, Qty.10</t>
  </si>
  <si>
    <t>930-0302</t>
  </si>
  <si>
    <t>P25 CSSI Gateway Talkpath License, Qty.20</t>
  </si>
  <si>
    <t>930-0303</t>
  </si>
  <si>
    <t>P25 CSSI Gateway Talkpath License, Qty.30</t>
  </si>
  <si>
    <t>930-0304</t>
  </si>
  <si>
    <t>P25 CSSI Gateway Talkpath License, Qty.60</t>
  </si>
  <si>
    <t>930-0305</t>
  </si>
  <si>
    <t>P25 CSSI Gateway Talkpath License, Qty.100</t>
  </si>
  <si>
    <t>930-0306</t>
  </si>
  <si>
    <t>DMR AIS Gateway Talkpath License, Qty.5</t>
  </si>
  <si>
    <t>930-0307</t>
  </si>
  <si>
    <t>DMR AIS Gateway Talkpath License, Qty.10</t>
  </si>
  <si>
    <t>930-0308</t>
  </si>
  <si>
    <t>DMR AIS Gateway Talkpath License, Qty.20</t>
  </si>
  <si>
    <t>930-0309</t>
  </si>
  <si>
    <t>DMR AIS Gateway Talkpath License, Qty.30</t>
  </si>
  <si>
    <t>930-0310</t>
  </si>
  <si>
    <t>DMR AIS Gateway Talkpath License, Qty.60</t>
  </si>
  <si>
    <t>930-0311</t>
  </si>
  <si>
    <t>DMR AIS Gateway Talkpath License, Qty.100</t>
  </si>
  <si>
    <t>930-0312</t>
  </si>
  <si>
    <t>Tetra Gateway Talkpath License, Qty.5</t>
  </si>
  <si>
    <t>930-0313</t>
  </si>
  <si>
    <t>Tetra Gateway Talkpath License, Qty.10</t>
  </si>
  <si>
    <t>930-0314</t>
  </si>
  <si>
    <t>Tetra Gateway Talkpath License, Qty.20</t>
  </si>
  <si>
    <t>930-0315</t>
  </si>
  <si>
    <t>Tetra Gateway Talkpath License, Qty.30</t>
  </si>
  <si>
    <t>930-0316</t>
  </si>
  <si>
    <t>Tetra Gateway Talkpath License, Qty.60</t>
  </si>
  <si>
    <t>930-0317</t>
  </si>
  <si>
    <t>Tetra Gateway Talkpath License, Qty.100</t>
  </si>
  <si>
    <t>930-0318</t>
  </si>
  <si>
    <t>P25 DFSI License</t>
  </si>
  <si>
    <t>930-0319</t>
  </si>
  <si>
    <t>ACOM Internode Bearer</t>
  </si>
  <si>
    <t>930-0320</t>
  </si>
  <si>
    <t>SIP Logger Portal License (per 30 channels)</t>
  </si>
  <si>
    <t>930-0321</t>
  </si>
  <si>
    <t>ACOM Talkpath Encryption (per Talkpath)</t>
  </si>
  <si>
    <t>930-0322</t>
  </si>
  <si>
    <t>System Type Acom 150 channels</t>
  </si>
  <si>
    <t>930-0323</t>
  </si>
  <si>
    <t>ACOMNovus 300 Media Resources License</t>
  </si>
  <si>
    <t>930-0324</t>
  </si>
  <si>
    <t>ACOMNovus 450 Media Resources License</t>
  </si>
  <si>
    <t>930-0325</t>
  </si>
  <si>
    <t>620 Media Resources License</t>
  </si>
  <si>
    <t>ACOM Media Licensing</t>
  </si>
  <si>
    <t>930-0326</t>
  </si>
  <si>
    <t>MotoTRBO Radio Interface License</t>
  </si>
  <si>
    <t>930-0327</t>
  </si>
  <si>
    <t>Motorola XTL Radio License</t>
  </si>
  <si>
    <t>930-0328</t>
  </si>
  <si>
    <t>Motorola APX Radio License</t>
  </si>
  <si>
    <t>930-0329</t>
  </si>
  <si>
    <t>DMR AIS Conventional License</t>
  </si>
  <si>
    <t>930-0330</t>
  </si>
  <si>
    <t>Harris Radio License</t>
  </si>
  <si>
    <t>930-0336</t>
  </si>
  <si>
    <t>P25 CSSI KMF Client Signaling</t>
  </si>
  <si>
    <t>930-0337</t>
  </si>
  <si>
    <t>Surveyor CAD Interface License</t>
  </si>
  <si>
    <t>930-0338</t>
  </si>
  <si>
    <t>Surveyor Reporting and Statistics License</t>
  </si>
  <si>
    <t>930-0341</t>
  </si>
  <si>
    <t>SMS Gateway</t>
  </si>
  <si>
    <t>930-0343</t>
  </si>
  <si>
    <t>Location Gateway Service (1 License per system)</t>
  </si>
  <si>
    <t>Location Services</t>
  </si>
  <si>
    <t>930-0344</t>
  </si>
  <si>
    <t>Location Services Map Feature Set</t>
  </si>
  <si>
    <t>930-0346</t>
  </si>
  <si>
    <t>Conventional Radio Encryption License (per interface)</t>
  </si>
  <si>
    <t>930-0347</t>
  </si>
  <si>
    <t>MAX Dispatch Infrastructure GW - P25 CSSI (1 per System)</t>
  </si>
  <si>
    <t>930-0348</t>
  </si>
  <si>
    <t>MAX Dispatch P25 5 TalkPath CSSI License</t>
  </si>
  <si>
    <t>MAX CSSI Interface</t>
  </si>
  <si>
    <t>930-0349</t>
  </si>
  <si>
    <t>MAX Dispatch P25 10 TalkPath CSSI License</t>
  </si>
  <si>
    <t>930-0350</t>
  </si>
  <si>
    <t>MAX Dispatch P25 20 TalkPath CSSI License</t>
  </si>
  <si>
    <t>930-0351</t>
  </si>
  <si>
    <t>MAX Dispatch P25 30 TalkPath CSSI License</t>
  </si>
  <si>
    <t>930-0353</t>
  </si>
  <si>
    <t>Aux I/O 16 Port License</t>
  </si>
  <si>
    <t>930-0354</t>
  </si>
  <si>
    <t>Aux I/O 48 Port License (per Interface)</t>
  </si>
  <si>
    <t>930-0359</t>
  </si>
  <si>
    <t>Cellular PTT CSSI Talk Path License Add-On (1 per licensed Talk Path)</t>
  </si>
  <si>
    <t>MAX Broadband PTT Interface</t>
  </si>
  <si>
    <t>930-0360</t>
  </si>
  <si>
    <t>Radio Gateway EF Johnson Interface License</t>
  </si>
  <si>
    <t>930-0361</t>
  </si>
  <si>
    <t>P25 BB-PTT Talkpath License</t>
  </si>
  <si>
    <t>930-0362</t>
  </si>
  <si>
    <t>MAX Dispatch Infrastructure Gateway DMR AIS License</t>
  </si>
  <si>
    <t>930-0363</t>
  </si>
  <si>
    <t>MAX Dispatch DMR 5 TalkPath License</t>
  </si>
  <si>
    <t>MAX DMR Tier III Interface</t>
  </si>
  <si>
    <t>930-0364</t>
  </si>
  <si>
    <t>MAX Dispatch DMR 10 TalkPath License</t>
  </si>
  <si>
    <t>930-0365</t>
  </si>
  <si>
    <t>MAX Dispatch DMR 20 TalkPath License</t>
  </si>
  <si>
    <t>930-0366</t>
  </si>
  <si>
    <t>MAX Dispatch DMR 30 TalkPath License</t>
  </si>
  <si>
    <t>930-0367</t>
  </si>
  <si>
    <t>MAX Dispatch DMR Software License (1 per system)</t>
  </si>
  <si>
    <t>930-0369</t>
  </si>
  <si>
    <t>Advanced Telephony IVR/RVA Support License</t>
  </si>
  <si>
    <t>930-0370</t>
  </si>
  <si>
    <t>Advanced Telephony Gateway Channel License</t>
  </si>
  <si>
    <t>930-0371</t>
  </si>
  <si>
    <t>Paging Manager License (per Interface)</t>
  </si>
  <si>
    <t>930-0372</t>
  </si>
  <si>
    <t>Advanced Telephony Feature License</t>
  </si>
  <si>
    <t>930-0373</t>
  </si>
  <si>
    <t>P25 Airbus Dynamic Regrouping Feature License</t>
  </si>
  <si>
    <t>930-0374</t>
  </si>
  <si>
    <t>Workload Manager Feature License</t>
  </si>
  <si>
    <t>930-0376</t>
  </si>
  <si>
    <t>Block of 2 Radio Channel Licenses</t>
  </si>
  <si>
    <t>930-0381</t>
  </si>
  <si>
    <t>EUROCAE ED-137 Endpoint License</t>
  </si>
  <si>
    <t>930-0382</t>
  </si>
  <si>
    <t>MotoTRBO Capacity Max License</t>
  </si>
  <si>
    <t>930-0383</t>
  </si>
  <si>
    <t>MotoTRBO Capacity Max License, Qty.5</t>
  </si>
  <si>
    <t>930-0384</t>
  </si>
  <si>
    <t>MotoTRBO Capacity Max License, Qty.10</t>
  </si>
  <si>
    <t>930-0385</t>
  </si>
  <si>
    <t>MotoTRBO Capacity Max License, Qty.20</t>
  </si>
  <si>
    <t>930-0386</t>
  </si>
  <si>
    <t>MotoTRBO Capacity Max License, Qty.30</t>
  </si>
  <si>
    <t>930-0387</t>
  </si>
  <si>
    <t>MotoTRBO Capacity Max License, Qty.60</t>
  </si>
  <si>
    <t>930-0388</t>
  </si>
  <si>
    <t>MotoTRBO Capacity Max License, Qty.100</t>
  </si>
  <si>
    <t>930-0391</t>
  </si>
  <si>
    <t>Switch Manager System Feature License</t>
  </si>
  <si>
    <t>930-0392</t>
  </si>
  <si>
    <t>Fixed Station System Feature License</t>
  </si>
  <si>
    <t>930-0393</t>
  </si>
  <si>
    <t>Modbus System Feature License</t>
  </si>
  <si>
    <t>930-0394</t>
  </si>
  <si>
    <t>Conventional Rack System Feature License</t>
  </si>
  <si>
    <t>930-0395</t>
  </si>
  <si>
    <t>Manual Encryption Key Management Feature License</t>
  </si>
  <si>
    <t>930-0398</t>
  </si>
  <si>
    <t>Broadcast Announcements Feature License</t>
  </si>
  <si>
    <t>930-0400</t>
  </si>
  <si>
    <t>Rohill TIG Infrastructure Gateway License</t>
  </si>
  <si>
    <t>930-0401</t>
  </si>
  <si>
    <t>Airbus TCS Infrastructure Gateway License</t>
  </si>
  <si>
    <t>930-0402</t>
  </si>
  <si>
    <t>DFSI Radio Gateway License</t>
  </si>
  <si>
    <t>930-0403</t>
  </si>
  <si>
    <t>Small Scale Acom License</t>
  </si>
  <si>
    <t>930-0406</t>
  </si>
  <si>
    <t>CommandIQ Individual Call SW Feature Set License</t>
  </si>
  <si>
    <t>CommandIQ - MAX Compact Workstation</t>
  </si>
  <si>
    <t>930-0407</t>
  </si>
  <si>
    <t>CommandIQ Telephony Feature Set License</t>
  </si>
  <si>
    <t>930-0408</t>
  </si>
  <si>
    <t>CommandIQ Signalling/Paging Feature Set License</t>
  </si>
  <si>
    <t>930-0409</t>
  </si>
  <si>
    <t>CommandIQ I/O SW Feature Set License</t>
  </si>
  <si>
    <t>930-0410</t>
  </si>
  <si>
    <t>TCMS Gateway License</t>
  </si>
  <si>
    <t>930-0413</t>
  </si>
  <si>
    <t>Remote Gateway License</t>
  </si>
  <si>
    <t>930-0414</t>
  </si>
  <si>
    <t>Thales TETRA Portal</t>
  </si>
  <si>
    <t>930-0415</t>
  </si>
  <si>
    <t>DAMM TETRA Portal</t>
  </si>
  <si>
    <t>930-0416</t>
  </si>
  <si>
    <t>Thales TETRA MAPI Client (1 Per console using Thales)</t>
  </si>
  <si>
    <t>930-0417</t>
  </si>
  <si>
    <t>DAMM TETRA FLEX Clients (1 Per console using DAMM)</t>
  </si>
  <si>
    <t>930-0418</t>
  </si>
  <si>
    <t>ACOM Novus 1080 Media Resources License</t>
  </si>
  <si>
    <t>930-0419</t>
  </si>
  <si>
    <t>Radio Gateway BarrettHF License</t>
  </si>
  <si>
    <t>930-0420</t>
  </si>
  <si>
    <t>Radio Gateway XCOM VHF License</t>
  </si>
  <si>
    <t>930-0421</t>
  </si>
  <si>
    <t>Radio Gateway SpectraVHF License</t>
  </si>
  <si>
    <t>930-0422</t>
  </si>
  <si>
    <t>MAX Dispatch ESChat Software License (1 per system)</t>
  </si>
  <si>
    <t>930-0423</t>
  </si>
  <si>
    <t>MAX Dispatch ESChat 5 Talkpath License</t>
  </si>
  <si>
    <t>930-0424</t>
  </si>
  <si>
    <t>MAX Dispatch ESChat 10 Talkpath License</t>
  </si>
  <si>
    <t>930-0425</t>
  </si>
  <si>
    <t>MAX Dispatch ESChat 20 Talkpath License</t>
  </si>
  <si>
    <t>930-0426</t>
  </si>
  <si>
    <t>MAX Dispatch ESChat 30 Talkpath License</t>
  </si>
  <si>
    <t>930-0427</t>
  </si>
  <si>
    <t>NEXEDGE ISCI Gateway Enabler License</t>
  </si>
  <si>
    <t>930-0428</t>
  </si>
  <si>
    <t>NEXEDGE ISCI Gateway - 5 Talkpath License</t>
  </si>
  <si>
    <t>930-0429</t>
  </si>
  <si>
    <t>NEXEDGE ISCI Gateway - 10Talkpath License</t>
  </si>
  <si>
    <t>930-0430</t>
  </si>
  <si>
    <t>NEXEDGE ISCI Gateway - 20Talkpath License</t>
  </si>
  <si>
    <t>930-0431</t>
  </si>
  <si>
    <t>NEXEDGE ISCI Gateway - 30Talkpath License</t>
  </si>
  <si>
    <t>930-0432</t>
  </si>
  <si>
    <t>NEXEDGE ISCI Gateway - 60Talkpath License</t>
  </si>
  <si>
    <t>930-0433</t>
  </si>
  <si>
    <t>NEXEDGE ISCI Gateway - 100 Talkpath License</t>
  </si>
  <si>
    <t>930-0434</t>
  </si>
  <si>
    <t>ACOM Base Station Manager License (per Base Station)</t>
  </si>
  <si>
    <t>930-0435</t>
  </si>
  <si>
    <t>Radio Gateway SRM9000 License</t>
  </si>
  <si>
    <t>930-0436</t>
  </si>
  <si>
    <t>Radio Gateway TETRA PEI SRG3900 License</t>
  </si>
  <si>
    <t>930-0437</t>
  </si>
  <si>
    <t>Radio Gateway TETRA PEI TMR880i License</t>
  </si>
  <si>
    <t>930-0438</t>
  </si>
  <si>
    <t>Radio Gateway TETRA PEI MTM5400 License</t>
  </si>
  <si>
    <t>930-0440</t>
  </si>
  <si>
    <t>Radio Gateway AAD ICOM License</t>
  </si>
  <si>
    <t>930-0441</t>
  </si>
  <si>
    <t>MAX Radio Gateway TAIT CCDI License</t>
  </si>
  <si>
    <t>930-0442</t>
  </si>
  <si>
    <t>License Value for the Inter-Site Link Work for EQ</t>
  </si>
  <si>
    <t>930-0443</t>
  </si>
  <si>
    <t>License Value for the 1881 Enlightenment Caller-IDLookup Ser</t>
  </si>
  <si>
    <t>930-0444</t>
  </si>
  <si>
    <t>DFSI 2-Tone Paging on P25 via the DRG</t>
  </si>
  <si>
    <t>930-0445</t>
  </si>
  <si>
    <t>MAX Dispatch MotoTRBO Radio Gateway License</t>
  </si>
  <si>
    <t>930-1214</t>
  </si>
  <si>
    <t>AUX I/O Port License - 16 Ports</t>
  </si>
  <si>
    <t>931-0001</t>
  </si>
  <si>
    <t>MAX Infrastructure Gateway - P25 CSSI License - Includes AES Encryption (1 per System)</t>
  </si>
  <si>
    <t>Special Export Controls</t>
  </si>
  <si>
    <t>931-0002</t>
  </si>
  <si>
    <t>P25 TalkPath CSSI - AES Encryption License (per Talkpath)</t>
  </si>
  <si>
    <t>931-0003</t>
  </si>
  <si>
    <t>Digital Radio Gateway AES Encryption License (per Talkpath)</t>
  </si>
  <si>
    <t>950-0032</t>
  </si>
  <si>
    <t>Headset, 6-Wire with PTT, Noise Cancelling</t>
  </si>
  <si>
    <t>950-0033</t>
  </si>
  <si>
    <t>Headset, 4-Wire, Noise Cancelling</t>
  </si>
  <si>
    <t>950-0152</t>
  </si>
  <si>
    <t>Programming Kit (includes software and programming adapter)</t>
  </si>
  <si>
    <t>950-0167</t>
  </si>
  <si>
    <t>M4020 Modular Power Supply</t>
  </si>
  <si>
    <t>950-0183</t>
  </si>
  <si>
    <t>M4018 Firmware</t>
  </si>
  <si>
    <t>Console Firmware Upgrades</t>
  </si>
  <si>
    <t>950-0184</t>
  </si>
  <si>
    <t>M4010 Firmware Upgrade</t>
  </si>
  <si>
    <t>950-0186</t>
  </si>
  <si>
    <t>Dual Channel Universal &amp; Tone/Local Firmware</t>
  </si>
  <si>
    <t>COMMON CONTROL EQUIPMENT FIRMWARE UPGRADES</t>
  </si>
  <si>
    <t>950-0189</t>
  </si>
  <si>
    <t>Auxiliary I/O Card Firmware</t>
  </si>
  <si>
    <t>950-0190</t>
  </si>
  <si>
    <t>M4118/Model 4116B Firmware</t>
  </si>
  <si>
    <t>950-0255</t>
  </si>
  <si>
    <t>Tone Remote System Adapter (required for iRIMs)</t>
  </si>
  <si>
    <t>CHANNEL CARDS AND ADAPTERS</t>
  </si>
  <si>
    <t>950-0265</t>
  </si>
  <si>
    <t>M4020 Redundant Power Supply</t>
  </si>
  <si>
    <t>950-0293</t>
  </si>
  <si>
    <t>Auxiliary Input/Output Interface Card</t>
  </si>
  <si>
    <t>950-0328</t>
  </si>
  <si>
    <t>Interface kit for Motorola GM 300/R1225</t>
  </si>
  <si>
    <t>950-0358</t>
  </si>
  <si>
    <t>Model 280/284 Tone Remote Headset Adapter</t>
  </si>
  <si>
    <t>950-0406</t>
  </si>
  <si>
    <t>Power Supply, 100-240VAC input, 12VDC output, 15W</t>
  </si>
  <si>
    <t>Gateway Options</t>
  </si>
  <si>
    <t>950-0412</t>
  </si>
  <si>
    <t>Empty Console Card Slot Cover (4020/4048)</t>
  </si>
  <si>
    <t>950-0413</t>
  </si>
  <si>
    <t>Empty Channel Card Slot Cover (4020/4048)</t>
  </si>
  <si>
    <t>950-0466</t>
  </si>
  <si>
    <t>System Traffic Card Firmware (STC)</t>
  </si>
  <si>
    <t>950-0467</t>
  </si>
  <si>
    <t>M4020/4048 Console Interface Card Firmware</t>
  </si>
  <si>
    <t>950-0484</t>
  </si>
  <si>
    <t>EMU (6 Channel 4 wire E&amp;M)(-48V signaling standard)</t>
  </si>
  <si>
    <t>950-0487</t>
  </si>
  <si>
    <t>MSU3 - DC-DC Power Converter</t>
  </si>
  <si>
    <t>950-0490</t>
  </si>
  <si>
    <t>UIO Card</t>
  </si>
  <si>
    <t>950-0492</t>
  </si>
  <si>
    <t>COC-Change Over Control Assembly</t>
  </si>
  <si>
    <t>950-0511</t>
  </si>
  <si>
    <t>M4217/M4219 Firmware</t>
  </si>
  <si>
    <t>950-0516-01</t>
  </si>
  <si>
    <t>DIU-4 (RS422)</t>
  </si>
  <si>
    <t>950-0517-01</t>
  </si>
  <si>
    <t>ACOM DIU1-2 (RS232)</t>
  </si>
  <si>
    <t>950-0519</t>
  </si>
  <si>
    <t>RGU (48V (Ringer Module)</t>
  </si>
  <si>
    <t>950-0521</t>
  </si>
  <si>
    <t>IntegratorRd Radio Dispatch Workstation</t>
  </si>
  <si>
    <t>950-0588</t>
  </si>
  <si>
    <t>Dual Unit Rack Mount Option</t>
  </si>
  <si>
    <t>950-0589</t>
  </si>
  <si>
    <t>Single Unit Rack Mount Option</t>
  </si>
  <si>
    <t>950-0591</t>
  </si>
  <si>
    <t>TIE U.S. VERSION</t>
  </si>
  <si>
    <t>950-0632</t>
  </si>
  <si>
    <t>SMU C54 DSP Module</t>
  </si>
  <si>
    <t>950-0634</t>
  </si>
  <si>
    <t>SMU 3.3V Adapter Board</t>
  </si>
  <si>
    <t>950-0650</t>
  </si>
  <si>
    <t>Recorded Voice Announcment Card (RVA)</t>
  </si>
  <si>
    <t>950-0697</t>
  </si>
  <si>
    <t>MCU4 (E1 75 Ohm Coaxial)</t>
  </si>
  <si>
    <t>950-0698</t>
  </si>
  <si>
    <t>MCU4 (T1 100 Ohm)</t>
  </si>
  <si>
    <t>950-0711</t>
  </si>
  <si>
    <t>Kenwood TK-x80 iRIM Firmware Upgrade</t>
  </si>
  <si>
    <t>950-0737</t>
  </si>
  <si>
    <t>Radio Interface Module EA Firmware Upgrade Option</t>
  </si>
  <si>
    <t>950-0776</t>
  </si>
  <si>
    <t>M4217 Audio Panel Replacement Kit (Power Supply not included)</t>
  </si>
  <si>
    <t>950-0797</t>
  </si>
  <si>
    <t>North American T1 ISDN Card</t>
  </si>
  <si>
    <t>950-0837</t>
  </si>
  <si>
    <t>Cov-R RJ21 Switch Card</t>
  </si>
  <si>
    <t>950-0838</t>
  </si>
  <si>
    <t>Radio Interface Unit (RIU)</t>
  </si>
  <si>
    <t>950-0851</t>
  </si>
  <si>
    <t>M251 DC Remote Base Station Adapter</t>
  </si>
  <si>
    <t>950-0860</t>
  </si>
  <si>
    <t>Ethernet Interface Unit (EIU)</t>
  </si>
  <si>
    <t>950-0884</t>
  </si>
  <si>
    <t>Speakers Single (cable separate)</t>
  </si>
  <si>
    <t>950-0889</t>
  </si>
  <si>
    <t>M4018/M4118 Console Programming System for Windows TM</t>
  </si>
  <si>
    <t>950-0898</t>
  </si>
  <si>
    <t>Dual Rack Mount Adapter Kit</t>
  </si>
  <si>
    <t>950-0923</t>
  </si>
  <si>
    <t>Radio Gateway Power Supply Option</t>
  </si>
  <si>
    <t>950-0950</t>
  </si>
  <si>
    <t>Interface kit for Kenwood TKR-x50/51</t>
  </si>
  <si>
    <t>950-0956</t>
  </si>
  <si>
    <t>Interface kit for Kenwood TK-x180, TK-5x10, and NX-700/800</t>
  </si>
  <si>
    <t>950-0962</t>
  </si>
  <si>
    <t>M4010 Console Programming Software for Windows</t>
  </si>
  <si>
    <t>950-0993</t>
  </si>
  <si>
    <t>M4010/4018/4118 28 pin Battery Replacement (Battery Socket)</t>
  </si>
  <si>
    <t>950-1011</t>
  </si>
  <si>
    <t>RS-422 Dual Serial Interface Kit, PCI Bus</t>
  </si>
  <si>
    <t>950-1014</t>
  </si>
  <si>
    <t>iDEN Handset PTT Interface for Local Conventional</t>
  </si>
  <si>
    <t>950-1017</t>
  </si>
  <si>
    <t>Interface Kit for MOTOTRBO mobile radios</t>
  </si>
  <si>
    <t>950-1040</t>
  </si>
  <si>
    <t>ACOM SMU with Ethernet</t>
  </si>
  <si>
    <t>950-1077</t>
  </si>
  <si>
    <t>Dual Prong Headset Jackbox Option; Dual Volume Control</t>
  </si>
  <si>
    <t>Headset/Handset Interfaces</t>
  </si>
  <si>
    <t>950-1082</t>
  </si>
  <si>
    <t>Dual Prong Headset Jackbox Option; Single Volume Control</t>
  </si>
  <si>
    <t>950-1107</t>
  </si>
  <si>
    <t>Harris M-Series WIM</t>
  </si>
  <si>
    <t>950-1113</t>
  </si>
  <si>
    <t>Harris M-Series Wireless Dual Channel T/R Control Card</t>
  </si>
  <si>
    <t>950-1130</t>
  </si>
  <si>
    <t>2 Port FXS VoIP Gateway with 2 Port License</t>
  </si>
  <si>
    <t>950-1131</t>
  </si>
  <si>
    <t>12 Port FXS VoIP Gateway with 12 Port License</t>
  </si>
  <si>
    <t>950-1133</t>
  </si>
  <si>
    <t>Isolated 12VDC Power Supply System (non-redundant)</t>
  </si>
  <si>
    <t>950-1134</t>
  </si>
  <si>
    <t>12VDC Power Distribution Panel</t>
  </si>
  <si>
    <t>950-1135</t>
  </si>
  <si>
    <t>DIN Rail Mounting Kit</t>
  </si>
  <si>
    <t>950-1138</t>
  </si>
  <si>
    <t>2 Port FXO VoIP Gateway with 2 Port License</t>
  </si>
  <si>
    <t>950-1139</t>
  </si>
  <si>
    <t>12 Port FXO VoIP Gateway with 12 Port License</t>
  </si>
  <si>
    <t>950-1142</t>
  </si>
  <si>
    <t>Redundant 12VDC Power System - Up to 20 Devices</t>
  </si>
  <si>
    <t>950-1143</t>
  </si>
  <si>
    <t>Redundant 12VDC Power System - Up to 40 Devices</t>
  </si>
  <si>
    <t>950-1175</t>
  </si>
  <si>
    <t>Dual Prong Headset Jackbox Option; No Volume Control Knobs</t>
  </si>
  <si>
    <t>950-1198</t>
  </si>
  <si>
    <t>950-1200</t>
  </si>
  <si>
    <t>Media Dock XS Under Desk Top Mounting Kit</t>
  </si>
  <si>
    <t>950-1201</t>
  </si>
  <si>
    <t>Interface kit for Motorola CDM-1250/CDM-1550 LS+</t>
  </si>
  <si>
    <t>950-1212</t>
  </si>
  <si>
    <t>950-1215</t>
  </si>
  <si>
    <t>MAX Call Taking to TRHI Cable</t>
  </si>
  <si>
    <t>950-1218</t>
  </si>
  <si>
    <t>ACOM MCU5 ALS Assembly</t>
  </si>
  <si>
    <t>950-1223</t>
  </si>
  <si>
    <t>ACOM MCU5 ALS T1 ISDN Assembly</t>
  </si>
  <si>
    <t>950-1228</t>
  </si>
  <si>
    <t>MAX Dispatch and MAX FSA Software and Firmware Upgrade-PSP Required (P/N for delivery tracking only)</t>
  </si>
  <si>
    <t>Upgrades</t>
  </si>
  <si>
    <t>950-1234</t>
  </si>
  <si>
    <t>ACOM SMU VoIP Interface</t>
  </si>
  <si>
    <t>950-1237</t>
  </si>
  <si>
    <t>950-1241</t>
  </si>
  <si>
    <t>COC RJ21 Switch Card</t>
  </si>
  <si>
    <t>950-1243</t>
  </si>
  <si>
    <t>Console Cable Manager Assembly</t>
  </si>
  <si>
    <t>950-1245</t>
  </si>
  <si>
    <t>Power Supply, 100-240VAC input, 12VDC output, 30W</t>
  </si>
  <si>
    <t>Mounting and Power</t>
  </si>
  <si>
    <t>950-1253</t>
  </si>
  <si>
    <t>RS-422 Dual Serial Interface Kit, PCIe Bus</t>
  </si>
  <si>
    <t>950-1270</t>
  </si>
  <si>
    <t>Single-Touch Standard LCD Monitor</t>
  </si>
  <si>
    <t>COMPUTER LCD MONITORS</t>
  </si>
  <si>
    <t>950-1271</t>
  </si>
  <si>
    <t>Single-Touch Widescreen LCD Monitor</t>
  </si>
  <si>
    <t>950-1275</t>
  </si>
  <si>
    <t>1000BASE-T SFP Module (Copper)</t>
  </si>
  <si>
    <t>950-1276</t>
  </si>
  <si>
    <t>1000BASE-SX SFP Module for Multi-Mode Fiber</t>
  </si>
  <si>
    <t>950-1279</t>
  </si>
  <si>
    <t>Windows Workstation PC</t>
  </si>
  <si>
    <t>COMPUTERS</t>
  </si>
  <si>
    <t>950-1281</t>
  </si>
  <si>
    <t>24 Port Managed Gigabit Rack Mount Switch</t>
  </si>
  <si>
    <t>950-1287</t>
  </si>
  <si>
    <t>Cisco Management Cable</t>
  </si>
  <si>
    <t>950-1289</t>
  </si>
  <si>
    <t>Zetron USB Licensing Dongle</t>
  </si>
  <si>
    <t>950-1294</t>
  </si>
  <si>
    <t>4-Port Keyboard, Mouse and Audio Switch, USB</t>
  </si>
  <si>
    <t>950-1295</t>
  </si>
  <si>
    <t>LED Light Module Kit</t>
  </si>
  <si>
    <t>950-1313</t>
  </si>
  <si>
    <t>Interface kit for Tait TM8200, TM9100, TM9300 and TM9600 Series Mobile Radios</t>
  </si>
  <si>
    <t>950-1337</t>
  </si>
  <si>
    <t>MAX Solutions Win10 Workstation</t>
  </si>
  <si>
    <t>950-1347</t>
  </si>
  <si>
    <t>Network Isolation Switch</t>
  </si>
  <si>
    <t>950-1349</t>
  </si>
  <si>
    <t>MAX Standard Software</t>
  </si>
  <si>
    <t>MAX Standard Package</t>
  </si>
  <si>
    <t>950-1366</t>
  </si>
  <si>
    <t>Location Services CAD API Bundle</t>
  </si>
  <si>
    <t>950-1389</t>
  </si>
  <si>
    <t>Harris M-Series Radio Interface Controller</t>
  </si>
  <si>
    <t>950-1394</t>
  </si>
  <si>
    <t>MAX Solutions Workstation Win10 Laptop</t>
  </si>
  <si>
    <t>950-1396</t>
  </si>
  <si>
    <t>CommandIQ Stacked Actions Feature License</t>
  </si>
  <si>
    <t>950-1402</t>
  </si>
  <si>
    <t>CommandIQ Wall Mounting Option Kit</t>
  </si>
  <si>
    <t>950-1405</t>
  </si>
  <si>
    <t>Amplified 5W Speaker V2 Assembly</t>
  </si>
  <si>
    <t>950-1413</t>
  </si>
  <si>
    <t>2U Rackmount Gooseneck Microphone</t>
  </si>
  <si>
    <t>950-1414</t>
  </si>
  <si>
    <t>3U Rackmount Gooseneck Microphone (for M4118, 4217B)</t>
  </si>
  <si>
    <t>950-1430</t>
  </si>
  <si>
    <t>ACOM EIE V3</t>
  </si>
  <si>
    <t>950-1432</t>
  </si>
  <si>
    <t>REACH Remote VPN Connectivity</t>
  </si>
  <si>
    <t>950-1445</t>
  </si>
  <si>
    <t>CommandIQ Compact Workstation</t>
  </si>
  <si>
    <t>Command IQ - MAX Compact Workstation</t>
  </si>
  <si>
    <t>950-1463</t>
  </si>
  <si>
    <t>24-Port POE C9200 Adv w/Redundant Power and Stack Module Fitted</t>
  </si>
  <si>
    <t>950-1464</t>
  </si>
  <si>
    <t>48-Port C9200 Adv w/Redundant Power and Stack Module Fitted</t>
  </si>
  <si>
    <t>950-1465</t>
  </si>
  <si>
    <t>24-Port POE C9200 Adv w/Stack Module Fitted</t>
  </si>
  <si>
    <t>950-1466</t>
  </si>
  <si>
    <t>48-Port Adv C9200 w/Stack Module Fitted</t>
  </si>
  <si>
    <t>950-1467</t>
  </si>
  <si>
    <t>24-Port C9200 ESS w/Redundant Power and Stack Module Fitted</t>
  </si>
  <si>
    <t>950-1468</t>
  </si>
  <si>
    <t>48-Port C9200 ESS w/Redundant Power and Stack Module Fitted</t>
  </si>
  <si>
    <t>950-1469</t>
  </si>
  <si>
    <t>24-Port C9200 ESS w/ Stack Module Fitted</t>
  </si>
  <si>
    <t>950-1470</t>
  </si>
  <si>
    <t>48-Port C9200 ESS w/Stack Module Fitted</t>
  </si>
  <si>
    <t>950-1471</t>
  </si>
  <si>
    <t>MRG &amp; Pathway Power Supply, RCM Compliant Option</t>
  </si>
  <si>
    <t>950-9102</t>
  </si>
  <si>
    <t>Footswitch, Single with 10' cable</t>
  </si>
  <si>
    <t>950-9199</t>
  </si>
  <si>
    <t>Connectorized Punch Down Block (Protected)</t>
  </si>
  <si>
    <t>950-9208</t>
  </si>
  <si>
    <t>Secondary Headset Jackbox (for all models)</t>
  </si>
  <si>
    <t>950-9214</t>
  </si>
  <si>
    <t>120 VAC Power Supply (supplies 12 VDC@3A)</t>
  </si>
  <si>
    <t>950-9220</t>
  </si>
  <si>
    <t>Computer Configuration Package</t>
  </si>
  <si>
    <t>950-9222</t>
  </si>
  <si>
    <t>Short Haul Modem</t>
  </si>
  <si>
    <t>INSTALLATION COMPONENTS</t>
  </si>
  <si>
    <t>950-9300</t>
  </si>
  <si>
    <t>Local/CAD Switch (use with 901-9019 only)</t>
  </si>
  <si>
    <t>950-9314</t>
  </si>
  <si>
    <t>Gooseneck Microphone for M4010 / M4018 Desktop Console Position</t>
  </si>
  <si>
    <t>950-9315</t>
  </si>
  <si>
    <t>PTT Handset w/ Hookswitch Cradle for M4010 / M4018</t>
  </si>
  <si>
    <t>950-9327</t>
  </si>
  <si>
    <t>Headset Jackbox</t>
  </si>
  <si>
    <t>950-9351</t>
  </si>
  <si>
    <t>Connectorized Punch Down Block</t>
  </si>
  <si>
    <t>950-9380</t>
  </si>
  <si>
    <t>Power Supply for Standby System Controller, 115VAC 50/60Hz (Supports 1 Standby Control Unit and up to 6 Line Transfer Panels)</t>
  </si>
  <si>
    <t>950-9437</t>
  </si>
  <si>
    <t>PTT Handset with Cord</t>
  </si>
  <si>
    <t>950-9439</t>
  </si>
  <si>
    <t>Telephone/Radio Headset Interface (TRHI) (for all models)</t>
  </si>
  <si>
    <t>950-9447</t>
  </si>
  <si>
    <t>Three-Button Trackball</t>
  </si>
  <si>
    <t>950-9449</t>
  </si>
  <si>
    <t>Programming Kit. Includes cable, adapter, and ZIPR software</t>
  </si>
  <si>
    <t>950-9484</t>
  </si>
  <si>
    <t>Gooseneck Microphone (rackmount)</t>
  </si>
  <si>
    <t>950-9538</t>
  </si>
  <si>
    <t>Telephone Interface Card, for S4000 Phone Coupler</t>
  </si>
  <si>
    <t>950-9609</t>
  </si>
  <si>
    <t>950-9650</t>
  </si>
  <si>
    <t>Handset w/ Cord</t>
  </si>
  <si>
    <t>950-9674</t>
  </si>
  <si>
    <t>Headset interface box (disables handset)</t>
  </si>
  <si>
    <t>950-9691</t>
  </si>
  <si>
    <t>M4048 Channel Interface Card Cage</t>
  </si>
  <si>
    <t>950-9692</t>
  </si>
  <si>
    <t>System Traffic Card (M4020/4048 only)</t>
  </si>
  <si>
    <t>950-9693</t>
  </si>
  <si>
    <t>M4048 Power Supply</t>
  </si>
  <si>
    <t>950-9695</t>
  </si>
  <si>
    <t>Console Interface Card (M4020/4048 only) (1 Per Position)</t>
  </si>
  <si>
    <t>950-9706</t>
  </si>
  <si>
    <t>Individual Channel SS1 Decoder</t>
  </si>
  <si>
    <t>ANI OPTIONS</t>
  </si>
  <si>
    <t>950-9709</t>
  </si>
  <si>
    <t>Individual Channel FSK ANI Decoder (recommended for iRIMs)</t>
  </si>
  <si>
    <t>950-9715</t>
  </si>
  <si>
    <t>Dual Channel Card</t>
  </si>
  <si>
    <t>950-9716</t>
  </si>
  <si>
    <t>DC Remote Channel Adapter</t>
  </si>
  <si>
    <t>950-9718</t>
  </si>
  <si>
    <t>Tone Remote LOTL Channel Adapter</t>
  </si>
  <si>
    <t>950-9719</t>
  </si>
  <si>
    <t>Phone Patch Card</t>
  </si>
  <si>
    <t>950-9720</t>
  </si>
  <si>
    <t>Dual Phone Card</t>
  </si>
  <si>
    <t>950-9721</t>
  </si>
  <si>
    <t>Expanded Aux I/O Card</t>
  </si>
  <si>
    <t>950-9741</t>
  </si>
  <si>
    <t>SS1A Console Software Option</t>
  </si>
  <si>
    <t>950-9766</t>
  </si>
  <si>
    <t>Channel Card Cage Expansion Kit</t>
  </si>
  <si>
    <t>950-9820</t>
  </si>
  <si>
    <t>Dual Channel Tone Local T/R Control Card</t>
  </si>
  <si>
    <t>RADIO CHANNEL CARDS &amp; MODULES</t>
  </si>
  <si>
    <t>950-9862</t>
  </si>
  <si>
    <t>950-9905</t>
  </si>
  <si>
    <t>220 VAC 50Hz Wall Transformer</t>
  </si>
  <si>
    <t>950-9922</t>
  </si>
  <si>
    <t>Tone Remote System Adapter with Audio Delay</t>
  </si>
  <si>
    <t>950-9951</t>
  </si>
  <si>
    <t>S4000 Dual Channel Memory Option</t>
  </si>
  <si>
    <t>950-9958</t>
  </si>
  <si>
    <t>120 VAC 60Hz Wall Transformer</t>
  </si>
  <si>
    <t>951-9094</t>
  </si>
  <si>
    <t>Controller Spares</t>
  </si>
  <si>
    <t>957-0001</t>
  </si>
  <si>
    <t>Acom SMU 140-2 Compliant Modules (AES)</t>
  </si>
  <si>
    <t>957-0002</t>
  </si>
  <si>
    <t>ACOM SMU VoIP Interface -FIPS (AES)</t>
  </si>
  <si>
    <t>Codan Communications</t>
  </si>
  <si>
    <t>List Price/MSRP ($)</t>
  </si>
  <si>
    <t>3536-10578405</t>
  </si>
  <si>
    <t>LMR Commercial Catalog</t>
  </si>
  <si>
    <t>3700-38400415</t>
  </si>
  <si>
    <t>PANEL, REAR-SUBRACK,W/SLOTS,PS</t>
  </si>
  <si>
    <t>3702-63608105</t>
  </si>
  <si>
    <t>BRACKET,DUPLXR MTG,ET-6-M03-XX</t>
  </si>
  <si>
    <t>3702-63608124</t>
  </si>
  <si>
    <t>DUPLXR,MODEM MTG PLATE,STRATUS</t>
  </si>
  <si>
    <t>5030-A26P50AS</t>
  </si>
  <si>
    <t>D-SUB26,HD-A SHELL,MALE,STL,TN</t>
  </si>
  <si>
    <t>5030-SB1A15SP</t>
  </si>
  <si>
    <t>BACKSHELL,D-SUB,A15, SHIELDED</t>
  </si>
  <si>
    <t>5063-190500006</t>
  </si>
  <si>
    <t>TERMINAL, RING, 5/16, 6AWG, NO INSUL.</t>
  </si>
  <si>
    <t>5147-14504626</t>
  </si>
  <si>
    <t>PLUG, DIN MALE, STRAIGHT, HELIAX</t>
  </si>
  <si>
    <t>5147-14504636</t>
  </si>
  <si>
    <t>PLUG,TYPE N, STRAIGHT,HELIAX</t>
  </si>
  <si>
    <t>5147-14504726</t>
  </si>
  <si>
    <t>7110-06S19195</t>
  </si>
  <si>
    <t>WIRE,PVS,STRANDED,6AWG,GREEN</t>
  </si>
  <si>
    <t>7112-06S266N0</t>
  </si>
  <si>
    <t>WIRE, TEW, PVC, STRANDED, 06AWG, BLACK</t>
  </si>
  <si>
    <t>7112-06S266N2</t>
  </si>
  <si>
    <t>WIRE, TEW, PVC, STRANDED, 06AWG, RED</t>
  </si>
  <si>
    <t>7295-1U1875P8</t>
  </si>
  <si>
    <t>CORD,AC,5-15P,15A,125V,2M5,ROJ</t>
  </si>
  <si>
    <t>7296-2U2500P8</t>
  </si>
  <si>
    <t>CORD,AC,5-20P,20A,125V,2M5,ROJ</t>
  </si>
  <si>
    <t>7416-LMR40000</t>
  </si>
  <si>
    <t>7417-LMR60000</t>
  </si>
  <si>
    <t>7420-LDF450A0</t>
  </si>
  <si>
    <t>7421-FSJ150A0</t>
  </si>
  <si>
    <t>7831-35502183</t>
  </si>
  <si>
    <t>Cable,DC,Mini-C,2 Fem-Open,6FT</t>
  </si>
  <si>
    <t>7910-SP0BP065</t>
  </si>
  <si>
    <t>CABLE,SMA R/A PLG-BNC PLG,65cm</t>
  </si>
  <si>
    <t>AC-3E</t>
  </si>
  <si>
    <t>AUDIO CTRL, E&amp;M SIGNALLING,96P</t>
  </si>
  <si>
    <t>A-CABLEREEL-01</t>
  </si>
  <si>
    <t>CABLE REEL, FOR COAX CABLE,YEL</t>
  </si>
  <si>
    <t>A-CASE-01-BLK</t>
  </si>
  <si>
    <t>CASE/ACCESSORY, W/LID, BLACK</t>
  </si>
  <si>
    <t>AC-CTCSS-TDS-1</t>
  </si>
  <si>
    <t>MODULE,CTCSS ENC/DEC,BURST,ANI</t>
  </si>
  <si>
    <t>AC-CTCSS-TS-64</t>
  </si>
  <si>
    <t>MODULE, CTCSS ENCODER/DECODER</t>
  </si>
  <si>
    <t>AC-DTMF-D4</t>
  </si>
  <si>
    <t>DTMF Encoder/Decoder</t>
  </si>
  <si>
    <t>AC-MC1</t>
  </si>
  <si>
    <t>AC OPT - MORSE CODE ID GENER.</t>
  </si>
  <si>
    <t>A-COMBINER-03</t>
  </si>
  <si>
    <t>COMBINER,5-WAY,1-300MHz,1W,BNC</t>
  </si>
  <si>
    <t>A-COMP-TERM-01</t>
  </si>
  <si>
    <t>FIXED MAINTENANCE TERMINAL</t>
  </si>
  <si>
    <t>A-COMP-TERM-02</t>
  </si>
  <si>
    <t>MOBILE MAINTENANCE TERMINAL</t>
  </si>
  <si>
    <t>A-COMP-TERM-MONT</t>
  </si>
  <si>
    <t>A-CONN-GRDBAR-10</t>
  </si>
  <si>
    <t>A-CONN-GRDBAR-15</t>
  </si>
  <si>
    <t>A-CONN-GRDBAR-75</t>
  </si>
  <si>
    <t>A-CONN-JUMP-24-02</t>
  </si>
  <si>
    <t>A-CONN-JUMP-24-04</t>
  </si>
  <si>
    <t>AC-PROG-USB-2</t>
  </si>
  <si>
    <t>PROGRMG/INTERFACE/USB,UNIVERSL</t>
  </si>
  <si>
    <t>AC-SCS-1RS</t>
  </si>
  <si>
    <t>AC OPT - SYNTH CH SELECT, 1 SW</t>
  </si>
  <si>
    <t>AC-SCS-2RS</t>
  </si>
  <si>
    <t>AC OPT - SYNTH CH SELECT, 2 SW</t>
  </si>
  <si>
    <t>A-DISTR-PANEL-01</t>
  </si>
  <si>
    <t>DISTRIBUTION PANEL,2BUS X 10CT</t>
  </si>
  <si>
    <t>A-DISTR-PANEL-02</t>
  </si>
  <si>
    <t>DISTRIBUTION PANEL/DC, 12 O/P</t>
  </si>
  <si>
    <t>A-DISTR-PANEL-03</t>
  </si>
  <si>
    <t>DUAL BUS BREAKER PNL</t>
  </si>
  <si>
    <t>A-DP-CB02-05</t>
  </si>
  <si>
    <t>5A BREAKER</t>
  </si>
  <si>
    <t>A-DP-CB02-15</t>
  </si>
  <si>
    <t>15A BREAKER</t>
  </si>
  <si>
    <t>A-DP-CB02-25</t>
  </si>
  <si>
    <t>25A BREAKER</t>
  </si>
  <si>
    <t>A-DP-CB02-30</t>
  </si>
  <si>
    <t>30A BREAKER</t>
  </si>
  <si>
    <t>A-ETH-SMRT500RT</t>
  </si>
  <si>
    <t>ETHERNET OPT,SMART500RT 1U</t>
  </si>
  <si>
    <t>A-HEADSET-01</t>
  </si>
  <si>
    <t>HEADSET,OMNI-DIR MIC,ADJ/HDBND</t>
  </si>
  <si>
    <t>A-INTERCON-96</t>
  </si>
  <si>
    <t>REPEATER INTERCONNECT, 96 PIN</t>
  </si>
  <si>
    <t>A-MIC-01</t>
  </si>
  <si>
    <t>MICROPHONE, STANDARD, AMPL.DYN</t>
  </si>
  <si>
    <t>A-MIC-05</t>
  </si>
  <si>
    <t>AMP-140-100-D1M</t>
  </si>
  <si>
    <t>AMP/136-144MHz,5-10W/100W,5PCK</t>
  </si>
  <si>
    <t>AMP-140-250-D1R1</t>
  </si>
  <si>
    <t>AMP/136-144MHz,5-10W/250W,RACK</t>
  </si>
  <si>
    <t>AMP-148-100-D1M</t>
  </si>
  <si>
    <t>AMP/144-152MHz,5-10W/100W,5PCK</t>
  </si>
  <si>
    <t>AMP-148-250-D1R1</t>
  </si>
  <si>
    <t>AMP/144-152MHz,5-10W/250W,RACK</t>
  </si>
  <si>
    <t>AMP-155-050-D1M</t>
  </si>
  <si>
    <t>AMP/136-174MHz,5-10W/50W,5PACK</t>
  </si>
  <si>
    <t>AMP-155-050-D1P</t>
  </si>
  <si>
    <t>AMP/136-174MHz,5-10W/50W,B/PNL</t>
  </si>
  <si>
    <t>AMP-155-050-D1PB</t>
  </si>
  <si>
    <t>AMP, 136-174MHz, 5-10W, 50W, BYPASS, BP</t>
  </si>
  <si>
    <t>AMP-155-050-D1R</t>
  </si>
  <si>
    <t>AMP/136-174 MHz,5-10W/50W,RACK</t>
  </si>
  <si>
    <t>AMP-155-050-D1RB</t>
  </si>
  <si>
    <t>AMP, 136-174MHz, 5-10W, 50W, BYPASS, RCK</t>
  </si>
  <si>
    <t>AMP-155-100-D1M</t>
  </si>
  <si>
    <t>AMP/136-174MHz,5W/50-100W,5PACK</t>
  </si>
  <si>
    <t>AMP-155-100-D1P</t>
  </si>
  <si>
    <t>AMP/136-174MHz,5W/50-100W,B/PNL</t>
  </si>
  <si>
    <t>AMP-155-100-D1PB</t>
  </si>
  <si>
    <t>AMP, 136-174MHz, 5-10W,100W, BYPASS, BP</t>
  </si>
  <si>
    <t>AMP-155-100-D1R</t>
  </si>
  <si>
    <t>AMP/136-174 MHz,5W/50-100W,RACK</t>
  </si>
  <si>
    <t>AMP-155-100-D1RB</t>
  </si>
  <si>
    <t>AMP, 136-174MHz, 5-10W,100W, BYPASS, RCK</t>
  </si>
  <si>
    <t>AMP-157-100-D1M</t>
  </si>
  <si>
    <t>AMP/152-162MHz,5-10W/100W,5PCK</t>
  </si>
  <si>
    <t>AMP-157-250-D1R1</t>
  </si>
  <si>
    <t>AMP/152-162MHz,5-10W/250W,RACK</t>
  </si>
  <si>
    <t>AMP-168-100-D1M</t>
  </si>
  <si>
    <t>AMP/162-174MHz,5-10W/100W,5PCK</t>
  </si>
  <si>
    <t>AMP-168-250-D1R1</t>
  </si>
  <si>
    <t>AMP/162-174MHz,5-10W/250W,RACK</t>
  </si>
  <si>
    <t>AMP-4-150-30-00</t>
  </si>
  <si>
    <t>AMPLIFIER/MT-4, 136-174MHz,30W</t>
  </si>
  <si>
    <t>AMP-428-050-D1M</t>
  </si>
  <si>
    <t>AMP/406-450MHz, 5-10W/50W, FCC</t>
  </si>
  <si>
    <t>AMP-428-050-D1P</t>
  </si>
  <si>
    <t>AMP, 406-450MHz,5-10W, 50W, BP</t>
  </si>
  <si>
    <t>AMP-428-050-D1PB</t>
  </si>
  <si>
    <t>AMP, 406-450MHz,5-10W, 50W, BYPASS, BP</t>
  </si>
  <si>
    <t>AMP-428-050-D1R</t>
  </si>
  <si>
    <t>AMP/406-450MHz,5-10W/50W,RACK</t>
  </si>
  <si>
    <t>AMP-428-050-D1RB</t>
  </si>
  <si>
    <t>AMP, 406-450MHz, 5-10W,50W, BYPASS, RCK</t>
  </si>
  <si>
    <t>AMP-428-100-D1M</t>
  </si>
  <si>
    <t>AMP/406-450MHz,5-10W/100W,5PCK</t>
  </si>
  <si>
    <t>AMP-428-100-D1PB</t>
  </si>
  <si>
    <t>AMP, 406-450 MHz,2-5W,100W, BYPASS, BP</t>
  </si>
  <si>
    <t>AMP-428-100-D1R</t>
  </si>
  <si>
    <t>AMP/406-450MHz,5-10W/100W,RACK</t>
  </si>
  <si>
    <t>AMP-428-100-D1RB</t>
  </si>
  <si>
    <t>AMP, 406-450MHz,5-10W,100W, BYPASS, RCK</t>
  </si>
  <si>
    <t>AMP-4-410-30-00</t>
  </si>
  <si>
    <t>AMPLIFIER/MT-4, 380-430MHz,30W</t>
  </si>
  <si>
    <t>AMP-4-470-30-00</t>
  </si>
  <si>
    <t>AMPLIFIER/MT-4, 450-520MHz,30W</t>
  </si>
  <si>
    <t>AMP-4-800-30-00</t>
  </si>
  <si>
    <t>AMPLIFIER,MT-4, 700-800MHz,25W</t>
  </si>
  <si>
    <t>AMP-481-050-D1M</t>
  </si>
  <si>
    <t>AMP/450-512MHz, 5-10W/50W, FCC</t>
  </si>
  <si>
    <t>AMP-481-050-D1P</t>
  </si>
  <si>
    <t>AMP, 450-512MHz,5-10W, 50W, BP</t>
  </si>
  <si>
    <t>AMP-481-050-D1PB</t>
  </si>
  <si>
    <t>AMP, 450-512 MHz,5-10W, 50W, BYPASS, BP</t>
  </si>
  <si>
    <t>AMP-481-050-D1R</t>
  </si>
  <si>
    <t>AMP/450-512MHz,5-10W/50W,RACK</t>
  </si>
  <si>
    <t>AMP-481-050-D1RB</t>
  </si>
  <si>
    <t>AMP, 450-512MHz, 5-10W,50W, BYPASS, RCK</t>
  </si>
  <si>
    <t>AMP-481-100-D1M</t>
  </si>
  <si>
    <t>AMP/450-512MHz,5-10W/100W,5PCK</t>
  </si>
  <si>
    <t>AMP-481-100-D1PB</t>
  </si>
  <si>
    <t>AMP, 450-512 MHz, 2-5W,100W, BYPASS, BP</t>
  </si>
  <si>
    <t>AMP-481-100-D1R</t>
  </si>
  <si>
    <t>AMP/450-512MHz,5-10W/100W,RACK</t>
  </si>
  <si>
    <t>AMP-481-100-D1RB</t>
  </si>
  <si>
    <t>AMP, 450-512MHz,2-5W,100W, BYPASS, RCK</t>
  </si>
  <si>
    <t>AMP-481-150D1R2</t>
  </si>
  <si>
    <t>AMP/450-512MHz,5-10W/150W,RACK</t>
  </si>
  <si>
    <t>AMP-817-080-D1M</t>
  </si>
  <si>
    <t>AMP/768-869MHz,2-5W/80W,5-PACK</t>
  </si>
  <si>
    <t>AMP-817-080-D1PB</t>
  </si>
  <si>
    <t>AMP, 764-870MHz, 2-5W, 80W, BYPASS, BP</t>
  </si>
  <si>
    <t>AMP-817-080-D1R</t>
  </si>
  <si>
    <t>AMP/768-869 MHz, 2-5W/80W,RACK</t>
  </si>
  <si>
    <t>AMP-817-080-D1RB</t>
  </si>
  <si>
    <t>AMP, 768-869MHz,2-5W,80W, BYPASS, RCK</t>
  </si>
  <si>
    <t>AMP-935-140D1R2</t>
  </si>
  <si>
    <t>AMPLIFIER/928-942MHz,2-5W/140W</t>
  </si>
  <si>
    <t>A-MPS-ICT-01</t>
  </si>
  <si>
    <t>INTEL. PWR SHELF, 1RU, 12V, 2100W, BATT</t>
  </si>
  <si>
    <t>A-MPS-ICT-02</t>
  </si>
  <si>
    <t>INTEL. PWR CHASSIS, 2U, 12-48V,NEG-POL</t>
  </si>
  <si>
    <t>A-MPS-ICT-03</t>
  </si>
  <si>
    <t>INTEL. PWR SHELF, 1RU, 12V, 2800W</t>
  </si>
  <si>
    <t>A-MPS-ICT-04</t>
  </si>
  <si>
    <t>STD PWR SHELF, 1RU, 12V</t>
  </si>
  <si>
    <t>A-MPS-ICT-06</t>
  </si>
  <si>
    <t>INTEL. PWR SHELF,1RU,48V,2100W,Neg-pol</t>
  </si>
  <si>
    <t>ANT-025-174-01</t>
  </si>
  <si>
    <t>ANTENNA, OMNI/DIR,25-174,UNITY</t>
  </si>
  <si>
    <t>ANT-138-174-04</t>
  </si>
  <si>
    <t>ANT, 2 DIPOLE, 1/2 WAVE 5.0dB, FEMALE</t>
  </si>
  <si>
    <t>ANT-138-512-001</t>
  </si>
  <si>
    <t>ANT,VHF/UHF,Dipol,2port,138-174/406-512</t>
  </si>
  <si>
    <t>ANT-144-150-001</t>
  </si>
  <si>
    <t>ANTENNA/FBRGLS,144-150MHz,OMNI</t>
  </si>
  <si>
    <t>ANT-148-168-003</t>
  </si>
  <si>
    <t>ANT,148-168MHZ,COLI DUAL,0deg,2.3dBd</t>
  </si>
  <si>
    <t>ANT-148-174-002</t>
  </si>
  <si>
    <t>ANT, 148-174MHz, Corner Reflect, 10dBd</t>
  </si>
  <si>
    <t>ANT-150-156-001</t>
  </si>
  <si>
    <t>ANTENNA/FBRGLS,150-156MHz,OMNI</t>
  </si>
  <si>
    <t>ANT-156-162-003</t>
  </si>
  <si>
    <t>ANTENNA/FBRGLS,156-162MHz,OMNI</t>
  </si>
  <si>
    <t>ANT-162-168-001</t>
  </si>
  <si>
    <t>ANTENNA/FBRGLS,162-168MHz,OMNI</t>
  </si>
  <si>
    <t>ANT-168-174-001</t>
  </si>
  <si>
    <t>ANTENNA/FBRGLS,168-174MHz,OMNI</t>
  </si>
  <si>
    <t>ANT-406-430-001</t>
  </si>
  <si>
    <t>ANTENNA/FBRGLS,406-430MHz,OMNI</t>
  </si>
  <si>
    <t>ANT-406-470-001</t>
  </si>
  <si>
    <t>ANT, 406-470MHz, Corner Reflect, 9.5dBd</t>
  </si>
  <si>
    <t>ANT-430-450-001</t>
  </si>
  <si>
    <t>ANTENNA/FBRGLS,430-450MHz,OMNI</t>
  </si>
  <si>
    <t>ANT-450-470-002</t>
  </si>
  <si>
    <t>ANTENNA/FBRGLS,450-470MHz,OMNI</t>
  </si>
  <si>
    <t>ANT-690-2700-01</t>
  </si>
  <si>
    <t>ANTENNA,690-2700MHz,4G/LTE,10W</t>
  </si>
  <si>
    <t>ANT-746-960-003</t>
  </si>
  <si>
    <t>ANT, 746-960MHz, Dipole, Enclosed</t>
  </si>
  <si>
    <t>ANT-806-896-001</t>
  </si>
  <si>
    <t>Collinear omni 806-896MHz 0 deg 7.5 dBd</t>
  </si>
  <si>
    <t>ANT-806-960-001</t>
  </si>
  <si>
    <t>ANTENNA/FBRGLS,806-960MHz,OMNI</t>
  </si>
  <si>
    <t>ANT-ACC-02</t>
  </si>
  <si>
    <t>ANT-ACC-BASE-10</t>
  </si>
  <si>
    <t>CODAN MAST BASE</t>
  </si>
  <si>
    <t>ANT-ACC-CASE-10</t>
  </si>
  <si>
    <t>TACT MAST MOBILE CASE</t>
  </si>
  <si>
    <t>ANT-ACC-ECAP-10</t>
  </si>
  <si>
    <t>ANT-ACC-GUYS-10</t>
  </si>
  <si>
    <t>3 - 7.5m,MAST GUY WIRES, BLK</t>
  </si>
  <si>
    <t>ANT-ACC-PEGS-10</t>
  </si>
  <si>
    <t>3 - 25cm,STEEL,ROCK PEGS</t>
  </si>
  <si>
    <t>ANT-BASEPLATE-1</t>
  </si>
  <si>
    <t>ANT-MASTSYS-01</t>
  </si>
  <si>
    <t>MAST SYSTEM, 3 METER</t>
  </si>
  <si>
    <t>ANT-MASTSYS-02</t>
  </si>
  <si>
    <t>MAST SYSTEM, 7 METER</t>
  </si>
  <si>
    <t>ANT-MASTSYS-03</t>
  </si>
  <si>
    <t>MAST SYSTEM, 10 METER</t>
  </si>
  <si>
    <t>ANT-MASTSYS-31</t>
  </si>
  <si>
    <t>MAST, 2.5M, 1-ANT, ROOF MOUNT, NON-PEN</t>
  </si>
  <si>
    <t>ANT-MOUNT-0-03</t>
  </si>
  <si>
    <t>MOUNT,ANT,CABLE ADPTER,STRATUS</t>
  </si>
  <si>
    <t>ANT-MOUNT-1-02</t>
  </si>
  <si>
    <t>POLE MNT/1-ANT,ART/ARM,BOLSTR</t>
  </si>
  <si>
    <t>ANT-MOUNT-2-01</t>
  </si>
  <si>
    <t>POLE MNT/2-ANT,ART/ARM,BOLSTR</t>
  </si>
  <si>
    <t>ANT-SD212-HF2P4SNM</t>
  </si>
  <si>
    <t>ANT,DIPOLE,5.5dBd,138-174MHz</t>
  </si>
  <si>
    <t>ANT-TAC-800-01</t>
  </si>
  <si>
    <t>ANTENNA, 746-896 MHZ, TACTICAL</t>
  </si>
  <si>
    <t>ANT-TAC-800-02</t>
  </si>
  <si>
    <t>ANTENNA, 806-960 MHZ, TACTICAL</t>
  </si>
  <si>
    <t>ANT-TACSYSTEM</t>
  </si>
  <si>
    <t>TACTICAL ANTENNA SYSTEM</t>
  </si>
  <si>
    <t>ANT-TAC-UHF-02</t>
  </si>
  <si>
    <t>ANTENNA, 380-470 MHZ, TACTICAL</t>
  </si>
  <si>
    <t>ANT-TAC-UHF-03</t>
  </si>
  <si>
    <t>ANTENNA, 450-520 MHZ, TACTICAL</t>
  </si>
  <si>
    <t>ANT-TAC-VHF-06</t>
  </si>
  <si>
    <t>ANTENNA, 138-174MHZ, TACTICAL</t>
  </si>
  <si>
    <t>A-PK-CASC-SR-01</t>
  </si>
  <si>
    <t>PARTS KIT, CASC, SUBRACK, SINGLE CH</t>
  </si>
  <si>
    <t>A-PK-CASC-SR-02</t>
  </si>
  <si>
    <t>PARTS KIT, CASC, SUBRACK, DUAL CH</t>
  </si>
  <si>
    <t>A-PK-ET-AC-1</t>
  </si>
  <si>
    <t>KIT,ET-1/ET-4, HI CURRENT AC</t>
  </si>
  <si>
    <t>A-PK-ET-DC-2</t>
  </si>
  <si>
    <t>KIT,ET-1,HI CURRENT DC,45A MAX</t>
  </si>
  <si>
    <t>A-PK-GROUND-01</t>
  </si>
  <si>
    <t>A-PK-PM3</t>
  </si>
  <si>
    <t>PARTS KIT, CI-PM-3 CABLES/CONN</t>
  </si>
  <si>
    <t>A-PK-PMUV-A-01</t>
  </si>
  <si>
    <t>PARTS KIT, FOR SINCLAIR PM</t>
  </si>
  <si>
    <t>A-PK-RELAY-02</t>
  </si>
  <si>
    <t>PARTS KIT, RF RELAY, FOR ET-6</t>
  </si>
  <si>
    <t>A-PK-RELAY-03</t>
  </si>
  <si>
    <t>PRTS KIT,RF RELAY,STRATUS</t>
  </si>
  <si>
    <t>A-PK-RJ45-01</t>
  </si>
  <si>
    <t>KIT, RJ45CABLE,IP68 CONN/CABLE</t>
  </si>
  <si>
    <t>A-PNL-AUX96-3</t>
  </si>
  <si>
    <t>AUX CTRL EXTENDER + TERM BLOCK</t>
  </si>
  <si>
    <t>A-PNL-BLP-01</t>
  </si>
  <si>
    <t>Breaker Panel Blanking Plate</t>
  </si>
  <si>
    <t>A-PNL-BPM-01</t>
  </si>
  <si>
    <t>Power Module Blanking Plate</t>
  </si>
  <si>
    <t>A-PNL-DUP-02</t>
  </si>
  <si>
    <t>Tray Panel,For Mobile Duplexer</t>
  </si>
  <si>
    <t>A-PNL-F-AMP-C7</t>
  </si>
  <si>
    <t>FRNT PNL/BLNK,C7 CHASSIS,CODAN</t>
  </si>
  <si>
    <t>A-PNL-FB07</t>
  </si>
  <si>
    <t>FRONT PANEL, BLANK 7HP W/HDWR</t>
  </si>
  <si>
    <t>A-PNL-FB14</t>
  </si>
  <si>
    <t>FRONT PANEL, BLANK 14HP W/HDWR</t>
  </si>
  <si>
    <t>A-PNL-FB28</t>
  </si>
  <si>
    <t>FRONT PANEL, BLANK 28HP W/HDWR</t>
  </si>
  <si>
    <t>A-PNL-ICT-01</t>
  </si>
  <si>
    <t>A-PNL-RSM-RF-01</t>
  </si>
  <si>
    <t>PANEL, RF PWR MON, REMOTE SITE</t>
  </si>
  <si>
    <t>A-PNL-SCARB-01</t>
  </si>
  <si>
    <t>SYSTEM CONTROL + ALARM RELAY</t>
  </si>
  <si>
    <t>A-PNL-SP-02</t>
  </si>
  <si>
    <t>APP-CNTLR-00</t>
  </si>
  <si>
    <t>NETWORKING CNTLR SOFTWARE-CONV</t>
  </si>
  <si>
    <t>APP-CNTLR-VOC-1</t>
  </si>
  <si>
    <t>SOFTWARE,P25 ANALOG TRANSCODER</t>
  </si>
  <si>
    <t>APP-CONSOLE-00</t>
  </si>
  <si>
    <t>CONSOLE CONNECTION CSSI,1 CHAN</t>
  </si>
  <si>
    <t>APP-CSIMJ-L-VL-XX</t>
  </si>
  <si>
    <t>CONV SIMULCAST LICENSE</t>
  </si>
  <si>
    <t>APP-DFSI-00</t>
  </si>
  <si>
    <t>CONVENTIONAL/DFSI LICENSE PER</t>
  </si>
  <si>
    <t>APP-FIRM01-W-XX</t>
  </si>
  <si>
    <t>FIRMWARE/MT4E RX/DIGITAL UPGRD</t>
  </si>
  <si>
    <t>APP-FIRM02-W-XX</t>
  </si>
  <si>
    <t>FIRMWARE/MT4E TX/DIGITAL UPGRD</t>
  </si>
  <si>
    <t>APP-FIRM20-W-XX</t>
  </si>
  <si>
    <t>FIRMWR/MT4E RX/ANALG,STAT/TONE</t>
  </si>
  <si>
    <t>APP-FIRM30-W-XX</t>
  </si>
  <si>
    <t>FIRMWARE/REQURD W/ENCRYPT-MT4E</t>
  </si>
  <si>
    <t>APP-FIRM96-W-XX</t>
  </si>
  <si>
    <t>FIRMWRE/UIC FOR TRUNKING CNTLR</t>
  </si>
  <si>
    <t>APP-LATPO-O-VL-XX</t>
  </si>
  <si>
    <t>SOFTWARE, NETWORK LATENCY/JITTER TEST</t>
  </si>
  <si>
    <t>APP-P25TRNK-00</t>
  </si>
  <si>
    <t>NETWORKING CNTLR SOFTWARE-TRNK</t>
  </si>
  <si>
    <t>APP-RSS03-WC-XX</t>
  </si>
  <si>
    <t>RADIO SERVICE SOFTWARE|USB|4E</t>
  </si>
  <si>
    <t>APP-SERVER-00</t>
  </si>
  <si>
    <t>SOFTWARE/SYSTEM CONTROLLER</t>
  </si>
  <si>
    <t>APP-SERVER-01</t>
  </si>
  <si>
    <t>SOFTWARE/MULTI-SITE SYSTEM</t>
  </si>
  <si>
    <t>APP-SERVER-02</t>
  </si>
  <si>
    <t>SOFTWARE/HIGH-AVAIL CLUSTER</t>
  </si>
  <si>
    <t>APP-SIMULCAST-00</t>
  </si>
  <si>
    <t>SOFTWARE/SIMULCAST</t>
  </si>
  <si>
    <t>APP-SIMULCAST-01</t>
  </si>
  <si>
    <t>SW,SIMULCAST TX,P25</t>
  </si>
  <si>
    <t>APP-SIMULCAST-02</t>
  </si>
  <si>
    <t>SW,SIMULCAST TX,ANALOG</t>
  </si>
  <si>
    <t>APP-STRATUS-01</t>
  </si>
  <si>
    <t>STRATUS P25 FIRMWARE UPGRADE</t>
  </si>
  <si>
    <t>APP-STRATUS-02</t>
  </si>
  <si>
    <t>APP-VOTE-00</t>
  </si>
  <si>
    <t>SOFTWARE/VOTING</t>
  </si>
  <si>
    <t>APP-VOTE-01</t>
  </si>
  <si>
    <t>SW,VOTED RX,P25</t>
  </si>
  <si>
    <t>APP-VOTE-02</t>
  </si>
  <si>
    <t>SW,VOTED RX,ANALOG</t>
  </si>
  <si>
    <t>A-PROT-SURGE-01</t>
  </si>
  <si>
    <t>Surge Prot, 300MHz - 1.2GHz, BI-DIRECT</t>
  </si>
  <si>
    <t>A-PROT-SURGE-02</t>
  </si>
  <si>
    <t>Surge Prot, 100MHz - 512MHz, LOW PIM</t>
  </si>
  <si>
    <t>A-PROT-SURGE-03</t>
  </si>
  <si>
    <t>Surge Prot,100-512MHz,BI-DIRECT,N-Female</t>
  </si>
  <si>
    <t>A-PROT-SURGE-04</t>
  </si>
  <si>
    <t>Surge Prot,400-1.2GHz,BI-DIRECT,N-Femal</t>
  </si>
  <si>
    <t>A-PSA-25-JMP</t>
  </si>
  <si>
    <t>JUMPER CABLE - SMART PARALLEL</t>
  </si>
  <si>
    <t>A-PSA-25-PAR</t>
  </si>
  <si>
    <t>PARALLEL BUS BAR STRAP, SET(2)</t>
  </si>
  <si>
    <t>A-RACK19-AMP-02</t>
  </si>
  <si>
    <t>A-TK-04</t>
  </si>
  <si>
    <t>ALIGNMENT KIT, P25</t>
  </si>
  <si>
    <t>A-TRAY-BAT-02</t>
  </si>
  <si>
    <t>A-TRAY-ICT-01</t>
  </si>
  <si>
    <t>RACKMOUNT KIT,STEEL,ICT2060</t>
  </si>
  <si>
    <t>CA-AFSI-01</t>
  </si>
  <si>
    <t>ANALOG FIXED STATION CARD</t>
  </si>
  <si>
    <t>CA-P25APP-00</t>
  </si>
  <si>
    <t>CHASSIS/P25, 1RU, W/LED BOARD</t>
  </si>
  <si>
    <t>CA-P25APP-01</t>
  </si>
  <si>
    <t>CONTROLLER CARD, TRANSCEIVER</t>
  </si>
  <si>
    <t>CA-P25APP-02</t>
  </si>
  <si>
    <t>SIMULCAST PARTS KIT</t>
  </si>
  <si>
    <t>CA-P25APP-03</t>
  </si>
  <si>
    <t>EMBEDDED SERVER KIT, FOR P25C</t>
  </si>
  <si>
    <t>CASC-2P-MIDF-001</t>
  </si>
  <si>
    <t>BRACKET, Cascade Mid-Mounting - Front</t>
  </si>
  <si>
    <t>CASC-4P-MIDR-001</t>
  </si>
  <si>
    <t>CASC SUBRACK REAR MNT KIT</t>
  </si>
  <si>
    <t>CASC-BL-OP-000</t>
  </si>
  <si>
    <t>CASC,OPT,BLANKING PNL</t>
  </si>
  <si>
    <t>CASC-BL-TR-000</t>
  </si>
  <si>
    <t>CASC,TRX,BLANKING PNL</t>
  </si>
  <si>
    <t>CASC-FP-00-001</t>
  </si>
  <si>
    <t>CASC,FRONT PANEL</t>
  </si>
  <si>
    <t>CASC-PA-00-165</t>
  </si>
  <si>
    <t>CASC,PA,148-174MHz</t>
  </si>
  <si>
    <t>CASC-PS-48-012</t>
  </si>
  <si>
    <t>CASC,PSU,DC TO 48VDC,AUX</t>
  </si>
  <si>
    <t>CASC-SR-00-001</t>
  </si>
  <si>
    <t>CASC,MODULAR SUBRACK</t>
  </si>
  <si>
    <t>CASC-SR-CBLR-001</t>
  </si>
  <si>
    <t>ACCS, CASCADE SR REAR CBL MGMT PANEL</t>
  </si>
  <si>
    <t>CASC-SR-FASK-001</t>
  </si>
  <si>
    <t>KIT, Fasteners for Cascade</t>
  </si>
  <si>
    <t>CASC-SW-CNW-01</t>
  </si>
  <si>
    <t>SOFTWARE,CASC SYS,NETWORK</t>
  </si>
  <si>
    <t>CASC-TR-01-165</t>
  </si>
  <si>
    <t>CASC,TRX,148-174MHz</t>
  </si>
  <si>
    <t>CBL223</t>
  </si>
  <si>
    <t>CABLE/RF, RG223U</t>
  </si>
  <si>
    <t>CBL400-NJ8NP1600</t>
  </si>
  <si>
    <t>CABLE/LMR400,N JACK-N PLUG,16M</t>
  </si>
  <si>
    <t>CBL400-NJ8NP3100</t>
  </si>
  <si>
    <t>CABLE/LMR400,N JACK-N PLUG,31M</t>
  </si>
  <si>
    <t>CBL400-NP0NP1600</t>
  </si>
  <si>
    <t>CABLE/LMR400,N PLUG-N PLUG,16M</t>
  </si>
  <si>
    <t>CBL400-NP0NP3100</t>
  </si>
  <si>
    <t>CABLE/LMR400,N PLUG-N PLUG,31M</t>
  </si>
  <si>
    <t>CBLC40-00812100</t>
  </si>
  <si>
    <t>CABLE, DA15 MALE TO OPEN,100CM</t>
  </si>
  <si>
    <t>CBLC40-01025100</t>
  </si>
  <si>
    <t>CABLE, DB25 MALE TO OPEN,100CM</t>
  </si>
  <si>
    <t>CBLC40-02509183</t>
  </si>
  <si>
    <t>CABLE, DB9 FEM-DB25 MALE,6 FT.</t>
  </si>
  <si>
    <t>CBLC40-04225092</t>
  </si>
  <si>
    <t>CABLE, DB25 MALE-DB25 MALE,3FT</t>
  </si>
  <si>
    <t>CBLC40-31009183</t>
  </si>
  <si>
    <t>CABLE, DE9 MALE-DE9 FEM, 6 FT.</t>
  </si>
  <si>
    <t>CBLC40-DB0DC061</t>
  </si>
  <si>
    <t>CABLE, DB25 to DC37,IP-224,2ft</t>
  </si>
  <si>
    <t>CBLC44-20704305</t>
  </si>
  <si>
    <t>CABLE/USB2.0,A-M TO BminiM,10'</t>
  </si>
  <si>
    <t>CBLC44-20904200</t>
  </si>
  <si>
    <t>CABL/USB2,A-M&gt;DWN/ANG BminM,2M</t>
  </si>
  <si>
    <t>CBLC46-12008122</t>
  </si>
  <si>
    <t>CABLE/ETHERNET/UTP/CAT5E, 4 FT</t>
  </si>
  <si>
    <t>CBLC46-12008152</t>
  </si>
  <si>
    <t>CABLE/ETHERNET/UTP/CAT5E, 5 FT</t>
  </si>
  <si>
    <t>CBLC46-12008213</t>
  </si>
  <si>
    <t>CABLE/ETHERNET/UTP/CAT5E, 7 FT</t>
  </si>
  <si>
    <t>CBLC46-12506015</t>
  </si>
  <si>
    <t>CABLE,RJ45 PLUG-PLUG,8P0S,15CM</t>
  </si>
  <si>
    <t>CBLC46-12506025</t>
  </si>
  <si>
    <t>Cable, RJ-45 to RJ45 25cm</t>
  </si>
  <si>
    <t>CBLC46-12506032</t>
  </si>
  <si>
    <t>CABLE,RJ45 PLUG-PLUG,8P0S,32CM</t>
  </si>
  <si>
    <t>CBLC46-12506042</t>
  </si>
  <si>
    <t>CABLE,RJ45 PLUG-PLUG,8P0S,42CM</t>
  </si>
  <si>
    <t>CBLC46-12506050</t>
  </si>
  <si>
    <t>Cable, RJ-45 to RJ45 50cm</t>
  </si>
  <si>
    <t>CBLC46-KEYLDR-0</t>
  </si>
  <si>
    <t>CABLE,RJ45 PLUG-KEYLOADER,51CM</t>
  </si>
  <si>
    <t>CBLC46-TELEX-ADPTR</t>
  </si>
  <si>
    <t>CABLE,CONNECTS IP-223 to 224</t>
  </si>
  <si>
    <t>CC-LMR-1</t>
  </si>
  <si>
    <t>CC LMR Units</t>
  </si>
  <si>
    <t>CI-AGWJ-HSW-00</t>
  </si>
  <si>
    <t>ANALOG CONSOLE GATEWAY</t>
  </si>
  <si>
    <t>CI-AGWJ-HSW-01</t>
  </si>
  <si>
    <t>CONVENTIONAL ANALOG VOIP GATEWAY</t>
  </si>
  <si>
    <t>CI-BC-4E-00</t>
  </si>
  <si>
    <t>CONTROL,P25 BASE,LOCAL/REM,E&amp;M</t>
  </si>
  <si>
    <t>CI-CORE-01</t>
  </si>
  <si>
    <t>SYS CNTRL HW, 1RU, AC PWR</t>
  </si>
  <si>
    <t>CI-CORE-02</t>
  </si>
  <si>
    <t>SYS CNTRL HW, 1RU, DC PWR</t>
  </si>
  <si>
    <t>CI-CSNJ-HSW-00</t>
  </si>
  <si>
    <t>CONVENTIONAL SYSTEM NETWORK GATEWAY</t>
  </si>
  <si>
    <t>CI-DSP-223</t>
  </si>
  <si>
    <t>INTERFACE,TONE REMOTE,RACK MNT</t>
  </si>
  <si>
    <t>CI-GPS-01-ANT</t>
  </si>
  <si>
    <t>ANTENNA KIT,GPS, L BRACKET,TNC</t>
  </si>
  <si>
    <t>CI-GPS-01-CABLE</t>
  </si>
  <si>
    <t>CI-GPS-01-REF</t>
  </si>
  <si>
    <t>REFERENCE, TM-4, 10MHz, W/RACK</t>
  </si>
  <si>
    <t>CI-GPS-01-REF-PL</t>
  </si>
  <si>
    <t>REFERENCE, TM-4,10MHz,CTCSS PL</t>
  </si>
  <si>
    <t>CI-GPS-04-STRKIT</t>
  </si>
  <si>
    <t>GPS STARTER KIT MODEL 600</t>
  </si>
  <si>
    <t>CI-GPS-20-REF</t>
  </si>
  <si>
    <t>TIME &amp; FREQ SYNCH SYSTEM,10MHz</t>
  </si>
  <si>
    <t>CI-GPS-20-REF-12</t>
  </si>
  <si>
    <t>TIME &amp; FREQ SYNCH SYSTEM,10MHz,12VDC</t>
  </si>
  <si>
    <t>CI-GPS-20-REF-DC</t>
  </si>
  <si>
    <t>TIME&amp;FREQ SYNC,24/48 VDC,10MHz</t>
  </si>
  <si>
    <t>CI-GPS-21-CARD1</t>
  </si>
  <si>
    <t>OPT CARD,3 X10MHz O/P,SYNC SYS</t>
  </si>
  <si>
    <t>CI-GPS-22-ANT</t>
  </si>
  <si>
    <t>ANTENNA,GPS OUTDOOR,W/MNT HDWR</t>
  </si>
  <si>
    <t>CI-GPS-22-SURGE</t>
  </si>
  <si>
    <t>SURGE PROTECTOR, ANTENNA,W/MTG</t>
  </si>
  <si>
    <t>CI-IP-ADAPTER-1</t>
  </si>
  <si>
    <t>IP ADAPTER,R/C 2-AUDIO DEVICES</t>
  </si>
  <si>
    <t>CI-MODEM-C1</t>
  </si>
  <si>
    <t>MODEM, LTE/HSPA, OPP12718</t>
  </si>
  <si>
    <t>CI-MODEM-C2</t>
  </si>
  <si>
    <t>MODEM,LTE/HSPA,1200Mbps</t>
  </si>
  <si>
    <t>CI-NMSJ-HSW-01</t>
  </si>
  <si>
    <t>BASIC NETWORK MANAGEMENT SYSTEM</t>
  </si>
  <si>
    <t>CI-NMSJ-HSW-02</t>
  </si>
  <si>
    <t>ADVANCED NETWORK MANAGEMENT SYSTEM</t>
  </si>
  <si>
    <t>CI-PM-3-00</t>
  </si>
  <si>
    <t>INTERFACE, PAGING MODULATOR,</t>
  </si>
  <si>
    <t>CI-RC-4L-00</t>
  </si>
  <si>
    <t>CONTROLLER, P25 REPEATER, 7HP</t>
  </si>
  <si>
    <t>CI-RC-4M-G2</t>
  </si>
  <si>
    <t>CONTROLLER, P25 REPEATER</t>
  </si>
  <si>
    <t>CI-RICMZ-ACG-01</t>
  </si>
  <si>
    <t>RIC-Mz Radio IP comm. module</t>
  </si>
  <si>
    <t>CI-RSM-APP-02</t>
  </si>
  <si>
    <t>siteVIEW,10 LIC,TASC/PING/SNMP</t>
  </si>
  <si>
    <t>CI-RSM-CTR-09</t>
  </si>
  <si>
    <t>CI-RSM-CTR-10</t>
  </si>
  <si>
    <t>CI-RSM-CTR-11</t>
  </si>
  <si>
    <t>siteCMNDER 1RU w FFSK/4,Ethern</t>
  </si>
  <si>
    <t>CI-RSM-CTR-12</t>
  </si>
  <si>
    <t>CI-RSM-CTR-13</t>
  </si>
  <si>
    <t>SUMMIT PATCH PANEL CAT5E, RJ45</t>
  </si>
  <si>
    <t>CI-RSM-CTR-15</t>
  </si>
  <si>
    <t>24PORT,RJ45,1RU,VERTICAL PUNCH</t>
  </si>
  <si>
    <t>CI-RSM-CTR-16</t>
  </si>
  <si>
    <t>SURFACE BOX, CAT 5E, 1PORT, RJ45 (8X8)</t>
  </si>
  <si>
    <t>CI-RSM-SEN-12</t>
  </si>
  <si>
    <t>TEMP SENSOR,10',RJ45,INDOOR,</t>
  </si>
  <si>
    <t>CI-RSM-SEN-13</t>
  </si>
  <si>
    <t>TEMP SENSOR,HON,50' CABLE,OUTS</t>
  </si>
  <si>
    <t>CI-RSM-SEN-14</t>
  </si>
  <si>
    <t>TEMP SENSOR,HON,100' CABLE,OUT</t>
  </si>
  <si>
    <t>CI-RSM-SEN-17</t>
  </si>
  <si>
    <t>AC VOLTMETER,150VAC,SGL PHASE</t>
  </si>
  <si>
    <t>CI-RSM-SEN-18</t>
  </si>
  <si>
    <t>AC VOLTMETER,240VAC,SGL PHASE</t>
  </si>
  <si>
    <t>CI-RSM-SEN-19</t>
  </si>
  <si>
    <t>CI-RSM-SEN-20</t>
  </si>
  <si>
    <t>DC AMPMETER,5A</t>
  </si>
  <si>
    <t>CI-RSM-SEN-21</t>
  </si>
  <si>
    <t>CI-RSM-SEN-22</t>
  </si>
  <si>
    <t>DC AMPMETER,20A</t>
  </si>
  <si>
    <t>CI-RSM-SEN-23</t>
  </si>
  <si>
    <t>CI-RSM-SEN-24</t>
  </si>
  <si>
    <t>DC AMPMETER,30A</t>
  </si>
  <si>
    <t>CI-RSM-SEN-25</t>
  </si>
  <si>
    <t>CI-RSM-SEN-26</t>
  </si>
  <si>
    <t>DC AMPMETER,50A</t>
  </si>
  <si>
    <t>CI-RSM-SEN-27</t>
  </si>
  <si>
    <t>DIFF VOLT SENSOR,+-100mV</t>
  </si>
  <si>
    <t>CI-RSM-SEN-28</t>
  </si>
  <si>
    <t>DOOR CONTACT SENSOR</t>
  </si>
  <si>
    <t>CI-RSM-SEN-29</t>
  </si>
  <si>
    <t>TEMP SEN,HON,10',OUTDOOR</t>
  </si>
  <si>
    <t>CI-RSM-SEN-30</t>
  </si>
  <si>
    <t>BIDIR,PWR SEN,118-230MHz, 1KW</t>
  </si>
  <si>
    <t>CI-RSM-SEN-31</t>
  </si>
  <si>
    <t>BIDIR,PWR SEN,380-512MHz, 1KW</t>
  </si>
  <si>
    <t>CI-RSM-SEN-32</t>
  </si>
  <si>
    <t>BIDIR,PWR SEN,700-869MHz, 1KW</t>
  </si>
  <si>
    <t>CI-RSM-SEN-33</t>
  </si>
  <si>
    <t>BIDIR,PWR SEN,806-960MHz, 1KW</t>
  </si>
  <si>
    <t>CI-RSM-SEN-41</t>
  </si>
  <si>
    <t>RCA 20' CABLE FOR PWR SENSOR</t>
  </si>
  <si>
    <t>CI-RSM-SEN-43</t>
  </si>
  <si>
    <t>DIR PWR SENSR,144-174MHz,SERL</t>
  </si>
  <si>
    <t>CI-RSM-SEN-44</t>
  </si>
  <si>
    <t>DIR PWR SENSR,380-420MHz,SERL</t>
  </si>
  <si>
    <t>CI-RSM-SEN-45</t>
  </si>
  <si>
    <t>DIR PWR SENSR,450-512MHz,SERL</t>
  </si>
  <si>
    <t>CI-RSM-SEN-46</t>
  </si>
  <si>
    <t>DIR PWR SENSR,762-806MHz,SERL</t>
  </si>
  <si>
    <t>CI-RSM-SEN-47</t>
  </si>
  <si>
    <t>DIR PWR SENSR,806-869MHz,SERL</t>
  </si>
  <si>
    <t>CI-RSM-SEN-48</t>
  </si>
  <si>
    <t>DIR PWR SENSR,869-940MHz,SERL</t>
  </si>
  <si>
    <t>CI-RSM-SUP-02</t>
  </si>
  <si>
    <t>APEX SUPPORT,REM.ASSIST/UPDATE</t>
  </si>
  <si>
    <t>CI-RSWITCH-0</t>
  </si>
  <si>
    <t>REDUNDANT SYSTEM SWITCH, 1U H</t>
  </si>
  <si>
    <t>CI-SGWJ-HHW-00</t>
  </si>
  <si>
    <t>SPARE GATEWAY HARDWARE</t>
  </si>
  <si>
    <t>CMBR-154-02-003</t>
  </si>
  <si>
    <t>COMBINER, VHF, 2CH, 154-154MHz</t>
  </si>
  <si>
    <t>CMBR-155-03-001</t>
  </si>
  <si>
    <t>COMBINER, VHF, 3CH, 154-156MHz</t>
  </si>
  <si>
    <t>CMBR-155-05-001</t>
  </si>
  <si>
    <t>COMBINER, VHF, 4CH, 151-159MHz</t>
  </si>
  <si>
    <t>CMBR-MCR-13</t>
  </si>
  <si>
    <t>COMBINER/MULTICPLR, VHF ,OPP-08363</t>
  </si>
  <si>
    <t>CMBR-MCR-14</t>
  </si>
  <si>
    <t>CMBR-MCR-15</t>
  </si>
  <si>
    <t>CMBR-MCR-EXP-01</t>
  </si>
  <si>
    <t>CMBR/MCR, EXPANSION, VHF, 1CH</t>
  </si>
  <si>
    <t>CODANCARE</t>
  </si>
  <si>
    <t>CODANCARE_ADVANCE</t>
  </si>
  <si>
    <t>CODANCARE_ASSURE</t>
  </si>
  <si>
    <t>CODANCARE_ONSITE</t>
  </si>
  <si>
    <t>CODANCARE_PMAINT</t>
  </si>
  <si>
    <t>CODANCARE24X7</t>
  </si>
  <si>
    <t>CONS-SGTJ-W-HSW-01</t>
  </si>
  <si>
    <t>CONSOLE, Stargate Win 7 Incl. PC and Bas</t>
  </si>
  <si>
    <t>CT-NETSW-01</t>
  </si>
  <si>
    <t>NETWORK SWITCH,24 x10/100/1000</t>
  </si>
  <si>
    <t>CT-NETSW-03</t>
  </si>
  <si>
    <t>NETWORK SWITCH,24-PORT,48VDC</t>
  </si>
  <si>
    <t>CT-NETSW-04</t>
  </si>
  <si>
    <t>ETHERNET SWITCH,10-PORT, 48VDC</t>
  </si>
  <si>
    <t>CT-NETSW-05</t>
  </si>
  <si>
    <t>ETHERNET SWITCH,10-PORT, 48AC</t>
  </si>
  <si>
    <t>CT-NETSW-06</t>
  </si>
  <si>
    <t>Ethernet Switch,8 Port 10/100</t>
  </si>
  <si>
    <t>DUP-132-150JHPN</t>
  </si>
  <si>
    <t>DUPLEXER,132-150MHz,110W,2MHZ</t>
  </si>
  <si>
    <t>DUP-136-174EKPB</t>
  </si>
  <si>
    <t>DUPLEXER,136-174MHZ,50W,4.5MHZ</t>
  </si>
  <si>
    <t>DUP-136-174TDHN</t>
  </si>
  <si>
    <t>DUPLEXER, 136-174M,350W,500KHZ</t>
  </si>
  <si>
    <t>DUP-136-174TDRN</t>
  </si>
  <si>
    <t>DUP-144-174EKAB</t>
  </si>
  <si>
    <t>DUPLEXER/4CAV,144-174,50W,4.5M</t>
  </si>
  <si>
    <t>DUP-144-174EKHB</t>
  </si>
  <si>
    <t>DUPLEXER/6CAV,144-174,50W,4.5M</t>
  </si>
  <si>
    <t>DUP-144-174EKPN</t>
  </si>
  <si>
    <t>DUPLEXER,144-174MHZ,50W,4.5MHZ</t>
  </si>
  <si>
    <t>DUP-144-174JHPN</t>
  </si>
  <si>
    <t>DUPLEXER, 144-174M,110W,2 MHZ</t>
  </si>
  <si>
    <t>DUP-350-512EMLB</t>
  </si>
  <si>
    <t>DUPLEXER, 380-512MHZ,50W,5 MHZ</t>
  </si>
  <si>
    <t>DUP-380-406EMEB</t>
  </si>
  <si>
    <t>DUPLEXER|6CAV|380-406|50W|5MHz</t>
  </si>
  <si>
    <t>DUP-380-410TMXN</t>
  </si>
  <si>
    <t>DUPLEXER, 380-410MHz, 5MHz SEP</t>
  </si>
  <si>
    <t>DUP-406-512EMAB</t>
  </si>
  <si>
    <t>DUPLEXER/4CAV,406-512,50W,5MHZ</t>
  </si>
  <si>
    <t>DUP-406-512EMEB</t>
  </si>
  <si>
    <t>DUPLEXER/6CAV,400-512,50W,5MHz</t>
  </si>
  <si>
    <t>DUP-406-512JMRN</t>
  </si>
  <si>
    <t>DUPLEXER, 406-512, 100W, 5MHZ</t>
  </si>
  <si>
    <t>DUP-406-512LMLN</t>
  </si>
  <si>
    <t>DUPLEXER,406-512MHZ,125W,5 MHZ</t>
  </si>
  <si>
    <t>DUP-406-512LMRN</t>
  </si>
  <si>
    <t>DUP-470-512JJLN</t>
  </si>
  <si>
    <t>DUPLEXER, T-BAND,3MHz SEP,100W</t>
  </si>
  <si>
    <t>DUP-470-512TJRN</t>
  </si>
  <si>
    <t>DUPLEXER, 470-512MHz,3MHz,350W</t>
  </si>
  <si>
    <t>DUP-746-806EWPB</t>
  </si>
  <si>
    <t>DUPLEXER,746-806MHz,30M SP,50W</t>
  </si>
  <si>
    <t>DUP-746-806MQUN</t>
  </si>
  <si>
    <t>DUPLEXER,746-806 MHZ,150W,9MHZ</t>
  </si>
  <si>
    <t>DUP-768-806EWAB</t>
  </si>
  <si>
    <t>DUPLEXER,768-806MHZ,50W,30 MHZ</t>
  </si>
  <si>
    <t>DUP-806-894MYUN</t>
  </si>
  <si>
    <t>DUPLEXER, 806-894, 150W, 45MHZ</t>
  </si>
  <si>
    <t>DUP-806-896EYAB</t>
  </si>
  <si>
    <t>DUPLEXER,806-896MHZ,50W,45 MHZ</t>
  </si>
  <si>
    <t>DUP-806-896EYCB</t>
  </si>
  <si>
    <t>DUP-806-896MQUN</t>
  </si>
  <si>
    <t>DUPLEXER,746-960 MHZ,150W,9MHZ</t>
  </si>
  <si>
    <t>DUP-896-960EUCB</t>
  </si>
  <si>
    <t>DUPLEXER,896-960MHZ,50W,24 MHZ</t>
  </si>
  <si>
    <t>DUP-896-960EUPB</t>
  </si>
  <si>
    <t>DUP-Q2220E</t>
  </si>
  <si>
    <t>DUPLEXER,VHF,500kHz SEPARATION</t>
  </si>
  <si>
    <t>EC-48RD</t>
  </si>
  <si>
    <t>EXTENDER CARD, RF/SM MODULES,</t>
  </si>
  <si>
    <t>EC-48RK-1.22</t>
  </si>
  <si>
    <t>EXTENDER KIT,RF/SM MODULES,48P</t>
  </si>
  <si>
    <t>EC-96D1</t>
  </si>
  <si>
    <t>EXTENDER CARD,AUDIO MODULE,96P</t>
  </si>
  <si>
    <t>EC-96K-1.22</t>
  </si>
  <si>
    <t>EXTENDER KIT, 96 PIN MODULE,</t>
  </si>
  <si>
    <t>ENCRYPT-MT4E-XX1</t>
  </si>
  <si>
    <t>ENCRYPTION/MODULE, P25</t>
  </si>
  <si>
    <t>ENCRYPT-STRATUS-01</t>
  </si>
  <si>
    <t>STRATUS ENCRYPTION KIT</t>
  </si>
  <si>
    <t>ES-1-B28-00</t>
  </si>
  <si>
    <t>ES-1-B28-D0</t>
  </si>
  <si>
    <t>ES-4-D90-01</t>
  </si>
  <si>
    <t>ET-1-A06-00</t>
  </si>
  <si>
    <t>TRANSPORTABLE CASE FOR 6U RACK</t>
  </si>
  <si>
    <t>ET-1-A09-00</t>
  </si>
  <si>
    <t>TRANSPORTABLE CASE FOR 9U RACK</t>
  </si>
  <si>
    <t>ET-3-03-00</t>
  </si>
  <si>
    <t>CASE/TRANSPORT,5U,ORANGE,AC/DC</t>
  </si>
  <si>
    <t>ET-4-A09-00</t>
  </si>
  <si>
    <t>BRIEFCASE/PLASTIC,S/R BRACKETS</t>
  </si>
  <si>
    <t>ET-4-A09-02</t>
  </si>
  <si>
    <t>BRIEFCASE,S/R BRCKTS,15A AC/DC</t>
  </si>
  <si>
    <t>ET-4-A-ACC-BOX</t>
  </si>
  <si>
    <t>BOX/ACCESSORIES, ET-4-A09-xx</t>
  </si>
  <si>
    <t>ET-5-M03-00</t>
  </si>
  <si>
    <t>REPEATER/TACTICAL, P25 RX &amp; TX</t>
  </si>
  <si>
    <t>ET-6-M03-01</t>
  </si>
  <si>
    <t>RPTR/STEALTH,P25 RX/TX/30W-EXTRNAL CONN.</t>
  </si>
  <si>
    <t>ET-6-M03-02</t>
  </si>
  <si>
    <t>RPTR/STEALTH,P25 RX/TX/30W-INTRNAL CONN.</t>
  </si>
  <si>
    <t>IG-CASC</t>
  </si>
  <si>
    <t>CASCADE INSTALLATION GUIDE</t>
  </si>
  <si>
    <t>IM4E-CD</t>
  </si>
  <si>
    <t>INSTRUCTION MANUALS ON USB</t>
  </si>
  <si>
    <t>IMXX-MANUALS</t>
  </si>
  <si>
    <t>SINGLE MT-4E INSTRUCT MANUAL</t>
  </si>
  <si>
    <t>IMXX-USB</t>
  </si>
  <si>
    <t>ISOL-118-174-001</t>
  </si>
  <si>
    <t>ISOLATOR/DUAL,118-174,100W, OPP-20178</t>
  </si>
  <si>
    <t>LMR-BASE08-U3A</t>
  </si>
  <si>
    <t>8W Base Station, UHF-H (450-470 MHz) High Spec</t>
  </si>
  <si>
    <t>LMR-BASE08-U3B</t>
  </si>
  <si>
    <t>8W Base Station, UHF-H (450-470 MHz) Standard</t>
  </si>
  <si>
    <t>LMR-BASE08-VPKA</t>
  </si>
  <si>
    <t>VHF Class A DC Pwr 8W Base Station - Basic Package</t>
  </si>
  <si>
    <t>LMR-BASE08-VPKB</t>
  </si>
  <si>
    <t>VHF Class B DC Pwr 8W Base Station - Basic Package</t>
  </si>
  <si>
    <t>LMR-CASCADE-NDVHF</t>
  </si>
  <si>
    <t>Cascade Networked Repeater Dual Station, VHF (148-174 MHz)</t>
  </si>
  <si>
    <t>LMR-CASCADE-NSVHF</t>
  </si>
  <si>
    <t>Cascade Networked Repeater, Single Station, VHF (148-174 MHz)</t>
  </si>
  <si>
    <t>LMR-CASCADE-SDVHF</t>
  </si>
  <si>
    <t>Cascade Standalone Repeater / Base Dual Station, VHF (148-174 MHz)</t>
  </si>
  <si>
    <t>LMR-CASCADE-SSVHF</t>
  </si>
  <si>
    <t>Cascade Standalone Repeater / Base Single Station, VHF (148-174 MHz)</t>
  </si>
  <si>
    <t>LMR-CBL-DCBUNDLE</t>
  </si>
  <si>
    <t>CABLE PACKAGE, DC, SYSTEM - add WBS</t>
  </si>
  <si>
    <t>LMR-CBL-ETHBUNDLE</t>
  </si>
  <si>
    <t>CABLE PACKAGE, ETHRNET, SYSTEM - add WBS</t>
  </si>
  <si>
    <t>LMR-CBL-RFBUNDLE</t>
  </si>
  <si>
    <t>CABLE PACKAGE, RF, SYSTEM - add WBS</t>
  </si>
  <si>
    <t>LMR-FACTORY-CONFIG</t>
  </si>
  <si>
    <t>LMR Factory-based Configuration</t>
  </si>
  <si>
    <t>LMR-P25-U3A</t>
  </si>
  <si>
    <t>Receiver w/ P25 Upgrade,UHF-H (450-470 MHz) - High Spec</t>
  </si>
  <si>
    <t>LMR-P25-U3B</t>
  </si>
  <si>
    <t>Receiver w/ P25 Upgrade, UHF-H (450-470 MHz) - Standard</t>
  </si>
  <si>
    <t>LMR-P25-UTX</t>
  </si>
  <si>
    <t>UHF Transmitter Module w/ P25 Upgrade</t>
  </si>
  <si>
    <t>LMR-P25-VRXA</t>
  </si>
  <si>
    <t>VHF Class A Receiver Module w/ P25 Upgrade</t>
  </si>
  <si>
    <t>LMR-P25-VRXB</t>
  </si>
  <si>
    <t>VHF Class B Receiver Module w/ P25 Upgrade</t>
  </si>
  <si>
    <t>LMR-P25-VTX</t>
  </si>
  <si>
    <t>VHF Transmitter Module w/ P25 Upgrade</t>
  </si>
  <si>
    <t>LMR-PSG-BH-CON/INS</t>
  </si>
  <si>
    <t>LMR PUBLIC SAFTEY BACKHAUL CONFI/INSTALL</t>
  </si>
  <si>
    <t>LMR-PSG-BH-HSB-11G</t>
  </si>
  <si>
    <t>PUBLIC SAFTEY BACKHAUL HOT STANDBY 11GHZ</t>
  </si>
  <si>
    <t>LMR-PSG-BH-HSB-6G</t>
  </si>
  <si>
    <t>PUBLIC SAFTEY BACKHAUL HOT STANDBY 6GHZ</t>
  </si>
  <si>
    <t>LMR-PSG-BH-NP-11G</t>
  </si>
  <si>
    <t>PUBLIC SAFTEY BACKHAUL NON-PROTCTD 11GHZ</t>
  </si>
  <si>
    <t>LMR-PSG-BH-NP-6G</t>
  </si>
  <si>
    <t>PUBLIC SAFTEY BACKHAUL NON-PROTCTED 6GHZ</t>
  </si>
  <si>
    <t>LMR-PSG-BH-RPT-11G</t>
  </si>
  <si>
    <t>PUBLIC SAFTEY BACKHAUL REPEATING 11GHZ</t>
  </si>
  <si>
    <t>LMR-PSG-BH-RPT-6G</t>
  </si>
  <si>
    <t>PUBLIC SAFTEY BACKHAUL REPEATING 6GHZ</t>
  </si>
  <si>
    <t>LMR-PSG-CODANCARE</t>
  </si>
  <si>
    <t>PUBLIC SAFTEY BACKHAUL EXTENDED WARRANTY</t>
  </si>
  <si>
    <t>LMR-RPTR08-U3A</t>
  </si>
  <si>
    <t>LMR-RPTR08-U3B</t>
  </si>
  <si>
    <t>LMR-RPTR08-VPKA</t>
  </si>
  <si>
    <t>VHF Class A DC Pwr 8W Repeater - Basic Package</t>
  </si>
  <si>
    <t>LMR-RPTR08-VPKB</t>
  </si>
  <si>
    <t>VHF Class B DC Pwr 8W Repeater - Basic Package</t>
  </si>
  <si>
    <t>LMR-STRATUS-CPV1V</t>
  </si>
  <si>
    <t>Stratus, 30W, P25, VHF (136-174 MHz)</t>
  </si>
  <si>
    <t>LMR-STRATUS-LITV</t>
  </si>
  <si>
    <t>Stratus Lite Upgrade</t>
  </si>
  <si>
    <t>LMR-STRATUS-LPV1B</t>
  </si>
  <si>
    <t>Stratus Lite, 30W, P25, VHF, 144-174 MHz</t>
  </si>
  <si>
    <t>LMR-TRANSOP-ACPWR</t>
  </si>
  <si>
    <t>STRATUS, EXT AC/DC PWR SUPPLY</t>
  </si>
  <si>
    <t>LMR-TRANSOP-EBAS1</t>
  </si>
  <si>
    <t>Stratus/Vizor Encrypted Base Station Upgrade</t>
  </si>
  <si>
    <t>LMR-TRANSOP-MNTN1</t>
  </si>
  <si>
    <t>Stratus/Vizor Standard Maintenance Items</t>
  </si>
  <si>
    <t>LMR-UIC08-U3A</t>
  </si>
  <si>
    <t>8W Base w/ IP Interface, P25, UHF-H (450-470 MHz) - High Spec</t>
  </si>
  <si>
    <t>LMR-UIC08-VPKA</t>
  </si>
  <si>
    <t>VHF Class A DC Pwr 8W Base w/ IP Interface</t>
  </si>
  <si>
    <t>MCR-151-158-001</t>
  </si>
  <si>
    <t>MCR-151-158-002</t>
  </si>
  <si>
    <t>MCR-151-158-003</t>
  </si>
  <si>
    <t>MCR, VHF, 5CH, 151-158MHz, RX ONLY</t>
  </si>
  <si>
    <t>MCR-151-158-004</t>
  </si>
  <si>
    <t>MCR, VHF, 4CH, 151-158MHz, RX Only</t>
  </si>
  <si>
    <t>MCR-153-155-001</t>
  </si>
  <si>
    <t>MCR, VHF, 5CH, 153-155MHz, RX Only</t>
  </si>
  <si>
    <t>MCR-153-155-002</t>
  </si>
  <si>
    <t>MCR-158-158-001</t>
  </si>
  <si>
    <t>MCR, VHF, 2CH, 158-158MHz,</t>
  </si>
  <si>
    <t>MRAY-ENVOY-STD</t>
  </si>
  <si>
    <t>MRAY STANDARD PACKAGE, X2-TCVR</t>
  </si>
  <si>
    <t>PG-CASC</t>
  </si>
  <si>
    <t>CASCADE PRODUCT GUIDE</t>
  </si>
  <si>
    <t>PMU-A-438-F-NB1</t>
  </si>
  <si>
    <t>POWER SENSOR,406-470MHZ,DC O/P</t>
  </si>
  <si>
    <t>PMU-A-491-F-NB1</t>
  </si>
  <si>
    <t>POWER SENSOR,470-512MHZ,DC O/P</t>
  </si>
  <si>
    <t>PMU-A-776-F-NB1</t>
  </si>
  <si>
    <t>POWER SENSOR,746-806MHZ,DC O/P</t>
  </si>
  <si>
    <t>PMU-A-883-F-NB1</t>
  </si>
  <si>
    <t>POWER SENSOR,806-960MHZ,DC O/P</t>
  </si>
  <si>
    <t>PMV-A-160-F-NB1</t>
  </si>
  <si>
    <t>POWER SENSOR,138-174MHZ,DC O/P</t>
  </si>
  <si>
    <t>PSA-12-100-RB-00</t>
  </si>
  <si>
    <t>PWR SUPPLY,12VDC/100A, 1RU, BACKUP INCL.</t>
  </si>
  <si>
    <t>PSA-12-120-R0-P1</t>
  </si>
  <si>
    <t>POWER SUPPLY,IP MGMT,12VDC/120A</t>
  </si>
  <si>
    <t>PSA-12-120-RB-P1</t>
  </si>
  <si>
    <t>POWER SUPPLY,IP MGMT,12VDC/120A,BATT</t>
  </si>
  <si>
    <t>PSA-12-15-RB-20</t>
  </si>
  <si>
    <t>POWER SUPP, 12VDC/15A CONT,2U</t>
  </si>
  <si>
    <t>PSA-12-20-D8-00</t>
  </si>
  <si>
    <t>POWER SUPPLY,13.8VDC/20A DESK, BATT</t>
  </si>
  <si>
    <t>PSA-12-50-R6-31</t>
  </si>
  <si>
    <t>POWER SUPPLY/DIG/1RU,12VDC/50A</t>
  </si>
  <si>
    <t>PSA-12-60-R0-P1</t>
  </si>
  <si>
    <t>POWER SUPPLY,IP MGMT,12VDC/60A</t>
  </si>
  <si>
    <t>PSA-12-60-RB-P1</t>
  </si>
  <si>
    <t>POWER SUPPLY,IP MGMT,12VDC/60A,BATT</t>
  </si>
  <si>
    <t>PSA-12A15-UB-00</t>
  </si>
  <si>
    <t>POWER SUPPLY,12VDC/15A CONTIN.</t>
  </si>
  <si>
    <t>PSA-48-15-R0-P1</t>
  </si>
  <si>
    <t>POWER SUPPLY,IP MGMT,48VDC/15A</t>
  </si>
  <si>
    <t>PSA-48-15-RB-P1</t>
  </si>
  <si>
    <t>POWER SUPPLY,IP MGMT,48VDC/15A,BATT</t>
  </si>
  <si>
    <t>PSA-48-30-R0-P1</t>
  </si>
  <si>
    <t>POWER SUPPLY,IP MGMT,48VDC/30A</t>
  </si>
  <si>
    <t>PSA-48-30-RB-P1</t>
  </si>
  <si>
    <t>POWER SUPPLY,IP MGMT,48VDC/30A,BATT</t>
  </si>
  <si>
    <t>PSA-4P-1</t>
  </si>
  <si>
    <t>POWER SUPPL/BACK PNL,12VDC/20A</t>
  </si>
  <si>
    <t>PSA-4U-1</t>
  </si>
  <si>
    <t>POWER SUPPLY,12.0-15.5VDC/20A</t>
  </si>
  <si>
    <t>PSB-A-12V100A04</t>
  </si>
  <si>
    <t>BATTERY/AGM,12V100Ah,SEALED</t>
  </si>
  <si>
    <t>PSB-B-12100A07</t>
  </si>
  <si>
    <t>BAT/SEAL/Pb/AGM, 12V, 100Ah, Front Term</t>
  </si>
  <si>
    <t>PSBENC-002</t>
  </si>
  <si>
    <t>ENCLOSURE, INCL. 35 Ah BATTERY</t>
  </si>
  <si>
    <t>PSBENC-005</t>
  </si>
  <si>
    <t>ENCLOSURE, WITH 100 Ah BATTERY</t>
  </si>
  <si>
    <t>PSB-P-12V10A502</t>
  </si>
  <si>
    <t>BATTERY/SEAL/Pb/AGM,12V,10.5Ah</t>
  </si>
  <si>
    <t>PSC-12-10-00-01</t>
  </si>
  <si>
    <t>BATTERY CHARGER, 12VDC, 10A</t>
  </si>
  <si>
    <t>PSD-12-10-RW-84</t>
  </si>
  <si>
    <t>DC/DC CONVERTER,20-60VDC INPUT</t>
  </si>
  <si>
    <t>PSD-12-32-U57-00</t>
  </si>
  <si>
    <t>PSD-12-40-RW-85</t>
  </si>
  <si>
    <t>DC/DC CONVERTER,40-60VDC INPUT</t>
  </si>
  <si>
    <t>PSD-5R-70AR5000</t>
  </si>
  <si>
    <t>DC-DC CONVERTER,2RU,70A,12V</t>
  </si>
  <si>
    <t>PSI-115-48-0-0</t>
  </si>
  <si>
    <t>DC/AC Invrtr,48VDC to 115VAC,1500W,TCPIP</t>
  </si>
  <si>
    <t>PSM-12-50-R7-00</t>
  </si>
  <si>
    <t>POWER MODULE, 11.5-15.5VDC, 700W, 50A</t>
  </si>
  <si>
    <t>PSM-48-12-R7-00</t>
  </si>
  <si>
    <t>POWER MODULE, 46-62VDC, 700W, 12.5A</t>
  </si>
  <si>
    <t>PSS-PS-60W-02</t>
  </si>
  <si>
    <t>SOLAR SYS/FOLDABLE,60W,IN CASE</t>
  </si>
  <si>
    <t>PSS-PS-60W-02A</t>
  </si>
  <si>
    <t>SOLAR SYS/FOLDABLE,60W,NO CASE</t>
  </si>
  <si>
    <t>SA-VIB-22</t>
  </si>
  <si>
    <t>ANTI-VIBRATION FASTENER SYSTEM</t>
  </si>
  <si>
    <t>SM-3-H0-014-00</t>
  </si>
  <si>
    <t>SYSTEM REGULATOR,9-11 VDC,14HP</t>
  </si>
  <si>
    <t>SM-3-H0-014-01</t>
  </si>
  <si>
    <t>SYSTEM REGULATOR,9-11V,14HP,SW</t>
  </si>
  <si>
    <t>SM-3-H0-R1N-00</t>
  </si>
  <si>
    <t>SYSTEM REGULATOR,9-11VDC,1 RLY</t>
  </si>
  <si>
    <t>SM-3-H0-R2N-00</t>
  </si>
  <si>
    <t>SYSTEM REGULATOR,9-11VDC,2 RLY</t>
  </si>
  <si>
    <t>SR-39-1</t>
  </si>
  <si>
    <t>SUBRACK, 96 PIN + I/O,STANDARD</t>
  </si>
  <si>
    <t>SR-39-3</t>
  </si>
  <si>
    <t>SUBRACK, MULTIPLE RECEIVERS</t>
  </si>
  <si>
    <t>STRATUS-COREDLC-01</t>
  </si>
  <si>
    <t>STRATUS, DLC SYS</t>
  </si>
  <si>
    <t>STRATUS-DCPWR-01</t>
  </si>
  <si>
    <t>STRATUS DC POWER UNIT, BLACK</t>
  </si>
  <si>
    <t>STRATUS-DUPCASE-1</t>
  </si>
  <si>
    <t>CASE/CARRY, DUPLEXERS, STRATUS</t>
  </si>
  <si>
    <t>STRATUS-EXTCBL-1</t>
  </si>
  <si>
    <t>STRATUS-LTEMOD-1</t>
  </si>
  <si>
    <t>MODEM KIT, 694-2700MHz ANT</t>
  </si>
  <si>
    <t>STRATUS-MOBSERV-2</t>
  </si>
  <si>
    <t>Tactical Server w/ DLC, Firewall, Intern</t>
  </si>
  <si>
    <t>STRATUS-PSA-1</t>
  </si>
  <si>
    <t>STRATUS-RPTR1-01</t>
  </si>
  <si>
    <t>STRATUS REPEATER, BLACK CASE</t>
  </si>
  <si>
    <t>STRATUS-RPTR1-11</t>
  </si>
  <si>
    <t>STRATUS REPEATER, YELLOW CASE</t>
  </si>
  <si>
    <t>STRATUS, SOLAR POWER FOR DC PU</t>
  </si>
  <si>
    <t>UIC-5-00</t>
  </si>
  <si>
    <t>UNIVERSAL INT CNTRL,7HP,MK2</t>
  </si>
  <si>
    <t>UPS-500VA-1U-01</t>
  </si>
  <si>
    <t>UPS/1U/120V/500VA/300W,7X5-15R</t>
  </si>
  <si>
    <t>UR-4E420-00-000</t>
  </si>
  <si>
    <t>RX,MT-4E,UHF406-430MHz,CLASS B</t>
  </si>
  <si>
    <t>UR-4E420-A0-000</t>
  </si>
  <si>
    <t>RX,MT-4E,UHF406-430MHz,CLASS A</t>
  </si>
  <si>
    <t>UR-4E460-00-000</t>
  </si>
  <si>
    <t>RX,MT-4E,UHF450-470MHz,CLASS B</t>
  </si>
  <si>
    <t>UR-4E460-A0-000</t>
  </si>
  <si>
    <t>RX,MT-4E,UHF450-470MHz,CLASS A</t>
  </si>
  <si>
    <t>UR-4E500-00-000</t>
  </si>
  <si>
    <t>RX,MT-4E,UHF470-520MHz,CLASS B</t>
  </si>
  <si>
    <t>UR-4E768-00-000</t>
  </si>
  <si>
    <t>RX,MT-4E,UHF768-776MHz,CLASS B</t>
  </si>
  <si>
    <t>UR-4E800-00-000</t>
  </si>
  <si>
    <t>RX,MT-4E,UHF798-824MHz,CLASS B</t>
  </si>
  <si>
    <t>UR-4E850-00-000</t>
  </si>
  <si>
    <t>RX,MT-4E,UHF851-869MHz,CLASS B</t>
  </si>
  <si>
    <t>UR-4E950-00-000</t>
  </si>
  <si>
    <t>RX,MT-4E,UHF930-960MHz,CLASS B</t>
  </si>
  <si>
    <t>UT-4E450-00-800</t>
  </si>
  <si>
    <t>TRANSMITTR,MT-4E,UHF406-470MHz</t>
  </si>
  <si>
    <t>UT-4E500-00-800</t>
  </si>
  <si>
    <t>TRANSMITTR,MT-4E,UHF470-520MHz</t>
  </si>
  <si>
    <t>UT-4E850-00-300</t>
  </si>
  <si>
    <t>TRANSMITTR,MT-4E,UHF768-869MHz</t>
  </si>
  <si>
    <t>UT-4E900-00-300</t>
  </si>
  <si>
    <t>TRANSMITTR,MT-4E,UHF896-960MHz</t>
  </si>
  <si>
    <t>VR-4E150-00-000</t>
  </si>
  <si>
    <t>RX,MT-4E,VHF136-174MHz,CLASS B</t>
  </si>
  <si>
    <t>VR-4E150-A0-000</t>
  </si>
  <si>
    <t>RX,MT-4E,VHF136-174MHz,CLASS A</t>
  </si>
  <si>
    <t>VR-4Z150-00-000</t>
  </si>
  <si>
    <t>RX,MT-4Z,VHF,136-174MHz</t>
  </si>
  <si>
    <t>VR-4ZOPT-F150-00</t>
  </si>
  <si>
    <t>VHF, MT-4Z, HELICAL FILTER OPT</t>
  </si>
  <si>
    <t>VT-4E150-00-800</t>
  </si>
  <si>
    <t>TRANSMITTR MT-4E,VHF136-174MHz</t>
  </si>
  <si>
    <t>Codan Limited</t>
  </si>
  <si>
    <t>Codan HF Products</t>
  </si>
  <si>
    <t>05-06374</t>
  </si>
  <si>
    <t>Earth Braid, 5mm Holes, 1,5m</t>
  </si>
  <si>
    <t>Codan HF Catalog</t>
  </si>
  <si>
    <t>06-02809-EN</t>
  </si>
  <si>
    <t>Quick Reference Card, Envoy</t>
  </si>
  <si>
    <t>08-01503-002</t>
  </si>
  <si>
    <t>Cable, Coax assy (RG58 UHF) 2m</t>
  </si>
  <si>
    <t>08-01503-008</t>
  </si>
  <si>
    <t>Cable, Coax assy (RG58 UHF) 8m</t>
  </si>
  <si>
    <t>08-04515-001</t>
  </si>
  <si>
    <t>Earth Wire</t>
  </si>
  <si>
    <t>08-05627-008</t>
  </si>
  <si>
    <t>Cable, Control NGT/Envoy to 9350/304X 8m</t>
  </si>
  <si>
    <t>08-05920-001</t>
  </si>
  <si>
    <t>Cable, DC Extension</t>
  </si>
  <si>
    <t>08-05956-001</t>
  </si>
  <si>
    <t>Cable, High Pwr Amp Controller, 1m</t>
  </si>
  <si>
    <t>08-05974-001</t>
  </si>
  <si>
    <t>3061 Power Amplifier 500W</t>
  </si>
  <si>
    <t>08-06067-001</t>
  </si>
  <si>
    <t>3061 Power Supply 500W</t>
  </si>
  <si>
    <t>08-06130-001</t>
  </si>
  <si>
    <t>Rack, 27RU, NGT/Envoy+Blank+PSU</t>
  </si>
  <si>
    <t>08-06952-001</t>
  </si>
  <si>
    <t>Cable, Data, 15way 2210 Tcvr to USB A 2m</t>
  </si>
  <si>
    <t>08-06952-002</t>
  </si>
  <si>
    <t>Cable, Data, 15way 2210 Tcvr to USB A 6m</t>
  </si>
  <si>
    <t>08-07000-001</t>
  </si>
  <si>
    <t>Handset, 2220</t>
  </si>
  <si>
    <t>08-07007-001</t>
  </si>
  <si>
    <t>Main Assy, 3040</t>
  </si>
  <si>
    <t>08-07148-001</t>
  </si>
  <si>
    <t>Spring, 3040</t>
  </si>
  <si>
    <t>08-07204-001</t>
  </si>
  <si>
    <t>Console, 2230</t>
  </si>
  <si>
    <t>08-07205-006</t>
  </si>
  <si>
    <t>Cable, 2230/2240 to RF-Unit, 6m</t>
  </si>
  <si>
    <t>08-07214-001</t>
  </si>
  <si>
    <t>Cable, USB Programming, 222X / 2230 1,5M</t>
  </si>
  <si>
    <t>08-07215-001</t>
  </si>
  <si>
    <t>Cable Assy, Tcvr to RJ45, 2210</t>
  </si>
  <si>
    <t>08-07218-002</t>
  </si>
  <si>
    <t>RF Unit, 2210 Envoy X2</t>
  </si>
  <si>
    <t>08-07336-001</t>
  </si>
  <si>
    <t>Envoy Smartlink, 2240</t>
  </si>
  <si>
    <t>08-07338-001</t>
  </si>
  <si>
    <t>Cable, SmartLink to 2230, 3m</t>
  </si>
  <si>
    <t>12-50146-EN</t>
  </si>
  <si>
    <t>3020 Tcvr Supply Info Sheet</t>
  </si>
  <si>
    <t>15-00112</t>
  </si>
  <si>
    <t>Instln hardware kit (vehicle)</t>
  </si>
  <si>
    <t>15-00130</t>
  </si>
  <si>
    <t>Cradle, NGT/Envoy RFU c/w Bat cable (6m)</t>
  </si>
  <si>
    <t>15-00149</t>
  </si>
  <si>
    <t>Cradle, 2220</t>
  </si>
  <si>
    <t>15-00649</t>
  </si>
  <si>
    <t>Spkr, Extension, 4m lead</t>
  </si>
  <si>
    <t>15-00765</t>
  </si>
  <si>
    <t>GPS Rcvr, Envoy/SRx/AR Voice</t>
  </si>
  <si>
    <t>15-04131-EN</t>
  </si>
  <si>
    <t>15-04168-USB</t>
  </si>
  <si>
    <t>Key Management Software, USB Package</t>
  </si>
  <si>
    <t>15-04171-USB</t>
  </si>
  <si>
    <t>Key Fill Software, USB Package</t>
  </si>
  <si>
    <t>15-04177-EN</t>
  </si>
  <si>
    <t>Envoy Getting Started Guide</t>
  </si>
  <si>
    <t>15-04178-USB</t>
  </si>
  <si>
    <t>TPS Software Package</t>
  </si>
  <si>
    <t>15-04186-EN</t>
  </si>
  <si>
    <t>Reference Manual, Envoy Smartlink, 2240</t>
  </si>
  <si>
    <t>15-04190-USB</t>
  </si>
  <si>
    <t>Sprint Net Software, USB Package</t>
  </si>
  <si>
    <t>15-06002-USB</t>
  </si>
  <si>
    <t>Virtual Control Point S/w,2210/2310/2410</t>
  </si>
  <si>
    <t>15-10469-000</t>
  </si>
  <si>
    <t>Opt F, Fan (Int fit)</t>
  </si>
  <si>
    <t>15-10561</t>
  </si>
  <si>
    <t>Opt GPS, 2210</t>
  </si>
  <si>
    <t>15-10593-000</t>
  </si>
  <si>
    <t>Opt 3G ALE/DV/2G Data, 2210 (Int fit)</t>
  </si>
  <si>
    <t>15-10595</t>
  </si>
  <si>
    <t>Upgrade, AES-256 Encryption, 2210</t>
  </si>
  <si>
    <t>15-10597</t>
  </si>
  <si>
    <t>Upgrade, Low Rate DV, 2210</t>
  </si>
  <si>
    <t>15-10618</t>
  </si>
  <si>
    <t>Opt Free Tune TX 2210/2310/2410</t>
  </si>
  <si>
    <t>15-10622</t>
  </si>
  <si>
    <t>Opt, XTEND App Enable 2210/2310/2410</t>
  </si>
  <si>
    <t>15-10630</t>
  </si>
  <si>
    <t>Option,Virtual CP Enable, 2210/2310/2410</t>
  </si>
  <si>
    <t>15-60012</t>
  </si>
  <si>
    <t>Installation Hbk, 3040 c/w Sealing Kit</t>
  </si>
  <si>
    <t>15-60025</t>
  </si>
  <si>
    <t>Microphone, Gooseneck Electret 2230/2330</t>
  </si>
  <si>
    <t>30-11208-000</t>
  </si>
  <si>
    <t>Feet, Rubber Self Adhesive 15,7mm (Set of 4)</t>
  </si>
  <si>
    <t>67-90202</t>
  </si>
  <si>
    <t>Cable, 2C USA-IEC C7</t>
  </si>
  <si>
    <t>67-90307</t>
  </si>
  <si>
    <t>Cable, 3C Blk Mld IEC-US 2m</t>
  </si>
  <si>
    <t>67-90406</t>
  </si>
  <si>
    <t>Adaptor,microUSB Plug 2 USB Socket,153mm</t>
  </si>
  <si>
    <t>78-01263</t>
  </si>
  <si>
    <t>Antenna, With Gimble WiFi RP-SMA</t>
  </si>
  <si>
    <t>78-14010</t>
  </si>
  <si>
    <t>NVIS Kit, 3040</t>
  </si>
  <si>
    <t>78-16019</t>
  </si>
  <si>
    <t>PSU, 90-264VAC in, 13,5V 2,7A out SMPS</t>
  </si>
  <si>
    <t>78-18058</t>
  </si>
  <si>
    <t>Riser, Fiberglass 0,8m 3040</t>
  </si>
  <si>
    <t>78-20022</t>
  </si>
  <si>
    <t>Tcvr Supply, 3020 c/w packaging</t>
  </si>
  <si>
    <t>78-23085</t>
  </si>
  <si>
    <t>Whip, Fiberglass 1,6m 3040</t>
  </si>
  <si>
    <t>78-23086</t>
  </si>
  <si>
    <t>Whip, Stainless Steel 1,6m 3040</t>
  </si>
  <si>
    <t>Eventide</t>
  </si>
  <si>
    <t>Logging Recorders</t>
  </si>
  <si>
    <t>683-0334</t>
  </si>
  <si>
    <t>Central Archive License (for archive to another NexLog)</t>
  </si>
  <si>
    <t>Popular Options and Service</t>
  </si>
  <si>
    <t>683-0335</t>
  </si>
  <si>
    <t>Additional Network Archive License (1 is included):</t>
  </si>
  <si>
    <t>683-0347</t>
  </si>
  <si>
    <t>Label Printer for Blu-ray</t>
  </si>
  <si>
    <t>Peripheral Items</t>
  </si>
  <si>
    <t>683-0348</t>
  </si>
  <si>
    <t>External USB Modem for Remote Diagnostics</t>
  </si>
  <si>
    <t>683-0362</t>
  </si>
  <si>
    <t>MDC1200 Decode license (per Analog Card)</t>
  </si>
  <si>
    <t>Analog Input Cards (and MDC1200 Option)</t>
  </si>
  <si>
    <t>683-0366</t>
  </si>
  <si>
    <t>Internal IP Recorder with First 8 G.711 Channels</t>
  </si>
  <si>
    <t>VoIP (IP) Channel Licenses</t>
  </si>
  <si>
    <t>683-0367</t>
  </si>
  <si>
    <t>Additional Internal IP G.711 8-Channel license pack</t>
  </si>
  <si>
    <t>683-0368</t>
  </si>
  <si>
    <t>Internal IP G.729 8-Channel license add-on pack</t>
  </si>
  <si>
    <t>683-0371</t>
  </si>
  <si>
    <t>Windows Screen Recording (First 5 PCs on recorder)</t>
  </si>
  <si>
    <t>Screen Recording Licenses (For Windows PCs)</t>
  </si>
  <si>
    <t>683-0376</t>
  </si>
  <si>
    <t>Windows Screen Recording (5 additional PCs on recorder)</t>
  </si>
  <si>
    <t>683-0384</t>
  </si>
  <si>
    <t>Metadata Integration for Dispatch, RoIP, and Other Systems</t>
  </si>
  <si>
    <t>Dispatch Metadata Capture (for Telex, Zetron, Avtec, Catalyst, others)</t>
  </si>
  <si>
    <t>683-0385</t>
  </si>
  <si>
    <t>Integration to EF Johnson P25 system (Requires EF Johnson JEM Server)</t>
  </si>
  <si>
    <t>EF Johnson ATLAS P25 Integration</t>
  </si>
  <si>
    <t>683-0387</t>
  </si>
  <si>
    <t>DTMF Selective Recording Metadata License</t>
  </si>
  <si>
    <t>683-0391</t>
  </si>
  <si>
    <t>DVSI 4-Port Networked Decoder Unit (for P25, DMR, MOTOTRBO, NXDN)</t>
  </si>
  <si>
    <t>Harris P25 Integration</t>
  </si>
  <si>
    <t>683-0392</t>
  </si>
  <si>
    <t>9 ft. Cable for Analog or Digital PBX card:</t>
  </si>
  <si>
    <t>Cables and Quick Install Kits for Analog Cards and Digital PBX Cards</t>
  </si>
  <si>
    <t>683-0393</t>
  </si>
  <si>
    <t>23 ft. Cable for Analog or Digital PBX card:</t>
  </si>
  <si>
    <t>683-0394</t>
  </si>
  <si>
    <t>Quick Install Kit (9 ft. Cable + "66" Block):</t>
  </si>
  <si>
    <t>683-0395</t>
  </si>
  <si>
    <t>Quick Install Kit (23 ft Cable + "66" Block)</t>
  </si>
  <si>
    <t>683-0399</t>
  </si>
  <si>
    <t>Smart Label Printer Refill (Box of 2)</t>
  </si>
  <si>
    <t>683-0420</t>
  </si>
  <si>
    <t>Spare 1TB Hard Drive for Removable Archive</t>
  </si>
  <si>
    <t>NexLog 740 Spare Parts</t>
  </si>
  <si>
    <t>683-0443</t>
  </si>
  <si>
    <t>TeraStation Rackmt NAS: 4 x 1TB RAID5 (3TB Storage)</t>
  </si>
  <si>
    <t>683-0444</t>
  </si>
  <si>
    <t>TeraStation Rackmt NAS: 4 x 2TB RAID5 (6TB Storage)</t>
  </si>
  <si>
    <t>683-0448</t>
  </si>
  <si>
    <t>Geo Search/View (Requires Lat/Lon, MW PLUS, Google Maps)</t>
  </si>
  <si>
    <t>683-0458</t>
  </si>
  <si>
    <t>NexLog API Access License: Control and Tagging</t>
  </si>
  <si>
    <t>Eventide API Licenses</t>
  </si>
  <si>
    <t>683-0459</t>
  </si>
  <si>
    <t>NexLog API Access License: Replay and Live Monitoring</t>
  </si>
  <si>
    <t>683-0460</t>
  </si>
  <si>
    <t>Integration to Harris/Tait DMR Tier 3, DMR Tier 2, or MPT-IP system</t>
  </si>
  <si>
    <t>Harris/Tait DMR Integration</t>
  </si>
  <si>
    <t>683-0461</t>
  </si>
  <si>
    <t>ED137B/ED137C-Part4 IP-based ATC License (Requires IP Channels)</t>
  </si>
  <si>
    <t>ATC/ATM Feature Options</t>
  </si>
  <si>
    <t>683-0464</t>
  </si>
  <si>
    <t>10-Pack Blu-Ray Re-Writable Bare Disc</t>
  </si>
  <si>
    <t>683-0465</t>
  </si>
  <si>
    <t>Spare Blu-ray Drive (no Media)</t>
  </si>
  <si>
    <t>683-0477</t>
  </si>
  <si>
    <t>NexLog Access Bridge License</t>
  </si>
  <si>
    <t>683-0480</t>
  </si>
  <si>
    <t>Eventide SSL Enabler option</t>
  </si>
  <si>
    <t>683-0481</t>
  </si>
  <si>
    <t>Enhanced Reports Engine</t>
  </si>
  <si>
    <t>683-0482</t>
  </si>
  <si>
    <t>Windows User Tracker software option</t>
  </si>
  <si>
    <t>683-0483</t>
  </si>
  <si>
    <t>Integration to Mitel 3300 Secure Recording Connector (SRC)</t>
  </si>
  <si>
    <t>Special Telephony Interfaces</t>
  </si>
  <si>
    <t>683-0484</t>
  </si>
  <si>
    <t>Integration to ATOS/Unify "Xpert" turret (real-time metadata from master turret)</t>
  </si>
  <si>
    <t>683-0485</t>
  </si>
  <si>
    <t>Eventide Interface license for Cisco Built-in-Bridge (BiB)</t>
  </si>
  <si>
    <t>683-0488</t>
  </si>
  <si>
    <t>Integration to Motorola ASTRO 25 system - Initial ASTRO version - SINGLE AIS</t>
  </si>
  <si>
    <t>Motorola ASTRO 25 Integration</t>
  </si>
  <si>
    <t>683-0489</t>
  </si>
  <si>
    <t>Integration to Motorola ASTRO 25 system - Initial ASTRO version - per ADD'L AIS</t>
  </si>
  <si>
    <t>683-0490</t>
  </si>
  <si>
    <t>Integration to Motorola ASTRO 25 system - Subsequent ASTRO version - SINGLE AIS</t>
  </si>
  <si>
    <t>683-0491</t>
  </si>
  <si>
    <t>Integration to Motorola ASTRO 25 system-Subsequent ASTRO version- per ADD'L AIS</t>
  </si>
  <si>
    <t>683-0492</t>
  </si>
  <si>
    <t>Smartnet Integration to customer's GenSpout (requires Analog Recording Channels; Also Requires Clear Analog Audio to Recorder for Each Trunked RF Channel)</t>
  </si>
  <si>
    <t>Smartnet/Smartzone GenSpout Integration</t>
  </si>
  <si>
    <t>683-0493</t>
  </si>
  <si>
    <t>SmartZone Integration to customer's GenSpout (requires Analog Recording Channels; Also Requires Clear Analog Audio to Recorder for Each Trunked RF Channel)</t>
  </si>
  <si>
    <t>683-0494</t>
  </si>
  <si>
    <t>Integration to Harris VIDA P25 SR10A/SR10A1 (or later) system via VNIC</t>
  </si>
  <si>
    <t>683-0495</t>
  </si>
  <si>
    <t>Integration to Harris VIDA P25 - Upgrade to Subsequent VIDA version</t>
  </si>
  <si>
    <t>683-0496</t>
  </si>
  <si>
    <t>OTAR Integration to Harris VIDA P25 KMF - Initial Harris KMF version</t>
  </si>
  <si>
    <t>683-0497</t>
  </si>
  <si>
    <t>OTAR Integration to Harris VIDA P25 KMF - Upgrade to subsequent KMF version</t>
  </si>
  <si>
    <t>683-0498</t>
  </si>
  <si>
    <t>Integration to Tait P25 trunked system via ISSI</t>
  </si>
  <si>
    <t>Tait P25 (Trunked) Integration</t>
  </si>
  <si>
    <t>683-0499</t>
  </si>
  <si>
    <t>OTAR Integration to Tait KMF</t>
  </si>
  <si>
    <t>683-0501</t>
  </si>
  <si>
    <t>Integration to Motorola MotoTRBO controllerless system (IP Site Connect, Capacity Plus or Linked Capacity Plus) via Network Applications Interface-Voice (NAI-Voice)</t>
  </si>
  <si>
    <t>Motorola MOTOTRBO (Controllerless) via NAI-Voice Integration</t>
  </si>
  <si>
    <t>683-0502</t>
  </si>
  <si>
    <t>Integration to ICOM IDAS Conventional system</t>
  </si>
  <si>
    <t>Icom IDAS (Conventional) Integration</t>
  </si>
  <si>
    <t>683-0504</t>
  </si>
  <si>
    <t>DVSI 2-Port USB Decoder Unit (for P25, DMR, MOTOTRBO, NXDN) - Max 9</t>
  </si>
  <si>
    <t>683-0505</t>
  </si>
  <si>
    <t>Mandatory license fee for Initial Astro System Release - for end-customer with ONE AIS (or FIRST AIS) (Non-Discountable; must be pre-paid)</t>
  </si>
  <si>
    <t>AIS-API Licensing (Prices are subject to change - contact Eventide)</t>
  </si>
  <si>
    <t>683-0506</t>
  </si>
  <si>
    <t>Mandatory license fee for Initial Astro System Release - for same end-customer, PER EACH AIS BEYOND FIRST AIS (Non-Discountable; must be pre-paid)</t>
  </si>
  <si>
    <t>683-0507</t>
  </si>
  <si>
    <t>Mandatory license fee for Upgrade to a subsequent Astro System Release - for end-customer with ONE AIS (or FIRST AIS) (Non-Discountable; must be pre-paid)</t>
  </si>
  <si>
    <t>683-0508</t>
  </si>
  <si>
    <t>Mandatory license fee for Upgrade to a subsequent Astro System Release - for same end-customer, PER EACH AIS BEYOND FIRST AIS (Non-Discountable; must be pre-paid)</t>
  </si>
  <si>
    <t>683-0528</t>
  </si>
  <si>
    <t>Pack and Go Feature - For Export of Incident along with Packaged Windows-installable Player</t>
  </si>
  <si>
    <t>683-0529</t>
  </si>
  <si>
    <t>Eventide Encryption-At-Rest option</t>
  </si>
  <si>
    <t>683-0533</t>
  </si>
  <si>
    <t>Linux Screen Recording (First 5 Linux PCs)</t>
  </si>
  <si>
    <t>Screen Recording Licenses (For Linux PCs)</t>
  </si>
  <si>
    <t>683-0534</t>
  </si>
  <si>
    <t>Linux Screen Recording (5 additional Linux PCs)</t>
  </si>
  <si>
    <t>683-0535</t>
  </si>
  <si>
    <t>P25 Encryption Key Management Option (non-OTAR)</t>
  </si>
  <si>
    <t>683-0536</t>
  </si>
  <si>
    <t>Location Capture &amp; Display for Harris P25 SR10A.3/later (requires use of Harris P25 radios w/GPS and any required Harris licensing)</t>
  </si>
  <si>
    <t>683-0537</t>
  </si>
  <si>
    <t>Integration to Motorola MotoTRBO Capacity MAX System via Motorola Voice and Radio Command (VRC) Gateway(s)</t>
  </si>
  <si>
    <t>Motorola MOTOTRBO Capacity MAX via VRC Integration</t>
  </si>
  <si>
    <t>683-0538</t>
  </si>
  <si>
    <t>Location Capture &amp; Display for Harris/Tait DMR Tier III (requires use of Tait DMR radios w/GPS and any required Harris/Tait licensing)</t>
  </si>
  <si>
    <t>683-0539</t>
  </si>
  <si>
    <t>Integration to Motorola DIMETRA IP system, Non-EEE, Initial 8.x or 9.x release</t>
  </si>
  <si>
    <t>Motorola Dimetra IP Integration</t>
  </si>
  <si>
    <t>683-0540</t>
  </si>
  <si>
    <t>Integration to Motorola DIMETRA IP system, Non-EEE, Subsequent 8.x or 9.x version</t>
  </si>
  <si>
    <t>683-0541</t>
  </si>
  <si>
    <t>Integration to Kenwood NexEdge Trunking System (for "Type C" Trunking (Gen 1 or Gen 2)</t>
  </si>
  <si>
    <t>Kenwood NexEdge (Trunked) Integration</t>
  </si>
  <si>
    <t>683-0548</t>
  </si>
  <si>
    <t>Voice Replay Synchronization for Thales TopSky</t>
  </si>
  <si>
    <t>683-0549</t>
  </si>
  <si>
    <t>IP-based ASTERIX ATC/ATM Data Recording, with Remotely Controllable Retransmission to Customer's Display Endpoint. Remote Control is via MediaWorks Plus software or Eventide NexLog API (also requires IP Channels for ASTERIX Data Capture).</t>
  </si>
  <si>
    <t>683-0550</t>
  </si>
  <si>
    <t>ATC Impound, Quarantine and Legal Audit Enabler for MediaWorks Plus</t>
  </si>
  <si>
    <t>683-0551</t>
  </si>
  <si>
    <t>ATC Quarantine Storage License (1 required per Quarantine storage location)</t>
  </si>
  <si>
    <t>683-0557</t>
  </si>
  <si>
    <t>19" LCD, Keybd, and Mouse (for control without integrated front panel LCD)</t>
  </si>
  <si>
    <t>683-0558</t>
  </si>
  <si>
    <t>1U Rackmt 8-Port KVM w/Drawer + Keyboard + 19" LCD</t>
  </si>
  <si>
    <t>683-0559</t>
  </si>
  <si>
    <t>Rack-Mt. 1500VA/940W 120V APC SmartUPS-50 Min.</t>
  </si>
  <si>
    <t>683-0560</t>
  </si>
  <si>
    <t>Rack-Mt. 750VA/480W 120V APC SmartUPS-10 Min.</t>
  </si>
  <si>
    <t>683-0561</t>
  </si>
  <si>
    <t>TeraStation Rackmount NAS: 4 x 4TB RAID5 (12TB Storage)</t>
  </si>
  <si>
    <t>683-0563</t>
  </si>
  <si>
    <t>Windows PC with 19" LCD, KB, Mouse and Blu-ray Drive (no media)</t>
  </si>
  <si>
    <t>683-0564</t>
  </si>
  <si>
    <t>Windows PC with 19" LCD, KB, Mouse and RDX Bay (no media)</t>
  </si>
  <si>
    <t>683-0565</t>
  </si>
  <si>
    <t>42U SmartRack Premium Enclosure with plexiglass front door</t>
  </si>
  <si>
    <t>683-0566</t>
  </si>
  <si>
    <t>Spectracom NetClock with GPS Antenna</t>
  </si>
  <si>
    <t>683-0567</t>
  </si>
  <si>
    <t>Monitor Headset</t>
  </si>
  <si>
    <t>683-0575</t>
  </si>
  <si>
    <t>Spare 4-port MegaRaid PCIe (PCI Express) Card + Cache Vault + Cache Protection Module</t>
  </si>
  <si>
    <t>683-0576</t>
  </si>
  <si>
    <t>Spare 4-port MegaRaid PCIe (PCI Express) Hardware RAID Controller (no Cache Vault)</t>
  </si>
  <si>
    <t>683-0577</t>
  </si>
  <si>
    <t>Spare Cache Vault + Cache Protection Module (ONLY) for MegaRaid PCIe (PCI Express) Card</t>
  </si>
  <si>
    <t>683-0578</t>
  </si>
  <si>
    <t>Spare Cache Protection Module (ONLY) for MegaRaid PCIe (PCI Express) RAID Card w/ Cache Vault</t>
  </si>
  <si>
    <t>683-0579</t>
  </si>
  <si>
    <t>Spare RDX Bay (no Media Cartridge)</t>
  </si>
  <si>
    <t>683-0580</t>
  </si>
  <si>
    <t>Spare 500GB RDX Media Cartridge (for use in RDX Archive Drive)</t>
  </si>
  <si>
    <t>683-0581</t>
  </si>
  <si>
    <t>Spare 1TB RDX Media Cartridge (for use in RDX Archive Drive)</t>
  </si>
  <si>
    <t>683-0582</t>
  </si>
  <si>
    <t>Spare 2TB RDX Media Cartridge (for use in RDX Archive Drive)</t>
  </si>
  <si>
    <t>683-0587</t>
  </si>
  <si>
    <t>NexLog 740 DX-Series base system 3U rack-mountable, Core i5 CPU, 16GB DDR4 RAM, 2 x1TB fixed-Mount HDDs (RAID 1), 1 Blu-ray Multi-Drive, 2 Network Ports (100/1000), Embedded Linux, NexLog DX-Series software, web- based configuration manager, audio controls &amp; amplified speaker on front panel, dual hot- swap 120-240VAC 50/60Hz power supplies and first year hardware warranty. Requires ongoing Eventide DX Software Update Subscription (DXSUS) for access to critical DX-Series Software &amp; Security Updates.</t>
  </si>
  <si>
    <t>NexLog 740 DX-Series Recording Solution</t>
  </si>
  <si>
    <t>683-0589</t>
  </si>
  <si>
    <t>Integrated 7" Color LCD Touch Screen Display for NexLog 740 DX-Series</t>
  </si>
  <si>
    <t>NexLog 740 DX-Series Front Panel Choices (Select One)</t>
  </si>
  <si>
    <t>683-0590</t>
  </si>
  <si>
    <t>Non-Display Front Panel - NexLog 740 DX-Series (standard)</t>
  </si>
  <si>
    <t>683-0591</t>
  </si>
  <si>
    <t>Standard NexLog 740 DX-Series: 2x1TB Fixed s/w-RAID1=1TB storage</t>
  </si>
  <si>
    <t>NexLog 740 DX-Series Storage Array Choices (Select One)</t>
  </si>
  <si>
    <t>683-0610</t>
  </si>
  <si>
    <t>Upgrade NexLog 740 DX-Series (at time of order) to 2 x 1TB Solid State Drive Fixed Mount s/w-RAID1=1TB storage</t>
  </si>
  <si>
    <t>683-0611</t>
  </si>
  <si>
    <t>Standard NexLog 740 DX-Seriess Archive: 1 Blu-ray Drive (also supports single-side DVD-RAM media)</t>
  </si>
  <si>
    <t>NexLog 740 DX-Series Archive Drive Choices (Select One)</t>
  </si>
  <si>
    <t>683-0612</t>
  </si>
  <si>
    <t>Upgrade NexLog 740 DX-Series (at time of order) to 2 Blu-ray Drives (also supports single-side DVD-RAM media)</t>
  </si>
  <si>
    <t>683-0613</t>
  </si>
  <si>
    <t>Upgrade NexLog 740 DX-Series (at time of order) to 1x1TB Removable HDD + 1 Blu-ray Drive</t>
  </si>
  <si>
    <t>683-0614</t>
  </si>
  <si>
    <t>Upgrade NexLog 740 DX-Series (at time of order) to 1x1TB Removable HDD + 2 Blu-ray Drives</t>
  </si>
  <si>
    <t>683-0615</t>
  </si>
  <si>
    <t>Upgrade NexLog 740 DX-Series (at time of order) to 1xRDX (with 1TB Cartridge) + 1xBlu-ray Drive</t>
  </si>
  <si>
    <t>683-0616</t>
  </si>
  <si>
    <t>Upgrade NexLog 740 DX-Series (at time of order) to 1xRDX (with 1TB Cartridge) + 2xBlu-ray Drives</t>
  </si>
  <si>
    <t>683-0617</t>
  </si>
  <si>
    <t>Upgrade NexLog 740 DX-Series (at time of order) to 2xRDX (each w/1TB Cartridge)+1xBlu-ray Drive</t>
  </si>
  <si>
    <t>683-0618</t>
  </si>
  <si>
    <t>24 port GPIO PCI Card/Cable Kit, non-isolated (for NexLog 740 DX-Series recorder only)</t>
  </si>
  <si>
    <t>NexLog 740 DX-Series GPIO, IRIG-B, Network Card and Power Supply Options</t>
  </si>
  <si>
    <t>683-0619</t>
  </si>
  <si>
    <t>48 port GPIO PCIe Card/Cable Kit, non-isolated (for NexLog 740 DX-Series recorder or NexLog 840 DX-Series recorder)</t>
  </si>
  <si>
    <t>683-0620</t>
  </si>
  <si>
    <t>IRIG B(1) Time Synchronization Universal PCI Card (for NexLog 740 DX-Series recorder only)</t>
  </si>
  <si>
    <t>683-0621</t>
  </si>
  <si>
    <t>Single-port PCIe (PCI Express) Network Card (for NexLog 740 DX-Series recorder or NexLog 840 DX-Series recorder)</t>
  </si>
  <si>
    <t>683-0622</t>
  </si>
  <si>
    <t>Dual Port 100MB/1000 PCIe (PCI Express) Network Card (for NexLog 740 DX-Series recorder only)</t>
  </si>
  <si>
    <t>683-0623</t>
  </si>
  <si>
    <t>Quad Port 100/1000 PCIe (PCI Express) Network Card (for NexLog 740 DX-Series recorder only)</t>
  </si>
  <si>
    <t>683-0624</t>
  </si>
  <si>
    <t>Upgrade NexLog 740 DX-Series (at time of order) to Dual -48 VDC Power Supplies</t>
  </si>
  <si>
    <t>683-0625</t>
  </si>
  <si>
    <t>NexLog 840 DX-Series Base System 4U rack-mountable, Core i5 CPU, 16GB DIMM, 2x1TB Fixed Mount HDDs (RAID 1), 1 Blu-ray Multi-drive, 2 Network Ports (100/1000), Embedded Linux, NexLog DX-Series software, web- based configuration manager, audio controls &amp; amplified speaker on front panel, dual hot- swap 100-240VAC 50/60Hz power supplies and first year hardware warranty. Requires ongoing DX Software Update Subscription (DXSUS) for access to critical DX-Series Software &amp; Security Updates.</t>
  </si>
  <si>
    <t>NexLog 840 DX-Series Recording Solution</t>
  </si>
  <si>
    <t>683-0626</t>
  </si>
  <si>
    <t>7" Color LCD Touch Screen for NexLog 840 DX-Series Recorder</t>
  </si>
  <si>
    <t>NexLog 840 DX-Series Front Panel Choices (Select One)</t>
  </si>
  <si>
    <t>683-0627</t>
  </si>
  <si>
    <t>Non-Display Front Panel - NexLog 840 DX-Series Recorder (Standard)</t>
  </si>
  <si>
    <t>683-0628</t>
  </si>
  <si>
    <t>Standard NexLog 840 DX-Series: 2x1TB Fixed s/w-RAID1=1TB storage</t>
  </si>
  <si>
    <t>NexLog 840 DX-Series Storage Array Choices (Select One)</t>
  </si>
  <si>
    <t>683-0647</t>
  </si>
  <si>
    <t>Upgrade NexLog 840 DX-Series (at time of order) to 2 x 1TB Solid State Drive Fixed Mt s/w-RAID1=1TB storage</t>
  </si>
  <si>
    <t>683-0648</t>
  </si>
  <si>
    <t>Standard NexLog 840 DX-Series Archive: 1 Blu-ray Drive (also supports DVD-RAM media)</t>
  </si>
  <si>
    <t xml:space="preserve">NexLog 840 DX-Series Archive Drive Choices (Select One) </t>
  </si>
  <si>
    <t>683-0649</t>
  </si>
  <si>
    <t>Upgrade NexLog 840 DX-Series (at time of order) to 2 Blu-ray Drives (also supports DVD-RAM media)</t>
  </si>
  <si>
    <t>683-0650</t>
  </si>
  <si>
    <t>Upgrade NexLog 840 DX-Series (at time of order) to 1x1TB Removable HDD + 1 Blu-ray Drive</t>
  </si>
  <si>
    <t>683-0651</t>
  </si>
  <si>
    <t>Upgrade NexLog 840 DX-Series (at time of order) to 1x1TB Removable HDD + 2 Blu-ray Drives</t>
  </si>
  <si>
    <t>683-0652</t>
  </si>
  <si>
    <t>Upgrade NexLog 840 DX-Series (at time of order) to 2x1TB Removable HDD+1xBlu-ray Drive</t>
  </si>
  <si>
    <t>683-0653</t>
  </si>
  <si>
    <t>Upgrade NexLog 840 DX-Series (at time of order) to 1xRDX (with 1TB Cartridge) + 1xBlu-ray Drive</t>
  </si>
  <si>
    <t>683-0654</t>
  </si>
  <si>
    <t>Upgrade NexLog 840 DX-Series (at time of order) to 1xRDX (with 1TB Cartridge) + 2xBlu-ray Drives</t>
  </si>
  <si>
    <t>683-0655</t>
  </si>
  <si>
    <t>Upgrade NexLog 840 DX-Series (at time of order) to 2xRDX (each w/1TB Cartridge)+1xBlu-ray Drive</t>
  </si>
  <si>
    <t>683-0656</t>
  </si>
  <si>
    <t>NexLog DX-Series "740 VM" Software for VMWare Inc. Virtualization on customer-furnished hardware and enterprise-class ESXI operating environment, which must meet minimum operating specifications. Requires ongoing Eventide DX Software Update Subscription (DXSUS) for access to critical DX-Series Software &amp; Security Updates.</t>
  </si>
  <si>
    <t>NexLog DX-Series "740 VM" (Virtual Machine) Recording Solution</t>
  </si>
  <si>
    <t>683-0657</t>
  </si>
  <si>
    <t>8-Channel Analog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</si>
  <si>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Eventide DX-Series Smart Edge Capture Device (acquires, buffers and transfers audio to NexLog DX-Series recorder)</t>
  </si>
  <si>
    <t>683-0658</t>
  </si>
  <si>
    <t>16-Channel Analog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</si>
  <si>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683-0659</t>
  </si>
  <si>
    <t>24-Channel Analog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</si>
  <si>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683-0660</t>
  </si>
  <si>
    <t>8-Channel Digital PBX Tap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</si>
  <si>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683-0661</t>
  </si>
  <si>
    <t>16-Channel Digital PBX Tap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</si>
  <si>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683-0662</t>
  </si>
  <si>
    <t>24-Channel Digital PBX Tap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</si>
  <si>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683-0663</t>
  </si>
  <si>
    <t>24-Channel T1 Tap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</si>
  <si>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683-0664</t>
  </si>
  <si>
    <t>48-Channel T1 Tap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</si>
  <si>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683-0665</t>
  </si>
  <si>
    <t>30-Channel E1 Tap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</si>
  <si>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683-0666</t>
  </si>
  <si>
    <t>60-Channel E1 Tap DX-Series Smart Edge Capture Device (1U, Single SSD temporary storage, dual NIC, Linux + DX-Series Smart Edge Capture Device software, Single 120-240VAC power supply, Single Central Archive license and 1st year hardware warranty. Requires ongoing Eventide DX Software Update Subscription (DXSUS) for access to critical DX-Series Software &amp; Security Updates.</t>
  </si>
  <si>
    <t>683-0667</t>
  </si>
  <si>
    <t>8-Channel VoIP DX-Series Smart Edge Capture Device for Basic SPAN, SIP or BiB (1U, Single SSD temporary storage, dual NIC, Linux + DX-Series Smart Edge Capture Device software, Single 120-240VAC power supply, Single Central Archive license and 1st year hardware warranty. &lt;BiB license not included&gt; Requires ongoing Eventide DX Software Update Subscription (DXSUS) for access to critical DX-Series Software &amp; Security Updates.</t>
  </si>
  <si>
    <t>683-0668</t>
  </si>
  <si>
    <t>16-Channel VoIP DX-Series Smart Edge Capture Device for Basic SPAN, SIP or BiB (1U, Single SSD temporary storage, dual NIC, Linux + DX-Series Smart Edge Capture Device software, Single 120-240VAC power supply, Single Central Archive license and 1st year hardware warranty. &lt;BiB license not included&gt; Requires ongoing Eventide DX Software Update Subscription (DXSUS) for access to critical DX-Series Software &amp; Security Updates.</t>
  </si>
  <si>
    <t>683-0669</t>
  </si>
  <si>
    <t>24-Channel VoIP DX-Series Smart Edge Capture Device for Basic SPAN, SIP or BiB (1U, Single SSD temporary storage, dual NIC, Linux + DX-Series Smart Edge Capture Device software, Single 120-240VAC power supply, Single Central Archive license and 1st year hardware warranty. &lt;BiB license not included&gt; Requires ongoing Eventide DX Software Update Subscription (DXSUS) for access to critical DX-Series Software &amp; Security Updates.</t>
  </si>
  <si>
    <t>683-0670</t>
  </si>
  <si>
    <t>32-Channel VoIP DX-Series Smart Edge Capture Device for Basic SPAN, SIP or BiB (1U, Single SSD temporary storage, dual NIC, Linux + DX-Series Smart Edge Capture Device software, Single 120-240VAC power supply, Single Central Archive license and 1st year hardware warranty. &lt;BiB license not included&gt; Requires ongoing Eventide DX Software Update Subscription (DXSUS) for access to critical DX-Series Software &amp; Security Updates.</t>
  </si>
  <si>
    <t>683-0671</t>
  </si>
  <si>
    <t>40-Channel VoIP DX-Series Smart Edge Capture Device for Basic SPAN, SIP or BiB (1U, Single SSD temporary storage, dual NIC, Linux + DX-Series Smart Edge Capture Device software, Single 120-240VAC power supply, Single Central Archive license and 1st year hardware warranty. &lt;BiB license not included&gt; Requires ongoing Eventide DX Software Update Subscription (DXSUS) for access to critical DX-Series Software &amp; Security Updates.</t>
  </si>
  <si>
    <t>683-0672</t>
  </si>
  <si>
    <t>8-Channel Analog PCIe (PCI Express) Card for DX-Series recorders, with 8 Ch. Licenses</t>
  </si>
  <si>
    <t>Analog Input Cards for NexLog 740 DX-Series and NexLog 840 DX-Series Recorders (and MDC1200 Option)</t>
  </si>
  <si>
    <t>683-0673</t>
  </si>
  <si>
    <t>16-Channel Analog PCIe (PCI Express) Card for DX-Series recorders, with16 Ch. Licenses</t>
  </si>
  <si>
    <t>683-0674</t>
  </si>
  <si>
    <t>24-Channel Analog PCIe (PCI Express) Card for DX-Series recorders, with 24 Ch. Licenses</t>
  </si>
  <si>
    <t>683-0675</t>
  </si>
  <si>
    <t>SPECIAL 8-Channel Analog PCI (PCI bus) Card, 8 Ch. Licenses; for use in NexLog 740 DX-Series only; Maximum 1 card per NexLog 740 DX-Series recorder.</t>
  </si>
  <si>
    <t>Special PCI Analog Input Cards for NexLog 740 DX-Series Recorders ONLY  (These are not Atlas/NexLog cards)</t>
  </si>
  <si>
    <t>683-0676</t>
  </si>
  <si>
    <t>SPECIAL 16-Channel Analog PCI (PCI bus) Card, 16 Ch. Licenses; for use in NexLog 740 DX-Series only; Maximum 1 card per NexLog 740 DX-Series recorder.</t>
  </si>
  <si>
    <t>683-0677</t>
  </si>
  <si>
    <t>SPECIAL 24-Channel Analog PCI (PCI bus) Card, 24 Ch. Licenses; for use in NexLog 740 DX-Series only; Maximum 1 card per NexLog 740 DX-Series recorder.</t>
  </si>
  <si>
    <t>683-0678</t>
  </si>
  <si>
    <t>8-Channel Digital PBX Station PCIe (PCI Express) Card for DX-Series recorders, with 8 Ch. Lic.</t>
  </si>
  <si>
    <t xml:space="preserve">Digital PBX Tap Input Cards for NexLog 740 DX-Series and NexLog 840 DX-Series Recorders </t>
  </si>
  <si>
    <t>683-0679</t>
  </si>
  <si>
    <t>16-Channel Digital PBX Station PCIe (PCI Express) Card for DX-Series recorders, with 16 Ch. Lic.</t>
  </si>
  <si>
    <t>683-0680</t>
  </si>
  <si>
    <t>24-Channel Digital PBX Station PCIe (PCI Express) Card for DX-Series recorders, with 24 Ch. Lic.</t>
  </si>
  <si>
    <t>683-0681</t>
  </si>
  <si>
    <t>24-Channel T1/PRI Passive Tap PCIe (PCI Express) Card for DX-Series recorders, with 24 Ch. Lic.</t>
  </si>
  <si>
    <t xml:space="preserve">T1 and E1 Passive Tap Input Cards for NexLog 740 DX-Series and NexLog 840 DX-Series Recorders </t>
  </si>
  <si>
    <t>683-0682</t>
  </si>
  <si>
    <t>48-Channel T1/PRI Passive Tap PCIe (PCI Express) Card for DX-Series recorders, with 48 Ch. Lic.</t>
  </si>
  <si>
    <t>683-0683</t>
  </si>
  <si>
    <t>30-Channel E1 Passive Tap PCIe (PCI Express) Card for DX-Series recorders, with 30 Ch. Lic.</t>
  </si>
  <si>
    <t>683-0685</t>
  </si>
  <si>
    <t>24-Ch. T1 Terminating PCIe (PCI Express) Card for DX-Series recorders, with 24 Ch. Lic.</t>
  </si>
  <si>
    <t xml:space="preserve">T1 and E1 Terminating Input Cards for NexLog 740 DX-Series and NexLog 840 DX-Series Recorders </t>
  </si>
  <si>
    <t>683-0686</t>
  </si>
  <si>
    <t>48-Ch. T1 Terminating PCIe (PCI Express) Card for DX-Series recorders, with 48 Ch. Lic.</t>
  </si>
  <si>
    <t>683-0687</t>
  </si>
  <si>
    <t>30-Ch. E1 Terminating PCIe (PCI Express) Card for DX-Series recorders, with 30 Ch. Lic.</t>
  </si>
  <si>
    <t>683-0688</t>
  </si>
  <si>
    <t>60-Ch. E1 Terminating PCIe (PCI Express) Card for DX-Series recorders, with 60 Ch. Lic.</t>
  </si>
  <si>
    <t>683-0698</t>
  </si>
  <si>
    <t xml:space="preserve">Spare NexLog 740 DX-Series Motherboard with i5 CPU, Cooler and 16GB DIMM </t>
  </si>
  <si>
    <t>Spare Parts for NexLog 740 DX-Series Recorder</t>
  </si>
  <si>
    <t>683-0699</t>
  </si>
  <si>
    <t>Spare NexLog 740 DX-Series Power Supply Module, 120/240 VAC</t>
  </si>
  <si>
    <t>683-0700</t>
  </si>
  <si>
    <t>Spare NexLog 740 DX-Series Power Supply Assembly with 2 Modules, 120/240 VAC</t>
  </si>
  <si>
    <t>683-0701</t>
  </si>
  <si>
    <t xml:space="preserve">Spare 16GB DIMM Memory for NexLog 740 DX-Series </t>
  </si>
  <si>
    <t>683-0702</t>
  </si>
  <si>
    <t xml:space="preserve">Spare i5 CPU for NexLog 740 DX-Series </t>
  </si>
  <si>
    <t>683-0703</t>
  </si>
  <si>
    <t>Spare CPU Fan for NexLog 740 DX-Series</t>
  </si>
  <si>
    <t>683-0704</t>
  </si>
  <si>
    <t>Spare Chassis Fan for NexLog 740 DX-Series</t>
  </si>
  <si>
    <t>683-0705</t>
  </si>
  <si>
    <t>Spare 6TB HDD for NexLog DX-Series RAID Array</t>
  </si>
  <si>
    <t>683-0706</t>
  </si>
  <si>
    <t>Spare NexLog 840 DX-Series Single Board Computer with i5 CPU, 16GB RAM and CPU Fan</t>
  </si>
  <si>
    <t>Spare Parts for NexLog 840 DX-Series Recorder</t>
  </si>
  <si>
    <t>683-0707</t>
  </si>
  <si>
    <t>Spare NexLog 840 DX-Series Power Supply Module, 120/240 VAC</t>
  </si>
  <si>
    <t>683-0708</t>
  </si>
  <si>
    <t>Spare NexLog 840 DX-Series Power Supply Assembly with 2 Modules, 120/240 VAC</t>
  </si>
  <si>
    <t>683-0709</t>
  </si>
  <si>
    <t>Spare 16GB DIMM Memory for NexLog 840 DX Series</t>
  </si>
  <si>
    <t>683-0710</t>
  </si>
  <si>
    <t>Spare i5 CPU for NexLog 840 DX-Series</t>
  </si>
  <si>
    <t>683-0711</t>
  </si>
  <si>
    <t>Spare CPU Fan for NexLog 840 DX-Series</t>
  </si>
  <si>
    <t>683-0712</t>
  </si>
  <si>
    <t>Spare Power Supply for DX-Series Smart Edge Capture Device</t>
  </si>
  <si>
    <t>Spare Parts for Eventide DX-Series Smart Edge Capture Device</t>
  </si>
  <si>
    <t>683-0713</t>
  </si>
  <si>
    <t>Spare 128GB SSD for DX-Series Smart Edge Capture Device</t>
  </si>
  <si>
    <t>683-0714</t>
  </si>
  <si>
    <t>Spare Chassis Fan for DX-Series Smart Edge Capture Device</t>
  </si>
  <si>
    <t>683-0715</t>
  </si>
  <si>
    <t>Spare Motherboard for DX-Series Smart Edge Capture Device</t>
  </si>
  <si>
    <t>683-0716</t>
  </si>
  <si>
    <t>Spare CPU for DX-Series Smart Edge Capture Device</t>
  </si>
  <si>
    <t>683-0717</t>
  </si>
  <si>
    <t>Spare CPU Heatsink for DX-Series Smart Edge Capture Device</t>
  </si>
  <si>
    <t>683-0718</t>
  </si>
  <si>
    <t>Spare DRAM for DX-Series Smart Edge Capture Device</t>
  </si>
  <si>
    <t>683-0719</t>
  </si>
  <si>
    <t>Spare Multi-Drive for DX-Series Smart Edge Capture Device</t>
  </si>
  <si>
    <t>683-0720</t>
  </si>
  <si>
    <t>Spare Riser card for DX-Series Smart Edge Capture Device</t>
  </si>
  <si>
    <t>683-0721</t>
  </si>
  <si>
    <t>Extended Hardware Warranty. Like for Like hardware replacement due to hardware failure. Price is per 12-Month period, after the first 12 Months. (Non-Discountable)</t>
  </si>
  <si>
    <t>683-0722</t>
  </si>
  <si>
    <t>Upgrade NexLog 740 DX-Series (at time of order) for Vehicular or Shipboard usage (extra internal brackets)</t>
  </si>
  <si>
    <t>683-0723</t>
  </si>
  <si>
    <t>Rack Mount Slides - 4 Post, 3U (for NexLog 740DX)</t>
  </si>
  <si>
    <t>NexLog 740 DX-Series Rack-Mount Slides Options</t>
  </si>
  <si>
    <t>683-0724</t>
  </si>
  <si>
    <t>Rack Mount Slides - 2 Post Center Mt., 3U (for NexLog 740DX)</t>
  </si>
  <si>
    <t>683-0725</t>
  </si>
  <si>
    <t>Rack Mount Slides - 4 Post, 4U (for NexLog 840DX)</t>
  </si>
  <si>
    <t>NexLog 840 DX Series Rack-Mount Slides Options</t>
  </si>
  <si>
    <t>683-0726</t>
  </si>
  <si>
    <t>Rack Mount Slides - 2 Post Center Mt. 4U (for NexLog 840DX)</t>
  </si>
  <si>
    <t>683-0727</t>
  </si>
  <si>
    <t>8 pack MediaWorks DX (web) concurrent license</t>
  </si>
  <si>
    <t>MediaWorks DX - Web Access Playback Licenses</t>
  </si>
  <si>
    <t>683-0728</t>
  </si>
  <si>
    <t>8 pack MediaWorks Mobile DX concurrent license</t>
  </si>
  <si>
    <t>683-0729</t>
  </si>
  <si>
    <t>Eventide MP3 option for MediaWorks DX</t>
  </si>
  <si>
    <t>683-0730</t>
  </si>
  <si>
    <t>MediaWorks DX option with French GUI (text from Google Translate)</t>
  </si>
  <si>
    <t>683-0731</t>
  </si>
  <si>
    <t>MediaWorks DX option with Spanish GUI (text from Google Translate)</t>
  </si>
  <si>
    <t>683-0733</t>
  </si>
  <si>
    <t>Quality Assurance DX Software (Quality Factor): FIRST 20 Agents (Requires MediaWorks Plus/DX)</t>
  </si>
  <si>
    <t>Quality Assurance Licenses</t>
  </si>
  <si>
    <t>683-0734</t>
  </si>
  <si>
    <t>Quality Assurance DX Software (Quality Factor): 20 Agent ADD-ON license pack</t>
  </si>
  <si>
    <t>683-0735</t>
  </si>
  <si>
    <t>Quality Assurance DX Software (Quality Factor): Advanced Evaluation Scheduling Option (for QA recording selection based onavailable ANI/ALI or CAD metadata in the recorder's database)</t>
  </si>
  <si>
    <t>683-0736</t>
  </si>
  <si>
    <t>Spare 1TB HDD for NexLog DX-Series RAID Array</t>
  </si>
  <si>
    <t>683-0737</t>
  </si>
  <si>
    <t>Spare 2TB HDD for NexLog DX-Series RAID Array</t>
  </si>
  <si>
    <t>683-0738</t>
  </si>
  <si>
    <t>Spare 4TB HDD for NexLog DX-Series RAID Array</t>
  </si>
  <si>
    <t>683-0739</t>
  </si>
  <si>
    <t xml:space="preserve">Spare Chassis Fan for NexLog 840 DX-Series </t>
  </si>
  <si>
    <t>683-0750</t>
  </si>
  <si>
    <t>Upgrade NexLog 740 DX-Series (at time of order) 2x2TB HotSwap MegaRAID1=2TB storage</t>
  </si>
  <si>
    <t>683-0751</t>
  </si>
  <si>
    <t>Upgrade NexLog 740 DX-Series (at time of order) to 2x4TB HotSwap MegaRAID1=4TB storage</t>
  </si>
  <si>
    <t>683-0752</t>
  </si>
  <si>
    <t>Upgrade NexLog 740 DX-Series (at time of order) to 2x6TB HotSwap MegaRAID1=6TB storage</t>
  </si>
  <si>
    <t>683-0753</t>
  </si>
  <si>
    <t>Upgrade NexLog 740 DX-Series (at time of order) to 2x2TB HotSwap MegaRAID1 +HotSpare 2TB=2TB storage</t>
  </si>
  <si>
    <t>683-0754</t>
  </si>
  <si>
    <t>Upgrade NexLog 740 DX-Series (at time of order) to 2x4TB HotSwap MegaRAID1 +HotSpare 4TB=4TB storage</t>
  </si>
  <si>
    <t>683-0755</t>
  </si>
  <si>
    <t>Upgrade NexLog 740 DX-Series (at time of order) to 2x6TB HotSwap MegaRAID1 +HotSpare 6TB=6TB storage</t>
  </si>
  <si>
    <t>683-0756</t>
  </si>
  <si>
    <t>Upgrade NexLog 740 DX-Series (at time of order) to 4x2TB HotSwap MegaRAID5=6TB storage</t>
  </si>
  <si>
    <t>683-0757</t>
  </si>
  <si>
    <t>Upgrade NexLog 740 DX-Series (at time of order) to 4x4TB HotSwap MegaRAID5=12TB storage</t>
  </si>
  <si>
    <t>683-0758</t>
  </si>
  <si>
    <t>Upgrade NexLog 740 DX-Series (at time of order) to 4x6TB HotSwap MegaRAID5=18TB storage</t>
  </si>
  <si>
    <t>683-0759</t>
  </si>
  <si>
    <t>Upgrade NexLog 740 DX-Series (at time of order) to 3x2TB HotSwap MegaRAID5 +HotSpare 2TB=4TB storage</t>
  </si>
  <si>
    <t>683-0760</t>
  </si>
  <si>
    <t>Upgrade NexLog 740 DX-Series (at time of order) to 3x4TB HotSwap MegaRAID5 +HotSpare 4TB=8TB storage</t>
  </si>
  <si>
    <t>683-0761</t>
  </si>
  <si>
    <t>Upgrade NexLog 740 DX-Series (at time of order) to 3x6TB HotSwap MegaRAID5 +HotSpare 6TB=12TB storage</t>
  </si>
  <si>
    <t>683-0762</t>
  </si>
  <si>
    <t>Upgrade NexLog 740 DX-Series (at time of order) to 4x1TB HotSwap MegaRAID10=2TB storage</t>
  </si>
  <si>
    <t>683-0763</t>
  </si>
  <si>
    <t>Upgrade NexLog 740 DX-Series (at time of order) to 4x2TB HotSwap MegaRAID10=4TB storage</t>
  </si>
  <si>
    <t>683-0764</t>
  </si>
  <si>
    <t>Upgrade NexLog 740 DX-Series (at time of order) to 4x4TB HotSwap MegaRAID10 = 8TB storage</t>
  </si>
  <si>
    <t>683-0765</t>
  </si>
  <si>
    <t>Upgrade NexLog 740 DX-Series (at time of order) to 4x6TB HotSwap MegaRAID10=12TB storage</t>
  </si>
  <si>
    <t>683-0766</t>
  </si>
  <si>
    <t>Upgrade NexLog 840 DX-Series (at time of order) to 2x2TB HotSwap MegaRAID1=2TB storage</t>
  </si>
  <si>
    <t>683-0767</t>
  </si>
  <si>
    <t>Upgrade NexLog 840 DX-Series (at time of order) to 2x4TB HotSwap MegaRAID1=4TB storage</t>
  </si>
  <si>
    <t>683-0768</t>
  </si>
  <si>
    <t>Upgrade NexLog 840 DX-Series (at time of order) to 2x6TB HotSwap MegaRAID1=6TB storage</t>
  </si>
  <si>
    <t>683-0769</t>
  </si>
  <si>
    <t>Upgrade NexLog 840 DX-Series (at time of order) to 2x2TB HotSwap MegaRAID1 +HotSpare 2TB=2TB storage</t>
  </si>
  <si>
    <t>683-0770</t>
  </si>
  <si>
    <t>Upgrade NexLog 840 DX-Series (at time of order) to 2x4TB HotSwap MegaRAID1 +HotSpare 4TB=4TB storage</t>
  </si>
  <si>
    <t>683-0771</t>
  </si>
  <si>
    <t>Upgrade NexLog 840 DX-Series (at time of order) to 2x6TB HotSwap MegaRAID1 +HotSpare 6TB=6TB storage</t>
  </si>
  <si>
    <t>683-0772</t>
  </si>
  <si>
    <t>Upgrade NexLog 840 DX-Series (at time of order) to 4x2TB HotSwap MegaRAID5=6TB storage</t>
  </si>
  <si>
    <t>683-0773</t>
  </si>
  <si>
    <t>Upgrade NexLog 840 DX-Series (at time of order) to 4x4TB HotSwap MegaRAID5=12TB storage</t>
  </si>
  <si>
    <t>683-0774</t>
  </si>
  <si>
    <t>Upgrade NexLog 840 DX-Series (at time of order) to 4x6TB HotSwap MegaRAID5=18TB storage</t>
  </si>
  <si>
    <t>683-0775</t>
  </si>
  <si>
    <t>Upgrade NexLog 840 DX-Series (at time of order) to 3x2TB HotSwap MegaRAID5 +HotSpare 2TB=4TB storage</t>
  </si>
  <si>
    <t>683-0776</t>
  </si>
  <si>
    <t>Upgrade NexLog 840 DX-Series (at time of order) to 3x4TB HotSwap MegaRAID5 +HotSpare 4TB=8TB storage</t>
  </si>
  <si>
    <t>683-0777</t>
  </si>
  <si>
    <t>Upgrade NexLog 840 DX-Series (at time of order) to 3x6TB HotSwap MegaRAID5 +HotSpare 6TB=12TB storage</t>
  </si>
  <si>
    <t>683-0778</t>
  </si>
  <si>
    <t>Upgrade NexLog 840 DX-Series (at time of order) to 4x1TB HotSwap MegaRAID10=2TB storage</t>
  </si>
  <si>
    <t>683-0779</t>
  </si>
  <si>
    <t>Upgrade NexLog 840 DX-Series (at time of order) to 4x2TB HotSwap MegaRAID10=4TB storage</t>
  </si>
  <si>
    <t>683-0780</t>
  </si>
  <si>
    <t>Upgrade NexLog 840 DX-Series (at time of order) to 4x4TB HotSwap MegaRAID10 = 8TB storage</t>
  </si>
  <si>
    <t>683-0781</t>
  </si>
  <si>
    <t>Upgrade NexLog 840 DX-Series (at time of order) to 4x6TB HotSwap MegaRAID10=12TB storage</t>
  </si>
  <si>
    <t>683-0783</t>
  </si>
  <si>
    <t>RapidSOS RAD(RapidSOS Additional Data) Requires RapidSOS (p/n 271176)</t>
  </si>
  <si>
    <t>683-0784</t>
  </si>
  <si>
    <t>Bell Canada AQS+P Data Integration</t>
  </si>
  <si>
    <t>683-0785</t>
  </si>
  <si>
    <t>NexLogDX Monitoring System Account Setup (One time account setup fee per reseller account)</t>
  </si>
  <si>
    <t>683-0786</t>
  </si>
  <si>
    <t>Avaya Aura DMCC Recording Interface</t>
  </si>
  <si>
    <t>683-0787</t>
  </si>
  <si>
    <t>Spare 8-port MegaRaid 9560-8i PCIe (PCI Express) Controller Card Only (Spare cache vault sold seperately)</t>
  </si>
  <si>
    <t>683-0788</t>
  </si>
  <si>
    <t>Spare Cache Vault for MegaRaid 9560-8i PCIe (PCI Express)</t>
  </si>
  <si>
    <t>683-0790</t>
  </si>
  <si>
    <t>One(1) VoIP Recording Channel (Maximum Quantity 8)</t>
  </si>
  <si>
    <t>683-0791</t>
  </si>
  <si>
    <t>One(1) Analog Recording Channel (Maximum Quantity 8) - Requires 1 Analog Recording Board (683-0793)</t>
  </si>
  <si>
    <t>683-0792</t>
  </si>
  <si>
    <t>One(1) Digital Phone Tapping Channel (Maximum Quantity 8) - Requires 1 Digital Recording Board (683-0794)</t>
  </si>
  <si>
    <t>683-0793</t>
  </si>
  <si>
    <t>Analog Recording Board</t>
  </si>
  <si>
    <t>683-0794</t>
  </si>
  <si>
    <t>Digital Recording Board</t>
  </si>
  <si>
    <t>683-0795</t>
  </si>
  <si>
    <t>EXP Enhanced Search, Replay, Incident Folders and Export</t>
  </si>
  <si>
    <t>683-0796</t>
  </si>
  <si>
    <t>NexLogEXP Recorder: 1U rack-mountable, Embedded Linux based recording appliance, Up to 8 total recording channels, 1 year recording storage, 2 Network Ports (100/1000), EXP Basic User Interface(Browse, Replay and Export), web- based configuration manager, first year hardware warranty. Requires ongoing Eventide EXPress Software Update Subscription (EXPSUS) for access to critical EXP Software &amp; Security Updates.</t>
  </si>
  <si>
    <t>683-0797</t>
  </si>
  <si>
    <t>NexLogEXP Recorder 19" Rack Mounting Rails</t>
  </si>
  <si>
    <t>S07-0003-12</t>
  </si>
  <si>
    <t>NexLogDX Monitoring License (Enables monitoring feature on one(1) NexLogDX for one 12 month period, requires NexLogDX monitoring system account)</t>
  </si>
  <si>
    <t>S07-0004-12</t>
  </si>
  <si>
    <t>Work Factor Prime - Always on Speech Analytics - Per channel, Up to 1,000 voice activity hours Per 12 months</t>
  </si>
  <si>
    <t>S07-0005-12</t>
  </si>
  <si>
    <t>Word Factor Prime - User selected on demand Speech to Text Transcription - Up to 1,000 voice activity hours Per 12 months</t>
  </si>
  <si>
    <r>
      <t xml:space="preserve">Are Volume Discounts Offered? (Yes/No)
</t>
    </r>
    <r>
      <rPr>
        <i/>
        <sz val="12"/>
        <color indexed="8"/>
        <rFont val="Arial"/>
        <family val="2"/>
      </rPr>
      <t>If Yes, see 'Volume Discounts' worksheet for details.</t>
    </r>
  </si>
  <si>
    <t>CodanCare GENERAL</t>
  </si>
  <si>
    <t>CodanCare Information Assurance Add-on</t>
  </si>
  <si>
    <t>CodanCare Preventive Maintenance Add-on</t>
  </si>
  <si>
    <t>CodanCare 24x7 Add-on</t>
  </si>
  <si>
    <t>REGIONS</t>
  </si>
  <si>
    <t>GROUP 77200 Solicitation 23141 - Public Safety Communications Equipment and Services 
(Two-Way Radios and Satellite Phones)</t>
  </si>
  <si>
    <t>The following is a list of all Regions within New York State for Award 23141:</t>
  </si>
  <si>
    <t>Region #</t>
  </si>
  <si>
    <t>Area</t>
  </si>
  <si>
    <t>Counties Included</t>
  </si>
  <si>
    <t>Region 1</t>
  </si>
  <si>
    <t>Long Island</t>
  </si>
  <si>
    <t>Nassau, Suffolk</t>
  </si>
  <si>
    <t>Region 2</t>
  </si>
  <si>
    <t>New York City</t>
  </si>
  <si>
    <t>Bronx, Kings (Brooklyn), New York, Queens, Richmond (Staten Island)</t>
  </si>
  <si>
    <t>Region 3</t>
  </si>
  <si>
    <t>Westchester</t>
  </si>
  <si>
    <t>Dutchess, Putnam, Westchester</t>
  </si>
  <si>
    <t>Region 4</t>
  </si>
  <si>
    <t>Ulster</t>
  </si>
  <si>
    <t>Orange, Rockland, Sullivan, Ulster</t>
  </si>
  <si>
    <t>Region 5</t>
  </si>
  <si>
    <t>Albany</t>
  </si>
  <si>
    <t>Albany, Columbia, Delaware, Fulton, Greene, Montgomery, Otsego, Rensselaer, Schenectady, Schoharie</t>
  </si>
  <si>
    <t>Region 6</t>
  </si>
  <si>
    <t>Adirondack</t>
  </si>
  <si>
    <t>Clinton, Essex, Franklin, Hamilton, Saratoga, Warren, Washington</t>
  </si>
  <si>
    <t>Region 7</t>
  </si>
  <si>
    <t>Syracuse</t>
  </si>
  <si>
    <t>Cayuga, Herkimer, Jefferson, Lewis, Madison, Oneida, Onondaga, Oswego, St. Lawrence</t>
  </si>
  <si>
    <t>Region 8</t>
  </si>
  <si>
    <t>Finger Lakes</t>
  </si>
  <si>
    <t>Chemung, Chenango, Cortland, Livingston, Monroe, Ontario, Schuyler, Seneca, Steuben, Tioga, Tompkins, Wayne, Yates</t>
  </si>
  <si>
    <t>Region 9</t>
  </si>
  <si>
    <t>Buffalo</t>
  </si>
  <si>
    <t>Allegany, Cattaraugus, Chautauqua, Eric, Genesee, Niagara, Orleans, Wyoming</t>
  </si>
  <si>
    <t>VOLUME DISCOUNTS</t>
  </si>
  <si>
    <t>Enter Discount Ranges</t>
  </si>
  <si>
    <t>Lot(s)</t>
  </si>
  <si>
    <t>Percent (%) Discount</t>
  </si>
  <si>
    <r>
      <t xml:space="preserve">Percent (%) Volume Discount </t>
    </r>
    <r>
      <rPr>
        <b/>
        <sz val="12"/>
        <color rgb="FFFF0000"/>
        <rFont val="Arial"/>
        <family val="2"/>
      </rPr>
      <t>$750,000.00 and higher</t>
    </r>
  </si>
  <si>
    <t>Lot 2</t>
  </si>
  <si>
    <t>Codan</t>
  </si>
  <si>
    <t>LMR Products</t>
  </si>
  <si>
    <t>Eventide INC</t>
  </si>
  <si>
    <t>Zetron, Inc</t>
  </si>
  <si>
    <t>025-9686</t>
  </si>
  <si>
    <t>ACOM Z-Node Administration Web Manual</t>
  </si>
  <si>
    <t>025-9687</t>
  </si>
  <si>
    <t>Z-Node Server Installation and Commissioning Guide</t>
  </si>
  <si>
    <t>025-9685</t>
  </si>
  <si>
    <t>ACOM System Technical Overview Manual</t>
  </si>
  <si>
    <t>LABEL,LEXAN, 84HP, P25CC (43mm x 446mm)</t>
  </si>
  <si>
    <t>709-0065-10F</t>
  </si>
  <si>
    <t>709-0065-1F</t>
  </si>
  <si>
    <t>709-0065-3F</t>
  </si>
  <si>
    <t>709-0065-6F</t>
  </si>
  <si>
    <t>709-0065-8F</t>
  </si>
  <si>
    <t>709-0102-5F</t>
  </si>
  <si>
    <t>709-0102-6F</t>
  </si>
  <si>
    <t>709-0155-15F</t>
  </si>
  <si>
    <t>709-0156-10F</t>
  </si>
  <si>
    <t>709-0161-2F</t>
  </si>
  <si>
    <t>709-0163-10F</t>
  </si>
  <si>
    <t>709-0163-15F</t>
  </si>
  <si>
    <t>709-0163-1F</t>
  </si>
  <si>
    <t>709-0167-10F</t>
  </si>
  <si>
    <t>709-0167-25F</t>
  </si>
  <si>
    <t>709-0167-50F</t>
  </si>
  <si>
    <t>709-0167-5F</t>
  </si>
  <si>
    <t>709-0170-10F</t>
  </si>
  <si>
    <t>709-0170-15F</t>
  </si>
  <si>
    <t>709-0170-20F</t>
  </si>
  <si>
    <t>709-0170-25F</t>
  </si>
  <si>
    <t>709-0170-5F</t>
  </si>
  <si>
    <t>709-0200-10F</t>
  </si>
  <si>
    <t>709-1007-10F</t>
  </si>
  <si>
    <t>709-1007-15F</t>
  </si>
  <si>
    <t>Max Dispatch</t>
  </si>
  <si>
    <t>709-7968-10F</t>
  </si>
  <si>
    <t>709-7968-20F</t>
  </si>
  <si>
    <t>709-7977-10F</t>
  </si>
  <si>
    <t>709-7977-20F</t>
  </si>
  <si>
    <t>709-7979-10F</t>
  </si>
  <si>
    <t>709-7981-10F</t>
  </si>
  <si>
    <t>709-7981-20F</t>
  </si>
  <si>
    <t>709-8003-10F</t>
  </si>
  <si>
    <t>709-8003-20F</t>
  </si>
  <si>
    <t>709-8005-10F</t>
  </si>
  <si>
    <t>709-8005-20F</t>
  </si>
  <si>
    <t>709-8043-10F</t>
  </si>
  <si>
    <t>709-8043-20F</t>
  </si>
  <si>
    <t>709-8065-10F</t>
  </si>
  <si>
    <t>709-8099-10F</t>
  </si>
  <si>
    <t>709-8104-10F</t>
  </si>
  <si>
    <t>709-8104-6F</t>
  </si>
  <si>
    <t>709-8123-10F</t>
  </si>
  <si>
    <t>709-8123-20F</t>
  </si>
  <si>
    <t>"CABLE, COAX, 50 Ohm, 3/8"", LMR-400"</t>
  </si>
  <si>
    <t>"CABLE, COAX, 50 Ohm, 1/2"" x 500'"</t>
  </si>
  <si>
    <t>"CABLE,HELIAX, 1/2 "" OD, 50 OHM"</t>
  </si>
  <si>
    <t>"CABL,HELIAX,SPR-FLX,1/4 "",50R"</t>
  </si>
  <si>
    <t>802-0499</t>
  </si>
  <si>
    <t>802-1113</t>
  </si>
  <si>
    <t>ETHERNET 1/0 MOD,16 DISC ,MODBUS TCP/IP</t>
  </si>
  <si>
    <t>802-5086</t>
  </si>
  <si>
    <t>802-5083</t>
  </si>
  <si>
    <t>802-5081</t>
  </si>
  <si>
    <t>901-9742</t>
  </si>
  <si>
    <t>MAX RADIO GATEWAY-XL</t>
  </si>
  <si>
    <t>930-0460</t>
  </si>
  <si>
    <t>MAX Dispatch L3Harris XL-200 RG License</t>
  </si>
  <si>
    <t>950-1461</t>
  </si>
  <si>
    <t>MAX Disp 24-Port (Non- POE) Managed Gigabit Switch</t>
  </si>
  <si>
    <t>950-1462</t>
  </si>
  <si>
    <t>MAX Disp 48-Port (Non- POE) Managed Gigabit Switch</t>
  </si>
  <si>
    <t>957-0003</t>
  </si>
  <si>
    <t>Wireless Headset Adapter, Noise Canceling, US Only</t>
  </si>
  <si>
    <t>08-07520-001</t>
  </si>
  <si>
    <t>Case, FLYK-125, Black</t>
  </si>
  <si>
    <t>08-07205-001</t>
  </si>
  <si>
    <t>78-13043</t>
  </si>
  <si>
    <t>Mast, Rolatube, 5m MultiCam</t>
  </si>
  <si>
    <t>78-01359</t>
  </si>
  <si>
    <t>Ant, Tactical Broadband (150W) WOLF</t>
  </si>
  <si>
    <t>08-05837-030</t>
  </si>
  <si>
    <t>Zetron</t>
  </si>
  <si>
    <t>ACOM System Maintenance Manual</t>
  </si>
  <si>
    <t>Model 6300 IP Gateway Manual</t>
  </si>
  <si>
    <t>Media Dock XS Manual</t>
  </si>
  <si>
    <t>ACOM Console Administration Manual</t>
  </si>
  <si>
    <t>265-0001</t>
  </si>
  <si>
    <t>"Cable Tie, 5.8"" Max Bundle, Nylon"</t>
  </si>
  <si>
    <t>395-0162</t>
  </si>
  <si>
    <t>Common Components for MAX Software DVD</t>
  </si>
  <si>
    <t>709-1009-10F</t>
  </si>
  <si>
    <t>Raloy,KVM Cable VGA,USB,10ft</t>
  </si>
  <si>
    <t>709-1009-15F</t>
  </si>
  <si>
    <t>Raloy,KVM Cable VGA,USB,15ft</t>
  </si>
  <si>
    <t>709-1009-6F</t>
  </si>
  <si>
    <t>Raloy,KVM Cable VGA,USB,6ft</t>
  </si>
  <si>
    <t>EF Johnson to Radio Gateway Cable - PTT</t>
  </si>
  <si>
    <t>"19"" Cable Manager, Front/Rear, 1RU"</t>
  </si>
  <si>
    <t>"Rackmount 17"" LCD Monitor Keyboard Drawer with 8 Port KVM"</t>
  </si>
  <si>
    <t>"KVM, 1U Rack Mount for 2 Post Rack, 8-Port, 17"" LCD"</t>
  </si>
  <si>
    <t>"1U Rackmount LCD Drawer w/8-port KVM, 17"", 1080p, VGA, NOVUS"</t>
  </si>
  <si>
    <t>8-port Ethernet Switch, Unmanaged</t>
  </si>
  <si>
    <t>"19"" Anti-Glare Black LCD Monitor"</t>
  </si>
  <si>
    <t>Cordless PTT Headset Adapter, North Americas Only</t>
  </si>
  <si>
    <t>"19"" Relay Rack Shelf for PC"</t>
  </si>
  <si>
    <t>"Standard 19"" Tech Global/NEC Touchscreen Monitor"</t>
  </si>
  <si>
    <t>"Widescreen 19"" Tech Global/NEC Touchscreen Monitor"</t>
  </si>
  <si>
    <t>"Global Tech Monitor, 22"", TouchScreen, VGA/DP"</t>
  </si>
  <si>
    <t>"1U Rackmount LCD Drawer w/12-port KVM, 17"", 1080p, DVI"</t>
  </si>
  <si>
    <t>"D-Ring, 1"" X 3.5"" Deep"</t>
  </si>
  <si>
    <t>"D-Ring, 3"" X 3.5"" Deep"</t>
  </si>
  <si>
    <t>"22"" Widescreen Multi-touch LCD Monitor"</t>
  </si>
  <si>
    <t>"23"" Widescreen LCD Monitor"</t>
  </si>
  <si>
    <t>"24"" Widescreen Multi-touch Monitor, Tech Global"</t>
  </si>
  <si>
    <t>802-5080</t>
  </si>
  <si>
    <t>Server Rackmount, No OS, R250</t>
  </si>
  <si>
    <t>Server Rackmount, Server 2019, R250</t>
  </si>
  <si>
    <t>Server Rackmount, Server, SQL, R350</t>
  </si>
  <si>
    <t>802-5084</t>
  </si>
  <si>
    <t>Server Rackmount, No OS, R450</t>
  </si>
  <si>
    <t>Computer, DELL Optiplex XE4 SFF</t>
  </si>
  <si>
    <t>"Horizontal Lacer Bar, Round, 4"" Offset (Used with Fuse Panel)"</t>
  </si>
  <si>
    <t>"19"" Rack 2U Shelf"</t>
  </si>
  <si>
    <t>901-9094</t>
  </si>
  <si>
    <t>Model 66 Transmitter Controller with digital modem (each radio site)</t>
  </si>
  <si>
    <t>"Model 4115B Console Expander (5.25"" x 19"")"</t>
  </si>
  <si>
    <t>"Model 4118 Dispatch Console Audio Panel (5.25"" x 19""), Rack Mount"</t>
  </si>
  <si>
    <t>Model 360 Radio Interface</t>
  </si>
  <si>
    <t>Model 284 Multi-line Tone Remote with Built-In Paging Encoder, Kenwood version</t>
  </si>
  <si>
    <t>IntegratorRD M4219 Audio Interface</t>
  </si>
  <si>
    <t>Extended Paging Package</t>
  </si>
  <si>
    <t>Tone Signaling/Paging Feature Set</t>
  </si>
  <si>
    <t>Event Replay</t>
  </si>
  <si>
    <t>NEXEDGE? Talkpath Interface (Trunking or Conventional Operation)</t>
  </si>
  <si>
    <t>P25 Infrastructure Gateway License</t>
  </si>
  <si>
    <t>"19"" 2U Rackmount Speaker Panel - 2 Speakers"</t>
  </si>
  <si>
    <t>Sprint Direct Connect Dual CHNL Control</t>
  </si>
  <si>
    <t>Console Position Light Pole, Green-Yellow-Red</t>
  </si>
  <si>
    <t>950-1363</t>
  </si>
  <si>
    <t>MAX Dispatch &amp; MAX FSA Stacked Actions Feature License</t>
  </si>
  <si>
    <t>MAX Fire Station Alerting</t>
  </si>
  <si>
    <t>950-1407</t>
  </si>
  <si>
    <t>"Amplified 5W Speaker V2, 19"" 2U Rackmount Option"</t>
  </si>
  <si>
    <t>950-1490</t>
  </si>
  <si>
    <t>Console Position Light Pole, Blue Yellow Red</t>
  </si>
  <si>
    <t>Series 4000 Intercom Interface Option</t>
  </si>
  <si>
    <t>iDEN? Dual Channel T/R Control Card</t>
  </si>
  <si>
    <t>Codan LMR Product</t>
  </si>
  <si>
    <t>"PLUG, DIN FEMALE, STRAIGHT, HELIAX, 1/2"""</t>
  </si>
  <si>
    <t>"FIXED MAINTENANCE TERM. MONITOR, 24"""</t>
  </si>
  <si>
    <t>"GROUND BAR, 19.25""x1.5"", COPPER"</t>
  </si>
  <si>
    <t>"GROUND BAR, 12""x4"", GALVANIZED"</t>
  </si>
  <si>
    <t>"GROUND BAR, VERTICAL, 72"""</t>
  </si>
  <si>
    <t>"JUMPER, GROUND,24"",1HOLE CONN, NO HW"</t>
  </si>
  <si>
    <t>"JUMPER, GROUND,24"",2HOLE CONN, NO HW"</t>
  </si>
  <si>
    <t>"MICROPHONE,12 PIN CONN,32"" CRD"</t>
  </si>
  <si>
    <t>A-MPS-ICT-P2</t>
  </si>
  <si>
    <t>INTEL. PWR CHASSIS, 2U, 12-48V,POS-POL</t>
  </si>
  <si>
    <t>"CLAMP/ANTENNA,U-BOLT,1-5"" PIPE"</t>
  </si>
  <si>
    <t>"3""E Cap,1050TOP,V2,SNGLE INSRT"</t>
  </si>
  <si>
    <t>"BASE PLATE KIT, URBAN, 11"""</t>
  </si>
  <si>
    <t>"GROUND KIT, 1/2"" #6 CU, 2HOLE LUG"</t>
  </si>
  <si>
    <t>"PANEL/ICT UNIVERSAL 19""RACK 2U"</t>
  </si>
  <si>
    <t>"SPEAKER PANEL, 19"" X 3U, BLACK"</t>
  </si>
  <si>
    <t>"RACK, 5 AMPLIFIER MODULES,19"""</t>
  </si>
  <si>
    <t>"TRAY/BATTERY,19/23"" RACK, 600LBS"</t>
  </si>
  <si>
    <t>"CABLE,POWER CONTRL,Y STYLE,36"""</t>
  </si>
  <si>
    <t>"SITECOMMANDER,1RU19"",FFSK/4 MO"</t>
  </si>
  <si>
    <t>"SUMMIT BASIC,1RU 19"",1A,1D,"</t>
  </si>
  <si>
    <t>"SUMMIT BASIC-1U-19""RACK 24PORT"</t>
  </si>
  <si>
    <t>"DC AMPMETER, 1RU 19"", 5A"</t>
  </si>
  <si>
    <t>"DC AMPMETER,1RU 19"",20A"</t>
  </si>
  <si>
    <t>"DC AMPMETER,1RU 19"",30A"</t>
  </si>
  <si>
    <t>"DC AMPMETER,1RU 19"",50A"</t>
  </si>
  <si>
    <t xml:space="preserve">CodanCare Advanced RMA </t>
  </si>
  <si>
    <t>CodanCare On-site Repair Add-on - Call for Quote</t>
  </si>
  <si>
    <t>"CABINET,19""/28U,21.525""D,BLACK"</t>
  </si>
  <si>
    <t>"DOOR, 19""/28U CABINET, BLACK"</t>
  </si>
  <si>
    <t>ES-4-D38-01</t>
  </si>
  <si>
    <t>"19"" AL 2 POST RACK 6FT HIGH 38U"</t>
  </si>
  <si>
    <t>"RACK,19"",48U,SELF SUP,AL/CLEAR"</t>
  </si>
  <si>
    <t>5076-P1611P25</t>
  </si>
  <si>
    <t>PLUG,BAYONT,CABLE,16-11, 2 PIN</t>
  </si>
  <si>
    <t>5077-DC00P001</t>
  </si>
  <si>
    <t>CAP,DUST,MINIUSB B,BLK</t>
  </si>
  <si>
    <t>7831-35902183</t>
  </si>
  <si>
    <t>Cable,DC,Mini-C,2 Male,Fem, 6'</t>
  </si>
  <si>
    <t>A11-UDB</t>
  </si>
  <si>
    <t>UNIVERSAL DAUGHTER BOARD</t>
  </si>
  <si>
    <t>AMP-162-350-A1R</t>
  </si>
  <si>
    <t>AMP/150-174MHz,5-10W,350W,220VAC</t>
  </si>
  <si>
    <t>AM-XBAND-01</t>
  </si>
  <si>
    <t>AM TRANSCEIVER FOR XBAND</t>
  </si>
  <si>
    <t>APP-VOTE-A</t>
  </si>
  <si>
    <t>Analog Voting Comparator</t>
  </si>
  <si>
    <t>A-TERMINATION-01</t>
  </si>
  <si>
    <t>TERMINATION/TYPE N PL/50R,1/4W</t>
  </si>
  <si>
    <t>CBLP35-15002100</t>
  </si>
  <si>
    <t>CABLE/DC, DAISY CHAIN,SOLAR,1M</t>
  </si>
  <si>
    <t>CI-CSNJ-HSW-01</t>
  </si>
  <si>
    <t>CONVENTIONAL SYSTEM NETWORK GATEWAY, LBL</t>
  </si>
  <si>
    <t>CI-GPS-21-CARD3</t>
  </si>
  <si>
    <t>OPT CARD, 3 X ETHER, SYNC SYS</t>
  </si>
  <si>
    <t>CI-GPS-21-CARD4</t>
  </si>
  <si>
    <t>OPT CARD, 4 X 1PPS,SYNC SYS</t>
  </si>
  <si>
    <t>CI-GPS-24-PSA-00</t>
  </si>
  <si>
    <t>Model 2400, AC MAIN Supply</t>
  </si>
  <si>
    <t>CI-GPS-24-PSD-12</t>
  </si>
  <si>
    <t>Model 2400, 12VDC SUPPLY</t>
  </si>
  <si>
    <t>CI-GPS-24-PSD-48</t>
  </si>
  <si>
    <t>Model 2400, 48VDC SUPPLY</t>
  </si>
  <si>
    <t>CI-GPS-24-REF</t>
  </si>
  <si>
    <t>TIME &amp; FREQ SYNC,10MHz,1PPS,2402</t>
  </si>
  <si>
    <t>CMBR-MCR-EXP-02</t>
  </si>
  <si>
    <t>CMBR, EXPANSION KIT- 74-37-02654-TE-3</t>
  </si>
  <si>
    <t>DUP-136-174-TDRN-H</t>
  </si>
  <si>
    <t>DUPLEXER, 136-174M,350W,500KHZ,HORZ</t>
  </si>
  <si>
    <t>IM08-MT4Z-RX</t>
  </si>
  <si>
    <t>MT-4Z VHF Receiver Instruction Manual</t>
  </si>
  <si>
    <t>LMR-BASE08-VPKZ</t>
  </si>
  <si>
    <t>VHF 4Z DC Pwr 8W Base Station - Basic Package</t>
  </si>
  <si>
    <t>LMR-CONVENTIONAL NETWORK</t>
  </si>
  <si>
    <t>NETWORK CNTLR SW-CONV-FACT/CONFIG</t>
  </si>
  <si>
    <t>LMR-MT5-BASE08-U3A</t>
  </si>
  <si>
    <t>UHF MT-5 CLASS A BASE</t>
  </si>
  <si>
    <t>LMR-MT5-BASE08-U3B</t>
  </si>
  <si>
    <t>UHF MT-5 CLASS B BASE</t>
  </si>
  <si>
    <t>LMR-MT5-BASE08-VPKZ</t>
  </si>
  <si>
    <t>VHF MT-5 BASE</t>
  </si>
  <si>
    <t>LMR-MT5-RPTR08-U3A</t>
  </si>
  <si>
    <t>UHF MT-5 CLASS A REPEATER</t>
  </si>
  <si>
    <t>LMR-MT5-RPTR08-U3B</t>
  </si>
  <si>
    <t>UHF MT-5 CLASS B REPEATER</t>
  </si>
  <si>
    <t>LMR-MT5-RPTR08-VPKZ</t>
  </si>
  <si>
    <t>VHF MT-5 REPEATER</t>
  </si>
  <si>
    <t>LMR-MT5-UIC08-U3A</t>
  </si>
  <si>
    <t>UHF MT-5 CLASS A BASE WITH UIC</t>
  </si>
  <si>
    <t>LMR-MT5-UIC08-VPKZ</t>
  </si>
  <si>
    <t>VHF MT-5 BASE WITH UIC</t>
  </si>
  <si>
    <t>LMR-MULTI-SITE SYSTEM CONTROLLER</t>
  </si>
  <si>
    <t>SOFTWARE/MULTI-SITE SYST-FACT/CONFIG</t>
  </si>
  <si>
    <t xml:space="preserve">LMR-P25 SIMULCAST TX </t>
  </si>
  <si>
    <t>SOFTWARE/SIMULCAST TX-FACT/CONFIG</t>
  </si>
  <si>
    <t xml:space="preserve">LMR-P25 VOTED </t>
  </si>
  <si>
    <t>SOFTWARE/VOTING-FACT/CONFIG</t>
  </si>
  <si>
    <t>LMR-P25-VRZ</t>
  </si>
  <si>
    <t>VHF MT-4Z Receiver Module w/ P25 Upgrade</t>
  </si>
  <si>
    <t>LMR-RPTR08-VPKZ</t>
  </si>
  <si>
    <t>VHF 4Z DC Pwr 8W Repeater - Basic Package</t>
  </si>
  <si>
    <t>LMR-SYSTEM CONTROLLER</t>
  </si>
  <si>
    <t>SOFTWARE/SYSTEM CNTRL-FACT/CONFIG</t>
  </si>
  <si>
    <t>LMR-TRUNKED NETWORK</t>
  </si>
  <si>
    <t>NETWORK CNTLR SW-TRNK-FACT/CONFIG</t>
  </si>
  <si>
    <t>LMR-UIC08-VPKZ</t>
  </si>
  <si>
    <t>VHF 4Z DC Pwr 8W Base w/ IP Interface</t>
  </si>
  <si>
    <t>MCR-136-174-005</t>
  </si>
  <si>
    <t>MCR, VHF, 3CH, N-TYPE, AVIATION USFS</t>
  </si>
  <si>
    <t>MCR, VHF, 3CH, 155-158MHz</t>
  </si>
  <si>
    <t>MCR, VHF, 3CH, 155-158MHz, RX ONLY</t>
  </si>
  <si>
    <t>MCR-151-159-001</t>
  </si>
  <si>
    <t>MCR, VHF, 6CH, 151-159Mhz, OPP-23189</t>
  </si>
  <si>
    <t>MCR-151-159-002</t>
  </si>
  <si>
    <t>MCR-RX, VHF, 6CH, 151-159Mhz, OPP-23189</t>
  </si>
  <si>
    <t>MCR, VHF, 5CH, 151-155MHz</t>
  </si>
  <si>
    <t>MCR-153-159-003</t>
  </si>
  <si>
    <t>MCR, VHF, 5CH, 153-159Mhz, OPP-23189</t>
  </si>
  <si>
    <t>MT5-MOD-ANTRLY-01</t>
  </si>
  <si>
    <t>MT5, ANTENNA RELAY</t>
  </si>
  <si>
    <t>MT5-MOD-SCNTRL-01</t>
  </si>
  <si>
    <t>MT5, SITE CONTROLLER</t>
  </si>
  <si>
    <t>MT5-MOD-UTILITY-01</t>
  </si>
  <si>
    <t>MT5, UTILITY MODULE</t>
  </si>
  <si>
    <t>MT5-SR-00-01</t>
  </si>
  <si>
    <t>MT5, SUBRACK W/ AUX PANEL</t>
  </si>
  <si>
    <t>MT5-SR-PWR-01</t>
  </si>
  <si>
    <t>MT5, POWER SUPPL/BACK PNL,100-260AC/20A</t>
  </si>
  <si>
    <t>MT5-SR-PWR-02</t>
  </si>
  <si>
    <t>MT5, POWER SUPPL/BACK PNL, 20-60VDC/20A</t>
  </si>
  <si>
    <t>PSD-48-05-0U-00</t>
  </si>
  <si>
    <t>DC/DC CONVERTER,11-30VDC INPUT</t>
  </si>
  <si>
    <t>CABLE, DC POWER, EXTENSION, 6 FT</t>
  </si>
  <si>
    <t>POWER SUPP, 90-305VAC, 12VDC, 22A</t>
  </si>
  <si>
    <t>STRATUS-SOLAR OPT</t>
  </si>
  <si>
    <t>UIC-5-SW-LOCSERV-0</t>
  </si>
  <si>
    <t>UIC-5 Location Services Software</t>
  </si>
  <si>
    <t>UPS-2200VA-2U-01</t>
  </si>
  <si>
    <t>UPS/2U/120V/2200VA/1800W,65-20,1XL5-20</t>
  </si>
  <si>
    <t xml:space="preserve">Codan Limited </t>
  </si>
  <si>
    <t>05-06651</t>
  </si>
  <si>
    <t>Earth Braid, 6mm Holes, 1m</t>
  </si>
  <si>
    <t>Codan HF Catalogue</t>
  </si>
  <si>
    <t>06-00670</t>
  </si>
  <si>
    <t>Tape, Polymerising 300mm</t>
  </si>
  <si>
    <t>06-03100-EN</t>
  </si>
  <si>
    <t>Quick Reference Card, Crosspatch 3032</t>
  </si>
  <si>
    <t>06-03138-EN</t>
  </si>
  <si>
    <t>Quick Reference Card, FLYK-125</t>
  </si>
  <si>
    <t>08-01503-006</t>
  </si>
  <si>
    <t>Cable, Coax assy (RG58 UHF)  6m</t>
  </si>
  <si>
    <t>08-01503-020</t>
  </si>
  <si>
    <t>Cable, Coax assy (RG58 UHF) 20m</t>
  </si>
  <si>
    <t>08-04971-030</t>
  </si>
  <si>
    <t>Cable, Coax assy (RG213 UHF) 30m</t>
  </si>
  <si>
    <t>08-04971-040</t>
  </si>
  <si>
    <t>Cable, Coax assy (RG213 UHF) 40m</t>
  </si>
  <si>
    <t>08-05627-020</t>
  </si>
  <si>
    <t>Cable, Control NGT/Envoy - 9350/304X 20m</t>
  </si>
  <si>
    <t>08-05975-001</t>
  </si>
  <si>
    <t>3062 Power Amplifier 1000W</t>
  </si>
  <si>
    <t>08-06102-001</t>
  </si>
  <si>
    <t>3062 Pow er Supply 1000W</t>
  </si>
  <si>
    <t>08-06262-001</t>
  </si>
  <si>
    <t>Dual Antenna Select or, Envoy</t>
  </si>
  <si>
    <t>08-07053-030</t>
  </si>
  <si>
    <t>Cable, Coax UHF to N RG213 30m</t>
  </si>
  <si>
    <t>08-07053-040</t>
  </si>
  <si>
    <t>Cable, Coax UHF to N RG213 40m</t>
  </si>
  <si>
    <t>08-07053-050</t>
  </si>
  <si>
    <t>Cable, Coax UHF to N RG213 50m</t>
  </si>
  <si>
    <t>08-07053-075</t>
  </si>
  <si>
    <t>Cable, Coax UHF to N RG213 75m</t>
  </si>
  <si>
    <t>08-07053-100</t>
  </si>
  <si>
    <t>Cable, Coax UHF to N RG213 100m</t>
  </si>
  <si>
    <t>08-07324-001</t>
  </si>
  <si>
    <t>Antenna, Tuned Dipole 3048</t>
  </si>
  <si>
    <t>08-07328-001</t>
  </si>
  <si>
    <t>Cable, HV Lead 400mm</t>
  </si>
  <si>
    <t>08-07463-001</t>
  </si>
  <si>
    <t>Antenna Tuner, 3240, 1kW (Navy Grey)</t>
  </si>
  <si>
    <t>08-07464-001</t>
  </si>
  <si>
    <t>Pow er Supply, 3220, Suits 3240 ATU</t>
  </si>
  <si>
    <t>08-07465-001</t>
  </si>
  <si>
    <t>Cable, Control, 3061/3062 to 3220 PSU 1m</t>
  </si>
  <si>
    <t>08-07466-030</t>
  </si>
  <si>
    <t>Cable, Control, 3220 PSU to 3240 ATU 30m</t>
  </si>
  <si>
    <t>08-07466-040</t>
  </si>
  <si>
    <t>Cable, Control, 3220 PSU to 3240 ATU 40m</t>
  </si>
  <si>
    <t>08-07466-050</t>
  </si>
  <si>
    <t>Cable, Control, 3220 PSU to 3240 ATU 50m</t>
  </si>
  <si>
    <t>08-07466-075</t>
  </si>
  <si>
    <t>Cable, Control, 3220 PSU to 3240 ATU 75m</t>
  </si>
  <si>
    <t>08-07466-100</t>
  </si>
  <si>
    <t>Cable, Control, 3220 PSU to 3240 ATU 100m</t>
  </si>
  <si>
    <t>08-07476-001</t>
  </si>
  <si>
    <t>Spring, Antenna, 9300/9360/9390 Black</t>
  </si>
  <si>
    <t>08-07477-006</t>
  </si>
  <si>
    <t>Cable, Ctrl Envoy - 9300/9320/9360, 6m</t>
  </si>
  <si>
    <t>08-07479-030</t>
  </si>
  <si>
    <t>Cable, Ctrl Envoy to 9390 ATU, 30m</t>
  </si>
  <si>
    <t>08-07493-001</t>
  </si>
  <si>
    <t>Auto Tuning Antenna, 9300 Black</t>
  </si>
  <si>
    <t>08-07496-001</t>
  </si>
  <si>
    <t>Auto Tuned Dipole, 9390 Black</t>
  </si>
  <si>
    <t>08-07519-001</t>
  </si>
  <si>
    <t>Adaptor, 9390 Dipole Mast Top</t>
  </si>
  <si>
    <t>08-07546-001</t>
  </si>
  <si>
    <t>Ignition Sense Relay, Envoy/NGT</t>
  </si>
  <si>
    <t>08-07549-030</t>
  </si>
  <si>
    <t>Cable, Coax 9390 UHF RG58 30m</t>
  </si>
  <si>
    <t>08-07551-001</t>
  </si>
  <si>
    <t>Crosspatch, 3032 c/w  Mounting Bracket</t>
  </si>
  <si>
    <t>08-07572-040</t>
  </si>
  <si>
    <t>Cable, Ant Control, 2210 to 3048, 40m</t>
  </si>
  <si>
    <t>08-07613-001</t>
  </si>
  <si>
    <t>Tuner, Single Wire, 3049-S</t>
  </si>
  <si>
    <t>08-07614-001</t>
  </si>
  <si>
    <t>ATU Interface Adapter for 2210, 3049-S</t>
  </si>
  <si>
    <t>08-07615-030</t>
  </si>
  <si>
    <t>Tuner, 2210 Ctrl Cables 30m, 3049</t>
  </si>
  <si>
    <t>08-07640-001</t>
  </si>
  <si>
    <t>Cable, 15w ay HD to 15w ay D, 3032</t>
  </si>
  <si>
    <t>08-07642-001</t>
  </si>
  <si>
    <t>Cable, 15w ay HD To VHF Unterminated,3032</t>
  </si>
  <si>
    <t>15-00411-004</t>
  </si>
  <si>
    <t>Ant, Term folded dipole  34m 150W</t>
  </si>
  <si>
    <t>15-00411-012</t>
  </si>
  <si>
    <t>Ant, Term folded dipole  43m 1kW</t>
  </si>
  <si>
    <t>15-00422-015</t>
  </si>
  <si>
    <t>Mast, Guyed 15m c/w  erection kit</t>
  </si>
  <si>
    <t>3061/3062 Pow er Amplifier Ref. Manual</t>
  </si>
  <si>
    <t>15-04185-EN</t>
  </si>
  <si>
    <t>3048 Tuned Dipole Antenna Install Hbk</t>
  </si>
  <si>
    <t>15-04191-EN</t>
  </si>
  <si>
    <t>Installation Hbk, Antenna Tuner, 3240</t>
  </si>
  <si>
    <t>15-04207-EN</t>
  </si>
  <si>
    <t>Operator Guide, Crosspatch 3032</t>
  </si>
  <si>
    <t>15-04213-EN</t>
  </si>
  <si>
    <t>Installation Hbk, Antenna Tuner, 3049</t>
  </si>
  <si>
    <t>15-60038</t>
  </si>
  <si>
    <t>Mast, Telescopic, 10 to 15m</t>
  </si>
  <si>
    <t>15-60047</t>
  </si>
  <si>
    <t>Kit, Base Station Grounding N Type</t>
  </si>
  <si>
    <t>15-60079</t>
  </si>
  <si>
    <t>Kit, Dipole Support, 9390</t>
  </si>
  <si>
    <t>15-60081</t>
  </si>
  <si>
    <t>Kit, Mounting, Universal Antenna</t>
  </si>
  <si>
    <t>15-60088</t>
  </si>
  <si>
    <t>Kit, Installation, Crosspatch 3032</t>
  </si>
  <si>
    <t>67-90309</t>
  </si>
  <si>
    <t>Cable, 3C Blk Mld IEC320-UK 2m</t>
  </si>
  <si>
    <t>78-01022</t>
  </si>
  <si>
    <t>Ant, Full Delta 3-30MHz, 125W</t>
  </si>
  <si>
    <t>78-01247</t>
  </si>
  <si>
    <t>Ant, Full Delta 3-30MHz, 1000W</t>
  </si>
  <si>
    <t>78-01249</t>
  </si>
  <si>
    <t>Ant, TWD 40m 3-30MHz, 150W PEP</t>
  </si>
  <si>
    <t>78-13038</t>
  </si>
  <si>
    <t>Mast, Guyed 6m Sectioned, Ground Mount</t>
  </si>
  <si>
    <t>78-13053</t>
  </si>
  <si>
    <t>Mast, Guyed 6m Sectioned, Roof Mount</t>
  </si>
  <si>
    <t>78-19040</t>
  </si>
  <si>
    <t>Shield, Sun 3049/3049-S</t>
  </si>
  <si>
    <t>78-23094</t>
  </si>
  <si>
    <t>Whip, F/glass 1,6m 9350/9300/9390 Black</t>
  </si>
  <si>
    <t>15-00172-001</t>
  </si>
  <si>
    <t>Rack Mtg Frame NGT/Envoy</t>
  </si>
  <si>
    <t>15-00176</t>
  </si>
  <si>
    <t>Rack Mounting Frame Data Modem</t>
  </si>
  <si>
    <t>15-60046</t>
  </si>
  <si>
    <t>Kit, Base Station Grounding</t>
  </si>
  <si>
    <t>Cable, Coax UHF to N RG58 30m</t>
  </si>
  <si>
    <t>Cable, 2230/2240 to RF-Unit, 1m</t>
  </si>
  <si>
    <t>305-2029</t>
  </si>
  <si>
    <t>Ferrite, Clamp On, 0.4 In. Id</t>
  </si>
  <si>
    <t>802-5593</t>
  </si>
  <si>
    <t>Computer, Laptop, W11 Pro</t>
  </si>
  <si>
    <t>802-5594</t>
  </si>
  <si>
    <t>Computer, Laptop, W11 PRO, Touch Screen</t>
  </si>
  <si>
    <t>901-9739</t>
  </si>
  <si>
    <t>901-9747</t>
  </si>
  <si>
    <t>Desk mic, 15' RJ45</t>
  </si>
  <si>
    <t>901-9745</t>
  </si>
  <si>
    <t>Desk mic, 6' RJ45</t>
  </si>
  <si>
    <t>901-9748</t>
  </si>
  <si>
    <t>Desk mic, 6' Tails</t>
  </si>
  <si>
    <t>905-0625</t>
  </si>
  <si>
    <t>MAX Standard with Laptop W11</t>
  </si>
  <si>
    <t>905-0626</t>
  </si>
  <si>
    <t>MAX D Global w/ Touch Laptop W11</t>
  </si>
  <si>
    <t>Wireless Headset Adapter NC, NA ONLY</t>
  </si>
  <si>
    <t>MAX Dispatch IG Server Single</t>
  </si>
  <si>
    <t>950-1492</t>
  </si>
  <si>
    <t>MAX Solution Workstation W11 Touch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</si>
</sst>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$-409]mmmm\ d\,\ yyyy;@"/>
    <numFmt numFmtId="166" formatCode="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2" fillId="0" borderId="0" xfId="3" applyAlignment="1" applyProtection="1">
      <alignment horizontal="left" vertical="top"/>
      <protection hidden="1"/>
    </xf>
    <xf numFmtId="0" fontId="7" fillId="0" borderId="4" xfId="3" applyFont="1" applyBorder="1" applyAlignment="1" applyProtection="1">
      <alignment horizontal="right" vertical="top"/>
      <protection hidden="1"/>
    </xf>
    <xf numFmtId="0" fontId="9" fillId="0" borderId="0" xfId="0" applyFont="1" applyProtection="1">
      <protection hidden="1"/>
    </xf>
    <xf numFmtId="0" fontId="7" fillId="0" borderId="4" xfId="3" applyFont="1" applyBorder="1" applyAlignment="1" applyProtection="1">
      <alignment horizontal="right" vertical="top" wrapText="1"/>
      <protection hidden="1"/>
    </xf>
    <xf numFmtId="164" fontId="9" fillId="0" borderId="0" xfId="0" applyNumberFormat="1" applyFont="1" applyProtection="1">
      <protection hidden="1"/>
    </xf>
    <xf numFmtId="164" fontId="12" fillId="4" borderId="4" xfId="4" applyNumberFormat="1" applyFont="1" applyFill="1" applyBorder="1" applyAlignment="1" applyProtection="1">
      <alignment horizontal="center" vertical="center" wrapText="1"/>
      <protection hidden="1"/>
    </xf>
    <xf numFmtId="164" fontId="12" fillId="4" borderId="4" xfId="1" applyNumberFormat="1" applyFont="1" applyFill="1" applyBorder="1" applyAlignment="1" applyProtection="1">
      <alignment horizontal="center" vertical="center" wrapText="1"/>
      <protection hidden="1"/>
    </xf>
    <xf numFmtId="10" fontId="12" fillId="4" borderId="4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wrapText="1"/>
      <protection locked="0"/>
    </xf>
    <xf numFmtId="164" fontId="9" fillId="0" borderId="4" xfId="0" applyNumberFormat="1" applyFont="1" applyBorder="1"/>
    <xf numFmtId="10" fontId="9" fillId="0" borderId="4" xfId="2" applyNumberFormat="1" applyFont="1" applyBorder="1" applyAlignment="1" applyProtection="1">
      <alignment wrapText="1"/>
      <protection locked="0"/>
    </xf>
    <xf numFmtId="164" fontId="9" fillId="5" borderId="4" xfId="1" applyNumberFormat="1" applyFont="1" applyFill="1" applyBorder="1" applyAlignment="1" applyProtection="1">
      <alignment wrapText="1"/>
      <protection hidden="1"/>
    </xf>
    <xf numFmtId="0" fontId="9" fillId="0" borderId="4" xfId="0" applyFont="1" applyBorder="1" applyAlignment="1" applyProtection="1">
      <alignment wrapText="1"/>
      <protection hidden="1"/>
    </xf>
    <xf numFmtId="164" fontId="9" fillId="0" borderId="4" xfId="1" applyNumberFormat="1" applyFont="1" applyBorder="1" applyAlignment="1" applyProtection="1">
      <alignment wrapText="1"/>
      <protection locked="0"/>
    </xf>
    <xf numFmtId="164" fontId="9" fillId="0" borderId="4" xfId="1" applyNumberFormat="1" applyFont="1" applyFill="1" applyBorder="1" applyAlignment="1" applyProtection="1">
      <alignment wrapText="1"/>
      <protection locked="0"/>
    </xf>
    <xf numFmtId="10" fontId="9" fillId="0" borderId="4" xfId="2" applyNumberFormat="1" applyFont="1" applyFill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hidden="1"/>
    </xf>
    <xf numFmtId="164" fontId="9" fillId="0" borderId="4" xfId="0" applyNumberFormat="1" applyFont="1" applyBorder="1" applyProtection="1">
      <protection hidden="1"/>
    </xf>
    <xf numFmtId="0" fontId="6" fillId="0" borderId="0" xfId="3" applyFont="1" applyAlignment="1" applyProtection="1">
      <alignment vertical="top"/>
      <protection hidden="1"/>
    </xf>
    <xf numFmtId="164" fontId="9" fillId="0" borderId="4" xfId="1" applyNumberFormat="1" applyFont="1" applyFill="1" applyBorder="1" applyAlignment="1" applyProtection="1">
      <alignment wrapText="1"/>
    </xf>
    <xf numFmtId="0" fontId="9" fillId="0" borderId="3" xfId="0" applyFont="1" applyBorder="1" applyProtection="1">
      <protection hidden="1"/>
    </xf>
    <xf numFmtId="0" fontId="4" fillId="0" borderId="0" xfId="3" applyFont="1" applyAlignment="1" applyProtection="1">
      <alignment horizontal="left" vertical="top"/>
      <protection hidden="1"/>
    </xf>
    <xf numFmtId="0" fontId="14" fillId="0" borderId="0" xfId="0" applyFont="1" applyProtection="1">
      <protection hidden="1"/>
    </xf>
    <xf numFmtId="0" fontId="2" fillId="0" borderId="0" xfId="3" applyAlignment="1" applyProtection="1">
      <alignment horizontal="left" vertical="top" wrapText="1"/>
      <protection hidden="1"/>
    </xf>
    <xf numFmtId="164" fontId="10" fillId="0" borderId="4" xfId="0" applyNumberFormat="1" applyFont="1" applyBorder="1" applyAlignment="1" applyProtection="1">
      <alignment wrapText="1"/>
      <protection hidden="1"/>
    </xf>
    <xf numFmtId="0" fontId="9" fillId="0" borderId="0" xfId="0" applyFont="1"/>
    <xf numFmtId="0" fontId="14" fillId="6" borderId="4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6" fillId="2" borderId="4" xfId="3" applyFont="1" applyFill="1" applyBorder="1" applyAlignment="1">
      <alignment vertical="center" wrapText="1"/>
    </xf>
    <xf numFmtId="0" fontId="5" fillId="0" borderId="0" xfId="0" applyFont="1"/>
    <xf numFmtId="0" fontId="16" fillId="7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Protection="1">
      <protection locked="0"/>
    </xf>
    <xf numFmtId="10" fontId="9" fillId="0" borderId="4" xfId="2" applyNumberFormat="1" applyFont="1" applyBorder="1" applyProtection="1">
      <protection locked="0"/>
    </xf>
    <xf numFmtId="10" fontId="9" fillId="0" borderId="4" xfId="0" applyNumberFormat="1" applyFont="1" applyBorder="1" applyProtection="1">
      <protection locked="0"/>
    </xf>
    <xf numFmtId="0" fontId="9" fillId="0" borderId="4" xfId="0" applyFont="1" applyBorder="1"/>
    <xf numFmtId="10" fontId="9" fillId="0" borderId="4" xfId="2" applyNumberFormat="1" applyFont="1" applyBorder="1" applyProtection="1"/>
    <xf numFmtId="10" fontId="9" fillId="0" borderId="4" xfId="0" applyNumberFormat="1" applyFont="1" applyBorder="1"/>
    <xf numFmtId="10" fontId="9" fillId="0" borderId="4" xfId="2" applyNumberFormat="1" applyFont="1" applyFill="1" applyBorder="1" applyProtection="1"/>
    <xf numFmtId="0" fontId="9" fillId="0" borderId="4" xfId="0" applyFont="1" applyBorder="1" applyAlignment="1" applyProtection="1">
      <alignment horizontal="right" wrapText="1"/>
      <protection locked="0"/>
    </xf>
    <xf numFmtId="0" fontId="9" fillId="0" borderId="4" xfId="0" applyFont="1" applyBorder="1" applyAlignment="1" applyProtection="1">
      <alignment horizontal="right" wrapText="1"/>
      <protection hidden="1"/>
    </xf>
    <xf numFmtId="0" fontId="10" fillId="0" borderId="4" xfId="0" applyFont="1" applyBorder="1" applyAlignment="1" applyProtection="1">
      <alignment horizontal="right" wrapText="1"/>
      <protection hidden="1"/>
    </xf>
    <xf numFmtId="0" fontId="10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right" wrapText="1"/>
    </xf>
    <xf numFmtId="10" fontId="9" fillId="0" borderId="4" xfId="2" applyNumberFormat="1" applyFont="1" applyBorder="1" applyAlignment="1" applyProtection="1">
      <alignment wrapText="1"/>
    </xf>
    <xf numFmtId="10" fontId="9" fillId="0" borderId="4" xfId="2" applyNumberFormat="1" applyFont="1" applyFill="1" applyBorder="1" applyAlignment="1" applyProtection="1">
      <alignment wrapText="1"/>
    </xf>
    <xf numFmtId="164" fontId="9" fillId="0" borderId="4" xfId="1" applyNumberFormat="1" applyFont="1" applyBorder="1" applyAlignment="1" applyProtection="1">
      <alignment wrapText="1"/>
    </xf>
    <xf numFmtId="0" fontId="9" fillId="0" borderId="4" xfId="0" applyFont="1" applyBorder="1" applyProtection="1">
      <protection hidden="1"/>
    </xf>
    <xf numFmtId="0" fontId="0" fillId="0" borderId="8" xfId="0" applyBorder="1" applyAlignment="1">
      <alignment vertical="top" wrapText="1"/>
    </xf>
    <xf numFmtId="0" fontId="3" fillId="2" borderId="1" xfId="3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15" fillId="6" borderId="4" xfId="0" applyFont="1" applyFill="1" applyBorder="1" applyAlignment="1">
      <alignment horizontal="left" vertical="top" wrapText="1"/>
    </xf>
    <xf numFmtId="0" fontId="8" fillId="3" borderId="5" xfId="3" quotePrefix="1" applyFont="1" applyFill="1" applyBorder="1" applyAlignment="1" applyProtection="1">
      <alignment horizontal="left" vertical="top"/>
      <protection hidden="1"/>
    </xf>
    <xf numFmtId="0" fontId="8" fillId="3" borderId="6" xfId="3" quotePrefix="1" applyFont="1" applyFill="1" applyBorder="1" applyAlignment="1" applyProtection="1">
      <alignment horizontal="left" vertical="top"/>
      <protection hidden="1"/>
    </xf>
    <xf numFmtId="0" fontId="8" fillId="3" borderId="7" xfId="3" quotePrefix="1" applyFont="1" applyFill="1" applyBorder="1" applyAlignment="1" applyProtection="1">
      <alignment horizontal="left" vertical="top"/>
      <protection hidden="1"/>
    </xf>
    <xf numFmtId="165" fontId="8" fillId="3" borderId="5" xfId="3" quotePrefix="1" applyNumberFormat="1" applyFont="1" applyFill="1" applyBorder="1" applyAlignment="1" applyProtection="1">
      <alignment horizontal="left" vertical="top"/>
      <protection hidden="1"/>
    </xf>
    <xf numFmtId="165" fontId="8" fillId="3" borderId="6" xfId="3" quotePrefix="1" applyNumberFormat="1" applyFont="1" applyFill="1" applyBorder="1" applyAlignment="1" applyProtection="1">
      <alignment horizontal="left" vertical="top"/>
      <protection hidden="1"/>
    </xf>
    <xf numFmtId="165" fontId="8" fillId="3" borderId="7" xfId="3" quotePrefix="1" applyNumberFormat="1" applyFont="1" applyFill="1" applyBorder="1" applyAlignment="1" applyProtection="1">
      <alignment horizontal="left" vertical="top"/>
      <protection hidden="1"/>
    </xf>
    <xf numFmtId="0" fontId="3" fillId="2" borderId="1" xfId="3" applyFont="1" applyFill="1" applyBorder="1" applyAlignment="1" applyProtection="1">
      <alignment horizontal="center"/>
      <protection hidden="1"/>
    </xf>
    <xf numFmtId="0" fontId="3" fillId="2" borderId="0" xfId="3" applyFont="1" applyFill="1" applyAlignment="1" applyProtection="1">
      <alignment horizontal="center"/>
      <protection hidden="1"/>
    </xf>
    <xf numFmtId="0" fontId="6" fillId="2" borderId="2" xfId="3" applyFont="1" applyFill="1" applyBorder="1" applyAlignment="1" applyProtection="1">
      <alignment horizontal="center" vertical="center" wrapText="1"/>
      <protection hidden="1"/>
    </xf>
    <xf numFmtId="0" fontId="6" fillId="2" borderId="3" xfId="3" applyFont="1" applyFill="1" applyBorder="1" applyAlignment="1" applyProtection="1">
      <alignment horizontal="center" vertical="center" wrapText="1"/>
      <protection hidden="1"/>
    </xf>
    <xf numFmtId="166" fontId="8" fillId="3" borderId="5" xfId="3" quotePrefix="1" applyNumberFormat="1" applyFont="1" applyFill="1" applyBorder="1" applyAlignment="1" applyProtection="1">
      <alignment horizontal="left" vertical="top"/>
      <protection hidden="1"/>
    </xf>
    <xf numFmtId="166" fontId="8" fillId="3" borderId="6" xfId="3" quotePrefix="1" applyNumberFormat="1" applyFont="1" applyFill="1" applyBorder="1" applyAlignment="1" applyProtection="1">
      <alignment horizontal="left" vertical="top"/>
      <protection hidden="1"/>
    </xf>
    <xf numFmtId="166" fontId="8" fillId="3" borderId="7" xfId="3" quotePrefix="1" applyNumberFormat="1" applyFont="1" applyFill="1" applyBorder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/>
      <protection hidden="1"/>
    </xf>
    <xf numFmtId="0" fontId="3" fillId="2" borderId="4" xfId="3" applyFont="1" applyFill="1" applyBorder="1"/>
    <xf numFmtId="0" fontId="4" fillId="0" borderId="4" xfId="3" applyFont="1" applyBorder="1" applyAlignment="1">
      <alignment vertical="center" wrapText="1"/>
    </xf>
  </cellXfs>
  <cellStyles count="5">
    <cellStyle name="Currency" xfId="1" builtinId="4"/>
    <cellStyle name="Normal" xfId="0" builtinId="0"/>
    <cellStyle name="Normal 10" xfId="3" xr:uid="{2902C498-2590-435F-95C5-52A0C6237043}"/>
    <cellStyle name="Normal 3" xfId="4" xr:uid="{979DE7E0-5184-4277-871F-A015FF798B30}"/>
    <cellStyle name="Percent" xfId="2" builtinId="5"/>
  </cellStyles>
  <dxfs count="30"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105C-BC68-40B6-8A43-DC63599919C7}">
  <dimension ref="A1:C14"/>
  <sheetViews>
    <sheetView showGridLines="0" workbookViewId="0">
      <selection activeCell="C6" sqref="C6"/>
    </sheetView>
  </sheetViews>
  <sheetFormatPr defaultColWidth="9.140625" defaultRowHeight="14.25" x14ac:dyDescent="0.2"/>
  <cols>
    <col min="1" max="1" width="40.7109375" style="30" customWidth="1"/>
    <col min="2" max="2" width="14.140625" style="30" bestFit="1" customWidth="1"/>
    <col min="3" max="3" width="80.7109375" style="30" customWidth="1"/>
    <col min="4" max="16384" width="9.140625" style="26"/>
  </cols>
  <sheetData>
    <row r="1" spans="1:3" ht="20.25" x14ac:dyDescent="0.3">
      <c r="A1" s="56" t="s">
        <v>3049</v>
      </c>
      <c r="B1" s="57"/>
      <c r="C1" s="57"/>
    </row>
    <row r="2" spans="1:3" ht="39" customHeight="1" x14ac:dyDescent="0.2">
      <c r="A2" s="58" t="s">
        <v>3050</v>
      </c>
      <c r="B2" s="59"/>
      <c r="C2" s="59"/>
    </row>
    <row r="4" spans="1:3" ht="18" x14ac:dyDescent="0.2">
      <c r="A4" s="60" t="s">
        <v>3051</v>
      </c>
      <c r="B4" s="60"/>
      <c r="C4" s="60"/>
    </row>
    <row r="5" spans="1:3" ht="15" x14ac:dyDescent="0.2">
      <c r="A5" s="27" t="s">
        <v>3052</v>
      </c>
      <c r="B5" s="27" t="s">
        <v>3053</v>
      </c>
      <c r="C5" s="27" t="s">
        <v>3054</v>
      </c>
    </row>
    <row r="6" spans="1:3" x14ac:dyDescent="0.2">
      <c r="A6" s="28" t="s">
        <v>3055</v>
      </c>
      <c r="B6" s="29" t="s">
        <v>3056</v>
      </c>
      <c r="C6" s="29" t="s">
        <v>3057</v>
      </c>
    </row>
    <row r="7" spans="1:3" x14ac:dyDescent="0.2">
      <c r="A7" s="28" t="s">
        <v>3058</v>
      </c>
      <c r="B7" s="29" t="s">
        <v>3059</v>
      </c>
      <c r="C7" s="29" t="s">
        <v>3060</v>
      </c>
    </row>
    <row r="8" spans="1:3" x14ac:dyDescent="0.2">
      <c r="A8" s="28" t="s">
        <v>3061</v>
      </c>
      <c r="B8" s="29" t="s">
        <v>3062</v>
      </c>
      <c r="C8" s="29" t="s">
        <v>3063</v>
      </c>
    </row>
    <row r="9" spans="1:3" x14ac:dyDescent="0.2">
      <c r="A9" s="28" t="s">
        <v>3064</v>
      </c>
      <c r="B9" s="29" t="s">
        <v>3065</v>
      </c>
      <c r="C9" s="29" t="s">
        <v>3066</v>
      </c>
    </row>
    <row r="10" spans="1:3" ht="28.5" x14ac:dyDescent="0.2">
      <c r="A10" s="28" t="s">
        <v>3067</v>
      </c>
      <c r="B10" s="29" t="s">
        <v>3068</v>
      </c>
      <c r="C10" s="29" t="s">
        <v>3069</v>
      </c>
    </row>
    <row r="11" spans="1:3" x14ac:dyDescent="0.2">
      <c r="A11" s="28" t="s">
        <v>3070</v>
      </c>
      <c r="B11" s="29" t="s">
        <v>3071</v>
      </c>
      <c r="C11" s="29" t="s">
        <v>3072</v>
      </c>
    </row>
    <row r="12" spans="1:3" ht="28.5" x14ac:dyDescent="0.2">
      <c r="A12" s="28" t="s">
        <v>3073</v>
      </c>
      <c r="B12" s="29" t="s">
        <v>3074</v>
      </c>
      <c r="C12" s="29" t="s">
        <v>3075</v>
      </c>
    </row>
    <row r="13" spans="1:3" ht="28.5" x14ac:dyDescent="0.2">
      <c r="A13" s="28" t="s">
        <v>3076</v>
      </c>
      <c r="B13" s="29" t="s">
        <v>3077</v>
      </c>
      <c r="C13" s="29" t="s">
        <v>3078</v>
      </c>
    </row>
    <row r="14" spans="1:3" x14ac:dyDescent="0.2">
      <c r="A14" s="28" t="s">
        <v>3079</v>
      </c>
      <c r="B14" s="29" t="s">
        <v>3080</v>
      </c>
      <c r="C14" s="29" t="s">
        <v>3081</v>
      </c>
    </row>
  </sheetData>
  <sheetProtection algorithmName="SHA-512" hashValue="0Iky7eWawJGvfKb5XD/9Ft0ZnR9Am0iHU/7s2dJuUqRDgqmyPVR7GzEMwHkRnlsrjQCBO+J2f0OugEgXk1Dr+A==" saltValue="VyPv1Z+SjLtKbYHftQBvGA==" spinCount="100000" sheet="1" objects="1" scenarios="1"/>
  <mergeCells count="3">
    <mergeCell ref="A1:C1"/>
    <mergeCell ref="A2:C2"/>
    <mergeCell ref="A4:C4"/>
  </mergeCells>
  <conditionalFormatting sqref="A1:A2">
    <cfRule type="cellIs" dxfId="29" priority="1" operator="equal">
      <formula>"Word"</formula>
    </cfRule>
    <cfRule type="cellIs" dxfId="28" priority="2" operator="equal">
      <formula>"PDF"</formula>
    </cfRule>
    <cfRule type="cellIs" dxfId="27" priority="3" operator="equal">
      <formula>"Excel"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C2B92-980F-4AFC-88C4-15F3723B16AC}">
  <dimension ref="A1:L751"/>
  <sheetViews>
    <sheetView showGridLines="0" tabSelected="1" zoomScale="80" zoomScaleNormal="80" workbookViewId="0">
      <pane ySplit="10" topLeftCell="A11" activePane="bottomLeft" state="frozen"/>
      <selection pane="bottomLeft" activeCell="A10" sqref="A10"/>
    </sheetView>
  </sheetViews>
  <sheetFormatPr defaultColWidth="9.140625" defaultRowHeight="14.25" x14ac:dyDescent="0.2"/>
  <cols>
    <col min="1" max="1" width="31.85546875" style="3" bestFit="1" customWidth="1"/>
    <col min="2" max="2" width="15.7109375" style="3" customWidth="1"/>
    <col min="3" max="3" width="17.5703125" style="3" customWidth="1"/>
    <col min="4" max="4" width="60.7109375" style="3" customWidth="1"/>
    <col min="5" max="5" width="15.7109375" style="3" customWidth="1"/>
    <col min="6" max="6" width="16.85546875" style="3" customWidth="1"/>
    <col min="7" max="7" width="15.7109375" style="3" customWidth="1"/>
    <col min="8" max="8" width="15.7109375" style="5" customWidth="1"/>
    <col min="9" max="32" width="15.7109375" style="3" customWidth="1"/>
    <col min="33" max="16384" width="9.140625" style="3"/>
  </cols>
  <sheetData>
    <row r="1" spans="1:12" s="1" customFormat="1" ht="20.25" x14ac:dyDescent="0.3">
      <c r="A1" s="67" t="s">
        <v>0</v>
      </c>
      <c r="B1" s="68"/>
      <c r="C1" s="68"/>
      <c r="D1" s="68"/>
      <c r="E1" s="68"/>
      <c r="F1" s="68"/>
      <c r="G1" s="68"/>
      <c r="H1" s="68"/>
      <c r="J1" s="22"/>
    </row>
    <row r="2" spans="1:12" s="1" customFormat="1" ht="37.5" customHeight="1" x14ac:dyDescent="0.25">
      <c r="A2" s="69" t="s">
        <v>1</v>
      </c>
      <c r="B2" s="70"/>
      <c r="C2" s="70"/>
      <c r="D2" s="70"/>
      <c r="E2" s="70"/>
      <c r="F2" s="70"/>
      <c r="G2" s="70"/>
      <c r="H2" s="70"/>
      <c r="I2" s="24"/>
      <c r="J2" s="22"/>
    </row>
    <row r="3" spans="1:12" ht="18" customHeight="1" x14ac:dyDescent="0.2">
      <c r="A3" s="2" t="s">
        <v>2</v>
      </c>
      <c r="B3" s="61" t="s">
        <v>3</v>
      </c>
      <c r="C3" s="62"/>
      <c r="D3" s="62"/>
      <c r="E3" s="62"/>
      <c r="F3" s="62"/>
      <c r="G3" s="62"/>
      <c r="H3" s="63"/>
      <c r="J3" s="19"/>
      <c r="K3" s="19"/>
    </row>
    <row r="4" spans="1:12" ht="18" customHeight="1" x14ac:dyDescent="0.2">
      <c r="A4" s="2" t="s">
        <v>4</v>
      </c>
      <c r="B4" s="61" t="s">
        <v>5</v>
      </c>
      <c r="C4" s="62"/>
      <c r="D4" s="62"/>
      <c r="E4" s="62"/>
      <c r="F4" s="62"/>
      <c r="G4" s="62"/>
      <c r="H4" s="63"/>
      <c r="J4" s="47"/>
    </row>
    <row r="5" spans="1:12" ht="18" customHeight="1" x14ac:dyDescent="0.2">
      <c r="A5" s="2" t="s">
        <v>6</v>
      </c>
      <c r="B5" s="61" t="s">
        <v>7</v>
      </c>
      <c r="C5" s="62"/>
      <c r="D5" s="62"/>
      <c r="E5" s="62"/>
      <c r="F5" s="62"/>
      <c r="G5" s="62"/>
      <c r="H5" s="63"/>
      <c r="J5" s="48"/>
    </row>
    <row r="6" spans="1:12" ht="18" customHeight="1" x14ac:dyDescent="0.2">
      <c r="A6" s="2" t="s">
        <v>8</v>
      </c>
      <c r="B6" s="61" t="s">
        <v>9</v>
      </c>
      <c r="C6" s="62"/>
      <c r="D6" s="62"/>
      <c r="E6" s="62"/>
      <c r="F6" s="62"/>
      <c r="G6" s="62"/>
      <c r="H6" s="63"/>
    </row>
    <row r="7" spans="1:12" ht="18" customHeight="1" x14ac:dyDescent="0.2">
      <c r="A7" s="2" t="s">
        <v>10</v>
      </c>
      <c r="B7" s="64">
        <v>45379</v>
      </c>
      <c r="C7" s="65"/>
      <c r="D7" s="65"/>
      <c r="E7" s="65"/>
      <c r="F7" s="65"/>
      <c r="G7" s="65"/>
      <c r="H7" s="66"/>
    </row>
    <row r="8" spans="1:12" ht="31.5" x14ac:dyDescent="0.2">
      <c r="A8" s="4" t="s">
        <v>11</v>
      </c>
      <c r="B8" s="61"/>
      <c r="C8" s="62"/>
      <c r="D8" s="62"/>
      <c r="E8" s="62"/>
      <c r="F8" s="62"/>
      <c r="G8" s="62"/>
      <c r="H8" s="63"/>
    </row>
    <row r="9" spans="1:12" ht="18" customHeight="1" x14ac:dyDescent="0.2"/>
    <row r="10" spans="1:12" ht="138" x14ac:dyDescent="0.2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18</v>
      </c>
      <c r="H10" s="7" t="s">
        <v>1460</v>
      </c>
      <c r="I10" s="8" t="s">
        <v>19</v>
      </c>
      <c r="J10" s="6" t="s">
        <v>20</v>
      </c>
      <c r="K10" s="6" t="s">
        <v>3044</v>
      </c>
      <c r="L10" s="6" t="s">
        <v>21</v>
      </c>
    </row>
    <row r="11" spans="1:12" ht="57" x14ac:dyDescent="0.2">
      <c r="A11" s="49" t="s">
        <v>3172</v>
      </c>
      <c r="B11" s="49" t="s">
        <v>22</v>
      </c>
      <c r="C11" s="50" t="s">
        <v>23</v>
      </c>
      <c r="D11" s="49" t="s">
        <v>24</v>
      </c>
      <c r="E11" s="49" t="s">
        <v>25</v>
      </c>
      <c r="F11" s="50" t="s">
        <v>26</v>
      </c>
      <c r="G11" s="50">
        <v>1</v>
      </c>
      <c r="H11" s="10">
        <v>60</v>
      </c>
      <c r="I11" s="51">
        <v>0.1</v>
      </c>
      <c r="J11" s="12">
        <v>54</v>
      </c>
      <c r="K11" s="9" t="s">
        <v>27</v>
      </c>
      <c r="L11" s="9" t="s">
        <v>28</v>
      </c>
    </row>
    <row r="12" spans="1:12" ht="57" x14ac:dyDescent="0.2">
      <c r="A12" s="49" t="s">
        <v>3172</v>
      </c>
      <c r="B12" s="49" t="s">
        <v>22</v>
      </c>
      <c r="C12" s="50" t="s">
        <v>29</v>
      </c>
      <c r="D12" s="49" t="s">
        <v>30</v>
      </c>
      <c r="E12" s="49" t="s">
        <v>25</v>
      </c>
      <c r="F12" s="50" t="s">
        <v>26</v>
      </c>
      <c r="G12" s="50">
        <v>1</v>
      </c>
      <c r="H12" s="10">
        <v>60</v>
      </c>
      <c r="I12" s="51">
        <v>0.1</v>
      </c>
      <c r="J12" s="12">
        <v>54</v>
      </c>
      <c r="K12" s="9" t="s">
        <v>27</v>
      </c>
      <c r="L12" s="9" t="s">
        <v>28</v>
      </c>
    </row>
    <row r="13" spans="1:12" ht="57" x14ac:dyDescent="0.2">
      <c r="A13" s="49" t="s">
        <v>3172</v>
      </c>
      <c r="B13" s="49" t="s">
        <v>22</v>
      </c>
      <c r="C13" s="50" t="s">
        <v>31</v>
      </c>
      <c r="D13" s="49" t="s">
        <v>32</v>
      </c>
      <c r="E13" s="49" t="s">
        <v>25</v>
      </c>
      <c r="F13" s="50" t="s">
        <v>26</v>
      </c>
      <c r="G13" s="50">
        <v>1</v>
      </c>
      <c r="H13" s="10">
        <v>60</v>
      </c>
      <c r="I13" s="51">
        <v>0.1</v>
      </c>
      <c r="J13" s="12">
        <v>54</v>
      </c>
      <c r="K13" s="9" t="s">
        <v>27</v>
      </c>
      <c r="L13" s="9" t="s">
        <v>28</v>
      </c>
    </row>
    <row r="14" spans="1:12" ht="42.75" x14ac:dyDescent="0.2">
      <c r="A14" s="49" t="s">
        <v>3172</v>
      </c>
      <c r="B14" s="49" t="s">
        <v>33</v>
      </c>
      <c r="C14" s="50" t="s">
        <v>34</v>
      </c>
      <c r="D14" s="49" t="s">
        <v>35</v>
      </c>
      <c r="E14" s="49" t="s">
        <v>36</v>
      </c>
      <c r="F14" s="50" t="s">
        <v>26</v>
      </c>
      <c r="G14" s="50">
        <v>1</v>
      </c>
      <c r="H14" s="10">
        <v>60</v>
      </c>
      <c r="I14" s="51">
        <v>0.1</v>
      </c>
      <c r="J14" s="12">
        <v>54</v>
      </c>
      <c r="K14" s="9" t="s">
        <v>27</v>
      </c>
      <c r="L14" s="9" t="s">
        <v>28</v>
      </c>
    </row>
    <row r="15" spans="1:12" ht="57" x14ac:dyDescent="0.2">
      <c r="A15" s="49" t="s">
        <v>3172</v>
      </c>
      <c r="B15" s="49" t="s">
        <v>37</v>
      </c>
      <c r="C15" s="50" t="s">
        <v>38</v>
      </c>
      <c r="D15" s="49" t="s">
        <v>39</v>
      </c>
      <c r="E15" s="49" t="s">
        <v>25</v>
      </c>
      <c r="F15" s="50" t="s">
        <v>26</v>
      </c>
      <c r="G15" s="50">
        <v>1</v>
      </c>
      <c r="H15" s="10">
        <v>60</v>
      </c>
      <c r="I15" s="51">
        <v>0.1</v>
      </c>
      <c r="J15" s="12">
        <v>54</v>
      </c>
      <c r="K15" s="9" t="s">
        <v>27</v>
      </c>
      <c r="L15" s="9" t="s">
        <v>28</v>
      </c>
    </row>
    <row r="16" spans="1:12" ht="57" x14ac:dyDescent="0.2">
      <c r="A16" s="49" t="s">
        <v>3172</v>
      </c>
      <c r="B16" s="49" t="s">
        <v>37</v>
      </c>
      <c r="C16" s="50" t="s">
        <v>40</v>
      </c>
      <c r="D16" s="49" t="s">
        <v>41</v>
      </c>
      <c r="E16" s="49" t="s">
        <v>25</v>
      </c>
      <c r="F16" s="50" t="s">
        <v>26</v>
      </c>
      <c r="G16" s="50">
        <v>1</v>
      </c>
      <c r="H16" s="10">
        <v>60</v>
      </c>
      <c r="I16" s="51">
        <v>0.1</v>
      </c>
      <c r="J16" s="12">
        <v>54</v>
      </c>
      <c r="K16" s="9" t="s">
        <v>27</v>
      </c>
      <c r="L16" s="9" t="s">
        <v>28</v>
      </c>
    </row>
    <row r="17" spans="1:12" ht="57" x14ac:dyDescent="0.2">
      <c r="A17" s="49" t="s">
        <v>3172</v>
      </c>
      <c r="B17" s="49" t="s">
        <v>37</v>
      </c>
      <c r="C17" s="50" t="s">
        <v>42</v>
      </c>
      <c r="D17" s="49" t="s">
        <v>43</v>
      </c>
      <c r="E17" s="49" t="s">
        <v>25</v>
      </c>
      <c r="F17" s="50" t="s">
        <v>26</v>
      </c>
      <c r="G17" s="50">
        <v>1</v>
      </c>
      <c r="H17" s="10">
        <v>60</v>
      </c>
      <c r="I17" s="51">
        <v>0.1</v>
      </c>
      <c r="J17" s="12">
        <v>54</v>
      </c>
      <c r="K17" s="9" t="s">
        <v>27</v>
      </c>
      <c r="L17" s="9" t="s">
        <v>28</v>
      </c>
    </row>
    <row r="18" spans="1:12" ht="57" x14ac:dyDescent="0.2">
      <c r="A18" s="49" t="s">
        <v>3172</v>
      </c>
      <c r="B18" s="49" t="s">
        <v>44</v>
      </c>
      <c r="C18" s="50" t="s">
        <v>45</v>
      </c>
      <c r="D18" s="49" t="s">
        <v>46</v>
      </c>
      <c r="E18" s="49" t="s">
        <v>47</v>
      </c>
      <c r="F18" s="50" t="s">
        <v>26</v>
      </c>
      <c r="G18" s="50">
        <v>1</v>
      </c>
      <c r="H18" s="10">
        <v>60</v>
      </c>
      <c r="I18" s="51">
        <v>0.1</v>
      </c>
      <c r="J18" s="12">
        <v>54</v>
      </c>
      <c r="K18" s="9" t="s">
        <v>27</v>
      </c>
      <c r="L18" s="9" t="s">
        <v>28</v>
      </c>
    </row>
    <row r="19" spans="1:12" ht="42.75" x14ac:dyDescent="0.2">
      <c r="A19" s="49" t="s">
        <v>3172</v>
      </c>
      <c r="B19" s="49" t="s">
        <v>48</v>
      </c>
      <c r="C19" s="50" t="s">
        <v>49</v>
      </c>
      <c r="D19" s="49" t="s">
        <v>50</v>
      </c>
      <c r="E19" s="49" t="s">
        <v>36</v>
      </c>
      <c r="F19" s="50" t="s">
        <v>26</v>
      </c>
      <c r="G19" s="50">
        <v>1</v>
      </c>
      <c r="H19" s="10">
        <v>60</v>
      </c>
      <c r="I19" s="51">
        <v>0.1</v>
      </c>
      <c r="J19" s="12">
        <v>54</v>
      </c>
      <c r="K19" s="9" t="s">
        <v>27</v>
      </c>
      <c r="L19" s="9" t="s">
        <v>28</v>
      </c>
    </row>
    <row r="20" spans="1:12" ht="57" x14ac:dyDescent="0.2">
      <c r="A20" s="49" t="s">
        <v>3172</v>
      </c>
      <c r="B20" s="49" t="s">
        <v>392</v>
      </c>
      <c r="C20" s="50" t="s">
        <v>51</v>
      </c>
      <c r="D20" s="49" t="s">
        <v>52</v>
      </c>
      <c r="E20" s="49" t="s">
        <v>53</v>
      </c>
      <c r="F20" s="50" t="s">
        <v>26</v>
      </c>
      <c r="G20" s="50">
        <v>1</v>
      </c>
      <c r="H20" s="10">
        <v>60</v>
      </c>
      <c r="I20" s="52">
        <v>0.1</v>
      </c>
      <c r="J20" s="12">
        <v>54</v>
      </c>
      <c r="K20" s="9" t="s">
        <v>27</v>
      </c>
      <c r="L20" s="9" t="s">
        <v>28</v>
      </c>
    </row>
    <row r="21" spans="1:12" ht="57" x14ac:dyDescent="0.2">
      <c r="A21" s="49" t="s">
        <v>3172</v>
      </c>
      <c r="B21" s="49" t="s">
        <v>37</v>
      </c>
      <c r="C21" s="50" t="s">
        <v>54</v>
      </c>
      <c r="D21" s="49" t="s">
        <v>55</v>
      </c>
      <c r="E21" s="49" t="s">
        <v>25</v>
      </c>
      <c r="F21" s="50" t="s">
        <v>26</v>
      </c>
      <c r="G21" s="50">
        <v>1</v>
      </c>
      <c r="H21" s="10">
        <v>60</v>
      </c>
      <c r="I21" s="51">
        <v>0.1</v>
      </c>
      <c r="J21" s="12">
        <v>54</v>
      </c>
      <c r="K21" s="9" t="s">
        <v>27</v>
      </c>
      <c r="L21" s="9" t="s">
        <v>28</v>
      </c>
    </row>
    <row r="22" spans="1:12" ht="57" x14ac:dyDescent="0.2">
      <c r="A22" s="49" t="s">
        <v>3172</v>
      </c>
      <c r="B22" s="49" t="s">
        <v>37</v>
      </c>
      <c r="C22" s="50" t="s">
        <v>56</v>
      </c>
      <c r="D22" s="49" t="s">
        <v>57</v>
      </c>
      <c r="E22" s="49" t="s">
        <v>25</v>
      </c>
      <c r="F22" s="50" t="s">
        <v>26</v>
      </c>
      <c r="G22" s="50">
        <v>1</v>
      </c>
      <c r="H22" s="10">
        <v>60</v>
      </c>
      <c r="I22" s="51">
        <v>0.1</v>
      </c>
      <c r="J22" s="12">
        <v>54</v>
      </c>
      <c r="K22" s="9" t="s">
        <v>27</v>
      </c>
      <c r="L22" s="9" t="s">
        <v>28</v>
      </c>
    </row>
    <row r="23" spans="1:12" ht="57" x14ac:dyDescent="0.2">
      <c r="A23" s="49" t="s">
        <v>3172</v>
      </c>
      <c r="B23" s="49" t="s">
        <v>58</v>
      </c>
      <c r="C23" s="50" t="s">
        <v>59</v>
      </c>
      <c r="D23" s="49" t="s">
        <v>60</v>
      </c>
      <c r="E23" s="49" t="s">
        <v>61</v>
      </c>
      <c r="F23" s="50" t="s">
        <v>26</v>
      </c>
      <c r="G23" s="50">
        <v>1</v>
      </c>
      <c r="H23" s="10">
        <v>60</v>
      </c>
      <c r="I23" s="51">
        <v>0.1</v>
      </c>
      <c r="J23" s="12">
        <v>54</v>
      </c>
      <c r="K23" s="9" t="s">
        <v>27</v>
      </c>
      <c r="L23" s="9" t="s">
        <v>28</v>
      </c>
    </row>
    <row r="24" spans="1:12" ht="42.75" x14ac:dyDescent="0.2">
      <c r="A24" s="49" t="s">
        <v>3172</v>
      </c>
      <c r="B24" s="49" t="s">
        <v>62</v>
      </c>
      <c r="C24" s="50" t="s">
        <v>63</v>
      </c>
      <c r="D24" s="49" t="s">
        <v>64</v>
      </c>
      <c r="E24" s="49" t="s">
        <v>65</v>
      </c>
      <c r="F24" s="50" t="s">
        <v>26</v>
      </c>
      <c r="G24" s="50">
        <v>1</v>
      </c>
      <c r="H24" s="10">
        <v>60</v>
      </c>
      <c r="I24" s="51">
        <v>0.1</v>
      </c>
      <c r="J24" s="12">
        <v>54</v>
      </c>
      <c r="K24" s="9" t="s">
        <v>27</v>
      </c>
      <c r="L24" s="9" t="s">
        <v>28</v>
      </c>
    </row>
    <row r="25" spans="1:12" ht="57" x14ac:dyDescent="0.2">
      <c r="A25" s="49" t="s">
        <v>3172</v>
      </c>
      <c r="B25" s="49" t="s">
        <v>58</v>
      </c>
      <c r="C25" s="50" t="s">
        <v>66</v>
      </c>
      <c r="D25" s="49" t="s">
        <v>117</v>
      </c>
      <c r="E25" s="49" t="s">
        <v>61</v>
      </c>
      <c r="F25" s="50" t="s">
        <v>26</v>
      </c>
      <c r="G25" s="50">
        <v>1</v>
      </c>
      <c r="H25" s="10">
        <v>60</v>
      </c>
      <c r="I25" s="51">
        <v>0.1</v>
      </c>
      <c r="J25" s="12">
        <v>54</v>
      </c>
      <c r="K25" s="9" t="s">
        <v>27</v>
      </c>
      <c r="L25" s="9" t="s">
        <v>28</v>
      </c>
    </row>
    <row r="26" spans="1:12" ht="57" x14ac:dyDescent="0.2">
      <c r="A26" s="49" t="s">
        <v>3172</v>
      </c>
      <c r="B26" s="49" t="s">
        <v>392</v>
      </c>
      <c r="C26" s="50" t="s">
        <v>67</v>
      </c>
      <c r="D26" s="49" t="s">
        <v>68</v>
      </c>
      <c r="E26" s="49" t="s">
        <v>53</v>
      </c>
      <c r="F26" s="50" t="s">
        <v>26</v>
      </c>
      <c r="G26" s="50">
        <v>1</v>
      </c>
      <c r="H26" s="10">
        <v>60</v>
      </c>
      <c r="I26" s="52">
        <v>0.1</v>
      </c>
      <c r="J26" s="12">
        <v>54</v>
      </c>
      <c r="K26" s="9" t="s">
        <v>27</v>
      </c>
      <c r="L26" s="9" t="s">
        <v>28</v>
      </c>
    </row>
    <row r="27" spans="1:12" ht="57" x14ac:dyDescent="0.2">
      <c r="A27" s="49" t="s">
        <v>3172</v>
      </c>
      <c r="B27" s="49" t="s">
        <v>58</v>
      </c>
      <c r="C27" s="50" t="s">
        <v>69</v>
      </c>
      <c r="D27" s="49" t="s">
        <v>70</v>
      </c>
      <c r="E27" s="49" t="s">
        <v>61</v>
      </c>
      <c r="F27" s="50" t="s">
        <v>26</v>
      </c>
      <c r="G27" s="50">
        <v>1</v>
      </c>
      <c r="H27" s="10">
        <v>60</v>
      </c>
      <c r="I27" s="51">
        <v>0.1</v>
      </c>
      <c r="J27" s="12">
        <v>54</v>
      </c>
      <c r="K27" s="9" t="s">
        <v>27</v>
      </c>
      <c r="L27" s="9" t="s">
        <v>28</v>
      </c>
    </row>
    <row r="28" spans="1:12" ht="57" x14ac:dyDescent="0.2">
      <c r="A28" s="49" t="s">
        <v>3172</v>
      </c>
      <c r="B28" s="49" t="s">
        <v>392</v>
      </c>
      <c r="C28" s="50" t="s">
        <v>71</v>
      </c>
      <c r="D28" s="49" t="s">
        <v>3173</v>
      </c>
      <c r="E28" s="49" t="s">
        <v>72</v>
      </c>
      <c r="F28" s="50" t="s">
        <v>26</v>
      </c>
      <c r="G28" s="50">
        <v>1</v>
      </c>
      <c r="H28" s="10">
        <v>60</v>
      </c>
      <c r="I28" s="52">
        <v>0.1</v>
      </c>
      <c r="J28" s="12">
        <v>54</v>
      </c>
      <c r="K28" s="9" t="s">
        <v>27</v>
      </c>
      <c r="L28" s="9" t="s">
        <v>28</v>
      </c>
    </row>
    <row r="29" spans="1:12" ht="28.5" x14ac:dyDescent="0.2">
      <c r="A29" s="49" t="s">
        <v>3172</v>
      </c>
      <c r="B29" s="49" t="s">
        <v>73</v>
      </c>
      <c r="C29" s="50" t="s">
        <v>74</v>
      </c>
      <c r="D29" s="49" t="s">
        <v>75</v>
      </c>
      <c r="E29" s="49" t="s">
        <v>76</v>
      </c>
      <c r="F29" s="50" t="s">
        <v>26</v>
      </c>
      <c r="G29" s="50">
        <v>1</v>
      </c>
      <c r="H29" s="10">
        <v>60</v>
      </c>
      <c r="I29" s="51">
        <v>0.1</v>
      </c>
      <c r="J29" s="12">
        <v>54</v>
      </c>
      <c r="K29" s="9" t="s">
        <v>27</v>
      </c>
      <c r="L29" s="9" t="s">
        <v>28</v>
      </c>
    </row>
    <row r="30" spans="1:12" ht="28.5" x14ac:dyDescent="0.2">
      <c r="A30" s="49" t="s">
        <v>3172</v>
      </c>
      <c r="B30" s="49" t="s">
        <v>73</v>
      </c>
      <c r="C30" s="50" t="s">
        <v>77</v>
      </c>
      <c r="D30" s="49" t="s">
        <v>78</v>
      </c>
      <c r="E30" s="49" t="s">
        <v>76</v>
      </c>
      <c r="F30" s="50" t="s">
        <v>26</v>
      </c>
      <c r="G30" s="50">
        <v>1</v>
      </c>
      <c r="H30" s="10">
        <v>60</v>
      </c>
      <c r="I30" s="51">
        <v>0.1</v>
      </c>
      <c r="J30" s="12">
        <v>54</v>
      </c>
      <c r="K30" s="9" t="s">
        <v>27</v>
      </c>
      <c r="L30" s="9" t="s">
        <v>28</v>
      </c>
    </row>
    <row r="31" spans="1:12" ht="28.5" x14ac:dyDescent="0.2">
      <c r="A31" s="49" t="s">
        <v>3172</v>
      </c>
      <c r="B31" s="49" t="s">
        <v>73</v>
      </c>
      <c r="C31" s="50" t="s">
        <v>79</v>
      </c>
      <c r="D31" s="49" t="s">
        <v>80</v>
      </c>
      <c r="E31" s="49" t="s">
        <v>76</v>
      </c>
      <c r="F31" s="50" t="s">
        <v>26</v>
      </c>
      <c r="G31" s="50">
        <v>1</v>
      </c>
      <c r="H31" s="10">
        <v>60</v>
      </c>
      <c r="I31" s="51">
        <v>0.1</v>
      </c>
      <c r="J31" s="12">
        <v>54</v>
      </c>
      <c r="K31" s="9" t="s">
        <v>27</v>
      </c>
      <c r="L31" s="9" t="s">
        <v>28</v>
      </c>
    </row>
    <row r="32" spans="1:12" ht="57" x14ac:dyDescent="0.2">
      <c r="A32" s="49" t="s">
        <v>3172</v>
      </c>
      <c r="B32" s="49" t="s">
        <v>58</v>
      </c>
      <c r="C32" s="50" t="s">
        <v>81</v>
      </c>
      <c r="D32" s="49" t="s">
        <v>3174</v>
      </c>
      <c r="E32" s="49" t="s">
        <v>61</v>
      </c>
      <c r="F32" s="50" t="s">
        <v>26</v>
      </c>
      <c r="G32" s="50">
        <v>1</v>
      </c>
      <c r="H32" s="10">
        <v>60</v>
      </c>
      <c r="I32" s="51">
        <v>0.1</v>
      </c>
      <c r="J32" s="12">
        <v>54</v>
      </c>
      <c r="K32" s="9" t="s">
        <v>27</v>
      </c>
      <c r="L32" s="9" t="s">
        <v>28</v>
      </c>
    </row>
    <row r="33" spans="1:12" ht="57" x14ac:dyDescent="0.2">
      <c r="A33" s="49" t="s">
        <v>3172</v>
      </c>
      <c r="B33" s="49" t="s">
        <v>58</v>
      </c>
      <c r="C33" s="50" t="s">
        <v>82</v>
      </c>
      <c r="D33" s="49" t="s">
        <v>83</v>
      </c>
      <c r="E33" s="49" t="s">
        <v>61</v>
      </c>
      <c r="F33" s="50" t="s">
        <v>26</v>
      </c>
      <c r="G33" s="50">
        <v>1</v>
      </c>
      <c r="H33" s="10">
        <v>60</v>
      </c>
      <c r="I33" s="51">
        <v>0.1</v>
      </c>
      <c r="J33" s="12">
        <v>54</v>
      </c>
      <c r="K33" s="9" t="s">
        <v>27</v>
      </c>
      <c r="L33" s="9" t="s">
        <v>28</v>
      </c>
    </row>
    <row r="34" spans="1:12" ht="28.5" x14ac:dyDescent="0.2">
      <c r="A34" s="49" t="s">
        <v>3172</v>
      </c>
      <c r="B34" s="49" t="s">
        <v>73</v>
      </c>
      <c r="C34" s="50" t="s">
        <v>84</v>
      </c>
      <c r="D34" s="49" t="s">
        <v>85</v>
      </c>
      <c r="E34" s="49" t="s">
        <v>76</v>
      </c>
      <c r="F34" s="50" t="s">
        <v>26</v>
      </c>
      <c r="G34" s="50">
        <v>1</v>
      </c>
      <c r="H34" s="10">
        <v>60</v>
      </c>
      <c r="I34" s="51">
        <v>0.1</v>
      </c>
      <c r="J34" s="12">
        <v>54</v>
      </c>
      <c r="K34" s="9" t="s">
        <v>27</v>
      </c>
      <c r="L34" s="9" t="s">
        <v>28</v>
      </c>
    </row>
    <row r="35" spans="1:12" ht="57" x14ac:dyDescent="0.2">
      <c r="A35" s="49" t="s">
        <v>3172</v>
      </c>
      <c r="B35" s="49" t="s">
        <v>392</v>
      </c>
      <c r="C35" s="50" t="s">
        <v>86</v>
      </c>
      <c r="D35" s="49" t="s">
        <v>87</v>
      </c>
      <c r="E35" s="49" t="s">
        <v>53</v>
      </c>
      <c r="F35" s="50" t="s">
        <v>26</v>
      </c>
      <c r="G35" s="50">
        <v>1</v>
      </c>
      <c r="H35" s="10">
        <v>60</v>
      </c>
      <c r="I35" s="52">
        <v>0.1</v>
      </c>
      <c r="J35" s="12">
        <v>54</v>
      </c>
      <c r="K35" s="9" t="s">
        <v>27</v>
      </c>
      <c r="L35" s="9" t="s">
        <v>28</v>
      </c>
    </row>
    <row r="36" spans="1:12" ht="28.5" x14ac:dyDescent="0.2">
      <c r="A36" s="49" t="s">
        <v>3172</v>
      </c>
      <c r="B36" s="49" t="s">
        <v>73</v>
      </c>
      <c r="C36" s="50" t="s">
        <v>88</v>
      </c>
      <c r="D36" s="49" t="s">
        <v>89</v>
      </c>
      <c r="E36" s="49" t="s">
        <v>76</v>
      </c>
      <c r="F36" s="50" t="s">
        <v>26</v>
      </c>
      <c r="G36" s="50">
        <v>1</v>
      </c>
      <c r="H36" s="10">
        <v>60</v>
      </c>
      <c r="I36" s="51">
        <v>0.1</v>
      </c>
      <c r="J36" s="12">
        <v>54</v>
      </c>
      <c r="K36" s="9" t="s">
        <v>27</v>
      </c>
      <c r="L36" s="9" t="s">
        <v>28</v>
      </c>
    </row>
    <row r="37" spans="1:12" ht="28.5" x14ac:dyDescent="0.2">
      <c r="A37" s="49" t="s">
        <v>3172</v>
      </c>
      <c r="B37" s="49" t="s">
        <v>73</v>
      </c>
      <c r="C37" s="50" t="s">
        <v>90</v>
      </c>
      <c r="D37" s="49" t="s">
        <v>91</v>
      </c>
      <c r="E37" s="49" t="s">
        <v>76</v>
      </c>
      <c r="F37" s="50" t="s">
        <v>26</v>
      </c>
      <c r="G37" s="50">
        <v>1</v>
      </c>
      <c r="H37" s="10">
        <v>60</v>
      </c>
      <c r="I37" s="51">
        <v>0.1</v>
      </c>
      <c r="J37" s="12">
        <v>54</v>
      </c>
      <c r="K37" s="9" t="s">
        <v>27</v>
      </c>
      <c r="L37" s="9" t="s">
        <v>28</v>
      </c>
    </row>
    <row r="38" spans="1:12" ht="28.5" x14ac:dyDescent="0.2">
      <c r="A38" s="49" t="s">
        <v>3172</v>
      </c>
      <c r="B38" s="49" t="s">
        <v>73</v>
      </c>
      <c r="C38" s="50" t="s">
        <v>92</v>
      </c>
      <c r="D38" s="49" t="s">
        <v>93</v>
      </c>
      <c r="E38" s="49" t="s">
        <v>76</v>
      </c>
      <c r="F38" s="50" t="s">
        <v>26</v>
      </c>
      <c r="G38" s="50">
        <v>1</v>
      </c>
      <c r="H38" s="10">
        <v>60</v>
      </c>
      <c r="I38" s="51">
        <v>0.1</v>
      </c>
      <c r="J38" s="12">
        <v>54</v>
      </c>
      <c r="K38" s="9" t="s">
        <v>27</v>
      </c>
      <c r="L38" s="9" t="s">
        <v>28</v>
      </c>
    </row>
    <row r="39" spans="1:12" ht="28.5" x14ac:dyDescent="0.2">
      <c r="A39" s="49" t="s">
        <v>3172</v>
      </c>
      <c r="B39" s="49" t="s">
        <v>73</v>
      </c>
      <c r="C39" s="50" t="s">
        <v>94</v>
      </c>
      <c r="D39" s="49" t="s">
        <v>95</v>
      </c>
      <c r="E39" s="49" t="s">
        <v>76</v>
      </c>
      <c r="F39" s="50" t="s">
        <v>26</v>
      </c>
      <c r="G39" s="50">
        <v>1</v>
      </c>
      <c r="H39" s="10">
        <v>60</v>
      </c>
      <c r="I39" s="51">
        <v>0.1</v>
      </c>
      <c r="J39" s="12">
        <v>54</v>
      </c>
      <c r="K39" s="9" t="s">
        <v>27</v>
      </c>
      <c r="L39" s="9" t="s">
        <v>28</v>
      </c>
    </row>
    <row r="40" spans="1:12" ht="28.5" x14ac:dyDescent="0.2">
      <c r="A40" s="49" t="s">
        <v>3172</v>
      </c>
      <c r="B40" s="49" t="s">
        <v>73</v>
      </c>
      <c r="C40" s="50" t="s">
        <v>96</v>
      </c>
      <c r="D40" s="49" t="s">
        <v>97</v>
      </c>
      <c r="E40" s="49" t="s">
        <v>76</v>
      </c>
      <c r="F40" s="50" t="s">
        <v>26</v>
      </c>
      <c r="G40" s="50">
        <v>1</v>
      </c>
      <c r="H40" s="10">
        <v>60</v>
      </c>
      <c r="I40" s="51">
        <v>0.1</v>
      </c>
      <c r="J40" s="12">
        <v>54</v>
      </c>
      <c r="K40" s="9" t="s">
        <v>27</v>
      </c>
      <c r="L40" s="9" t="s">
        <v>28</v>
      </c>
    </row>
    <row r="41" spans="1:12" ht="28.5" x14ac:dyDescent="0.2">
      <c r="A41" s="49" t="s">
        <v>3172</v>
      </c>
      <c r="B41" s="49" t="s">
        <v>73</v>
      </c>
      <c r="C41" s="50" t="s">
        <v>98</v>
      </c>
      <c r="D41" s="49" t="s">
        <v>3175</v>
      </c>
      <c r="E41" s="49" t="s">
        <v>76</v>
      </c>
      <c r="F41" s="50" t="s">
        <v>26</v>
      </c>
      <c r="G41" s="50">
        <v>1</v>
      </c>
      <c r="H41" s="10">
        <v>60</v>
      </c>
      <c r="I41" s="51">
        <v>0.1</v>
      </c>
      <c r="J41" s="12">
        <v>54</v>
      </c>
      <c r="K41" s="9" t="s">
        <v>27</v>
      </c>
      <c r="L41" s="9" t="s">
        <v>28</v>
      </c>
    </row>
    <row r="42" spans="1:12" ht="28.5" x14ac:dyDescent="0.2">
      <c r="A42" s="49" t="s">
        <v>3172</v>
      </c>
      <c r="B42" s="49" t="s">
        <v>73</v>
      </c>
      <c r="C42" s="50" t="s">
        <v>100</v>
      </c>
      <c r="D42" s="49" t="s">
        <v>101</v>
      </c>
      <c r="E42" s="49" t="s">
        <v>76</v>
      </c>
      <c r="F42" s="50" t="s">
        <v>26</v>
      </c>
      <c r="G42" s="50">
        <v>1</v>
      </c>
      <c r="H42" s="10">
        <v>60</v>
      </c>
      <c r="I42" s="51">
        <v>0.1</v>
      </c>
      <c r="J42" s="12">
        <v>54</v>
      </c>
      <c r="K42" s="9" t="s">
        <v>27</v>
      </c>
      <c r="L42" s="9" t="s">
        <v>28</v>
      </c>
    </row>
    <row r="43" spans="1:12" ht="28.5" x14ac:dyDescent="0.2">
      <c r="A43" s="49" t="s">
        <v>3172</v>
      </c>
      <c r="B43" s="49" t="s">
        <v>73</v>
      </c>
      <c r="C43" s="50" t="s">
        <v>102</v>
      </c>
      <c r="D43" s="49" t="s">
        <v>103</v>
      </c>
      <c r="E43" s="49" t="s">
        <v>76</v>
      </c>
      <c r="F43" s="50" t="s">
        <v>26</v>
      </c>
      <c r="G43" s="50">
        <v>1</v>
      </c>
      <c r="H43" s="10">
        <v>60</v>
      </c>
      <c r="I43" s="51">
        <v>0.1</v>
      </c>
      <c r="J43" s="12">
        <v>54</v>
      </c>
      <c r="K43" s="9" t="s">
        <v>27</v>
      </c>
      <c r="L43" s="9" t="s">
        <v>28</v>
      </c>
    </row>
    <row r="44" spans="1:12" ht="57" x14ac:dyDescent="0.2">
      <c r="A44" s="49" t="s">
        <v>3172</v>
      </c>
      <c r="B44" s="49" t="s">
        <v>392</v>
      </c>
      <c r="C44" s="50" t="s">
        <v>104</v>
      </c>
      <c r="D44" s="49" t="s">
        <v>3176</v>
      </c>
      <c r="E44" s="49" t="s">
        <v>53</v>
      </c>
      <c r="F44" s="50" t="s">
        <v>26</v>
      </c>
      <c r="G44" s="50">
        <v>1</v>
      </c>
      <c r="H44" s="10">
        <v>60</v>
      </c>
      <c r="I44" s="52">
        <v>0.1</v>
      </c>
      <c r="J44" s="12">
        <v>54</v>
      </c>
      <c r="K44" s="9" t="s">
        <v>27</v>
      </c>
      <c r="L44" s="9" t="s">
        <v>28</v>
      </c>
    </row>
    <row r="45" spans="1:12" ht="57" x14ac:dyDescent="0.2">
      <c r="A45" s="49" t="s">
        <v>3172</v>
      </c>
      <c r="B45" s="49" t="s">
        <v>392</v>
      </c>
      <c r="C45" s="50" t="s">
        <v>105</v>
      </c>
      <c r="D45" s="49" t="s">
        <v>106</v>
      </c>
      <c r="E45" s="49" t="s">
        <v>53</v>
      </c>
      <c r="F45" s="50" t="s">
        <v>26</v>
      </c>
      <c r="G45" s="50">
        <v>1</v>
      </c>
      <c r="H45" s="10">
        <v>60</v>
      </c>
      <c r="I45" s="52">
        <v>0.1</v>
      </c>
      <c r="J45" s="12">
        <v>54</v>
      </c>
      <c r="K45" s="9" t="s">
        <v>27</v>
      </c>
      <c r="L45" s="9" t="s">
        <v>28</v>
      </c>
    </row>
    <row r="46" spans="1:12" ht="57" x14ac:dyDescent="0.2">
      <c r="A46" s="49" t="s">
        <v>3172</v>
      </c>
      <c r="B46" s="49" t="s">
        <v>58</v>
      </c>
      <c r="C46" s="50" t="s">
        <v>107</v>
      </c>
      <c r="D46" s="49" t="s">
        <v>108</v>
      </c>
      <c r="E46" s="49" t="s">
        <v>61</v>
      </c>
      <c r="F46" s="50" t="s">
        <v>26</v>
      </c>
      <c r="G46" s="50">
        <v>1</v>
      </c>
      <c r="H46" s="10">
        <v>60</v>
      </c>
      <c r="I46" s="51">
        <v>0.1</v>
      </c>
      <c r="J46" s="12">
        <v>54</v>
      </c>
      <c r="K46" s="9" t="s">
        <v>27</v>
      </c>
      <c r="L46" s="9" t="s">
        <v>28</v>
      </c>
    </row>
    <row r="47" spans="1:12" ht="28.5" x14ac:dyDescent="0.2">
      <c r="A47" s="49" t="s">
        <v>3172</v>
      </c>
      <c r="B47" s="49" t="s">
        <v>58</v>
      </c>
      <c r="C47" s="50" t="s">
        <v>109</v>
      </c>
      <c r="D47" s="49" t="s">
        <v>110</v>
      </c>
      <c r="E47" s="49" t="s">
        <v>53</v>
      </c>
      <c r="F47" s="50" t="s">
        <v>26</v>
      </c>
      <c r="G47" s="50">
        <v>1</v>
      </c>
      <c r="H47" s="10">
        <v>60</v>
      </c>
      <c r="I47" s="52">
        <v>0.1</v>
      </c>
      <c r="J47" s="12">
        <v>54</v>
      </c>
      <c r="K47" s="9" t="s">
        <v>27</v>
      </c>
      <c r="L47" s="9" t="s">
        <v>28</v>
      </c>
    </row>
    <row r="48" spans="1:12" ht="28.5" x14ac:dyDescent="0.2">
      <c r="A48" s="49" t="s">
        <v>3172</v>
      </c>
      <c r="B48" s="49" t="s">
        <v>58</v>
      </c>
      <c r="C48" s="50" t="s">
        <v>3096</v>
      </c>
      <c r="D48" s="49" t="s">
        <v>3097</v>
      </c>
      <c r="E48" s="49" t="s">
        <v>53</v>
      </c>
      <c r="F48" s="50" t="s">
        <v>26</v>
      </c>
      <c r="G48" s="50">
        <v>1</v>
      </c>
      <c r="H48" s="10">
        <v>60</v>
      </c>
      <c r="I48" s="51">
        <v>0.1</v>
      </c>
      <c r="J48" s="12">
        <v>54</v>
      </c>
      <c r="K48" s="9" t="s">
        <v>27</v>
      </c>
      <c r="L48" s="9" t="s">
        <v>28</v>
      </c>
    </row>
    <row r="49" spans="1:12" ht="28.5" x14ac:dyDescent="0.2">
      <c r="A49" s="49" t="s">
        <v>3172</v>
      </c>
      <c r="B49" s="49" t="s">
        <v>58</v>
      </c>
      <c r="C49" s="50" t="s">
        <v>3092</v>
      </c>
      <c r="D49" s="49" t="s">
        <v>3093</v>
      </c>
      <c r="E49" s="49" t="s">
        <v>53</v>
      </c>
      <c r="F49" s="50" t="s">
        <v>26</v>
      </c>
      <c r="G49" s="50">
        <v>1</v>
      </c>
      <c r="H49" s="10">
        <v>60</v>
      </c>
      <c r="I49" s="51">
        <v>0.1</v>
      </c>
      <c r="J49" s="12">
        <v>54</v>
      </c>
      <c r="K49" s="9" t="s">
        <v>27</v>
      </c>
      <c r="L49" s="9" t="s">
        <v>28</v>
      </c>
    </row>
    <row r="50" spans="1:12" ht="28.5" x14ac:dyDescent="0.2">
      <c r="A50" s="49" t="s">
        <v>3172</v>
      </c>
      <c r="B50" s="49" t="s">
        <v>58</v>
      </c>
      <c r="C50" s="50" t="s">
        <v>3094</v>
      </c>
      <c r="D50" s="49" t="s">
        <v>3095</v>
      </c>
      <c r="E50" s="49" t="s">
        <v>53</v>
      </c>
      <c r="F50" s="50" t="s">
        <v>26</v>
      </c>
      <c r="G50" s="50">
        <v>1</v>
      </c>
      <c r="H50" s="10">
        <v>60</v>
      </c>
      <c r="I50" s="51">
        <v>0.1</v>
      </c>
      <c r="J50" s="12">
        <v>54</v>
      </c>
      <c r="K50" s="9" t="s">
        <v>27</v>
      </c>
      <c r="L50" s="9" t="s">
        <v>28</v>
      </c>
    </row>
    <row r="51" spans="1:12" ht="28.5" x14ac:dyDescent="0.2">
      <c r="A51" s="49" t="s">
        <v>3172</v>
      </c>
      <c r="B51" s="49" t="s">
        <v>73</v>
      </c>
      <c r="C51" s="50" t="s">
        <v>111</v>
      </c>
      <c r="D51" s="49" t="s">
        <v>112</v>
      </c>
      <c r="E51" s="49" t="s">
        <v>76</v>
      </c>
      <c r="F51" s="50" t="s">
        <v>26</v>
      </c>
      <c r="G51" s="50">
        <v>1</v>
      </c>
      <c r="H51" s="10">
        <v>60</v>
      </c>
      <c r="I51" s="51">
        <v>0.1</v>
      </c>
      <c r="J51" s="12">
        <v>54</v>
      </c>
      <c r="K51" s="9" t="s">
        <v>27</v>
      </c>
      <c r="L51" s="9" t="s">
        <v>28</v>
      </c>
    </row>
    <row r="52" spans="1:12" ht="42.75" x14ac:dyDescent="0.2">
      <c r="A52" s="49" t="s">
        <v>3172</v>
      </c>
      <c r="B52" s="49" t="s">
        <v>73</v>
      </c>
      <c r="C52" s="50" t="s">
        <v>113</v>
      </c>
      <c r="D52" s="49" t="s">
        <v>114</v>
      </c>
      <c r="E52" s="49" t="s">
        <v>115</v>
      </c>
      <c r="F52" s="50" t="s">
        <v>26</v>
      </c>
      <c r="G52" s="50">
        <v>1</v>
      </c>
      <c r="H52" s="10">
        <v>80</v>
      </c>
      <c r="I52" s="51">
        <v>0.1</v>
      </c>
      <c r="J52" s="12">
        <v>72</v>
      </c>
      <c r="K52" s="9" t="s">
        <v>27</v>
      </c>
      <c r="L52" s="9" t="s">
        <v>28</v>
      </c>
    </row>
    <row r="53" spans="1:12" ht="57" x14ac:dyDescent="0.2">
      <c r="A53" s="49" t="s">
        <v>3172</v>
      </c>
      <c r="B53" s="49" t="s">
        <v>58</v>
      </c>
      <c r="C53" s="50" t="s">
        <v>116</v>
      </c>
      <c r="D53" s="49" t="s">
        <v>117</v>
      </c>
      <c r="E53" s="49" t="s">
        <v>61</v>
      </c>
      <c r="F53" s="50" t="s">
        <v>26</v>
      </c>
      <c r="G53" s="50">
        <v>1</v>
      </c>
      <c r="H53" s="10">
        <v>60</v>
      </c>
      <c r="I53" s="52">
        <v>0.1</v>
      </c>
      <c r="J53" s="12">
        <v>54</v>
      </c>
      <c r="K53" s="9" t="s">
        <v>27</v>
      </c>
      <c r="L53" s="9" t="s">
        <v>28</v>
      </c>
    </row>
    <row r="54" spans="1:12" ht="42.75" x14ac:dyDescent="0.2">
      <c r="A54" s="49" t="s">
        <v>3172</v>
      </c>
      <c r="B54" s="49" t="s">
        <v>73</v>
      </c>
      <c r="C54" s="50" t="s">
        <v>118</v>
      </c>
      <c r="D54" s="49" t="s">
        <v>119</v>
      </c>
      <c r="E54" s="49" t="s">
        <v>25</v>
      </c>
      <c r="F54" s="50" t="s">
        <v>26</v>
      </c>
      <c r="G54" s="50">
        <v>1</v>
      </c>
      <c r="H54" s="10">
        <v>60</v>
      </c>
      <c r="I54" s="52">
        <v>0.1</v>
      </c>
      <c r="J54" s="12">
        <v>54</v>
      </c>
      <c r="K54" s="9" t="s">
        <v>27</v>
      </c>
      <c r="L54" s="9" t="s">
        <v>28</v>
      </c>
    </row>
    <row r="55" spans="1:12" ht="42.75" x14ac:dyDescent="0.2">
      <c r="A55" s="49" t="s">
        <v>3172</v>
      </c>
      <c r="B55" s="49" t="s">
        <v>73</v>
      </c>
      <c r="C55" s="50" t="s">
        <v>120</v>
      </c>
      <c r="D55" s="49" t="s">
        <v>121</v>
      </c>
      <c r="E55" s="49" t="s">
        <v>115</v>
      </c>
      <c r="F55" s="50" t="s">
        <v>26</v>
      </c>
      <c r="G55" s="50">
        <v>1</v>
      </c>
      <c r="H55" s="10">
        <v>20</v>
      </c>
      <c r="I55" s="51">
        <v>0.1</v>
      </c>
      <c r="J55" s="12">
        <v>18</v>
      </c>
      <c r="K55" s="9" t="s">
        <v>27</v>
      </c>
      <c r="L55" s="9" t="s">
        <v>28</v>
      </c>
    </row>
    <row r="56" spans="1:12" ht="57" x14ac:dyDescent="0.2">
      <c r="A56" s="49" t="s">
        <v>3172</v>
      </c>
      <c r="B56" s="49" t="s">
        <v>37</v>
      </c>
      <c r="C56" s="50" t="s">
        <v>3177</v>
      </c>
      <c r="D56" s="49" t="s">
        <v>3178</v>
      </c>
      <c r="E56" s="49" t="s">
        <v>122</v>
      </c>
      <c r="F56" s="50" t="s">
        <v>26</v>
      </c>
      <c r="G56" s="50">
        <v>1</v>
      </c>
      <c r="H56" s="10">
        <v>0</v>
      </c>
      <c r="I56" s="51">
        <v>0.1</v>
      </c>
      <c r="J56" s="12">
        <v>0</v>
      </c>
      <c r="K56" s="9" t="s">
        <v>27</v>
      </c>
      <c r="L56" s="9" t="s">
        <v>28</v>
      </c>
    </row>
    <row r="57" spans="1:12" ht="57" x14ac:dyDescent="0.2">
      <c r="A57" s="49" t="s">
        <v>3172</v>
      </c>
      <c r="B57" s="49" t="s">
        <v>392</v>
      </c>
      <c r="C57" s="50" t="s">
        <v>123</v>
      </c>
      <c r="D57" s="49" t="s">
        <v>124</v>
      </c>
      <c r="E57" s="49" t="s">
        <v>122</v>
      </c>
      <c r="F57" s="50" t="s">
        <v>26</v>
      </c>
      <c r="G57" s="50">
        <v>1</v>
      </c>
      <c r="H57" s="10">
        <v>45</v>
      </c>
      <c r="I57" s="51">
        <v>0.1</v>
      </c>
      <c r="J57" s="12">
        <v>40.5</v>
      </c>
      <c r="K57" s="9" t="s">
        <v>27</v>
      </c>
      <c r="L57" s="9" t="s">
        <v>28</v>
      </c>
    </row>
    <row r="58" spans="1:12" ht="57" x14ac:dyDescent="0.2">
      <c r="A58" s="49" t="s">
        <v>3172</v>
      </c>
      <c r="B58" s="49" t="s">
        <v>58</v>
      </c>
      <c r="C58" s="50" t="s">
        <v>125</v>
      </c>
      <c r="D58" s="49" t="s">
        <v>126</v>
      </c>
      <c r="E58" s="49" t="s">
        <v>61</v>
      </c>
      <c r="F58" s="50" t="s">
        <v>26</v>
      </c>
      <c r="G58" s="50">
        <v>1</v>
      </c>
      <c r="H58" s="10">
        <v>32</v>
      </c>
      <c r="I58" s="51">
        <v>0.1</v>
      </c>
      <c r="J58" s="12">
        <v>28.8</v>
      </c>
      <c r="K58" s="9" t="s">
        <v>27</v>
      </c>
      <c r="L58" s="9" t="s">
        <v>28</v>
      </c>
    </row>
    <row r="59" spans="1:12" ht="28.5" x14ac:dyDescent="0.2">
      <c r="A59" s="49" t="s">
        <v>3172</v>
      </c>
      <c r="B59" s="49" t="s">
        <v>73</v>
      </c>
      <c r="C59" s="50" t="s">
        <v>127</v>
      </c>
      <c r="D59" s="49" t="s">
        <v>128</v>
      </c>
      <c r="E59" s="49" t="s">
        <v>76</v>
      </c>
      <c r="F59" s="50" t="s">
        <v>26</v>
      </c>
      <c r="G59" s="50">
        <v>1</v>
      </c>
      <c r="H59" s="10">
        <v>32</v>
      </c>
      <c r="I59" s="52">
        <v>0.1</v>
      </c>
      <c r="J59" s="12">
        <v>28.8</v>
      </c>
      <c r="K59" s="9" t="s">
        <v>27</v>
      </c>
      <c r="L59" s="9" t="s">
        <v>28</v>
      </c>
    </row>
    <row r="60" spans="1:12" ht="28.5" x14ac:dyDescent="0.2">
      <c r="A60" s="49" t="s">
        <v>3172</v>
      </c>
      <c r="B60" s="49" t="s">
        <v>129</v>
      </c>
      <c r="C60" s="50" t="s">
        <v>130</v>
      </c>
      <c r="D60" s="49" t="s">
        <v>131</v>
      </c>
      <c r="E60" s="49" t="s">
        <v>132</v>
      </c>
      <c r="F60" s="50" t="s">
        <v>26</v>
      </c>
      <c r="G60" s="50">
        <v>1</v>
      </c>
      <c r="H60" s="10">
        <v>32</v>
      </c>
      <c r="I60" s="51">
        <v>0.1</v>
      </c>
      <c r="J60" s="12">
        <v>28.8</v>
      </c>
      <c r="K60" s="9" t="s">
        <v>27</v>
      </c>
      <c r="L60" s="9" t="s">
        <v>28</v>
      </c>
    </row>
    <row r="61" spans="1:12" ht="28.5" x14ac:dyDescent="0.2">
      <c r="A61" s="49" t="s">
        <v>3172</v>
      </c>
      <c r="B61" s="49" t="s">
        <v>129</v>
      </c>
      <c r="C61" s="50" t="s">
        <v>133</v>
      </c>
      <c r="D61" s="49" t="s">
        <v>134</v>
      </c>
      <c r="E61" s="49" t="s">
        <v>132</v>
      </c>
      <c r="F61" s="50" t="s">
        <v>26</v>
      </c>
      <c r="G61" s="50">
        <v>1</v>
      </c>
      <c r="H61" s="10">
        <v>32</v>
      </c>
      <c r="I61" s="52">
        <v>0.1</v>
      </c>
      <c r="J61" s="12">
        <v>28.8</v>
      </c>
      <c r="K61" s="9" t="s">
        <v>27</v>
      </c>
      <c r="L61" s="9" t="s">
        <v>28</v>
      </c>
    </row>
    <row r="62" spans="1:12" x14ac:dyDescent="0.2">
      <c r="A62" s="49" t="s">
        <v>3172</v>
      </c>
      <c r="B62" s="49" t="s">
        <v>73</v>
      </c>
      <c r="C62" s="50" t="s">
        <v>135</v>
      </c>
      <c r="D62" s="49" t="s">
        <v>136</v>
      </c>
      <c r="E62" s="49" t="s">
        <v>73</v>
      </c>
      <c r="F62" s="50" t="s">
        <v>26</v>
      </c>
      <c r="G62" s="50">
        <v>1</v>
      </c>
      <c r="H62" s="10">
        <v>110</v>
      </c>
      <c r="I62" s="52">
        <v>0.1</v>
      </c>
      <c r="J62" s="12">
        <v>99</v>
      </c>
      <c r="K62" s="9" t="s">
        <v>27</v>
      </c>
      <c r="L62" s="9" t="s">
        <v>28</v>
      </c>
    </row>
    <row r="63" spans="1:12" ht="57" x14ac:dyDescent="0.2">
      <c r="A63" s="49" t="s">
        <v>3172</v>
      </c>
      <c r="B63" s="49" t="s">
        <v>44</v>
      </c>
      <c r="C63" s="50" t="s">
        <v>137</v>
      </c>
      <c r="D63" s="49" t="s">
        <v>138</v>
      </c>
      <c r="E63" s="49" t="s">
        <v>47</v>
      </c>
      <c r="F63" s="50" t="s">
        <v>26</v>
      </c>
      <c r="G63" s="50">
        <v>1</v>
      </c>
      <c r="H63" s="10">
        <v>33</v>
      </c>
      <c r="I63" s="52">
        <v>0.1</v>
      </c>
      <c r="J63" s="12">
        <v>29.7</v>
      </c>
      <c r="K63" s="9" t="s">
        <v>27</v>
      </c>
      <c r="L63" s="9" t="s">
        <v>28</v>
      </c>
    </row>
    <row r="64" spans="1:12" ht="57" x14ac:dyDescent="0.2">
      <c r="A64" s="49" t="s">
        <v>3172</v>
      </c>
      <c r="B64" s="49" t="s">
        <v>44</v>
      </c>
      <c r="C64" s="50" t="s">
        <v>3179</v>
      </c>
      <c r="D64" s="49" t="s">
        <v>3180</v>
      </c>
      <c r="E64" s="49" t="s">
        <v>47</v>
      </c>
      <c r="F64" s="50" t="s">
        <v>26</v>
      </c>
      <c r="G64" s="50">
        <v>1</v>
      </c>
      <c r="H64" s="10">
        <v>0</v>
      </c>
      <c r="I64" s="52">
        <v>0.1</v>
      </c>
      <c r="J64" s="12">
        <v>0</v>
      </c>
      <c r="K64" s="9" t="s">
        <v>27</v>
      </c>
      <c r="L64" s="9" t="s">
        <v>28</v>
      </c>
    </row>
    <row r="65" spans="1:12" ht="57" x14ac:dyDescent="0.2">
      <c r="A65" s="49" t="s">
        <v>3172</v>
      </c>
      <c r="B65" s="49" t="s">
        <v>37</v>
      </c>
      <c r="C65" s="50" t="s">
        <v>139</v>
      </c>
      <c r="D65" s="49" t="s">
        <v>140</v>
      </c>
      <c r="E65" s="49" t="s">
        <v>122</v>
      </c>
      <c r="F65" s="50" t="s">
        <v>26</v>
      </c>
      <c r="G65" s="50">
        <v>1</v>
      </c>
      <c r="H65" s="10">
        <v>55</v>
      </c>
      <c r="I65" s="51">
        <v>0.1</v>
      </c>
      <c r="J65" s="12">
        <v>49.5</v>
      </c>
      <c r="K65" s="9" t="s">
        <v>27</v>
      </c>
      <c r="L65" s="9" t="s">
        <v>28</v>
      </c>
    </row>
    <row r="66" spans="1:12" ht="57" x14ac:dyDescent="0.2">
      <c r="A66" s="49" t="s">
        <v>3172</v>
      </c>
      <c r="B66" s="49" t="s">
        <v>392</v>
      </c>
      <c r="C66" s="50" t="s">
        <v>141</v>
      </c>
      <c r="D66" s="49" t="s">
        <v>142</v>
      </c>
      <c r="E66" s="49" t="s">
        <v>122</v>
      </c>
      <c r="F66" s="50" t="s">
        <v>26</v>
      </c>
      <c r="G66" s="50">
        <v>1</v>
      </c>
      <c r="H66" s="10">
        <v>28</v>
      </c>
      <c r="I66" s="51">
        <v>0.1</v>
      </c>
      <c r="J66" s="12">
        <v>25.2</v>
      </c>
      <c r="K66" s="9" t="s">
        <v>27</v>
      </c>
      <c r="L66" s="9" t="s">
        <v>28</v>
      </c>
    </row>
    <row r="67" spans="1:12" ht="57" x14ac:dyDescent="0.2">
      <c r="A67" s="49" t="s">
        <v>3172</v>
      </c>
      <c r="B67" s="49" t="s">
        <v>392</v>
      </c>
      <c r="C67" s="50" t="s">
        <v>143</v>
      </c>
      <c r="D67" s="49" t="s">
        <v>144</v>
      </c>
      <c r="E67" s="49" t="s">
        <v>53</v>
      </c>
      <c r="F67" s="50" t="s">
        <v>26</v>
      </c>
      <c r="G67" s="50">
        <v>1</v>
      </c>
      <c r="H67" s="10">
        <v>172</v>
      </c>
      <c r="I67" s="52">
        <v>0.1</v>
      </c>
      <c r="J67" s="12">
        <v>154.80000000000001</v>
      </c>
      <c r="K67" s="9" t="s">
        <v>27</v>
      </c>
      <c r="L67" s="9" t="s">
        <v>28</v>
      </c>
    </row>
    <row r="68" spans="1:12" ht="57" x14ac:dyDescent="0.2">
      <c r="A68" s="49" t="s">
        <v>3172</v>
      </c>
      <c r="B68" s="49" t="s">
        <v>392</v>
      </c>
      <c r="C68" s="50" t="s">
        <v>145</v>
      </c>
      <c r="D68" s="49" t="s">
        <v>146</v>
      </c>
      <c r="E68" s="49" t="s">
        <v>122</v>
      </c>
      <c r="F68" s="50" t="s">
        <v>26</v>
      </c>
      <c r="G68" s="50">
        <v>1</v>
      </c>
      <c r="H68" s="10">
        <v>276</v>
      </c>
      <c r="I68" s="52">
        <v>0.1</v>
      </c>
      <c r="J68" s="12">
        <v>248.4</v>
      </c>
      <c r="K68" s="9" t="s">
        <v>27</v>
      </c>
      <c r="L68" s="9" t="s">
        <v>28</v>
      </c>
    </row>
    <row r="69" spans="1:12" ht="28.5" x14ac:dyDescent="0.2">
      <c r="A69" s="49" t="s">
        <v>3172</v>
      </c>
      <c r="B69" s="49" t="s">
        <v>73</v>
      </c>
      <c r="C69" s="50" t="s">
        <v>147</v>
      </c>
      <c r="D69" s="49" t="s">
        <v>148</v>
      </c>
      <c r="E69" s="49" t="s">
        <v>149</v>
      </c>
      <c r="F69" s="50" t="s">
        <v>26</v>
      </c>
      <c r="G69" s="50">
        <v>1</v>
      </c>
      <c r="H69" s="10">
        <v>27</v>
      </c>
      <c r="I69" s="52">
        <v>0.1</v>
      </c>
      <c r="J69" s="12">
        <v>24.3</v>
      </c>
      <c r="K69" s="9" t="s">
        <v>27</v>
      </c>
      <c r="L69" s="9" t="s">
        <v>28</v>
      </c>
    </row>
    <row r="70" spans="1:12" ht="42.75" x14ac:dyDescent="0.2">
      <c r="A70" s="49" t="s">
        <v>3172</v>
      </c>
      <c r="B70" s="49" t="s">
        <v>73</v>
      </c>
      <c r="C70" s="50" t="s">
        <v>150</v>
      </c>
      <c r="D70" s="49" t="s">
        <v>151</v>
      </c>
      <c r="E70" s="49" t="s">
        <v>152</v>
      </c>
      <c r="F70" s="50" t="s">
        <v>26</v>
      </c>
      <c r="G70" s="50">
        <v>1</v>
      </c>
      <c r="H70" s="10">
        <v>27</v>
      </c>
      <c r="I70" s="52">
        <v>0.1</v>
      </c>
      <c r="J70" s="12">
        <v>24.3</v>
      </c>
      <c r="K70" s="9" t="s">
        <v>27</v>
      </c>
      <c r="L70" s="9" t="s">
        <v>28</v>
      </c>
    </row>
    <row r="71" spans="1:12" ht="57" x14ac:dyDescent="0.2">
      <c r="A71" s="49" t="s">
        <v>3172</v>
      </c>
      <c r="B71" s="49" t="s">
        <v>392</v>
      </c>
      <c r="C71" s="50" t="s">
        <v>153</v>
      </c>
      <c r="D71" s="49" t="s">
        <v>154</v>
      </c>
      <c r="E71" s="49" t="s">
        <v>122</v>
      </c>
      <c r="F71" s="50" t="s">
        <v>26</v>
      </c>
      <c r="G71" s="50">
        <v>1</v>
      </c>
      <c r="H71" s="10">
        <v>29</v>
      </c>
      <c r="I71" s="52">
        <v>0.1</v>
      </c>
      <c r="J71" s="12">
        <v>26.1</v>
      </c>
      <c r="K71" s="9" t="s">
        <v>27</v>
      </c>
      <c r="L71" s="9" t="s">
        <v>28</v>
      </c>
    </row>
    <row r="72" spans="1:12" ht="57" x14ac:dyDescent="0.2">
      <c r="A72" s="49" t="s">
        <v>3172</v>
      </c>
      <c r="B72" s="49" t="s">
        <v>392</v>
      </c>
      <c r="C72" s="50" t="s">
        <v>155</v>
      </c>
      <c r="D72" s="49" t="s">
        <v>156</v>
      </c>
      <c r="E72" s="49" t="s">
        <v>122</v>
      </c>
      <c r="F72" s="50" t="s">
        <v>26</v>
      </c>
      <c r="G72" s="50">
        <v>1</v>
      </c>
      <c r="H72" s="10">
        <v>30</v>
      </c>
      <c r="I72" s="52">
        <v>0.1</v>
      </c>
      <c r="J72" s="12">
        <v>27</v>
      </c>
      <c r="K72" s="9" t="s">
        <v>27</v>
      </c>
      <c r="L72" s="9" t="s">
        <v>28</v>
      </c>
    </row>
    <row r="73" spans="1:12" ht="57" x14ac:dyDescent="0.2">
      <c r="A73" s="49" t="s">
        <v>3172</v>
      </c>
      <c r="B73" s="49" t="s">
        <v>392</v>
      </c>
      <c r="C73" s="50" t="s">
        <v>157</v>
      </c>
      <c r="D73" s="49" t="s">
        <v>158</v>
      </c>
      <c r="E73" s="49" t="s">
        <v>122</v>
      </c>
      <c r="F73" s="50" t="s">
        <v>26</v>
      </c>
      <c r="G73" s="50">
        <v>1</v>
      </c>
      <c r="H73" s="10">
        <v>30</v>
      </c>
      <c r="I73" s="51">
        <v>0.1</v>
      </c>
      <c r="J73" s="12">
        <v>27</v>
      </c>
      <c r="K73" s="9" t="s">
        <v>27</v>
      </c>
      <c r="L73" s="9" t="s">
        <v>28</v>
      </c>
    </row>
    <row r="74" spans="1:12" x14ac:dyDescent="0.2">
      <c r="A74" s="49" t="s">
        <v>3172</v>
      </c>
      <c r="B74" s="49" t="s">
        <v>73</v>
      </c>
      <c r="C74" s="50" t="s">
        <v>159</v>
      </c>
      <c r="D74" s="49" t="s">
        <v>160</v>
      </c>
      <c r="E74" s="49" t="s">
        <v>122</v>
      </c>
      <c r="F74" s="50" t="s">
        <v>26</v>
      </c>
      <c r="G74" s="50">
        <v>1</v>
      </c>
      <c r="H74" s="10">
        <v>27</v>
      </c>
      <c r="I74" s="51">
        <v>0.1</v>
      </c>
      <c r="J74" s="12">
        <v>24.3</v>
      </c>
      <c r="K74" s="9" t="s">
        <v>27</v>
      </c>
      <c r="L74" s="9" t="s">
        <v>28</v>
      </c>
    </row>
    <row r="75" spans="1:12" ht="57" x14ac:dyDescent="0.2">
      <c r="A75" s="49" t="s">
        <v>3172</v>
      </c>
      <c r="B75" s="49" t="s">
        <v>392</v>
      </c>
      <c r="C75" s="50" t="s">
        <v>161</v>
      </c>
      <c r="D75" s="49" t="s">
        <v>162</v>
      </c>
      <c r="E75" s="49" t="s">
        <v>122</v>
      </c>
      <c r="F75" s="50" t="s">
        <v>26</v>
      </c>
      <c r="G75" s="50">
        <v>1</v>
      </c>
      <c r="H75" s="10">
        <v>27</v>
      </c>
      <c r="I75" s="51">
        <v>0.1</v>
      </c>
      <c r="J75" s="12">
        <v>24.3</v>
      </c>
      <c r="K75" s="9" t="s">
        <v>27</v>
      </c>
      <c r="L75" s="9" t="s">
        <v>28</v>
      </c>
    </row>
    <row r="76" spans="1:12" ht="57" x14ac:dyDescent="0.2">
      <c r="A76" s="49" t="s">
        <v>3172</v>
      </c>
      <c r="B76" s="49" t="s">
        <v>392</v>
      </c>
      <c r="C76" s="50" t="s">
        <v>163</v>
      </c>
      <c r="D76" s="49" t="s">
        <v>164</v>
      </c>
      <c r="E76" s="49" t="s">
        <v>122</v>
      </c>
      <c r="F76" s="50" t="s">
        <v>26</v>
      </c>
      <c r="G76" s="50">
        <v>1</v>
      </c>
      <c r="H76" s="10">
        <v>27</v>
      </c>
      <c r="I76" s="52">
        <v>0.1</v>
      </c>
      <c r="J76" s="12">
        <v>24.3</v>
      </c>
      <c r="K76" s="9" t="s">
        <v>27</v>
      </c>
      <c r="L76" s="9" t="s">
        <v>28</v>
      </c>
    </row>
    <row r="77" spans="1:12" ht="42.75" x14ac:dyDescent="0.2">
      <c r="A77" s="49" t="s">
        <v>3172</v>
      </c>
      <c r="B77" s="49" t="s">
        <v>73</v>
      </c>
      <c r="C77" s="50" t="s">
        <v>165</v>
      </c>
      <c r="D77" s="49" t="s">
        <v>166</v>
      </c>
      <c r="E77" s="49" t="s">
        <v>115</v>
      </c>
      <c r="F77" s="50" t="s">
        <v>26</v>
      </c>
      <c r="G77" s="50">
        <v>1</v>
      </c>
      <c r="H77" s="10">
        <v>27</v>
      </c>
      <c r="I77" s="52">
        <v>0.1</v>
      </c>
      <c r="J77" s="12">
        <v>24.3</v>
      </c>
      <c r="K77" s="9" t="s">
        <v>27</v>
      </c>
      <c r="L77" s="9" t="s">
        <v>28</v>
      </c>
    </row>
    <row r="78" spans="1:12" ht="28.5" x14ac:dyDescent="0.2">
      <c r="A78" s="49" t="s">
        <v>3172</v>
      </c>
      <c r="B78" s="49" t="s">
        <v>58</v>
      </c>
      <c r="C78" s="50" t="s">
        <v>167</v>
      </c>
      <c r="D78" s="49" t="s">
        <v>168</v>
      </c>
      <c r="E78" s="49" t="s">
        <v>169</v>
      </c>
      <c r="F78" s="50" t="s">
        <v>26</v>
      </c>
      <c r="G78" s="50">
        <v>1</v>
      </c>
      <c r="H78" s="10">
        <v>133</v>
      </c>
      <c r="I78" s="52">
        <v>0.1</v>
      </c>
      <c r="J78" s="12">
        <v>119.7</v>
      </c>
      <c r="K78" s="9" t="s">
        <v>27</v>
      </c>
      <c r="L78" s="9" t="s">
        <v>28</v>
      </c>
    </row>
    <row r="79" spans="1:12" ht="57" x14ac:dyDescent="0.2">
      <c r="A79" s="49" t="s">
        <v>3172</v>
      </c>
      <c r="B79" s="49" t="s">
        <v>22</v>
      </c>
      <c r="C79" s="50" t="s">
        <v>170</v>
      </c>
      <c r="D79" s="49" t="s">
        <v>171</v>
      </c>
      <c r="E79" s="49" t="s">
        <v>172</v>
      </c>
      <c r="F79" s="50" t="s">
        <v>26</v>
      </c>
      <c r="G79" s="50">
        <v>1</v>
      </c>
      <c r="H79" s="10">
        <v>138</v>
      </c>
      <c r="I79" s="52">
        <v>0.1</v>
      </c>
      <c r="J79" s="12">
        <v>124.2</v>
      </c>
      <c r="K79" s="9" t="s">
        <v>27</v>
      </c>
      <c r="L79" s="9" t="s">
        <v>28</v>
      </c>
    </row>
    <row r="80" spans="1:12" x14ac:dyDescent="0.2">
      <c r="A80" s="49" t="s">
        <v>3172</v>
      </c>
      <c r="B80" s="49" t="s">
        <v>3124</v>
      </c>
      <c r="C80" s="50" t="s">
        <v>3099</v>
      </c>
      <c r="D80" s="49" t="s">
        <v>174</v>
      </c>
      <c r="E80" s="49" t="s">
        <v>122</v>
      </c>
      <c r="F80" s="50" t="s">
        <v>26</v>
      </c>
      <c r="G80" s="50">
        <v>1</v>
      </c>
      <c r="H80" s="10">
        <v>41</v>
      </c>
      <c r="I80" s="52">
        <v>0.1</v>
      </c>
      <c r="J80" s="12">
        <v>36.9</v>
      </c>
      <c r="K80" s="9" t="s">
        <v>27</v>
      </c>
      <c r="L80" s="9" t="s">
        <v>28</v>
      </c>
    </row>
    <row r="81" spans="1:12" x14ac:dyDescent="0.2">
      <c r="A81" s="49" t="s">
        <v>3172</v>
      </c>
      <c r="B81" s="49" t="s">
        <v>3124</v>
      </c>
      <c r="C81" s="50" t="s">
        <v>3100</v>
      </c>
      <c r="D81" s="49" t="s">
        <v>173</v>
      </c>
      <c r="E81" s="49" t="s">
        <v>122</v>
      </c>
      <c r="F81" s="50" t="s">
        <v>26</v>
      </c>
      <c r="G81" s="50">
        <v>1</v>
      </c>
      <c r="H81" s="10">
        <v>28</v>
      </c>
      <c r="I81" s="52">
        <v>0.1</v>
      </c>
      <c r="J81" s="12">
        <v>25.2</v>
      </c>
      <c r="K81" s="9" t="s">
        <v>27</v>
      </c>
      <c r="L81" s="9" t="s">
        <v>28</v>
      </c>
    </row>
    <row r="82" spans="1:12" x14ac:dyDescent="0.2">
      <c r="A82" s="49" t="s">
        <v>3172</v>
      </c>
      <c r="B82" s="49" t="s">
        <v>3124</v>
      </c>
      <c r="C82" s="50" t="s">
        <v>3101</v>
      </c>
      <c r="D82" s="49" t="s">
        <v>175</v>
      </c>
      <c r="E82" s="49" t="s">
        <v>122</v>
      </c>
      <c r="F82" s="50" t="s">
        <v>26</v>
      </c>
      <c r="G82" s="50">
        <v>1</v>
      </c>
      <c r="H82" s="10">
        <v>30</v>
      </c>
      <c r="I82" s="52">
        <v>0.1</v>
      </c>
      <c r="J82" s="12">
        <v>27</v>
      </c>
      <c r="K82" s="9" t="s">
        <v>27</v>
      </c>
      <c r="L82" s="9" t="s">
        <v>28</v>
      </c>
    </row>
    <row r="83" spans="1:12" x14ac:dyDescent="0.2">
      <c r="A83" s="49" t="s">
        <v>3172</v>
      </c>
      <c r="B83" s="49" t="s">
        <v>3124</v>
      </c>
      <c r="C83" s="50" t="s">
        <v>3102</v>
      </c>
      <c r="D83" s="49" t="s">
        <v>176</v>
      </c>
      <c r="E83" s="49" t="s">
        <v>122</v>
      </c>
      <c r="F83" s="50" t="s">
        <v>26</v>
      </c>
      <c r="G83" s="50">
        <v>1</v>
      </c>
      <c r="H83" s="10">
        <v>33</v>
      </c>
      <c r="I83" s="52">
        <v>0.1</v>
      </c>
      <c r="J83" s="12">
        <v>29.7</v>
      </c>
      <c r="K83" s="9" t="s">
        <v>27</v>
      </c>
      <c r="L83" s="9" t="s">
        <v>28</v>
      </c>
    </row>
    <row r="84" spans="1:12" x14ac:dyDescent="0.2">
      <c r="A84" s="49" t="s">
        <v>3172</v>
      </c>
      <c r="B84" s="49" t="s">
        <v>3124</v>
      </c>
      <c r="C84" s="50" t="s">
        <v>3103</v>
      </c>
      <c r="D84" s="49" t="s">
        <v>177</v>
      </c>
      <c r="E84" s="49" t="s">
        <v>122</v>
      </c>
      <c r="F84" s="50" t="s">
        <v>26</v>
      </c>
      <c r="G84" s="50">
        <v>1</v>
      </c>
      <c r="H84" s="10">
        <v>36</v>
      </c>
      <c r="I84" s="52">
        <v>0.1</v>
      </c>
      <c r="J84" s="12">
        <v>32.4</v>
      </c>
      <c r="K84" s="9" t="s">
        <v>27</v>
      </c>
      <c r="L84" s="9" t="s">
        <v>28</v>
      </c>
    </row>
    <row r="85" spans="1:12" x14ac:dyDescent="0.2">
      <c r="A85" s="49" t="s">
        <v>3172</v>
      </c>
      <c r="B85" s="49" t="s">
        <v>3124</v>
      </c>
      <c r="C85" s="50" t="s">
        <v>3104</v>
      </c>
      <c r="D85" s="49" t="s">
        <v>178</v>
      </c>
      <c r="E85" s="49" t="s">
        <v>122</v>
      </c>
      <c r="F85" s="50" t="s">
        <v>26</v>
      </c>
      <c r="G85" s="50">
        <v>1</v>
      </c>
      <c r="H85" s="10">
        <v>91</v>
      </c>
      <c r="I85" s="52">
        <v>0.1</v>
      </c>
      <c r="J85" s="12">
        <v>81.900000000000006</v>
      </c>
      <c r="K85" s="9" t="s">
        <v>27</v>
      </c>
      <c r="L85" s="9" t="s">
        <v>28</v>
      </c>
    </row>
    <row r="86" spans="1:12" x14ac:dyDescent="0.2">
      <c r="A86" s="49" t="s">
        <v>3172</v>
      </c>
      <c r="B86" s="49" t="s">
        <v>3124</v>
      </c>
      <c r="C86" s="50" t="s">
        <v>3105</v>
      </c>
      <c r="D86" s="49" t="s">
        <v>179</v>
      </c>
      <c r="E86" s="49" t="s">
        <v>122</v>
      </c>
      <c r="F86" s="50" t="s">
        <v>26</v>
      </c>
      <c r="G86" s="50">
        <v>1</v>
      </c>
      <c r="H86" s="10">
        <v>94</v>
      </c>
      <c r="I86" s="52">
        <v>0.1</v>
      </c>
      <c r="J86" s="12">
        <v>84.600000000000009</v>
      </c>
      <c r="K86" s="9" t="s">
        <v>27</v>
      </c>
      <c r="L86" s="9" t="s">
        <v>28</v>
      </c>
    </row>
    <row r="87" spans="1:12" x14ac:dyDescent="0.2">
      <c r="A87" s="49" t="s">
        <v>3172</v>
      </c>
      <c r="B87" s="49" t="s">
        <v>3124</v>
      </c>
      <c r="C87" s="50" t="s">
        <v>3106</v>
      </c>
      <c r="D87" s="49" t="s">
        <v>180</v>
      </c>
      <c r="E87" s="49" t="s">
        <v>122</v>
      </c>
      <c r="F87" s="50" t="s">
        <v>26</v>
      </c>
      <c r="G87" s="50">
        <v>1</v>
      </c>
      <c r="H87" s="10">
        <v>40</v>
      </c>
      <c r="I87" s="52">
        <v>0.1</v>
      </c>
      <c r="J87" s="12">
        <v>36</v>
      </c>
      <c r="K87" s="9" t="s">
        <v>27</v>
      </c>
      <c r="L87" s="9" t="s">
        <v>28</v>
      </c>
    </row>
    <row r="88" spans="1:12" x14ac:dyDescent="0.2">
      <c r="A88" s="49" t="s">
        <v>3172</v>
      </c>
      <c r="B88" s="49" t="s">
        <v>3124</v>
      </c>
      <c r="C88" s="50" t="s">
        <v>3107</v>
      </c>
      <c r="D88" s="49" t="s">
        <v>181</v>
      </c>
      <c r="E88" s="49" t="s">
        <v>122</v>
      </c>
      <c r="F88" s="50" t="s">
        <v>26</v>
      </c>
      <c r="G88" s="50">
        <v>1</v>
      </c>
      <c r="H88" s="10">
        <v>29</v>
      </c>
      <c r="I88" s="51">
        <v>0.1</v>
      </c>
      <c r="J88" s="12">
        <v>26.1</v>
      </c>
      <c r="K88" s="9" t="s">
        <v>27</v>
      </c>
      <c r="L88" s="9" t="s">
        <v>28</v>
      </c>
    </row>
    <row r="89" spans="1:12" x14ac:dyDescent="0.2">
      <c r="A89" s="49" t="s">
        <v>3172</v>
      </c>
      <c r="B89" s="49" t="s">
        <v>3124</v>
      </c>
      <c r="C89" s="50" t="s">
        <v>3108</v>
      </c>
      <c r="D89" s="49" t="s">
        <v>182</v>
      </c>
      <c r="E89" s="49" t="s">
        <v>122</v>
      </c>
      <c r="F89" s="50" t="s">
        <v>26</v>
      </c>
      <c r="G89" s="50">
        <v>1</v>
      </c>
      <c r="H89" s="10">
        <v>85</v>
      </c>
      <c r="I89" s="51">
        <v>0.1</v>
      </c>
      <c r="J89" s="12">
        <v>76.5</v>
      </c>
      <c r="K89" s="9" t="s">
        <v>27</v>
      </c>
      <c r="L89" s="9" t="s">
        <v>28</v>
      </c>
    </row>
    <row r="90" spans="1:12" x14ac:dyDescent="0.2">
      <c r="A90" s="49" t="s">
        <v>3172</v>
      </c>
      <c r="B90" s="49" t="s">
        <v>3124</v>
      </c>
      <c r="C90" s="50" t="s">
        <v>3109</v>
      </c>
      <c r="D90" s="49" t="s">
        <v>184</v>
      </c>
      <c r="E90" s="49" t="s">
        <v>122</v>
      </c>
      <c r="F90" s="50" t="s">
        <v>26</v>
      </c>
      <c r="G90" s="50">
        <v>1</v>
      </c>
      <c r="H90" s="10">
        <v>28</v>
      </c>
      <c r="I90" s="51">
        <v>0.1</v>
      </c>
      <c r="J90" s="12">
        <v>25.2</v>
      </c>
      <c r="K90" s="9" t="s">
        <v>27</v>
      </c>
      <c r="L90" s="9" t="s">
        <v>28</v>
      </c>
    </row>
    <row r="91" spans="1:12" x14ac:dyDescent="0.2">
      <c r="A91" s="49" t="s">
        <v>3172</v>
      </c>
      <c r="B91" s="49" t="s">
        <v>3124</v>
      </c>
      <c r="C91" s="50" t="s">
        <v>3110</v>
      </c>
      <c r="D91" s="49" t="s">
        <v>185</v>
      </c>
      <c r="E91" s="49" t="s">
        <v>122</v>
      </c>
      <c r="F91" s="50" t="s">
        <v>26</v>
      </c>
      <c r="G91" s="50">
        <v>1</v>
      </c>
      <c r="H91" s="10">
        <v>53</v>
      </c>
      <c r="I91" s="52">
        <v>0.1</v>
      </c>
      <c r="J91" s="12">
        <v>47.7</v>
      </c>
      <c r="K91" s="9" t="s">
        <v>27</v>
      </c>
      <c r="L91" s="9" t="s">
        <v>28</v>
      </c>
    </row>
    <row r="92" spans="1:12" x14ac:dyDescent="0.2">
      <c r="A92" s="49" t="s">
        <v>3172</v>
      </c>
      <c r="B92" s="49" t="s">
        <v>3124</v>
      </c>
      <c r="C92" s="50" t="s">
        <v>3111</v>
      </c>
      <c r="D92" s="49" t="s">
        <v>183</v>
      </c>
      <c r="E92" s="49" t="s">
        <v>122</v>
      </c>
      <c r="F92" s="50" t="s">
        <v>26</v>
      </c>
      <c r="G92" s="50">
        <v>1</v>
      </c>
      <c r="H92" s="10">
        <v>28</v>
      </c>
      <c r="I92" s="51">
        <v>0.1</v>
      </c>
      <c r="J92" s="12">
        <v>25.2</v>
      </c>
      <c r="K92" s="9" t="s">
        <v>27</v>
      </c>
      <c r="L92" s="9" t="s">
        <v>28</v>
      </c>
    </row>
    <row r="93" spans="1:12" x14ac:dyDescent="0.2">
      <c r="A93" s="49" t="s">
        <v>3172</v>
      </c>
      <c r="B93" s="49" t="s">
        <v>3124</v>
      </c>
      <c r="C93" s="50" t="s">
        <v>3112</v>
      </c>
      <c r="D93" s="49" t="s">
        <v>187</v>
      </c>
      <c r="E93" s="49" t="s">
        <v>122</v>
      </c>
      <c r="F93" s="50" t="s">
        <v>26</v>
      </c>
      <c r="G93" s="50">
        <v>1</v>
      </c>
      <c r="H93" s="10">
        <v>80</v>
      </c>
      <c r="I93" s="51">
        <v>0.1</v>
      </c>
      <c r="J93" s="12">
        <v>72</v>
      </c>
      <c r="K93" s="9" t="s">
        <v>27</v>
      </c>
      <c r="L93" s="9" t="s">
        <v>28</v>
      </c>
    </row>
    <row r="94" spans="1:12" x14ac:dyDescent="0.2">
      <c r="A94" s="49" t="s">
        <v>3172</v>
      </c>
      <c r="B94" s="49" t="s">
        <v>3124</v>
      </c>
      <c r="C94" s="50" t="s">
        <v>3113</v>
      </c>
      <c r="D94" s="49" t="s">
        <v>189</v>
      </c>
      <c r="E94" s="49" t="s">
        <v>122</v>
      </c>
      <c r="F94" s="50" t="s">
        <v>26</v>
      </c>
      <c r="G94" s="50">
        <v>1</v>
      </c>
      <c r="H94" s="10">
        <v>106</v>
      </c>
      <c r="I94" s="52">
        <v>0.1</v>
      </c>
      <c r="J94" s="12">
        <v>95.4</v>
      </c>
      <c r="K94" s="9" t="s">
        <v>27</v>
      </c>
      <c r="L94" s="9" t="s">
        <v>28</v>
      </c>
    </row>
    <row r="95" spans="1:12" x14ac:dyDescent="0.2">
      <c r="A95" s="49" t="s">
        <v>3172</v>
      </c>
      <c r="B95" s="49" t="s">
        <v>3124</v>
      </c>
      <c r="C95" s="50" t="s">
        <v>3114</v>
      </c>
      <c r="D95" s="49" t="s">
        <v>191</v>
      </c>
      <c r="E95" s="49" t="s">
        <v>122</v>
      </c>
      <c r="F95" s="50" t="s">
        <v>26</v>
      </c>
      <c r="G95" s="50">
        <v>1</v>
      </c>
      <c r="H95" s="10">
        <v>106</v>
      </c>
      <c r="I95" s="52">
        <v>0.1</v>
      </c>
      <c r="J95" s="12">
        <v>95.4</v>
      </c>
      <c r="K95" s="9" t="s">
        <v>27</v>
      </c>
      <c r="L95" s="9" t="s">
        <v>28</v>
      </c>
    </row>
    <row r="96" spans="1:12" x14ac:dyDescent="0.2">
      <c r="A96" s="49" t="s">
        <v>3172</v>
      </c>
      <c r="B96" s="49" t="s">
        <v>3124</v>
      </c>
      <c r="C96" s="50" t="s">
        <v>3115</v>
      </c>
      <c r="D96" s="49" t="s">
        <v>190</v>
      </c>
      <c r="E96" s="49" t="s">
        <v>122</v>
      </c>
      <c r="F96" s="50" t="s">
        <v>26</v>
      </c>
      <c r="G96" s="50">
        <v>1</v>
      </c>
      <c r="H96" s="10">
        <v>91</v>
      </c>
      <c r="I96" s="52">
        <v>0.1</v>
      </c>
      <c r="J96" s="12">
        <v>81.900000000000006</v>
      </c>
      <c r="K96" s="9" t="s">
        <v>27</v>
      </c>
      <c r="L96" s="9" t="s">
        <v>28</v>
      </c>
    </row>
    <row r="97" spans="1:12" x14ac:dyDescent="0.2">
      <c r="A97" s="49" t="s">
        <v>3172</v>
      </c>
      <c r="B97" s="49" t="s">
        <v>3124</v>
      </c>
      <c r="C97" s="50" t="s">
        <v>3116</v>
      </c>
      <c r="D97" s="49" t="s">
        <v>192</v>
      </c>
      <c r="E97" s="49" t="s">
        <v>122</v>
      </c>
      <c r="F97" s="50" t="s">
        <v>26</v>
      </c>
      <c r="G97" s="50">
        <v>1</v>
      </c>
      <c r="H97" s="10">
        <v>27</v>
      </c>
      <c r="I97" s="52">
        <v>0.1</v>
      </c>
      <c r="J97" s="12">
        <v>24.3</v>
      </c>
      <c r="K97" s="9" t="s">
        <v>27</v>
      </c>
      <c r="L97" s="9" t="s">
        <v>28</v>
      </c>
    </row>
    <row r="98" spans="1:12" x14ac:dyDescent="0.2">
      <c r="A98" s="49" t="s">
        <v>3172</v>
      </c>
      <c r="B98" s="49" t="s">
        <v>3124</v>
      </c>
      <c r="C98" s="50" t="s">
        <v>3117</v>
      </c>
      <c r="D98" s="49" t="s">
        <v>193</v>
      </c>
      <c r="E98" s="49" t="s">
        <v>122</v>
      </c>
      <c r="F98" s="50" t="s">
        <v>26</v>
      </c>
      <c r="G98" s="50">
        <v>1</v>
      </c>
      <c r="H98" s="10">
        <v>27</v>
      </c>
      <c r="I98" s="52">
        <v>0.1</v>
      </c>
      <c r="J98" s="12">
        <v>24.3</v>
      </c>
      <c r="K98" s="9" t="s">
        <v>27</v>
      </c>
      <c r="L98" s="9" t="s">
        <v>28</v>
      </c>
    </row>
    <row r="99" spans="1:12" x14ac:dyDescent="0.2">
      <c r="A99" s="49" t="s">
        <v>3172</v>
      </c>
      <c r="B99" s="49" t="s">
        <v>3124</v>
      </c>
      <c r="C99" s="50" t="s">
        <v>3118</v>
      </c>
      <c r="D99" s="49" t="s">
        <v>194</v>
      </c>
      <c r="E99" s="49" t="s">
        <v>122</v>
      </c>
      <c r="F99" s="50" t="s">
        <v>26</v>
      </c>
      <c r="G99" s="50">
        <v>1</v>
      </c>
      <c r="H99" s="10">
        <v>29</v>
      </c>
      <c r="I99" s="52">
        <v>0.1</v>
      </c>
      <c r="J99" s="12">
        <v>26.1</v>
      </c>
      <c r="K99" s="9" t="s">
        <v>27</v>
      </c>
      <c r="L99" s="9" t="s">
        <v>28</v>
      </c>
    </row>
    <row r="100" spans="1:12" x14ac:dyDescent="0.2">
      <c r="A100" s="49" t="s">
        <v>3172</v>
      </c>
      <c r="B100" s="49" t="s">
        <v>3124</v>
      </c>
      <c r="C100" s="50" t="s">
        <v>3119</v>
      </c>
      <c r="D100" s="49" t="s">
        <v>195</v>
      </c>
      <c r="E100" s="49" t="s">
        <v>122</v>
      </c>
      <c r="F100" s="50" t="s">
        <v>26</v>
      </c>
      <c r="G100" s="50">
        <v>1</v>
      </c>
      <c r="H100" s="10">
        <v>30</v>
      </c>
      <c r="I100" s="52">
        <v>0.1</v>
      </c>
      <c r="J100" s="12">
        <v>27</v>
      </c>
      <c r="K100" s="9" t="s">
        <v>27</v>
      </c>
      <c r="L100" s="9" t="s">
        <v>28</v>
      </c>
    </row>
    <row r="101" spans="1:12" x14ac:dyDescent="0.2">
      <c r="A101" s="49" t="s">
        <v>3172</v>
      </c>
      <c r="B101" s="49" t="s">
        <v>3124</v>
      </c>
      <c r="C101" s="50" t="s">
        <v>3120</v>
      </c>
      <c r="D101" s="49" t="s">
        <v>196</v>
      </c>
      <c r="E101" s="49" t="s">
        <v>122</v>
      </c>
      <c r="F101" s="50" t="s">
        <v>26</v>
      </c>
      <c r="G101" s="50">
        <v>1</v>
      </c>
      <c r="H101" s="10">
        <v>28</v>
      </c>
      <c r="I101" s="52">
        <v>0.1</v>
      </c>
      <c r="J101" s="12">
        <v>25.2</v>
      </c>
      <c r="K101" s="9" t="s">
        <v>27</v>
      </c>
      <c r="L101" s="9" t="s">
        <v>28</v>
      </c>
    </row>
    <row r="102" spans="1:12" x14ac:dyDescent="0.2">
      <c r="A102" s="49" t="s">
        <v>3172</v>
      </c>
      <c r="B102" s="49" t="s">
        <v>3124</v>
      </c>
      <c r="C102" s="50" t="s">
        <v>3121</v>
      </c>
      <c r="D102" s="49" t="s">
        <v>197</v>
      </c>
      <c r="E102" s="49" t="s">
        <v>122</v>
      </c>
      <c r="F102" s="50" t="s">
        <v>26</v>
      </c>
      <c r="G102" s="50">
        <v>1</v>
      </c>
      <c r="H102" s="10">
        <v>105</v>
      </c>
      <c r="I102" s="52">
        <v>0.1</v>
      </c>
      <c r="J102" s="12">
        <v>94.5</v>
      </c>
      <c r="K102" s="9" t="s">
        <v>27</v>
      </c>
      <c r="L102" s="9" t="s">
        <v>28</v>
      </c>
    </row>
    <row r="103" spans="1:12" x14ac:dyDescent="0.2">
      <c r="A103" s="49" t="s">
        <v>3172</v>
      </c>
      <c r="B103" s="49" t="s">
        <v>3124</v>
      </c>
      <c r="C103" s="50" t="s">
        <v>3122</v>
      </c>
      <c r="D103" s="49" t="s">
        <v>198</v>
      </c>
      <c r="E103" s="49" t="s">
        <v>122</v>
      </c>
      <c r="F103" s="50" t="s">
        <v>26</v>
      </c>
      <c r="G103" s="50">
        <v>1</v>
      </c>
      <c r="H103" s="10">
        <v>40</v>
      </c>
      <c r="I103" s="51">
        <v>0.1</v>
      </c>
      <c r="J103" s="12">
        <v>36</v>
      </c>
      <c r="K103" s="9" t="s">
        <v>27</v>
      </c>
      <c r="L103" s="9" t="s">
        <v>28</v>
      </c>
    </row>
    <row r="104" spans="1:12" x14ac:dyDescent="0.2">
      <c r="A104" s="49" t="s">
        <v>3172</v>
      </c>
      <c r="B104" s="49" t="s">
        <v>3124</v>
      </c>
      <c r="C104" s="50" t="s">
        <v>3123</v>
      </c>
      <c r="D104" s="49" t="s">
        <v>199</v>
      </c>
      <c r="E104" s="49" t="s">
        <v>122</v>
      </c>
      <c r="F104" s="50" t="s">
        <v>26</v>
      </c>
      <c r="G104" s="50">
        <v>1</v>
      </c>
      <c r="H104" s="10">
        <v>40</v>
      </c>
      <c r="I104" s="51">
        <v>0.1</v>
      </c>
      <c r="J104" s="12">
        <v>36</v>
      </c>
      <c r="K104" s="9" t="s">
        <v>27</v>
      </c>
      <c r="L104" s="9" t="s">
        <v>28</v>
      </c>
    </row>
    <row r="105" spans="1:12" x14ac:dyDescent="0.2">
      <c r="A105" s="49" t="s">
        <v>3172</v>
      </c>
      <c r="B105" s="49" t="s">
        <v>3124</v>
      </c>
      <c r="C105" s="50" t="s">
        <v>3181</v>
      </c>
      <c r="D105" s="49" t="s">
        <v>3182</v>
      </c>
      <c r="E105" s="49" t="s">
        <v>122</v>
      </c>
      <c r="F105" s="50" t="s">
        <v>26</v>
      </c>
      <c r="G105" s="50">
        <v>1</v>
      </c>
      <c r="H105" s="10">
        <v>58</v>
      </c>
      <c r="I105" s="51">
        <v>0.1</v>
      </c>
      <c r="J105" s="12">
        <v>52.2</v>
      </c>
      <c r="K105" s="9" t="s">
        <v>27</v>
      </c>
      <c r="L105" s="9" t="s">
        <v>28</v>
      </c>
    </row>
    <row r="106" spans="1:12" x14ac:dyDescent="0.2">
      <c r="A106" s="49" t="s">
        <v>3172</v>
      </c>
      <c r="B106" s="49" t="s">
        <v>3124</v>
      </c>
      <c r="C106" s="50" t="s">
        <v>3183</v>
      </c>
      <c r="D106" s="49" t="s">
        <v>3184</v>
      </c>
      <c r="E106" s="49" t="s">
        <v>122</v>
      </c>
      <c r="F106" s="50" t="s">
        <v>26</v>
      </c>
      <c r="G106" s="50">
        <v>1</v>
      </c>
      <c r="H106" s="10">
        <v>74</v>
      </c>
      <c r="I106" s="51">
        <v>0.1</v>
      </c>
      <c r="J106" s="12">
        <v>66.600000000000009</v>
      </c>
      <c r="K106" s="9" t="s">
        <v>27</v>
      </c>
      <c r="L106" s="9" t="s">
        <v>28</v>
      </c>
    </row>
    <row r="107" spans="1:12" x14ac:dyDescent="0.2">
      <c r="A107" s="49" t="s">
        <v>3172</v>
      </c>
      <c r="B107" s="49" t="s">
        <v>3124</v>
      </c>
      <c r="C107" s="50" t="s">
        <v>3185</v>
      </c>
      <c r="D107" s="49" t="s">
        <v>3186</v>
      </c>
      <c r="E107" s="49" t="s">
        <v>122</v>
      </c>
      <c r="F107" s="50" t="s">
        <v>26</v>
      </c>
      <c r="G107" s="50">
        <v>1</v>
      </c>
      <c r="H107" s="10">
        <v>42</v>
      </c>
      <c r="I107" s="52">
        <v>0.1</v>
      </c>
      <c r="J107" s="12">
        <v>37.800000000000004</v>
      </c>
      <c r="K107" s="9" t="s">
        <v>27</v>
      </c>
      <c r="L107" s="9" t="s">
        <v>28</v>
      </c>
    </row>
    <row r="108" spans="1:12" ht="57" x14ac:dyDescent="0.2">
      <c r="A108" s="49" t="s">
        <v>3172</v>
      </c>
      <c r="B108" s="49" t="s">
        <v>392</v>
      </c>
      <c r="C108" s="50" t="s">
        <v>200</v>
      </c>
      <c r="D108" s="49" t="s">
        <v>201</v>
      </c>
      <c r="E108" s="49" t="s">
        <v>122</v>
      </c>
      <c r="F108" s="50" t="s">
        <v>26</v>
      </c>
      <c r="G108" s="50">
        <v>1</v>
      </c>
      <c r="H108" s="10">
        <v>27</v>
      </c>
      <c r="I108" s="52">
        <v>0.1</v>
      </c>
      <c r="J108" s="12">
        <v>24.3</v>
      </c>
      <c r="K108" s="9" t="s">
        <v>27</v>
      </c>
      <c r="L108" s="9" t="s">
        <v>28</v>
      </c>
    </row>
    <row r="109" spans="1:12" ht="57" x14ac:dyDescent="0.2">
      <c r="A109" s="49" t="s">
        <v>3172</v>
      </c>
      <c r="B109" s="49" t="s">
        <v>37</v>
      </c>
      <c r="C109" s="50" t="s">
        <v>202</v>
      </c>
      <c r="D109" s="49" t="s">
        <v>203</v>
      </c>
      <c r="E109" s="49" t="s">
        <v>204</v>
      </c>
      <c r="F109" s="50" t="s">
        <v>26</v>
      </c>
      <c r="G109" s="50">
        <v>1</v>
      </c>
      <c r="H109" s="10">
        <v>28</v>
      </c>
      <c r="I109" s="52">
        <v>0.1</v>
      </c>
      <c r="J109" s="12">
        <v>25.2</v>
      </c>
      <c r="K109" s="9" t="s">
        <v>27</v>
      </c>
      <c r="L109" s="9" t="s">
        <v>28</v>
      </c>
    </row>
    <row r="110" spans="1:12" ht="57" x14ac:dyDescent="0.2">
      <c r="A110" s="49" t="s">
        <v>3172</v>
      </c>
      <c r="B110" s="49" t="s">
        <v>22</v>
      </c>
      <c r="C110" s="50" t="s">
        <v>205</v>
      </c>
      <c r="D110" s="49" t="s">
        <v>206</v>
      </c>
      <c r="E110" s="49" t="s">
        <v>172</v>
      </c>
      <c r="F110" s="50" t="s">
        <v>26</v>
      </c>
      <c r="G110" s="50">
        <v>1</v>
      </c>
      <c r="H110" s="10">
        <v>138</v>
      </c>
      <c r="I110" s="52">
        <v>0.1</v>
      </c>
      <c r="J110" s="12">
        <v>124.2</v>
      </c>
      <c r="K110" s="9" t="s">
        <v>27</v>
      </c>
      <c r="L110" s="9" t="s">
        <v>28</v>
      </c>
    </row>
    <row r="111" spans="1:12" ht="57" x14ac:dyDescent="0.2">
      <c r="A111" s="49" t="s">
        <v>3172</v>
      </c>
      <c r="B111" s="49" t="s">
        <v>22</v>
      </c>
      <c r="C111" s="50" t="s">
        <v>207</v>
      </c>
      <c r="D111" s="49" t="s">
        <v>208</v>
      </c>
      <c r="E111" s="49" t="s">
        <v>209</v>
      </c>
      <c r="F111" s="50" t="s">
        <v>26</v>
      </c>
      <c r="G111" s="50">
        <v>1</v>
      </c>
      <c r="H111" s="10">
        <v>165</v>
      </c>
      <c r="I111" s="52">
        <v>0.1</v>
      </c>
      <c r="J111" s="12">
        <v>148.5</v>
      </c>
      <c r="K111" s="9" t="s">
        <v>27</v>
      </c>
      <c r="L111" s="9" t="s">
        <v>28</v>
      </c>
    </row>
    <row r="112" spans="1:12" ht="57" x14ac:dyDescent="0.2">
      <c r="A112" s="49" t="s">
        <v>3172</v>
      </c>
      <c r="B112" s="49" t="s">
        <v>37</v>
      </c>
      <c r="C112" s="50" t="s">
        <v>210</v>
      </c>
      <c r="D112" s="49" t="s">
        <v>211</v>
      </c>
      <c r="E112" s="49" t="s">
        <v>212</v>
      </c>
      <c r="F112" s="50" t="s">
        <v>26</v>
      </c>
      <c r="G112" s="50">
        <v>1</v>
      </c>
      <c r="H112" s="10">
        <v>165</v>
      </c>
      <c r="I112" s="52">
        <v>0.1</v>
      </c>
      <c r="J112" s="12">
        <v>148.5</v>
      </c>
      <c r="K112" s="9" t="s">
        <v>27</v>
      </c>
      <c r="L112" s="9" t="s">
        <v>28</v>
      </c>
    </row>
    <row r="113" spans="1:12" ht="42.75" x14ac:dyDescent="0.2">
      <c r="A113" s="49" t="s">
        <v>3172</v>
      </c>
      <c r="B113" s="49" t="s">
        <v>48</v>
      </c>
      <c r="C113" s="50" t="s">
        <v>213</v>
      </c>
      <c r="D113" s="49" t="s">
        <v>214</v>
      </c>
      <c r="E113" s="49" t="s">
        <v>36</v>
      </c>
      <c r="F113" s="50" t="s">
        <v>26</v>
      </c>
      <c r="G113" s="50">
        <v>1</v>
      </c>
      <c r="H113" s="10">
        <v>133</v>
      </c>
      <c r="I113" s="52">
        <v>0.1</v>
      </c>
      <c r="J113" s="12">
        <v>119.7</v>
      </c>
      <c r="K113" s="9" t="s">
        <v>27</v>
      </c>
      <c r="L113" s="9" t="s">
        <v>28</v>
      </c>
    </row>
    <row r="114" spans="1:12" ht="57" x14ac:dyDescent="0.2">
      <c r="A114" s="49" t="s">
        <v>3172</v>
      </c>
      <c r="B114" s="49" t="s">
        <v>392</v>
      </c>
      <c r="C114" s="50" t="s">
        <v>215</v>
      </c>
      <c r="D114" s="49" t="s">
        <v>216</v>
      </c>
      <c r="E114" s="49" t="s">
        <v>53</v>
      </c>
      <c r="F114" s="50" t="s">
        <v>26</v>
      </c>
      <c r="G114" s="50">
        <v>1</v>
      </c>
      <c r="H114" s="10">
        <v>57</v>
      </c>
      <c r="I114" s="52">
        <v>0.1</v>
      </c>
      <c r="J114" s="12">
        <v>51.300000000000004</v>
      </c>
      <c r="K114" s="9" t="s">
        <v>27</v>
      </c>
      <c r="L114" s="9" t="s">
        <v>28</v>
      </c>
    </row>
    <row r="115" spans="1:12" ht="57" x14ac:dyDescent="0.2">
      <c r="A115" s="49" t="s">
        <v>3172</v>
      </c>
      <c r="B115" s="49" t="s">
        <v>392</v>
      </c>
      <c r="C115" s="50" t="s">
        <v>217</v>
      </c>
      <c r="D115" s="49" t="s">
        <v>218</v>
      </c>
      <c r="E115" s="49" t="s">
        <v>53</v>
      </c>
      <c r="F115" s="50" t="s">
        <v>26</v>
      </c>
      <c r="G115" s="50">
        <v>1</v>
      </c>
      <c r="H115" s="10">
        <v>29</v>
      </c>
      <c r="I115" s="52">
        <v>0.1</v>
      </c>
      <c r="J115" s="12">
        <v>26.1</v>
      </c>
      <c r="K115" s="9" t="s">
        <v>27</v>
      </c>
      <c r="L115" s="9" t="s">
        <v>28</v>
      </c>
    </row>
    <row r="116" spans="1:12" ht="57" x14ac:dyDescent="0.2">
      <c r="A116" s="49" t="s">
        <v>3172</v>
      </c>
      <c r="B116" s="49" t="s">
        <v>392</v>
      </c>
      <c r="C116" s="50" t="s">
        <v>219</v>
      </c>
      <c r="D116" s="49" t="s">
        <v>220</v>
      </c>
      <c r="E116" s="49" t="s">
        <v>53</v>
      </c>
      <c r="F116" s="50" t="s">
        <v>26</v>
      </c>
      <c r="G116" s="50">
        <v>1</v>
      </c>
      <c r="H116" s="10">
        <v>30</v>
      </c>
      <c r="I116" s="52">
        <v>0.1</v>
      </c>
      <c r="J116" s="12">
        <v>27</v>
      </c>
      <c r="K116" s="9" t="s">
        <v>27</v>
      </c>
      <c r="L116" s="9" t="s">
        <v>28</v>
      </c>
    </row>
    <row r="117" spans="1:12" ht="57" x14ac:dyDescent="0.2">
      <c r="A117" s="49" t="s">
        <v>3172</v>
      </c>
      <c r="B117" s="49" t="s">
        <v>392</v>
      </c>
      <c r="C117" s="50" t="s">
        <v>221</v>
      </c>
      <c r="D117" s="49" t="s">
        <v>222</v>
      </c>
      <c r="E117" s="49" t="s">
        <v>53</v>
      </c>
      <c r="F117" s="50" t="s">
        <v>26</v>
      </c>
      <c r="G117" s="50">
        <v>1</v>
      </c>
      <c r="H117" s="10">
        <v>91</v>
      </c>
      <c r="I117" s="52">
        <v>0.1</v>
      </c>
      <c r="J117" s="12">
        <v>81.900000000000006</v>
      </c>
      <c r="K117" s="9" t="s">
        <v>27</v>
      </c>
      <c r="L117" s="9" t="s">
        <v>28</v>
      </c>
    </row>
    <row r="118" spans="1:12" ht="57" x14ac:dyDescent="0.2">
      <c r="A118" s="49" t="s">
        <v>3172</v>
      </c>
      <c r="B118" s="49" t="s">
        <v>392</v>
      </c>
      <c r="C118" s="50" t="s">
        <v>223</v>
      </c>
      <c r="D118" s="49" t="s">
        <v>224</v>
      </c>
      <c r="E118" s="49" t="s">
        <v>53</v>
      </c>
      <c r="F118" s="50" t="s">
        <v>26</v>
      </c>
      <c r="G118" s="50">
        <v>1</v>
      </c>
      <c r="H118" s="10">
        <v>29</v>
      </c>
      <c r="I118" s="52">
        <v>0.1</v>
      </c>
      <c r="J118" s="12">
        <v>26.1</v>
      </c>
      <c r="K118" s="9" t="s">
        <v>27</v>
      </c>
      <c r="L118" s="9" t="s">
        <v>28</v>
      </c>
    </row>
    <row r="119" spans="1:12" ht="57" x14ac:dyDescent="0.2">
      <c r="A119" s="49" t="s">
        <v>3172</v>
      </c>
      <c r="B119" s="49" t="s">
        <v>392</v>
      </c>
      <c r="C119" s="50" t="s">
        <v>225</v>
      </c>
      <c r="D119" s="49" t="s">
        <v>226</v>
      </c>
      <c r="E119" s="49" t="s">
        <v>53</v>
      </c>
      <c r="F119" s="50" t="s">
        <v>26</v>
      </c>
      <c r="G119" s="50">
        <v>1</v>
      </c>
      <c r="H119" s="10">
        <v>57</v>
      </c>
      <c r="I119" s="52">
        <v>0.1</v>
      </c>
      <c r="J119" s="12">
        <v>51.300000000000004</v>
      </c>
      <c r="K119" s="9" t="s">
        <v>27</v>
      </c>
      <c r="L119" s="9" t="s">
        <v>28</v>
      </c>
    </row>
    <row r="120" spans="1:12" ht="57" x14ac:dyDescent="0.2">
      <c r="A120" s="49" t="s">
        <v>3172</v>
      </c>
      <c r="B120" s="49" t="s">
        <v>392</v>
      </c>
      <c r="C120" s="50" t="s">
        <v>227</v>
      </c>
      <c r="D120" s="49" t="s">
        <v>228</v>
      </c>
      <c r="E120" s="49" t="s">
        <v>53</v>
      </c>
      <c r="F120" s="50" t="s">
        <v>26</v>
      </c>
      <c r="G120" s="50">
        <v>1</v>
      </c>
      <c r="H120" s="10">
        <v>91</v>
      </c>
      <c r="I120" s="52">
        <v>0.1</v>
      </c>
      <c r="J120" s="12">
        <v>81.900000000000006</v>
      </c>
      <c r="K120" s="9" t="s">
        <v>27</v>
      </c>
      <c r="L120" s="9" t="s">
        <v>28</v>
      </c>
    </row>
    <row r="121" spans="1:12" ht="57" x14ac:dyDescent="0.2">
      <c r="A121" s="49" t="s">
        <v>3172</v>
      </c>
      <c r="B121" s="49" t="s">
        <v>392</v>
      </c>
      <c r="C121" s="50" t="s">
        <v>229</v>
      </c>
      <c r="D121" s="49" t="s">
        <v>230</v>
      </c>
      <c r="E121" s="49" t="s">
        <v>53</v>
      </c>
      <c r="F121" s="50" t="s">
        <v>26</v>
      </c>
      <c r="G121" s="50">
        <v>1</v>
      </c>
      <c r="H121" s="10">
        <v>94</v>
      </c>
      <c r="I121" s="52">
        <v>0.1</v>
      </c>
      <c r="J121" s="12">
        <v>84.600000000000009</v>
      </c>
      <c r="K121" s="9" t="s">
        <v>27</v>
      </c>
      <c r="L121" s="9" t="s">
        <v>28</v>
      </c>
    </row>
    <row r="122" spans="1:12" ht="57" x14ac:dyDescent="0.2">
      <c r="A122" s="49" t="s">
        <v>3172</v>
      </c>
      <c r="B122" s="49" t="s">
        <v>392</v>
      </c>
      <c r="C122" s="50" t="s">
        <v>231</v>
      </c>
      <c r="D122" s="49" t="s">
        <v>232</v>
      </c>
      <c r="E122" s="49" t="s">
        <v>53</v>
      </c>
      <c r="F122" s="50" t="s">
        <v>26</v>
      </c>
      <c r="G122" s="50">
        <v>1</v>
      </c>
      <c r="H122" s="10">
        <v>31</v>
      </c>
      <c r="I122" s="52">
        <v>0.1</v>
      </c>
      <c r="J122" s="12">
        <v>27.900000000000002</v>
      </c>
      <c r="K122" s="9" t="s">
        <v>27</v>
      </c>
      <c r="L122" s="9" t="s">
        <v>28</v>
      </c>
    </row>
    <row r="123" spans="1:12" ht="57" x14ac:dyDescent="0.2">
      <c r="A123" s="49" t="s">
        <v>3172</v>
      </c>
      <c r="B123" s="49" t="s">
        <v>392</v>
      </c>
      <c r="C123" s="50" t="s">
        <v>233</v>
      </c>
      <c r="D123" s="49" t="s">
        <v>234</v>
      </c>
      <c r="E123" s="49" t="s">
        <v>53</v>
      </c>
      <c r="F123" s="50" t="s">
        <v>26</v>
      </c>
      <c r="G123" s="50">
        <v>1</v>
      </c>
      <c r="H123" s="10">
        <v>33</v>
      </c>
      <c r="I123" s="52">
        <v>0.1</v>
      </c>
      <c r="J123" s="12">
        <v>29.7</v>
      </c>
      <c r="K123" s="9" t="s">
        <v>27</v>
      </c>
      <c r="L123" s="9" t="s">
        <v>28</v>
      </c>
    </row>
    <row r="124" spans="1:12" ht="57" x14ac:dyDescent="0.2">
      <c r="A124" s="49" t="s">
        <v>3172</v>
      </c>
      <c r="B124" s="49" t="s">
        <v>392</v>
      </c>
      <c r="C124" s="50" t="s">
        <v>235</v>
      </c>
      <c r="D124" s="49" t="s">
        <v>236</v>
      </c>
      <c r="E124" s="49" t="s">
        <v>53</v>
      </c>
      <c r="F124" s="50" t="s">
        <v>26</v>
      </c>
      <c r="G124" s="50">
        <v>1</v>
      </c>
      <c r="H124" s="10">
        <v>36</v>
      </c>
      <c r="I124" s="52">
        <v>0.1</v>
      </c>
      <c r="J124" s="12">
        <v>32.4</v>
      </c>
      <c r="K124" s="9" t="s">
        <v>27</v>
      </c>
      <c r="L124" s="9" t="s">
        <v>28</v>
      </c>
    </row>
    <row r="125" spans="1:12" ht="57" x14ac:dyDescent="0.2">
      <c r="A125" s="49" t="s">
        <v>3172</v>
      </c>
      <c r="B125" s="49" t="s">
        <v>392</v>
      </c>
      <c r="C125" s="50" t="s">
        <v>237</v>
      </c>
      <c r="D125" s="49" t="s">
        <v>238</v>
      </c>
      <c r="E125" s="49" t="s">
        <v>53</v>
      </c>
      <c r="F125" s="50" t="s">
        <v>26</v>
      </c>
      <c r="G125" s="50">
        <v>1</v>
      </c>
      <c r="H125" s="10">
        <v>88</v>
      </c>
      <c r="I125" s="52">
        <v>0.1</v>
      </c>
      <c r="J125" s="12">
        <v>79.2</v>
      </c>
      <c r="K125" s="9" t="s">
        <v>27</v>
      </c>
      <c r="L125" s="9" t="s">
        <v>28</v>
      </c>
    </row>
    <row r="126" spans="1:12" ht="57" x14ac:dyDescent="0.2">
      <c r="A126" s="49" t="s">
        <v>3172</v>
      </c>
      <c r="B126" s="49" t="s">
        <v>392</v>
      </c>
      <c r="C126" s="50" t="s">
        <v>239</v>
      </c>
      <c r="D126" s="49" t="s">
        <v>240</v>
      </c>
      <c r="E126" s="49" t="s">
        <v>53</v>
      </c>
      <c r="F126" s="50" t="s">
        <v>26</v>
      </c>
      <c r="G126" s="50">
        <v>1</v>
      </c>
      <c r="H126" s="10">
        <v>90</v>
      </c>
      <c r="I126" s="52">
        <v>0.1</v>
      </c>
      <c r="J126" s="12">
        <v>81</v>
      </c>
      <c r="K126" s="9" t="s">
        <v>27</v>
      </c>
      <c r="L126" s="9" t="s">
        <v>28</v>
      </c>
    </row>
    <row r="127" spans="1:12" ht="57" x14ac:dyDescent="0.2">
      <c r="A127" s="49" t="s">
        <v>3172</v>
      </c>
      <c r="B127" s="49" t="s">
        <v>392</v>
      </c>
      <c r="C127" s="50" t="s">
        <v>241</v>
      </c>
      <c r="D127" s="49" t="s">
        <v>242</v>
      </c>
      <c r="E127" s="49" t="s">
        <v>53</v>
      </c>
      <c r="F127" s="50" t="s">
        <v>26</v>
      </c>
      <c r="G127" s="50">
        <v>1</v>
      </c>
      <c r="H127" s="10">
        <v>55</v>
      </c>
      <c r="I127" s="52">
        <v>0.1</v>
      </c>
      <c r="J127" s="12">
        <v>49.5</v>
      </c>
      <c r="K127" s="9" t="s">
        <v>27</v>
      </c>
      <c r="L127" s="9" t="s">
        <v>28</v>
      </c>
    </row>
    <row r="128" spans="1:12" ht="57" x14ac:dyDescent="0.2">
      <c r="A128" s="49" t="s">
        <v>3172</v>
      </c>
      <c r="B128" s="49" t="s">
        <v>392</v>
      </c>
      <c r="C128" s="50" t="s">
        <v>243</v>
      </c>
      <c r="D128" s="49" t="s">
        <v>244</v>
      </c>
      <c r="E128" s="49" t="s">
        <v>53</v>
      </c>
      <c r="F128" s="50" t="s">
        <v>26</v>
      </c>
      <c r="G128" s="50">
        <v>1</v>
      </c>
      <c r="H128" s="10">
        <v>82</v>
      </c>
      <c r="I128" s="52">
        <v>0.1</v>
      </c>
      <c r="J128" s="12">
        <v>73.8</v>
      </c>
      <c r="K128" s="9" t="s">
        <v>27</v>
      </c>
      <c r="L128" s="9" t="s">
        <v>28</v>
      </c>
    </row>
    <row r="129" spans="1:12" ht="57" x14ac:dyDescent="0.2">
      <c r="A129" s="49" t="s">
        <v>3172</v>
      </c>
      <c r="B129" s="49" t="s">
        <v>392</v>
      </c>
      <c r="C129" s="50" t="s">
        <v>245</v>
      </c>
      <c r="D129" s="49" t="s">
        <v>246</v>
      </c>
      <c r="E129" s="49" t="s">
        <v>53</v>
      </c>
      <c r="F129" s="50" t="s">
        <v>26</v>
      </c>
      <c r="G129" s="50">
        <v>1</v>
      </c>
      <c r="H129" s="10">
        <v>89</v>
      </c>
      <c r="I129" s="52">
        <v>0.1</v>
      </c>
      <c r="J129" s="12">
        <v>80.100000000000009</v>
      </c>
      <c r="K129" s="9" t="s">
        <v>27</v>
      </c>
      <c r="L129" s="9" t="s">
        <v>28</v>
      </c>
    </row>
    <row r="130" spans="1:12" ht="57" x14ac:dyDescent="0.2">
      <c r="A130" s="49" t="s">
        <v>3172</v>
      </c>
      <c r="B130" s="49" t="s">
        <v>392</v>
      </c>
      <c r="C130" s="50" t="s">
        <v>247</v>
      </c>
      <c r="D130" s="49" t="s">
        <v>248</v>
      </c>
      <c r="E130" s="49" t="s">
        <v>53</v>
      </c>
      <c r="F130" s="50" t="s">
        <v>26</v>
      </c>
      <c r="G130" s="50">
        <v>1</v>
      </c>
      <c r="H130" s="10">
        <v>88</v>
      </c>
      <c r="I130" s="52">
        <v>0.1</v>
      </c>
      <c r="J130" s="12">
        <v>79.2</v>
      </c>
      <c r="K130" s="9" t="s">
        <v>27</v>
      </c>
      <c r="L130" s="9" t="s">
        <v>28</v>
      </c>
    </row>
    <row r="131" spans="1:12" ht="57" x14ac:dyDescent="0.2">
      <c r="A131" s="49" t="s">
        <v>3172</v>
      </c>
      <c r="B131" s="49" t="s">
        <v>392</v>
      </c>
      <c r="C131" s="50" t="s">
        <v>249</v>
      </c>
      <c r="D131" s="49" t="s">
        <v>250</v>
      </c>
      <c r="E131" s="49" t="s">
        <v>53</v>
      </c>
      <c r="F131" s="50" t="s">
        <v>26</v>
      </c>
      <c r="G131" s="50">
        <v>1</v>
      </c>
      <c r="H131" s="10">
        <v>90</v>
      </c>
      <c r="I131" s="52">
        <v>0.1</v>
      </c>
      <c r="J131" s="12">
        <v>81</v>
      </c>
      <c r="K131" s="9" t="s">
        <v>27</v>
      </c>
      <c r="L131" s="9" t="s">
        <v>28</v>
      </c>
    </row>
    <row r="132" spans="1:12" ht="57" x14ac:dyDescent="0.2">
      <c r="A132" s="49" t="s">
        <v>3172</v>
      </c>
      <c r="B132" s="49" t="s">
        <v>392</v>
      </c>
      <c r="C132" s="50" t="s">
        <v>251</v>
      </c>
      <c r="D132" s="49" t="s">
        <v>252</v>
      </c>
      <c r="E132" s="49" t="s">
        <v>53</v>
      </c>
      <c r="F132" s="50" t="s">
        <v>26</v>
      </c>
      <c r="G132" s="50">
        <v>1</v>
      </c>
      <c r="H132" s="10">
        <v>88</v>
      </c>
      <c r="I132" s="52">
        <v>0.1</v>
      </c>
      <c r="J132" s="12">
        <v>79.2</v>
      </c>
      <c r="K132" s="9" t="s">
        <v>27</v>
      </c>
      <c r="L132" s="9" t="s">
        <v>28</v>
      </c>
    </row>
    <row r="133" spans="1:12" ht="57" x14ac:dyDescent="0.2">
      <c r="A133" s="49" t="s">
        <v>3172</v>
      </c>
      <c r="B133" s="49" t="s">
        <v>392</v>
      </c>
      <c r="C133" s="50" t="s">
        <v>253</v>
      </c>
      <c r="D133" s="49" t="s">
        <v>254</v>
      </c>
      <c r="E133" s="49" t="s">
        <v>53</v>
      </c>
      <c r="F133" s="50" t="s">
        <v>26</v>
      </c>
      <c r="G133" s="50">
        <v>1</v>
      </c>
      <c r="H133" s="10">
        <v>82</v>
      </c>
      <c r="I133" s="52">
        <v>0.1</v>
      </c>
      <c r="J133" s="12">
        <v>73.8</v>
      </c>
      <c r="K133" s="9" t="s">
        <v>27</v>
      </c>
      <c r="L133" s="9" t="s">
        <v>28</v>
      </c>
    </row>
    <row r="134" spans="1:12" ht="57" x14ac:dyDescent="0.2">
      <c r="A134" s="49" t="s">
        <v>3172</v>
      </c>
      <c r="B134" s="49" t="s">
        <v>392</v>
      </c>
      <c r="C134" s="50" t="s">
        <v>255</v>
      </c>
      <c r="D134" s="49" t="s">
        <v>256</v>
      </c>
      <c r="E134" s="49" t="s">
        <v>53</v>
      </c>
      <c r="F134" s="50" t="s">
        <v>26</v>
      </c>
      <c r="G134" s="50">
        <v>1</v>
      </c>
      <c r="H134" s="10">
        <v>46</v>
      </c>
      <c r="I134" s="52">
        <v>0.1</v>
      </c>
      <c r="J134" s="12">
        <v>41.4</v>
      </c>
      <c r="K134" s="9" t="s">
        <v>27</v>
      </c>
      <c r="L134" s="9" t="s">
        <v>28</v>
      </c>
    </row>
    <row r="135" spans="1:12" ht="57" x14ac:dyDescent="0.2">
      <c r="A135" s="49" t="s">
        <v>3172</v>
      </c>
      <c r="B135" s="49" t="s">
        <v>392</v>
      </c>
      <c r="C135" s="50" t="s">
        <v>257</v>
      </c>
      <c r="D135" s="49" t="s">
        <v>258</v>
      </c>
      <c r="E135" s="49" t="s">
        <v>53</v>
      </c>
      <c r="F135" s="50" t="s">
        <v>26</v>
      </c>
      <c r="G135" s="50">
        <v>1</v>
      </c>
      <c r="H135" s="10">
        <v>55</v>
      </c>
      <c r="I135" s="52">
        <v>0.1</v>
      </c>
      <c r="J135" s="12">
        <v>49.5</v>
      </c>
      <c r="K135" s="9" t="s">
        <v>27</v>
      </c>
      <c r="L135" s="9" t="s">
        <v>28</v>
      </c>
    </row>
    <row r="136" spans="1:12" ht="57" x14ac:dyDescent="0.2">
      <c r="A136" s="49" t="s">
        <v>3172</v>
      </c>
      <c r="B136" s="49" t="s">
        <v>392</v>
      </c>
      <c r="C136" s="50" t="s">
        <v>259</v>
      </c>
      <c r="D136" s="49" t="s">
        <v>260</v>
      </c>
      <c r="E136" s="49" t="s">
        <v>53</v>
      </c>
      <c r="F136" s="50" t="s">
        <v>26</v>
      </c>
      <c r="G136" s="50">
        <v>1</v>
      </c>
      <c r="H136" s="10">
        <v>50</v>
      </c>
      <c r="I136" s="52">
        <v>0.1</v>
      </c>
      <c r="J136" s="12">
        <v>45</v>
      </c>
      <c r="K136" s="9" t="s">
        <v>27</v>
      </c>
      <c r="L136" s="9" t="s">
        <v>28</v>
      </c>
    </row>
    <row r="137" spans="1:12" ht="57" x14ac:dyDescent="0.2">
      <c r="A137" s="49" t="s">
        <v>3172</v>
      </c>
      <c r="B137" s="49" t="s">
        <v>392</v>
      </c>
      <c r="C137" s="50" t="s">
        <v>261</v>
      </c>
      <c r="D137" s="49" t="s">
        <v>262</v>
      </c>
      <c r="E137" s="49" t="s">
        <v>53</v>
      </c>
      <c r="F137" s="50" t="s">
        <v>26</v>
      </c>
      <c r="G137" s="50">
        <v>1</v>
      </c>
      <c r="H137" s="10">
        <v>57</v>
      </c>
      <c r="I137" s="52">
        <v>0.1</v>
      </c>
      <c r="J137" s="12">
        <v>51.300000000000004</v>
      </c>
      <c r="K137" s="9" t="s">
        <v>27</v>
      </c>
      <c r="L137" s="9" t="s">
        <v>28</v>
      </c>
    </row>
    <row r="138" spans="1:12" ht="57" x14ac:dyDescent="0.2">
      <c r="A138" s="49" t="s">
        <v>3172</v>
      </c>
      <c r="B138" s="49" t="s">
        <v>392</v>
      </c>
      <c r="C138" s="50" t="s">
        <v>263</v>
      </c>
      <c r="D138" s="49" t="s">
        <v>264</v>
      </c>
      <c r="E138" s="49" t="s">
        <v>53</v>
      </c>
      <c r="F138" s="50" t="s">
        <v>26</v>
      </c>
      <c r="G138" s="50">
        <v>1</v>
      </c>
      <c r="H138" s="10">
        <v>66</v>
      </c>
      <c r="I138" s="51">
        <v>0.1</v>
      </c>
      <c r="J138" s="12">
        <v>59.4</v>
      </c>
      <c r="K138" s="9" t="s">
        <v>27</v>
      </c>
      <c r="L138" s="9" t="s">
        <v>28</v>
      </c>
    </row>
    <row r="139" spans="1:12" ht="57" x14ac:dyDescent="0.2">
      <c r="A139" s="49" t="s">
        <v>3172</v>
      </c>
      <c r="B139" s="49" t="s">
        <v>392</v>
      </c>
      <c r="C139" s="50" t="s">
        <v>265</v>
      </c>
      <c r="D139" s="49" t="s">
        <v>266</v>
      </c>
      <c r="E139" s="49" t="s">
        <v>53</v>
      </c>
      <c r="F139" s="50" t="s">
        <v>26</v>
      </c>
      <c r="G139" s="50">
        <v>1</v>
      </c>
      <c r="H139" s="10">
        <v>85</v>
      </c>
      <c r="I139" s="52">
        <v>0.1</v>
      </c>
      <c r="J139" s="12">
        <v>76.5</v>
      </c>
      <c r="K139" s="9" t="s">
        <v>27</v>
      </c>
      <c r="L139" s="9" t="s">
        <v>28</v>
      </c>
    </row>
    <row r="140" spans="1:12" ht="57" x14ac:dyDescent="0.2">
      <c r="A140" s="49" t="s">
        <v>3172</v>
      </c>
      <c r="B140" s="49" t="s">
        <v>392</v>
      </c>
      <c r="C140" s="50" t="s">
        <v>267</v>
      </c>
      <c r="D140" s="49" t="s">
        <v>268</v>
      </c>
      <c r="E140" s="49" t="s">
        <v>53</v>
      </c>
      <c r="F140" s="50" t="s">
        <v>26</v>
      </c>
      <c r="G140" s="50">
        <v>1</v>
      </c>
      <c r="H140" s="10">
        <v>91</v>
      </c>
      <c r="I140" s="52">
        <v>0.1</v>
      </c>
      <c r="J140" s="12">
        <v>81.900000000000006</v>
      </c>
      <c r="K140" s="9" t="s">
        <v>27</v>
      </c>
      <c r="L140" s="9" t="s">
        <v>28</v>
      </c>
    </row>
    <row r="141" spans="1:12" ht="57" x14ac:dyDescent="0.2">
      <c r="A141" s="49" t="s">
        <v>3172</v>
      </c>
      <c r="B141" s="49" t="s">
        <v>392</v>
      </c>
      <c r="C141" s="50" t="s">
        <v>269</v>
      </c>
      <c r="D141" s="49" t="s">
        <v>270</v>
      </c>
      <c r="E141" s="49" t="s">
        <v>53</v>
      </c>
      <c r="F141" s="50" t="s">
        <v>26</v>
      </c>
      <c r="G141" s="50">
        <v>1</v>
      </c>
      <c r="H141" s="10">
        <v>94</v>
      </c>
      <c r="I141" s="52">
        <v>0.1</v>
      </c>
      <c r="J141" s="12">
        <v>84.600000000000009</v>
      </c>
      <c r="K141" s="9" t="s">
        <v>27</v>
      </c>
      <c r="L141" s="9" t="s">
        <v>28</v>
      </c>
    </row>
    <row r="142" spans="1:12" ht="57" x14ac:dyDescent="0.2">
      <c r="A142" s="49" t="s">
        <v>3172</v>
      </c>
      <c r="B142" s="49" t="s">
        <v>392</v>
      </c>
      <c r="C142" s="50" t="s">
        <v>271</v>
      </c>
      <c r="D142" s="49" t="s">
        <v>272</v>
      </c>
      <c r="E142" s="49" t="s">
        <v>53</v>
      </c>
      <c r="F142" s="50" t="s">
        <v>26</v>
      </c>
      <c r="G142" s="50">
        <v>1</v>
      </c>
      <c r="H142" s="10">
        <v>82</v>
      </c>
      <c r="I142" s="52">
        <v>0.1</v>
      </c>
      <c r="J142" s="12">
        <v>73.8</v>
      </c>
      <c r="K142" s="9" t="s">
        <v>27</v>
      </c>
      <c r="L142" s="9" t="s">
        <v>28</v>
      </c>
    </row>
    <row r="143" spans="1:12" ht="57" x14ac:dyDescent="0.2">
      <c r="A143" s="49" t="s">
        <v>3172</v>
      </c>
      <c r="B143" s="49" t="s">
        <v>392</v>
      </c>
      <c r="C143" s="50" t="s">
        <v>273</v>
      </c>
      <c r="D143" s="49" t="s">
        <v>274</v>
      </c>
      <c r="E143" s="49" t="s">
        <v>53</v>
      </c>
      <c r="F143" s="50" t="s">
        <v>26</v>
      </c>
      <c r="G143" s="50">
        <v>1</v>
      </c>
      <c r="H143" s="10">
        <v>90</v>
      </c>
      <c r="I143" s="52">
        <v>0.1</v>
      </c>
      <c r="J143" s="12">
        <v>81</v>
      </c>
      <c r="K143" s="9" t="s">
        <v>27</v>
      </c>
      <c r="L143" s="9" t="s">
        <v>28</v>
      </c>
    </row>
    <row r="144" spans="1:12" ht="57" x14ac:dyDescent="0.2">
      <c r="A144" s="49" t="s">
        <v>3172</v>
      </c>
      <c r="B144" s="49" t="s">
        <v>392</v>
      </c>
      <c r="C144" s="50" t="s">
        <v>275</v>
      </c>
      <c r="D144" s="49" t="s">
        <v>276</v>
      </c>
      <c r="E144" s="49" t="s">
        <v>53</v>
      </c>
      <c r="F144" s="50" t="s">
        <v>26</v>
      </c>
      <c r="G144" s="50">
        <v>1</v>
      </c>
      <c r="H144" s="10">
        <v>88</v>
      </c>
      <c r="I144" s="52">
        <v>0.1</v>
      </c>
      <c r="J144" s="12">
        <v>79.2</v>
      </c>
      <c r="K144" s="9" t="s">
        <v>27</v>
      </c>
      <c r="L144" s="9" t="s">
        <v>28</v>
      </c>
    </row>
    <row r="145" spans="1:12" ht="42.75" x14ac:dyDescent="0.2">
      <c r="A145" s="49" t="s">
        <v>3172</v>
      </c>
      <c r="B145" s="49" t="s">
        <v>129</v>
      </c>
      <c r="C145" s="50" t="s">
        <v>277</v>
      </c>
      <c r="D145" s="49" t="s">
        <v>278</v>
      </c>
      <c r="E145" s="49" t="s">
        <v>279</v>
      </c>
      <c r="F145" s="50" t="s">
        <v>26</v>
      </c>
      <c r="G145" s="50">
        <v>1</v>
      </c>
      <c r="H145" s="10">
        <v>27</v>
      </c>
      <c r="I145" s="52">
        <v>0.1</v>
      </c>
      <c r="J145" s="12">
        <v>24.3</v>
      </c>
      <c r="K145" s="9" t="s">
        <v>27</v>
      </c>
      <c r="L145" s="9" t="s">
        <v>28</v>
      </c>
    </row>
    <row r="146" spans="1:12" ht="57" x14ac:dyDescent="0.2">
      <c r="A146" s="49" t="s">
        <v>3172</v>
      </c>
      <c r="B146" s="49" t="s">
        <v>37</v>
      </c>
      <c r="C146" s="50" t="s">
        <v>280</v>
      </c>
      <c r="D146" s="49" t="s">
        <v>281</v>
      </c>
      <c r="E146" s="49" t="s">
        <v>204</v>
      </c>
      <c r="F146" s="50" t="s">
        <v>26</v>
      </c>
      <c r="G146" s="50">
        <v>1</v>
      </c>
      <c r="H146" s="10">
        <v>28</v>
      </c>
      <c r="I146" s="52">
        <v>0.1</v>
      </c>
      <c r="J146" s="12">
        <v>25.2</v>
      </c>
      <c r="K146" s="9" t="s">
        <v>27</v>
      </c>
      <c r="L146" s="9" t="s">
        <v>28</v>
      </c>
    </row>
    <row r="147" spans="1:12" ht="57" x14ac:dyDescent="0.2">
      <c r="A147" s="49" t="s">
        <v>3172</v>
      </c>
      <c r="B147" s="49" t="s">
        <v>37</v>
      </c>
      <c r="C147" s="50" t="s">
        <v>282</v>
      </c>
      <c r="D147" s="49" t="s">
        <v>283</v>
      </c>
      <c r="E147" s="49" t="s">
        <v>204</v>
      </c>
      <c r="F147" s="50" t="s">
        <v>26</v>
      </c>
      <c r="G147" s="50">
        <v>1</v>
      </c>
      <c r="H147" s="10">
        <v>28</v>
      </c>
      <c r="I147" s="52">
        <v>0.1</v>
      </c>
      <c r="J147" s="12">
        <v>25.2</v>
      </c>
      <c r="K147" s="9" t="s">
        <v>27</v>
      </c>
      <c r="L147" s="9" t="s">
        <v>28</v>
      </c>
    </row>
    <row r="148" spans="1:12" ht="57" x14ac:dyDescent="0.2">
      <c r="A148" s="49" t="s">
        <v>3172</v>
      </c>
      <c r="B148" s="49" t="s">
        <v>392</v>
      </c>
      <c r="C148" s="50" t="s">
        <v>284</v>
      </c>
      <c r="D148" s="49" t="s">
        <v>285</v>
      </c>
      <c r="E148" s="49" t="s">
        <v>53</v>
      </c>
      <c r="F148" s="50" t="s">
        <v>26</v>
      </c>
      <c r="G148" s="50">
        <v>1</v>
      </c>
      <c r="H148" s="10">
        <v>86</v>
      </c>
      <c r="I148" s="51">
        <v>0.1</v>
      </c>
      <c r="J148" s="12">
        <v>77.400000000000006</v>
      </c>
      <c r="K148" s="9" t="s">
        <v>27</v>
      </c>
      <c r="L148" s="9" t="s">
        <v>28</v>
      </c>
    </row>
    <row r="149" spans="1:12" ht="57" x14ac:dyDescent="0.2">
      <c r="A149" s="49" t="s">
        <v>3172</v>
      </c>
      <c r="B149" s="49" t="s">
        <v>392</v>
      </c>
      <c r="C149" s="50" t="s">
        <v>286</v>
      </c>
      <c r="D149" s="49" t="s">
        <v>287</v>
      </c>
      <c r="E149" s="49" t="s">
        <v>53</v>
      </c>
      <c r="F149" s="50" t="s">
        <v>26</v>
      </c>
      <c r="G149" s="50">
        <v>1</v>
      </c>
      <c r="H149" s="10">
        <v>55</v>
      </c>
      <c r="I149" s="52">
        <v>0.1</v>
      </c>
      <c r="J149" s="12">
        <v>49.5</v>
      </c>
      <c r="K149" s="9" t="s">
        <v>27</v>
      </c>
      <c r="L149" s="9" t="s">
        <v>28</v>
      </c>
    </row>
    <row r="150" spans="1:12" ht="57" x14ac:dyDescent="0.2">
      <c r="A150" s="49" t="s">
        <v>3172</v>
      </c>
      <c r="B150" s="49" t="s">
        <v>37</v>
      </c>
      <c r="C150" s="50" t="s">
        <v>288</v>
      </c>
      <c r="D150" s="49" t="s">
        <v>289</v>
      </c>
      <c r="E150" s="49" t="s">
        <v>122</v>
      </c>
      <c r="F150" s="50" t="s">
        <v>26</v>
      </c>
      <c r="G150" s="50">
        <v>1</v>
      </c>
      <c r="H150" s="10">
        <v>53</v>
      </c>
      <c r="I150" s="51">
        <v>0.1</v>
      </c>
      <c r="J150" s="12">
        <v>47.7</v>
      </c>
      <c r="K150" s="9" t="s">
        <v>27</v>
      </c>
      <c r="L150" s="9" t="s">
        <v>28</v>
      </c>
    </row>
    <row r="151" spans="1:12" ht="57" x14ac:dyDescent="0.2">
      <c r="A151" s="49" t="s">
        <v>3172</v>
      </c>
      <c r="B151" s="49" t="s">
        <v>392</v>
      </c>
      <c r="C151" s="50" t="s">
        <v>290</v>
      </c>
      <c r="D151" s="49" t="s">
        <v>291</v>
      </c>
      <c r="E151" s="49" t="s">
        <v>53</v>
      </c>
      <c r="F151" s="50" t="s">
        <v>26</v>
      </c>
      <c r="G151" s="50">
        <v>1</v>
      </c>
      <c r="H151" s="10">
        <v>80</v>
      </c>
      <c r="I151" s="52">
        <v>0.1</v>
      </c>
      <c r="J151" s="12">
        <v>72</v>
      </c>
      <c r="K151" s="9" t="s">
        <v>27</v>
      </c>
      <c r="L151" s="9" t="s">
        <v>28</v>
      </c>
    </row>
    <row r="152" spans="1:12" ht="57" x14ac:dyDescent="0.2">
      <c r="A152" s="49" t="s">
        <v>3172</v>
      </c>
      <c r="B152" s="49" t="s">
        <v>392</v>
      </c>
      <c r="C152" s="50" t="s">
        <v>292</v>
      </c>
      <c r="D152" s="49" t="s">
        <v>293</v>
      </c>
      <c r="E152" s="49" t="s">
        <v>53</v>
      </c>
      <c r="F152" s="50" t="s">
        <v>26</v>
      </c>
      <c r="G152" s="50">
        <v>1</v>
      </c>
      <c r="H152" s="10">
        <v>93</v>
      </c>
      <c r="I152" s="51">
        <v>0.1</v>
      </c>
      <c r="J152" s="12">
        <v>83.7</v>
      </c>
      <c r="K152" s="9" t="s">
        <v>27</v>
      </c>
      <c r="L152" s="9" t="s">
        <v>28</v>
      </c>
    </row>
    <row r="153" spans="1:12" ht="57" x14ac:dyDescent="0.2">
      <c r="A153" s="49" t="s">
        <v>3172</v>
      </c>
      <c r="B153" s="49" t="s">
        <v>392</v>
      </c>
      <c r="C153" s="50" t="s">
        <v>294</v>
      </c>
      <c r="D153" s="49" t="s">
        <v>295</v>
      </c>
      <c r="E153" s="49" t="s">
        <v>53</v>
      </c>
      <c r="F153" s="50" t="s">
        <v>26</v>
      </c>
      <c r="G153" s="50">
        <v>1</v>
      </c>
      <c r="H153" s="10">
        <v>95</v>
      </c>
      <c r="I153" s="52">
        <v>0.1</v>
      </c>
      <c r="J153" s="12">
        <v>85.5</v>
      </c>
      <c r="K153" s="9" t="s">
        <v>27</v>
      </c>
      <c r="L153" s="9" t="s">
        <v>28</v>
      </c>
    </row>
    <row r="154" spans="1:12" ht="57" x14ac:dyDescent="0.2">
      <c r="A154" s="49" t="s">
        <v>3172</v>
      </c>
      <c r="B154" s="49" t="s">
        <v>392</v>
      </c>
      <c r="C154" s="50" t="s">
        <v>296</v>
      </c>
      <c r="D154" s="49" t="s">
        <v>297</v>
      </c>
      <c r="E154" s="49" t="s">
        <v>53</v>
      </c>
      <c r="F154" s="50" t="s">
        <v>26</v>
      </c>
      <c r="G154" s="50">
        <v>1</v>
      </c>
      <c r="H154" s="10">
        <v>99</v>
      </c>
      <c r="I154" s="51">
        <v>0.1</v>
      </c>
      <c r="J154" s="12">
        <v>89.100000000000009</v>
      </c>
      <c r="K154" s="9" t="s">
        <v>27</v>
      </c>
      <c r="L154" s="9" t="s">
        <v>28</v>
      </c>
    </row>
    <row r="155" spans="1:12" ht="57" x14ac:dyDescent="0.2">
      <c r="A155" s="49" t="s">
        <v>3172</v>
      </c>
      <c r="B155" s="49" t="s">
        <v>392</v>
      </c>
      <c r="C155" s="50" t="s">
        <v>3125</v>
      </c>
      <c r="D155" s="49" t="s">
        <v>298</v>
      </c>
      <c r="E155" s="49" t="s">
        <v>53</v>
      </c>
      <c r="F155" s="50" t="s">
        <v>26</v>
      </c>
      <c r="G155" s="50">
        <v>1</v>
      </c>
      <c r="H155" s="10">
        <v>83</v>
      </c>
      <c r="I155" s="51">
        <v>0.1</v>
      </c>
      <c r="J155" s="12">
        <v>74.7</v>
      </c>
      <c r="K155" s="9" t="s">
        <v>27</v>
      </c>
      <c r="L155" s="9" t="s">
        <v>28</v>
      </c>
    </row>
    <row r="156" spans="1:12" ht="57" x14ac:dyDescent="0.2">
      <c r="A156" s="49" t="s">
        <v>3172</v>
      </c>
      <c r="B156" s="49" t="s">
        <v>392</v>
      </c>
      <c r="C156" s="50" t="s">
        <v>300</v>
      </c>
      <c r="D156" s="49" t="s">
        <v>301</v>
      </c>
      <c r="E156" s="49" t="s">
        <v>53</v>
      </c>
      <c r="F156" s="50" t="s">
        <v>26</v>
      </c>
      <c r="G156" s="50">
        <v>1</v>
      </c>
      <c r="H156" s="10">
        <v>165</v>
      </c>
      <c r="I156" s="51">
        <v>0.1</v>
      </c>
      <c r="J156" s="12">
        <v>148.5</v>
      </c>
      <c r="K156" s="9" t="s">
        <v>27</v>
      </c>
      <c r="L156" s="9" t="s">
        <v>28</v>
      </c>
    </row>
    <row r="157" spans="1:12" ht="57" x14ac:dyDescent="0.2">
      <c r="A157" s="49" t="s">
        <v>3172</v>
      </c>
      <c r="B157" s="49" t="s">
        <v>392</v>
      </c>
      <c r="C157" s="50" t="s">
        <v>3126</v>
      </c>
      <c r="D157" s="49" t="s">
        <v>302</v>
      </c>
      <c r="E157" s="49" t="s">
        <v>53</v>
      </c>
      <c r="F157" s="50" t="s">
        <v>26</v>
      </c>
      <c r="G157" s="50">
        <v>1</v>
      </c>
      <c r="H157" s="10">
        <v>110</v>
      </c>
      <c r="I157" s="51">
        <v>0.1</v>
      </c>
      <c r="J157" s="12">
        <v>99</v>
      </c>
      <c r="K157" s="9" t="s">
        <v>27</v>
      </c>
      <c r="L157" s="9" t="s">
        <v>28</v>
      </c>
    </row>
    <row r="158" spans="1:12" x14ac:dyDescent="0.2">
      <c r="A158" s="49" t="s">
        <v>3172</v>
      </c>
      <c r="B158" s="49" t="s">
        <v>73</v>
      </c>
      <c r="C158" s="50" t="s">
        <v>303</v>
      </c>
      <c r="D158" s="49" t="s">
        <v>304</v>
      </c>
      <c r="E158" s="49" t="s">
        <v>204</v>
      </c>
      <c r="F158" s="50" t="s">
        <v>26</v>
      </c>
      <c r="G158" s="50">
        <v>1</v>
      </c>
      <c r="H158" s="10">
        <v>55</v>
      </c>
      <c r="I158" s="52">
        <v>0.1</v>
      </c>
      <c r="J158" s="12">
        <v>49.5</v>
      </c>
      <c r="K158" s="9" t="s">
        <v>27</v>
      </c>
      <c r="L158" s="9" t="s">
        <v>28</v>
      </c>
    </row>
    <row r="159" spans="1:12" ht="28.5" x14ac:dyDescent="0.2">
      <c r="A159" s="49" t="s">
        <v>3172</v>
      </c>
      <c r="B159" s="49" t="s">
        <v>73</v>
      </c>
      <c r="C159" s="50" t="s">
        <v>3127</v>
      </c>
      <c r="D159" s="49" t="s">
        <v>305</v>
      </c>
      <c r="E159" s="49" t="s">
        <v>53</v>
      </c>
      <c r="F159" s="50" t="s">
        <v>26</v>
      </c>
      <c r="G159" s="50">
        <v>1</v>
      </c>
      <c r="H159" s="10">
        <v>159</v>
      </c>
      <c r="I159" s="51">
        <v>0.1</v>
      </c>
      <c r="J159" s="12">
        <v>143.1</v>
      </c>
      <c r="K159" s="9" t="s">
        <v>27</v>
      </c>
      <c r="L159" s="9" t="s">
        <v>28</v>
      </c>
    </row>
    <row r="160" spans="1:12" ht="57" x14ac:dyDescent="0.2">
      <c r="A160" s="49" t="s">
        <v>3172</v>
      </c>
      <c r="B160" s="49" t="s">
        <v>392</v>
      </c>
      <c r="C160" s="50" t="s">
        <v>306</v>
      </c>
      <c r="D160" s="49" t="s">
        <v>307</v>
      </c>
      <c r="E160" s="49" t="s">
        <v>53</v>
      </c>
      <c r="F160" s="50" t="s">
        <v>26</v>
      </c>
      <c r="G160" s="50">
        <v>1</v>
      </c>
      <c r="H160" s="10">
        <v>165</v>
      </c>
      <c r="I160" s="52">
        <v>0.1</v>
      </c>
      <c r="J160" s="12">
        <v>148.5</v>
      </c>
      <c r="K160" s="9" t="s">
        <v>27</v>
      </c>
      <c r="L160" s="9" t="s">
        <v>28</v>
      </c>
    </row>
    <row r="161" spans="1:12" ht="57" x14ac:dyDescent="0.2">
      <c r="A161" s="49" t="s">
        <v>3172</v>
      </c>
      <c r="B161" s="49" t="s">
        <v>392</v>
      </c>
      <c r="C161" s="50" t="s">
        <v>3128</v>
      </c>
      <c r="D161" s="49" t="s">
        <v>308</v>
      </c>
      <c r="E161" s="49" t="s">
        <v>53</v>
      </c>
      <c r="F161" s="50" t="s">
        <v>26</v>
      </c>
      <c r="G161" s="50">
        <v>1</v>
      </c>
      <c r="H161" s="10">
        <v>186</v>
      </c>
      <c r="I161" s="52">
        <v>0.1</v>
      </c>
      <c r="J161" s="12">
        <v>167.4</v>
      </c>
      <c r="K161" s="9" t="s">
        <v>27</v>
      </c>
      <c r="L161" s="9" t="s">
        <v>28</v>
      </c>
    </row>
    <row r="162" spans="1:12" ht="42.75" x14ac:dyDescent="0.2">
      <c r="A162" s="49" t="s">
        <v>3172</v>
      </c>
      <c r="B162" s="49" t="s">
        <v>129</v>
      </c>
      <c r="C162" s="50" t="s">
        <v>309</v>
      </c>
      <c r="D162" s="49" t="s">
        <v>310</v>
      </c>
      <c r="E162" s="49" t="s">
        <v>279</v>
      </c>
      <c r="F162" s="50" t="s">
        <v>26</v>
      </c>
      <c r="G162" s="50">
        <v>1</v>
      </c>
      <c r="H162" s="10">
        <v>27</v>
      </c>
      <c r="I162" s="52">
        <v>0.1</v>
      </c>
      <c r="J162" s="12">
        <v>24.3</v>
      </c>
      <c r="K162" s="9" t="s">
        <v>27</v>
      </c>
      <c r="L162" s="9" t="s">
        <v>28</v>
      </c>
    </row>
    <row r="163" spans="1:12" ht="57" x14ac:dyDescent="0.2">
      <c r="A163" s="49" t="s">
        <v>3172</v>
      </c>
      <c r="B163" s="49" t="s">
        <v>392</v>
      </c>
      <c r="C163" s="50" t="s">
        <v>3129</v>
      </c>
      <c r="D163" s="49" t="s">
        <v>311</v>
      </c>
      <c r="E163" s="49" t="s">
        <v>279</v>
      </c>
      <c r="F163" s="50" t="s">
        <v>26</v>
      </c>
      <c r="G163" s="50">
        <v>1</v>
      </c>
      <c r="H163" s="10">
        <v>80</v>
      </c>
      <c r="I163" s="52">
        <v>0.1</v>
      </c>
      <c r="J163" s="12">
        <v>72</v>
      </c>
      <c r="K163" s="9" t="s">
        <v>27</v>
      </c>
      <c r="L163" s="9" t="s">
        <v>28</v>
      </c>
    </row>
    <row r="164" spans="1:12" ht="57" x14ac:dyDescent="0.2">
      <c r="A164" s="49" t="s">
        <v>3172</v>
      </c>
      <c r="B164" s="49" t="s">
        <v>392</v>
      </c>
      <c r="C164" s="50" t="s">
        <v>3130</v>
      </c>
      <c r="D164" s="49" t="s">
        <v>312</v>
      </c>
      <c r="E164" s="49" t="s">
        <v>279</v>
      </c>
      <c r="F164" s="50" t="s">
        <v>26</v>
      </c>
      <c r="G164" s="50">
        <v>1</v>
      </c>
      <c r="H164" s="10">
        <v>165</v>
      </c>
      <c r="I164" s="52">
        <v>0.1</v>
      </c>
      <c r="J164" s="12">
        <v>148.5</v>
      </c>
      <c r="K164" s="9" t="s">
        <v>27</v>
      </c>
      <c r="L164" s="9" t="s">
        <v>28</v>
      </c>
    </row>
    <row r="165" spans="1:12" ht="57" x14ac:dyDescent="0.2">
      <c r="A165" s="49" t="s">
        <v>3172</v>
      </c>
      <c r="B165" s="49" t="s">
        <v>392</v>
      </c>
      <c r="C165" s="50" t="s">
        <v>313</v>
      </c>
      <c r="D165" s="49" t="s">
        <v>314</v>
      </c>
      <c r="E165" s="49" t="s">
        <v>53</v>
      </c>
      <c r="F165" s="50" t="s">
        <v>26</v>
      </c>
      <c r="G165" s="50">
        <v>1</v>
      </c>
      <c r="H165" s="10">
        <v>165</v>
      </c>
      <c r="I165" s="51">
        <v>0.1</v>
      </c>
      <c r="J165" s="12">
        <v>148.5</v>
      </c>
      <c r="K165" s="9" t="s">
        <v>27</v>
      </c>
      <c r="L165" s="9" t="s">
        <v>28</v>
      </c>
    </row>
    <row r="166" spans="1:12" ht="57" x14ac:dyDescent="0.2">
      <c r="A166" s="49" t="s">
        <v>3172</v>
      </c>
      <c r="B166" s="49" t="s">
        <v>392</v>
      </c>
      <c r="C166" s="50" t="s">
        <v>3131</v>
      </c>
      <c r="D166" s="49" t="s">
        <v>315</v>
      </c>
      <c r="E166" s="49" t="s">
        <v>53</v>
      </c>
      <c r="F166" s="50" t="s">
        <v>26</v>
      </c>
      <c r="G166" s="50">
        <v>1</v>
      </c>
      <c r="H166" s="10">
        <v>186</v>
      </c>
      <c r="I166" s="52">
        <v>0.1</v>
      </c>
      <c r="J166" s="12">
        <v>167.4</v>
      </c>
      <c r="K166" s="9" t="s">
        <v>27</v>
      </c>
      <c r="L166" s="9" t="s">
        <v>28</v>
      </c>
    </row>
    <row r="167" spans="1:12" ht="57" x14ac:dyDescent="0.2">
      <c r="A167" s="49" t="s">
        <v>3172</v>
      </c>
      <c r="B167" s="49" t="s">
        <v>392</v>
      </c>
      <c r="C167" s="50" t="s">
        <v>316</v>
      </c>
      <c r="D167" s="49" t="s">
        <v>317</v>
      </c>
      <c r="E167" s="49" t="s">
        <v>53</v>
      </c>
      <c r="F167" s="50" t="s">
        <v>26</v>
      </c>
      <c r="G167" s="50">
        <v>1</v>
      </c>
      <c r="H167" s="10">
        <v>82</v>
      </c>
      <c r="I167" s="51">
        <v>0.1</v>
      </c>
      <c r="J167" s="12">
        <v>73.8</v>
      </c>
      <c r="K167" s="9" t="s">
        <v>27</v>
      </c>
      <c r="L167" s="9" t="s">
        <v>28</v>
      </c>
    </row>
    <row r="168" spans="1:12" ht="57" x14ac:dyDescent="0.2">
      <c r="A168" s="49" t="s">
        <v>3172</v>
      </c>
      <c r="B168" s="49" t="s">
        <v>392</v>
      </c>
      <c r="C168" s="50" t="s">
        <v>318</v>
      </c>
      <c r="D168" s="49" t="s">
        <v>319</v>
      </c>
      <c r="E168" s="49" t="s">
        <v>53</v>
      </c>
      <c r="F168" s="50" t="s">
        <v>26</v>
      </c>
      <c r="G168" s="50">
        <v>1</v>
      </c>
      <c r="H168" s="10">
        <v>88</v>
      </c>
      <c r="I168" s="52">
        <v>0.1</v>
      </c>
      <c r="J168" s="12">
        <v>79.2</v>
      </c>
      <c r="K168" s="9" t="s">
        <v>27</v>
      </c>
      <c r="L168" s="9" t="s">
        <v>28</v>
      </c>
    </row>
    <row r="169" spans="1:12" ht="57" x14ac:dyDescent="0.2">
      <c r="A169" s="49" t="s">
        <v>3172</v>
      </c>
      <c r="B169" s="49" t="s">
        <v>392</v>
      </c>
      <c r="C169" s="50" t="s">
        <v>320</v>
      </c>
      <c r="D169" s="49" t="s">
        <v>321</v>
      </c>
      <c r="E169" s="49" t="s">
        <v>53</v>
      </c>
      <c r="F169" s="50" t="s">
        <v>26</v>
      </c>
      <c r="G169" s="50">
        <v>1</v>
      </c>
      <c r="H169" s="10">
        <v>83</v>
      </c>
      <c r="I169" s="51">
        <v>0.1</v>
      </c>
      <c r="J169" s="12">
        <v>74.7</v>
      </c>
      <c r="K169" s="9" t="s">
        <v>27</v>
      </c>
      <c r="L169" s="9" t="s">
        <v>28</v>
      </c>
    </row>
    <row r="170" spans="1:12" ht="57" x14ac:dyDescent="0.2">
      <c r="A170" s="49" t="s">
        <v>3172</v>
      </c>
      <c r="B170" s="49" t="s">
        <v>392</v>
      </c>
      <c r="C170" s="50" t="s">
        <v>322</v>
      </c>
      <c r="D170" s="49" t="s">
        <v>323</v>
      </c>
      <c r="E170" s="49" t="s">
        <v>53</v>
      </c>
      <c r="F170" s="50" t="s">
        <v>26</v>
      </c>
      <c r="G170" s="50">
        <v>1</v>
      </c>
      <c r="H170" s="10">
        <v>57</v>
      </c>
      <c r="I170" s="52">
        <v>0.1</v>
      </c>
      <c r="J170" s="12">
        <v>51.300000000000004</v>
      </c>
      <c r="K170" s="9" t="s">
        <v>27</v>
      </c>
      <c r="L170" s="9" t="s">
        <v>28</v>
      </c>
    </row>
    <row r="171" spans="1:12" ht="57" x14ac:dyDescent="0.2">
      <c r="A171" s="49" t="s">
        <v>3172</v>
      </c>
      <c r="B171" s="49" t="s">
        <v>392</v>
      </c>
      <c r="C171" s="50" t="s">
        <v>324</v>
      </c>
      <c r="D171" s="49" t="s">
        <v>325</v>
      </c>
      <c r="E171" s="49" t="s">
        <v>122</v>
      </c>
      <c r="F171" s="50" t="s">
        <v>26</v>
      </c>
      <c r="G171" s="50">
        <v>1</v>
      </c>
      <c r="H171" s="10">
        <v>28</v>
      </c>
      <c r="I171" s="51">
        <v>0.1</v>
      </c>
      <c r="J171" s="12">
        <v>25.2</v>
      </c>
      <c r="K171" s="9" t="s">
        <v>27</v>
      </c>
      <c r="L171" s="9" t="s">
        <v>28</v>
      </c>
    </row>
    <row r="172" spans="1:12" ht="57" x14ac:dyDescent="0.2">
      <c r="A172" s="49" t="s">
        <v>3172</v>
      </c>
      <c r="B172" s="49" t="s">
        <v>392</v>
      </c>
      <c r="C172" s="50" t="s">
        <v>3132</v>
      </c>
      <c r="D172" s="49" t="s">
        <v>326</v>
      </c>
      <c r="E172" s="49" t="s">
        <v>53</v>
      </c>
      <c r="F172" s="50" t="s">
        <v>26</v>
      </c>
      <c r="G172" s="50">
        <v>1</v>
      </c>
      <c r="H172" s="10">
        <v>165</v>
      </c>
      <c r="I172" s="51">
        <v>0.1</v>
      </c>
      <c r="J172" s="12">
        <v>148.5</v>
      </c>
      <c r="K172" s="9" t="s">
        <v>27</v>
      </c>
      <c r="L172" s="9" t="s">
        <v>28</v>
      </c>
    </row>
    <row r="173" spans="1:12" ht="57" x14ac:dyDescent="0.2">
      <c r="A173" s="49" t="s">
        <v>3172</v>
      </c>
      <c r="B173" s="49" t="s">
        <v>392</v>
      </c>
      <c r="C173" s="50" t="s">
        <v>328</v>
      </c>
      <c r="D173" s="49" t="s">
        <v>329</v>
      </c>
      <c r="E173" s="49" t="s">
        <v>53</v>
      </c>
      <c r="F173" s="50" t="s">
        <v>26</v>
      </c>
      <c r="G173" s="50">
        <v>1</v>
      </c>
      <c r="H173" s="10">
        <v>165</v>
      </c>
      <c r="I173" s="52">
        <v>0.1</v>
      </c>
      <c r="J173" s="12">
        <v>148.5</v>
      </c>
      <c r="K173" s="9" t="s">
        <v>27</v>
      </c>
      <c r="L173" s="9" t="s">
        <v>28</v>
      </c>
    </row>
    <row r="174" spans="1:12" ht="57" x14ac:dyDescent="0.2">
      <c r="A174" s="49" t="s">
        <v>3172</v>
      </c>
      <c r="B174" s="49" t="s">
        <v>392</v>
      </c>
      <c r="C174" s="50" t="s">
        <v>3133</v>
      </c>
      <c r="D174" s="49" t="s">
        <v>330</v>
      </c>
      <c r="E174" s="49" t="s">
        <v>53</v>
      </c>
      <c r="F174" s="50" t="s">
        <v>26</v>
      </c>
      <c r="G174" s="50">
        <v>1</v>
      </c>
      <c r="H174" s="10">
        <v>193</v>
      </c>
      <c r="I174" s="51">
        <v>0.1</v>
      </c>
      <c r="J174" s="12">
        <v>173.70000000000002</v>
      </c>
      <c r="K174" s="9" t="s">
        <v>27</v>
      </c>
      <c r="L174" s="9" t="s">
        <v>28</v>
      </c>
    </row>
    <row r="175" spans="1:12" ht="57" x14ac:dyDescent="0.2">
      <c r="A175" s="49" t="s">
        <v>3172</v>
      </c>
      <c r="B175" s="49" t="s">
        <v>392</v>
      </c>
      <c r="C175" s="50" t="s">
        <v>331</v>
      </c>
      <c r="D175" s="49" t="s">
        <v>332</v>
      </c>
      <c r="E175" s="49" t="s">
        <v>53</v>
      </c>
      <c r="F175" s="50" t="s">
        <v>26</v>
      </c>
      <c r="G175" s="50">
        <v>1</v>
      </c>
      <c r="H175" s="10">
        <v>88</v>
      </c>
      <c r="I175" s="51">
        <v>0.1</v>
      </c>
      <c r="J175" s="12">
        <v>79.2</v>
      </c>
      <c r="K175" s="9" t="s">
        <v>27</v>
      </c>
      <c r="L175" s="9" t="s">
        <v>28</v>
      </c>
    </row>
    <row r="176" spans="1:12" ht="57" x14ac:dyDescent="0.2">
      <c r="A176" s="49" t="s">
        <v>3172</v>
      </c>
      <c r="B176" s="49" t="s">
        <v>392</v>
      </c>
      <c r="C176" s="50" t="s">
        <v>3134</v>
      </c>
      <c r="D176" s="49" t="s">
        <v>333</v>
      </c>
      <c r="E176" s="49" t="s">
        <v>53</v>
      </c>
      <c r="F176" s="50" t="s">
        <v>26</v>
      </c>
      <c r="G176" s="50">
        <v>1</v>
      </c>
      <c r="H176" s="10">
        <v>159</v>
      </c>
      <c r="I176" s="52">
        <v>0.1</v>
      </c>
      <c r="J176" s="12">
        <v>143.1</v>
      </c>
      <c r="K176" s="9" t="s">
        <v>27</v>
      </c>
      <c r="L176" s="9" t="s">
        <v>28</v>
      </c>
    </row>
    <row r="177" spans="1:12" ht="57" x14ac:dyDescent="0.2">
      <c r="A177" s="49" t="s">
        <v>3172</v>
      </c>
      <c r="B177" s="49" t="s">
        <v>392</v>
      </c>
      <c r="C177" s="50" t="s">
        <v>335</v>
      </c>
      <c r="D177" s="49" t="s">
        <v>336</v>
      </c>
      <c r="E177" s="49" t="s">
        <v>53</v>
      </c>
      <c r="F177" s="50" t="s">
        <v>26</v>
      </c>
      <c r="G177" s="50">
        <v>1</v>
      </c>
      <c r="H177" s="10">
        <v>165</v>
      </c>
      <c r="I177" s="51">
        <v>0.1</v>
      </c>
      <c r="J177" s="12">
        <v>148.5</v>
      </c>
      <c r="K177" s="9" t="s">
        <v>27</v>
      </c>
      <c r="L177" s="9" t="s">
        <v>28</v>
      </c>
    </row>
    <row r="178" spans="1:12" ht="57" x14ac:dyDescent="0.2">
      <c r="A178" s="49" t="s">
        <v>3172</v>
      </c>
      <c r="B178" s="49" t="s">
        <v>392</v>
      </c>
      <c r="C178" s="50" t="s">
        <v>3135</v>
      </c>
      <c r="D178" s="49" t="s">
        <v>337</v>
      </c>
      <c r="E178" s="49" t="s">
        <v>53</v>
      </c>
      <c r="F178" s="50" t="s">
        <v>26</v>
      </c>
      <c r="G178" s="50">
        <v>1</v>
      </c>
      <c r="H178" s="10">
        <v>186</v>
      </c>
      <c r="I178" s="51">
        <v>0.1</v>
      </c>
      <c r="J178" s="12">
        <v>167.4</v>
      </c>
      <c r="K178" s="9" t="s">
        <v>27</v>
      </c>
      <c r="L178" s="9" t="s">
        <v>28</v>
      </c>
    </row>
    <row r="179" spans="1:12" ht="57" x14ac:dyDescent="0.2">
      <c r="A179" s="49" t="s">
        <v>3172</v>
      </c>
      <c r="B179" s="49" t="s">
        <v>73</v>
      </c>
      <c r="C179" s="50" t="s">
        <v>338</v>
      </c>
      <c r="D179" s="49" t="s">
        <v>339</v>
      </c>
      <c r="E179" s="49" t="s">
        <v>299</v>
      </c>
      <c r="F179" s="50" t="s">
        <v>26</v>
      </c>
      <c r="G179" s="50">
        <v>1</v>
      </c>
      <c r="H179" s="10">
        <v>165</v>
      </c>
      <c r="I179" s="52">
        <v>0.1</v>
      </c>
      <c r="J179" s="12">
        <v>148.5</v>
      </c>
      <c r="K179" s="9" t="s">
        <v>27</v>
      </c>
      <c r="L179" s="9" t="s">
        <v>28</v>
      </c>
    </row>
    <row r="180" spans="1:12" ht="57" x14ac:dyDescent="0.2">
      <c r="A180" s="49" t="s">
        <v>3172</v>
      </c>
      <c r="B180" s="49" t="s">
        <v>392</v>
      </c>
      <c r="C180" s="50" t="s">
        <v>341</v>
      </c>
      <c r="D180" s="49" t="s">
        <v>342</v>
      </c>
      <c r="E180" s="49" t="s">
        <v>340</v>
      </c>
      <c r="F180" s="50" t="s">
        <v>26</v>
      </c>
      <c r="G180" s="50">
        <v>1</v>
      </c>
      <c r="H180" s="10">
        <v>220</v>
      </c>
      <c r="I180" s="51">
        <v>0.1</v>
      </c>
      <c r="J180" s="12">
        <v>198</v>
      </c>
      <c r="K180" s="9" t="s">
        <v>27</v>
      </c>
      <c r="L180" s="9" t="s">
        <v>28</v>
      </c>
    </row>
    <row r="181" spans="1:12" ht="57" x14ac:dyDescent="0.2">
      <c r="A181" s="49" t="s">
        <v>3172</v>
      </c>
      <c r="B181" s="49" t="s">
        <v>73</v>
      </c>
      <c r="C181" s="50" t="s">
        <v>343</v>
      </c>
      <c r="D181" s="49" t="s">
        <v>344</v>
      </c>
      <c r="E181" s="49" t="s">
        <v>299</v>
      </c>
      <c r="F181" s="50" t="s">
        <v>26</v>
      </c>
      <c r="G181" s="50">
        <v>1</v>
      </c>
      <c r="H181" s="10">
        <v>159</v>
      </c>
      <c r="I181" s="51">
        <v>0.1</v>
      </c>
      <c r="J181" s="12">
        <v>143.1</v>
      </c>
      <c r="K181" s="9" t="s">
        <v>27</v>
      </c>
      <c r="L181" s="9" t="s">
        <v>28</v>
      </c>
    </row>
    <row r="182" spans="1:12" ht="57" x14ac:dyDescent="0.2">
      <c r="A182" s="49" t="s">
        <v>3172</v>
      </c>
      <c r="B182" s="49" t="s">
        <v>392</v>
      </c>
      <c r="C182" s="50" t="s">
        <v>3136</v>
      </c>
      <c r="D182" s="49" t="s">
        <v>345</v>
      </c>
      <c r="E182" s="49" t="s">
        <v>53</v>
      </c>
      <c r="F182" s="50" t="s">
        <v>26</v>
      </c>
      <c r="G182" s="50">
        <v>1</v>
      </c>
      <c r="H182" s="10">
        <v>165</v>
      </c>
      <c r="I182" s="52">
        <v>0.1</v>
      </c>
      <c r="J182" s="12">
        <v>148.5</v>
      </c>
      <c r="K182" s="9" t="s">
        <v>27</v>
      </c>
      <c r="L182" s="9" t="s">
        <v>28</v>
      </c>
    </row>
    <row r="183" spans="1:12" ht="57" x14ac:dyDescent="0.2">
      <c r="A183" s="49" t="s">
        <v>3172</v>
      </c>
      <c r="B183" s="49" t="s">
        <v>392</v>
      </c>
      <c r="C183" s="50" t="s">
        <v>346</v>
      </c>
      <c r="D183" s="49" t="s">
        <v>347</v>
      </c>
      <c r="E183" s="49" t="s">
        <v>53</v>
      </c>
      <c r="F183" s="50" t="s">
        <v>26</v>
      </c>
      <c r="G183" s="50">
        <v>1</v>
      </c>
      <c r="H183" s="10">
        <v>165</v>
      </c>
      <c r="I183" s="52">
        <v>0.1</v>
      </c>
      <c r="J183" s="12">
        <v>148.5</v>
      </c>
      <c r="K183" s="9" t="s">
        <v>27</v>
      </c>
      <c r="L183" s="9" t="s">
        <v>28</v>
      </c>
    </row>
    <row r="184" spans="1:12" ht="57" x14ac:dyDescent="0.2">
      <c r="A184" s="49" t="s">
        <v>3172</v>
      </c>
      <c r="B184" s="49" t="s">
        <v>392</v>
      </c>
      <c r="C184" s="50" t="s">
        <v>3137</v>
      </c>
      <c r="D184" s="49" t="s">
        <v>348</v>
      </c>
      <c r="E184" s="49" t="s">
        <v>53</v>
      </c>
      <c r="F184" s="50" t="s">
        <v>26</v>
      </c>
      <c r="G184" s="50">
        <v>1</v>
      </c>
      <c r="H184" s="10">
        <v>186</v>
      </c>
      <c r="I184" s="51">
        <v>0.1</v>
      </c>
      <c r="J184" s="12">
        <v>167.4</v>
      </c>
      <c r="K184" s="9" t="s">
        <v>27</v>
      </c>
      <c r="L184" s="9" t="s">
        <v>28</v>
      </c>
    </row>
    <row r="185" spans="1:12" ht="57" x14ac:dyDescent="0.2">
      <c r="A185" s="49" t="s">
        <v>3172</v>
      </c>
      <c r="B185" s="49" t="s">
        <v>73</v>
      </c>
      <c r="C185" s="50" t="s">
        <v>349</v>
      </c>
      <c r="D185" s="49" t="s">
        <v>350</v>
      </c>
      <c r="E185" s="49" t="s">
        <v>299</v>
      </c>
      <c r="F185" s="50" t="s">
        <v>26</v>
      </c>
      <c r="G185" s="50">
        <v>1</v>
      </c>
      <c r="H185" s="10">
        <v>186</v>
      </c>
      <c r="I185" s="52">
        <v>0.1</v>
      </c>
      <c r="J185" s="12">
        <v>167.4</v>
      </c>
      <c r="K185" s="9" t="s">
        <v>27</v>
      </c>
      <c r="L185" s="9" t="s">
        <v>28</v>
      </c>
    </row>
    <row r="186" spans="1:12" x14ac:dyDescent="0.2">
      <c r="A186" s="49" t="s">
        <v>3172</v>
      </c>
      <c r="B186" s="49" t="s">
        <v>73</v>
      </c>
      <c r="C186" s="50" t="s">
        <v>351</v>
      </c>
      <c r="D186" s="49" t="s">
        <v>352</v>
      </c>
      <c r="E186" s="49" t="s">
        <v>122</v>
      </c>
      <c r="F186" s="50" t="s">
        <v>26</v>
      </c>
      <c r="G186" s="50">
        <v>1</v>
      </c>
      <c r="H186" s="10">
        <v>212</v>
      </c>
      <c r="I186" s="51">
        <v>0.1</v>
      </c>
      <c r="J186" s="12">
        <v>190.8</v>
      </c>
      <c r="K186" s="9" t="s">
        <v>27</v>
      </c>
      <c r="L186" s="9" t="s">
        <v>28</v>
      </c>
    </row>
    <row r="187" spans="1:12" ht="57" x14ac:dyDescent="0.2">
      <c r="A187" s="49" t="s">
        <v>3172</v>
      </c>
      <c r="B187" s="49" t="s">
        <v>73</v>
      </c>
      <c r="C187" s="50" t="s">
        <v>353</v>
      </c>
      <c r="D187" s="49" t="s">
        <v>354</v>
      </c>
      <c r="E187" s="49" t="s">
        <v>299</v>
      </c>
      <c r="F187" s="50" t="s">
        <v>26</v>
      </c>
      <c r="G187" s="50">
        <v>1</v>
      </c>
      <c r="H187" s="10">
        <v>186</v>
      </c>
      <c r="I187" s="51">
        <v>0.1</v>
      </c>
      <c r="J187" s="12">
        <v>167.4</v>
      </c>
      <c r="K187" s="9" t="s">
        <v>27</v>
      </c>
      <c r="L187" s="9" t="s">
        <v>28</v>
      </c>
    </row>
    <row r="188" spans="1:12" ht="57" x14ac:dyDescent="0.2">
      <c r="A188" s="49" t="s">
        <v>3172</v>
      </c>
      <c r="B188" s="49" t="s">
        <v>73</v>
      </c>
      <c r="C188" s="50" t="s">
        <v>3138</v>
      </c>
      <c r="D188" s="49" t="s">
        <v>355</v>
      </c>
      <c r="E188" s="49" t="s">
        <v>299</v>
      </c>
      <c r="F188" s="50" t="s">
        <v>26</v>
      </c>
      <c r="G188" s="50">
        <v>1</v>
      </c>
      <c r="H188" s="10">
        <v>159</v>
      </c>
      <c r="I188" s="52">
        <v>0.1</v>
      </c>
      <c r="J188" s="12">
        <v>143.1</v>
      </c>
      <c r="K188" s="9" t="s">
        <v>27</v>
      </c>
      <c r="L188" s="9" t="s">
        <v>28</v>
      </c>
    </row>
    <row r="189" spans="1:12" ht="57" x14ac:dyDescent="0.2">
      <c r="A189" s="49" t="s">
        <v>3172</v>
      </c>
      <c r="B189" s="49" t="s">
        <v>392</v>
      </c>
      <c r="C189" s="50" t="s">
        <v>356</v>
      </c>
      <c r="D189" s="49" t="s">
        <v>357</v>
      </c>
      <c r="E189" s="49" t="s">
        <v>53</v>
      </c>
      <c r="F189" s="50" t="s">
        <v>26</v>
      </c>
      <c r="G189" s="50">
        <v>1</v>
      </c>
      <c r="H189" s="10">
        <v>165</v>
      </c>
      <c r="I189" s="51">
        <v>0.1</v>
      </c>
      <c r="J189" s="12">
        <v>148.5</v>
      </c>
      <c r="K189" s="9" t="s">
        <v>27</v>
      </c>
      <c r="L189" s="9" t="s">
        <v>28</v>
      </c>
    </row>
    <row r="190" spans="1:12" ht="57" x14ac:dyDescent="0.2">
      <c r="A190" s="49" t="s">
        <v>3172</v>
      </c>
      <c r="B190" s="49" t="s">
        <v>392</v>
      </c>
      <c r="C190" s="50" t="s">
        <v>358</v>
      </c>
      <c r="D190" s="49" t="s">
        <v>3187</v>
      </c>
      <c r="E190" s="49" t="s">
        <v>53</v>
      </c>
      <c r="F190" s="50" t="s">
        <v>26</v>
      </c>
      <c r="G190" s="50">
        <v>1</v>
      </c>
      <c r="H190" s="10">
        <v>165</v>
      </c>
      <c r="I190" s="52">
        <v>0.1</v>
      </c>
      <c r="J190" s="12">
        <v>148.5</v>
      </c>
      <c r="K190" s="9" t="s">
        <v>27</v>
      </c>
      <c r="L190" s="9" t="s">
        <v>28</v>
      </c>
    </row>
    <row r="191" spans="1:12" ht="42.75" x14ac:dyDescent="0.2">
      <c r="A191" s="49" t="s">
        <v>3172</v>
      </c>
      <c r="B191" s="49" t="s">
        <v>129</v>
      </c>
      <c r="C191" s="50" t="s">
        <v>359</v>
      </c>
      <c r="D191" s="49" t="s">
        <v>360</v>
      </c>
      <c r="E191" s="49" t="s">
        <v>279</v>
      </c>
      <c r="F191" s="50" t="s">
        <v>26</v>
      </c>
      <c r="G191" s="50">
        <v>1</v>
      </c>
      <c r="H191" s="10">
        <v>212</v>
      </c>
      <c r="I191" s="52">
        <v>0.1</v>
      </c>
      <c r="J191" s="12">
        <v>190.8</v>
      </c>
      <c r="K191" s="9" t="s">
        <v>27</v>
      </c>
      <c r="L191" s="9" t="s">
        <v>28</v>
      </c>
    </row>
    <row r="192" spans="1:12" ht="28.5" x14ac:dyDescent="0.2">
      <c r="A192" s="49" t="s">
        <v>3172</v>
      </c>
      <c r="B192" s="49" t="s">
        <v>129</v>
      </c>
      <c r="C192" s="50" t="s">
        <v>361</v>
      </c>
      <c r="D192" s="49" t="s">
        <v>362</v>
      </c>
      <c r="E192" s="49" t="s">
        <v>363</v>
      </c>
      <c r="F192" s="50" t="s">
        <v>26</v>
      </c>
      <c r="G192" s="50">
        <v>1</v>
      </c>
      <c r="H192" s="10">
        <v>83</v>
      </c>
      <c r="I192" s="52">
        <v>0.1</v>
      </c>
      <c r="J192" s="12">
        <v>74.7</v>
      </c>
      <c r="K192" s="9" t="s">
        <v>27</v>
      </c>
      <c r="L192" s="9" t="s">
        <v>28</v>
      </c>
    </row>
    <row r="193" spans="1:12" x14ac:dyDescent="0.2">
      <c r="A193" s="49" t="s">
        <v>3172</v>
      </c>
      <c r="B193" s="49" t="s">
        <v>73</v>
      </c>
      <c r="C193" s="50" t="s">
        <v>3139</v>
      </c>
      <c r="D193" s="49" t="s">
        <v>364</v>
      </c>
      <c r="E193" s="49" t="s">
        <v>53</v>
      </c>
      <c r="F193" s="50" t="s">
        <v>26</v>
      </c>
      <c r="G193" s="50">
        <v>1</v>
      </c>
      <c r="H193" s="10">
        <v>186</v>
      </c>
      <c r="I193" s="52">
        <v>0.1</v>
      </c>
      <c r="J193" s="12">
        <v>167.4</v>
      </c>
      <c r="K193" s="9" t="s">
        <v>27</v>
      </c>
      <c r="L193" s="9" t="s">
        <v>28</v>
      </c>
    </row>
    <row r="194" spans="1:12" x14ac:dyDescent="0.2">
      <c r="A194" s="49" t="s">
        <v>3172</v>
      </c>
      <c r="B194" s="49" t="s">
        <v>73</v>
      </c>
      <c r="C194" s="50" t="s">
        <v>3140</v>
      </c>
      <c r="D194" s="49" t="s">
        <v>365</v>
      </c>
      <c r="E194" s="49" t="s">
        <v>53</v>
      </c>
      <c r="F194" s="50" t="s">
        <v>26</v>
      </c>
      <c r="G194" s="50">
        <v>1</v>
      </c>
      <c r="H194" s="10">
        <v>80</v>
      </c>
      <c r="I194" s="52">
        <v>0.1</v>
      </c>
      <c r="J194" s="12">
        <v>72</v>
      </c>
      <c r="K194" s="9" t="s">
        <v>27</v>
      </c>
      <c r="L194" s="9" t="s">
        <v>28</v>
      </c>
    </row>
    <row r="195" spans="1:12" ht="57" x14ac:dyDescent="0.2">
      <c r="A195" s="49" t="s">
        <v>3172</v>
      </c>
      <c r="B195" s="49" t="s">
        <v>392</v>
      </c>
      <c r="C195" s="50" t="s">
        <v>366</v>
      </c>
      <c r="D195" s="49" t="s">
        <v>367</v>
      </c>
      <c r="E195" s="49" t="s">
        <v>53</v>
      </c>
      <c r="F195" s="50" t="s">
        <v>26</v>
      </c>
      <c r="G195" s="50">
        <v>1</v>
      </c>
      <c r="H195" s="10">
        <v>165</v>
      </c>
      <c r="I195" s="52">
        <v>0.1</v>
      </c>
      <c r="J195" s="12">
        <v>148.5</v>
      </c>
      <c r="K195" s="9" t="s">
        <v>27</v>
      </c>
      <c r="L195" s="9" t="s">
        <v>28</v>
      </c>
    </row>
    <row r="196" spans="1:12" x14ac:dyDescent="0.2">
      <c r="A196" s="49" t="s">
        <v>3172</v>
      </c>
      <c r="B196" s="49" t="s">
        <v>73</v>
      </c>
      <c r="C196" s="50" t="s">
        <v>3141</v>
      </c>
      <c r="D196" s="49" t="s">
        <v>368</v>
      </c>
      <c r="E196" s="49" t="s">
        <v>53</v>
      </c>
      <c r="F196" s="50" t="s">
        <v>26</v>
      </c>
      <c r="G196" s="50">
        <v>1</v>
      </c>
      <c r="H196" s="10">
        <v>159</v>
      </c>
      <c r="I196" s="51">
        <v>0.1</v>
      </c>
      <c r="J196" s="12">
        <v>143.1</v>
      </c>
      <c r="K196" s="9" t="s">
        <v>27</v>
      </c>
      <c r="L196" s="9" t="s">
        <v>28</v>
      </c>
    </row>
    <row r="197" spans="1:12" ht="57" x14ac:dyDescent="0.2">
      <c r="A197" s="49" t="s">
        <v>3172</v>
      </c>
      <c r="B197" s="49" t="s">
        <v>392</v>
      </c>
      <c r="C197" s="50" t="s">
        <v>369</v>
      </c>
      <c r="D197" s="49" t="s">
        <v>370</v>
      </c>
      <c r="E197" s="49" t="s">
        <v>53</v>
      </c>
      <c r="F197" s="50" t="s">
        <v>26</v>
      </c>
      <c r="G197" s="50">
        <v>1</v>
      </c>
      <c r="H197" s="10">
        <v>55</v>
      </c>
      <c r="I197" s="51">
        <v>0.1</v>
      </c>
      <c r="J197" s="12">
        <v>49.5</v>
      </c>
      <c r="K197" s="9" t="s">
        <v>27</v>
      </c>
      <c r="L197" s="9" t="s">
        <v>28</v>
      </c>
    </row>
    <row r="198" spans="1:12" ht="57" x14ac:dyDescent="0.2">
      <c r="A198" s="49" t="s">
        <v>3172</v>
      </c>
      <c r="B198" s="49" t="s">
        <v>392</v>
      </c>
      <c r="C198" s="50" t="s">
        <v>371</v>
      </c>
      <c r="D198" s="49" t="s">
        <v>372</v>
      </c>
      <c r="E198" s="49" t="s">
        <v>53</v>
      </c>
      <c r="F198" s="50" t="s">
        <v>26</v>
      </c>
      <c r="G198" s="50">
        <v>1</v>
      </c>
      <c r="H198" s="10">
        <v>55</v>
      </c>
      <c r="I198" s="51">
        <v>0.1</v>
      </c>
      <c r="J198" s="12">
        <v>49.5</v>
      </c>
      <c r="K198" s="9" t="s">
        <v>27</v>
      </c>
      <c r="L198" s="9" t="s">
        <v>28</v>
      </c>
    </row>
    <row r="199" spans="1:12" ht="57" x14ac:dyDescent="0.2">
      <c r="A199" s="49" t="s">
        <v>3172</v>
      </c>
      <c r="B199" s="49" t="s">
        <v>392</v>
      </c>
      <c r="C199" s="50" t="s">
        <v>373</v>
      </c>
      <c r="D199" s="49" t="s">
        <v>374</v>
      </c>
      <c r="E199" s="49" t="s">
        <v>53</v>
      </c>
      <c r="F199" s="50" t="s">
        <v>26</v>
      </c>
      <c r="G199" s="50">
        <v>1</v>
      </c>
      <c r="H199" s="10">
        <v>72</v>
      </c>
      <c r="I199" s="51">
        <v>0.1</v>
      </c>
      <c r="J199" s="12">
        <v>64.8</v>
      </c>
      <c r="K199" s="9" t="s">
        <v>27</v>
      </c>
      <c r="L199" s="9" t="s">
        <v>28</v>
      </c>
    </row>
    <row r="200" spans="1:12" ht="57" x14ac:dyDescent="0.2">
      <c r="A200" s="49" t="s">
        <v>3172</v>
      </c>
      <c r="B200" s="49" t="s">
        <v>392</v>
      </c>
      <c r="C200" s="50" t="s">
        <v>375</v>
      </c>
      <c r="D200" s="49" t="s">
        <v>376</v>
      </c>
      <c r="E200" s="49" t="s">
        <v>53</v>
      </c>
      <c r="F200" s="50" t="s">
        <v>26</v>
      </c>
      <c r="G200" s="50">
        <v>1</v>
      </c>
      <c r="H200" s="10">
        <v>93</v>
      </c>
      <c r="I200" s="51">
        <v>0.1</v>
      </c>
      <c r="J200" s="12">
        <v>83.7</v>
      </c>
      <c r="K200" s="9" t="s">
        <v>27</v>
      </c>
      <c r="L200" s="9" t="s">
        <v>28</v>
      </c>
    </row>
    <row r="201" spans="1:12" ht="57" x14ac:dyDescent="0.2">
      <c r="A201" s="49" t="s">
        <v>3172</v>
      </c>
      <c r="B201" s="49" t="s">
        <v>392</v>
      </c>
      <c r="C201" s="50" t="s">
        <v>377</v>
      </c>
      <c r="D201" s="49" t="s">
        <v>378</v>
      </c>
      <c r="E201" s="49" t="s">
        <v>53</v>
      </c>
      <c r="F201" s="50" t="s">
        <v>26</v>
      </c>
      <c r="G201" s="50">
        <v>1</v>
      </c>
      <c r="H201" s="10">
        <v>55</v>
      </c>
      <c r="I201" s="51">
        <v>0.1</v>
      </c>
      <c r="J201" s="12">
        <v>49.5</v>
      </c>
      <c r="K201" s="9" t="s">
        <v>27</v>
      </c>
      <c r="L201" s="9" t="s">
        <v>28</v>
      </c>
    </row>
    <row r="202" spans="1:12" ht="57" x14ac:dyDescent="0.2">
      <c r="A202" s="49" t="s">
        <v>3172</v>
      </c>
      <c r="B202" s="49" t="s">
        <v>392</v>
      </c>
      <c r="C202" s="50" t="s">
        <v>379</v>
      </c>
      <c r="D202" s="49" t="s">
        <v>380</v>
      </c>
      <c r="E202" s="49" t="s">
        <v>53</v>
      </c>
      <c r="F202" s="50" t="s">
        <v>26</v>
      </c>
      <c r="G202" s="50">
        <v>1</v>
      </c>
      <c r="H202" s="10">
        <v>55</v>
      </c>
      <c r="I202" s="52">
        <v>0.1</v>
      </c>
      <c r="J202" s="12">
        <v>49.5</v>
      </c>
      <c r="K202" s="9" t="s">
        <v>27</v>
      </c>
      <c r="L202" s="9" t="s">
        <v>28</v>
      </c>
    </row>
    <row r="203" spans="1:12" ht="57" x14ac:dyDescent="0.2">
      <c r="A203" s="49" t="s">
        <v>3172</v>
      </c>
      <c r="B203" s="49" t="s">
        <v>392</v>
      </c>
      <c r="C203" s="50" t="s">
        <v>3142</v>
      </c>
      <c r="D203" s="49" t="s">
        <v>381</v>
      </c>
      <c r="E203" s="49" t="s">
        <v>53</v>
      </c>
      <c r="F203" s="50" t="s">
        <v>26</v>
      </c>
      <c r="G203" s="50">
        <v>1</v>
      </c>
      <c r="H203" s="10">
        <v>159</v>
      </c>
      <c r="I203" s="52">
        <v>0.1</v>
      </c>
      <c r="J203" s="12">
        <v>143.1</v>
      </c>
      <c r="K203" s="9" t="s">
        <v>27</v>
      </c>
      <c r="L203" s="9" t="s">
        <v>28</v>
      </c>
    </row>
    <row r="204" spans="1:12" ht="57" x14ac:dyDescent="0.2">
      <c r="A204" s="49" t="s">
        <v>3172</v>
      </c>
      <c r="B204" s="49" t="s">
        <v>392</v>
      </c>
      <c r="C204" s="50" t="s">
        <v>3143</v>
      </c>
      <c r="D204" s="49" t="s">
        <v>383</v>
      </c>
      <c r="E204" s="49" t="s">
        <v>53</v>
      </c>
      <c r="F204" s="50" t="s">
        <v>26</v>
      </c>
      <c r="G204" s="50">
        <v>1</v>
      </c>
      <c r="H204" s="10">
        <v>186</v>
      </c>
      <c r="I204" s="52">
        <v>0.1</v>
      </c>
      <c r="J204" s="12">
        <v>167.4</v>
      </c>
      <c r="K204" s="9" t="s">
        <v>27</v>
      </c>
      <c r="L204" s="9" t="s">
        <v>28</v>
      </c>
    </row>
    <row r="205" spans="1:12" ht="57" x14ac:dyDescent="0.2">
      <c r="A205" s="49" t="s">
        <v>3172</v>
      </c>
      <c r="B205" s="49" t="s">
        <v>22</v>
      </c>
      <c r="C205" s="50" t="s">
        <v>384</v>
      </c>
      <c r="D205" s="49" t="s">
        <v>385</v>
      </c>
      <c r="E205" s="49" t="s">
        <v>386</v>
      </c>
      <c r="F205" s="50" t="s">
        <v>26</v>
      </c>
      <c r="G205" s="50">
        <v>1</v>
      </c>
      <c r="H205" s="10">
        <v>193</v>
      </c>
      <c r="I205" s="52">
        <v>0.1</v>
      </c>
      <c r="J205" s="12">
        <v>173.70000000000002</v>
      </c>
      <c r="K205" s="9" t="s">
        <v>27</v>
      </c>
      <c r="L205" s="9" t="s">
        <v>28</v>
      </c>
    </row>
    <row r="206" spans="1:12" ht="42.75" x14ac:dyDescent="0.2">
      <c r="A206" s="49" t="s">
        <v>3172</v>
      </c>
      <c r="B206" s="49" t="s">
        <v>73</v>
      </c>
      <c r="C206" s="50" t="s">
        <v>387</v>
      </c>
      <c r="D206" s="49" t="s">
        <v>388</v>
      </c>
      <c r="E206" s="49" t="s">
        <v>115</v>
      </c>
      <c r="F206" s="50" t="s">
        <v>26</v>
      </c>
      <c r="G206" s="50">
        <v>1</v>
      </c>
      <c r="H206" s="10">
        <v>80</v>
      </c>
      <c r="I206" s="52">
        <v>0.1</v>
      </c>
      <c r="J206" s="12">
        <v>72</v>
      </c>
      <c r="K206" s="9" t="s">
        <v>27</v>
      </c>
      <c r="L206" s="9" t="s">
        <v>28</v>
      </c>
    </row>
    <row r="207" spans="1:12" ht="28.5" x14ac:dyDescent="0.2">
      <c r="A207" s="49" t="s">
        <v>3172</v>
      </c>
      <c r="B207" s="49" t="s">
        <v>58</v>
      </c>
      <c r="C207" s="50" t="s">
        <v>389</v>
      </c>
      <c r="D207" s="49" t="s">
        <v>390</v>
      </c>
      <c r="E207" s="49" t="s">
        <v>391</v>
      </c>
      <c r="F207" s="50" t="s">
        <v>26</v>
      </c>
      <c r="G207" s="50">
        <v>1</v>
      </c>
      <c r="H207" s="10">
        <v>133</v>
      </c>
      <c r="I207" s="52">
        <v>0.1</v>
      </c>
      <c r="J207" s="12">
        <v>119.7</v>
      </c>
      <c r="K207" s="9" t="s">
        <v>27</v>
      </c>
      <c r="L207" s="9" t="s">
        <v>28</v>
      </c>
    </row>
    <row r="208" spans="1:12" ht="57" x14ac:dyDescent="0.2">
      <c r="A208" s="49" t="s">
        <v>3172</v>
      </c>
      <c r="B208" s="49" t="s">
        <v>392</v>
      </c>
      <c r="C208" s="50" t="s">
        <v>393</v>
      </c>
      <c r="D208" s="49" t="s">
        <v>394</v>
      </c>
      <c r="E208" s="49" t="s">
        <v>395</v>
      </c>
      <c r="F208" s="50" t="s">
        <v>26</v>
      </c>
      <c r="G208" s="50">
        <v>1</v>
      </c>
      <c r="H208" s="10">
        <v>165</v>
      </c>
      <c r="I208" s="52">
        <v>0.1</v>
      </c>
      <c r="J208" s="12">
        <v>148.5</v>
      </c>
      <c r="K208" s="9" t="s">
        <v>27</v>
      </c>
      <c r="L208" s="9" t="s">
        <v>28</v>
      </c>
    </row>
    <row r="209" spans="1:12" ht="57" x14ac:dyDescent="0.2">
      <c r="A209" s="49" t="s">
        <v>3172</v>
      </c>
      <c r="B209" s="49" t="s">
        <v>392</v>
      </c>
      <c r="C209" s="50" t="s">
        <v>396</v>
      </c>
      <c r="D209" s="49" t="s">
        <v>397</v>
      </c>
      <c r="E209" s="49" t="s">
        <v>122</v>
      </c>
      <c r="F209" s="50" t="s">
        <v>26</v>
      </c>
      <c r="G209" s="50">
        <v>1</v>
      </c>
      <c r="H209" s="10">
        <v>451</v>
      </c>
      <c r="I209" s="51">
        <v>0.1</v>
      </c>
      <c r="J209" s="12">
        <v>405.90000000000003</v>
      </c>
      <c r="K209" s="9" t="s">
        <v>27</v>
      </c>
      <c r="L209" s="9" t="s">
        <v>28</v>
      </c>
    </row>
    <row r="210" spans="1:12" ht="57" x14ac:dyDescent="0.2">
      <c r="A210" s="49" t="s">
        <v>3172</v>
      </c>
      <c r="B210" s="49" t="s">
        <v>37</v>
      </c>
      <c r="C210" s="50" t="s">
        <v>398</v>
      </c>
      <c r="D210" s="49" t="s">
        <v>399</v>
      </c>
      <c r="E210" s="49" t="s">
        <v>122</v>
      </c>
      <c r="F210" s="50" t="s">
        <v>26</v>
      </c>
      <c r="G210" s="50">
        <v>1</v>
      </c>
      <c r="H210" s="10">
        <v>530</v>
      </c>
      <c r="I210" s="52">
        <v>0.1</v>
      </c>
      <c r="J210" s="12">
        <v>477</v>
      </c>
      <c r="K210" s="9" t="s">
        <v>27</v>
      </c>
      <c r="L210" s="9" t="s">
        <v>28</v>
      </c>
    </row>
    <row r="211" spans="1:12" ht="57" x14ac:dyDescent="0.2">
      <c r="A211" s="49" t="s">
        <v>3172</v>
      </c>
      <c r="B211" s="49" t="s">
        <v>392</v>
      </c>
      <c r="C211" s="50" t="s">
        <v>400</v>
      </c>
      <c r="D211" s="49" t="s">
        <v>401</v>
      </c>
      <c r="E211" s="49" t="s">
        <v>122</v>
      </c>
      <c r="F211" s="50" t="s">
        <v>26</v>
      </c>
      <c r="G211" s="50">
        <v>1</v>
      </c>
      <c r="H211" s="10">
        <v>55</v>
      </c>
      <c r="I211" s="52">
        <v>0.1</v>
      </c>
      <c r="J211" s="12">
        <v>49.5</v>
      </c>
      <c r="K211" s="9" t="s">
        <v>27</v>
      </c>
      <c r="L211" s="9" t="s">
        <v>28</v>
      </c>
    </row>
    <row r="212" spans="1:12" ht="57" x14ac:dyDescent="0.2">
      <c r="A212" s="49" t="s">
        <v>3172</v>
      </c>
      <c r="B212" s="49" t="s">
        <v>392</v>
      </c>
      <c r="C212" s="50" t="s">
        <v>402</v>
      </c>
      <c r="D212" s="49" t="s">
        <v>403</v>
      </c>
      <c r="E212" s="49" t="s">
        <v>122</v>
      </c>
      <c r="F212" s="50" t="s">
        <v>26</v>
      </c>
      <c r="G212" s="50">
        <v>1</v>
      </c>
      <c r="H212" s="10">
        <v>108</v>
      </c>
      <c r="I212" s="51">
        <v>0.1</v>
      </c>
      <c r="J212" s="12">
        <v>97.2</v>
      </c>
      <c r="K212" s="9" t="s">
        <v>27</v>
      </c>
      <c r="L212" s="9" t="s">
        <v>28</v>
      </c>
    </row>
    <row r="213" spans="1:12" ht="57" x14ac:dyDescent="0.2">
      <c r="A213" s="49" t="s">
        <v>3172</v>
      </c>
      <c r="B213" s="49" t="s">
        <v>392</v>
      </c>
      <c r="C213" s="50" t="s">
        <v>404</v>
      </c>
      <c r="D213" s="49" t="s">
        <v>3188</v>
      </c>
      <c r="E213" s="49" t="s">
        <v>122</v>
      </c>
      <c r="F213" s="50" t="s">
        <v>26</v>
      </c>
      <c r="G213" s="50">
        <v>1</v>
      </c>
      <c r="H213" s="10">
        <v>110</v>
      </c>
      <c r="I213" s="51">
        <v>0.1</v>
      </c>
      <c r="J213" s="12">
        <v>99</v>
      </c>
      <c r="K213" s="9" t="s">
        <v>27</v>
      </c>
      <c r="L213" s="9" t="s">
        <v>28</v>
      </c>
    </row>
    <row r="214" spans="1:12" ht="57" x14ac:dyDescent="0.2">
      <c r="A214" s="49" t="s">
        <v>3172</v>
      </c>
      <c r="B214" s="49" t="s">
        <v>392</v>
      </c>
      <c r="C214" s="50" t="s">
        <v>405</v>
      </c>
      <c r="D214" s="49" t="s">
        <v>406</v>
      </c>
      <c r="E214" s="49" t="s">
        <v>122</v>
      </c>
      <c r="F214" s="50" t="s">
        <v>26</v>
      </c>
      <c r="G214" s="50">
        <v>1</v>
      </c>
      <c r="H214" s="10">
        <v>127</v>
      </c>
      <c r="I214" s="52">
        <v>0.1</v>
      </c>
      <c r="J214" s="12">
        <v>114.3</v>
      </c>
      <c r="K214" s="9" t="s">
        <v>27</v>
      </c>
      <c r="L214" s="9" t="s">
        <v>28</v>
      </c>
    </row>
    <row r="215" spans="1:12" ht="57" x14ac:dyDescent="0.2">
      <c r="A215" s="49" t="s">
        <v>3172</v>
      </c>
      <c r="B215" s="49" t="s">
        <v>392</v>
      </c>
      <c r="C215" s="50" t="s">
        <v>407</v>
      </c>
      <c r="D215" s="49" t="s">
        <v>408</v>
      </c>
      <c r="E215" s="49" t="s">
        <v>122</v>
      </c>
      <c r="F215" s="50" t="s">
        <v>26</v>
      </c>
      <c r="G215" s="50">
        <v>1</v>
      </c>
      <c r="H215" s="10">
        <v>1642</v>
      </c>
      <c r="I215" s="51">
        <v>0.1</v>
      </c>
      <c r="J215" s="12">
        <v>1477.8</v>
      </c>
      <c r="K215" s="9" t="s">
        <v>27</v>
      </c>
      <c r="L215" s="9" t="s">
        <v>28</v>
      </c>
    </row>
    <row r="216" spans="1:12" ht="28.5" x14ac:dyDescent="0.2">
      <c r="A216" s="49" t="s">
        <v>3172</v>
      </c>
      <c r="B216" s="49" t="s">
        <v>58</v>
      </c>
      <c r="C216" s="50" t="s">
        <v>409</v>
      </c>
      <c r="D216" s="49" t="s">
        <v>3189</v>
      </c>
      <c r="E216" s="49" t="s">
        <v>169</v>
      </c>
      <c r="F216" s="50" t="s">
        <v>26</v>
      </c>
      <c r="G216" s="50">
        <v>1</v>
      </c>
      <c r="H216" s="10">
        <v>4479</v>
      </c>
      <c r="I216" s="51">
        <v>0.1</v>
      </c>
      <c r="J216" s="12">
        <v>4031.1</v>
      </c>
      <c r="K216" s="9" t="s">
        <v>27</v>
      </c>
      <c r="L216" s="9" t="s">
        <v>28</v>
      </c>
    </row>
    <row r="217" spans="1:12" ht="57" x14ac:dyDescent="0.2">
      <c r="A217" s="49" t="s">
        <v>3172</v>
      </c>
      <c r="B217" s="49" t="s">
        <v>392</v>
      </c>
      <c r="C217" s="50" t="s">
        <v>410</v>
      </c>
      <c r="D217" s="49" t="s">
        <v>3190</v>
      </c>
      <c r="E217" s="49" t="s">
        <v>122</v>
      </c>
      <c r="F217" s="50" t="s">
        <v>26</v>
      </c>
      <c r="G217" s="50">
        <v>1</v>
      </c>
      <c r="H217" s="10">
        <v>3700</v>
      </c>
      <c r="I217" s="51">
        <v>0.1</v>
      </c>
      <c r="J217" s="12">
        <v>3330</v>
      </c>
      <c r="K217" s="9" t="s">
        <v>27</v>
      </c>
      <c r="L217" s="9" t="s">
        <v>28</v>
      </c>
    </row>
    <row r="218" spans="1:12" ht="57" x14ac:dyDescent="0.2">
      <c r="A218" s="49" t="s">
        <v>3172</v>
      </c>
      <c r="B218" s="49" t="s">
        <v>392</v>
      </c>
      <c r="C218" s="50" t="s">
        <v>411</v>
      </c>
      <c r="D218" s="49" t="s">
        <v>412</v>
      </c>
      <c r="E218" s="49" t="s">
        <v>122</v>
      </c>
      <c r="F218" s="50" t="s">
        <v>26</v>
      </c>
      <c r="G218" s="50">
        <v>1</v>
      </c>
      <c r="H218" s="10">
        <v>190</v>
      </c>
      <c r="I218" s="51">
        <v>0.1</v>
      </c>
      <c r="J218" s="12">
        <v>171</v>
      </c>
      <c r="K218" s="9" t="s">
        <v>27</v>
      </c>
      <c r="L218" s="9" t="s">
        <v>28</v>
      </c>
    </row>
    <row r="219" spans="1:12" ht="42.75" x14ac:dyDescent="0.2">
      <c r="A219" s="49" t="s">
        <v>3172</v>
      </c>
      <c r="B219" s="49" t="s">
        <v>73</v>
      </c>
      <c r="C219" s="50" t="s">
        <v>413</v>
      </c>
      <c r="D219" s="49" t="s">
        <v>414</v>
      </c>
      <c r="E219" s="49" t="s">
        <v>415</v>
      </c>
      <c r="F219" s="50" t="s">
        <v>26</v>
      </c>
      <c r="G219" s="50">
        <v>1</v>
      </c>
      <c r="H219" s="10">
        <v>53</v>
      </c>
      <c r="I219" s="51">
        <v>0.1</v>
      </c>
      <c r="J219" s="12">
        <v>47.7</v>
      </c>
      <c r="K219" s="9" t="s">
        <v>27</v>
      </c>
      <c r="L219" s="9" t="s">
        <v>28</v>
      </c>
    </row>
    <row r="220" spans="1:12" ht="28.5" x14ac:dyDescent="0.2">
      <c r="A220" s="49" t="s">
        <v>3172</v>
      </c>
      <c r="B220" s="49" t="s">
        <v>58</v>
      </c>
      <c r="C220" s="50" t="s">
        <v>416</v>
      </c>
      <c r="D220" s="49" t="s">
        <v>417</v>
      </c>
      <c r="E220" s="49" t="s">
        <v>418</v>
      </c>
      <c r="F220" s="50" t="s">
        <v>26</v>
      </c>
      <c r="G220" s="50">
        <v>1</v>
      </c>
      <c r="H220" s="10">
        <v>106</v>
      </c>
      <c r="I220" s="52">
        <v>0.1</v>
      </c>
      <c r="J220" s="12">
        <v>95.4</v>
      </c>
      <c r="K220" s="9" t="s">
        <v>27</v>
      </c>
      <c r="L220" s="9" t="s">
        <v>28</v>
      </c>
    </row>
    <row r="221" spans="1:12" ht="57" x14ac:dyDescent="0.2">
      <c r="A221" s="49" t="s">
        <v>3172</v>
      </c>
      <c r="B221" s="49" t="s">
        <v>392</v>
      </c>
      <c r="C221" s="50" t="s">
        <v>419</v>
      </c>
      <c r="D221" s="49" t="s">
        <v>3191</v>
      </c>
      <c r="E221" s="49" t="s">
        <v>122</v>
      </c>
      <c r="F221" s="50" t="s">
        <v>26</v>
      </c>
      <c r="G221" s="50">
        <v>1</v>
      </c>
      <c r="H221" s="10">
        <v>3035</v>
      </c>
      <c r="I221" s="51">
        <v>0.1</v>
      </c>
      <c r="J221" s="12">
        <v>2731.5</v>
      </c>
      <c r="K221" s="9" t="s">
        <v>27</v>
      </c>
      <c r="L221" s="9" t="s">
        <v>28</v>
      </c>
    </row>
    <row r="222" spans="1:12" ht="57" x14ac:dyDescent="0.2">
      <c r="A222" s="49" t="s">
        <v>3172</v>
      </c>
      <c r="B222" s="49" t="s">
        <v>58</v>
      </c>
      <c r="C222" s="50" t="s">
        <v>420</v>
      </c>
      <c r="D222" s="49" t="s">
        <v>421</v>
      </c>
      <c r="E222" s="49" t="s">
        <v>422</v>
      </c>
      <c r="F222" s="50" t="s">
        <v>26</v>
      </c>
      <c r="G222" s="50">
        <v>1</v>
      </c>
      <c r="H222" s="10">
        <v>437</v>
      </c>
      <c r="I222" s="51">
        <v>0.1</v>
      </c>
      <c r="J222" s="12">
        <v>393.3</v>
      </c>
      <c r="K222" s="9" t="s">
        <v>27</v>
      </c>
      <c r="L222" s="9" t="s">
        <v>28</v>
      </c>
    </row>
    <row r="223" spans="1:12" ht="57" x14ac:dyDescent="0.2">
      <c r="A223" s="49" t="s">
        <v>3172</v>
      </c>
      <c r="B223" s="49" t="s">
        <v>58</v>
      </c>
      <c r="C223" s="50" t="s">
        <v>423</v>
      </c>
      <c r="D223" s="49" t="s">
        <v>424</v>
      </c>
      <c r="E223" s="49" t="s">
        <v>422</v>
      </c>
      <c r="F223" s="50" t="s">
        <v>26</v>
      </c>
      <c r="G223" s="50">
        <v>1</v>
      </c>
      <c r="H223" s="10">
        <v>2616</v>
      </c>
      <c r="I223" s="52">
        <v>0.1</v>
      </c>
      <c r="J223" s="12">
        <v>2354.4</v>
      </c>
      <c r="K223" s="9" t="s">
        <v>27</v>
      </c>
      <c r="L223" s="9" t="s">
        <v>28</v>
      </c>
    </row>
    <row r="224" spans="1:12" ht="28.5" x14ac:dyDescent="0.2">
      <c r="A224" s="49" t="s">
        <v>3172</v>
      </c>
      <c r="B224" s="49" t="s">
        <v>58</v>
      </c>
      <c r="C224" s="50" t="s">
        <v>425</v>
      </c>
      <c r="D224" s="49" t="s">
        <v>3192</v>
      </c>
      <c r="E224" s="49" t="s">
        <v>426</v>
      </c>
      <c r="F224" s="50" t="s">
        <v>26</v>
      </c>
      <c r="G224" s="50">
        <v>1</v>
      </c>
      <c r="H224" s="10">
        <v>106</v>
      </c>
      <c r="I224" s="51">
        <v>0.1</v>
      </c>
      <c r="J224" s="12">
        <v>95.4</v>
      </c>
      <c r="K224" s="9" t="s">
        <v>27</v>
      </c>
      <c r="L224" s="9" t="s">
        <v>28</v>
      </c>
    </row>
    <row r="225" spans="1:12" ht="28.5" x14ac:dyDescent="0.2">
      <c r="A225" s="49" t="s">
        <v>3172</v>
      </c>
      <c r="B225" s="49" t="s">
        <v>58</v>
      </c>
      <c r="C225" s="50" t="s">
        <v>427</v>
      </c>
      <c r="D225" s="49" t="s">
        <v>428</v>
      </c>
      <c r="E225" s="49" t="s">
        <v>169</v>
      </c>
      <c r="F225" s="50" t="s">
        <v>26</v>
      </c>
      <c r="G225" s="50">
        <v>1</v>
      </c>
      <c r="H225" s="10">
        <v>159</v>
      </c>
      <c r="I225" s="52">
        <v>0.1</v>
      </c>
      <c r="J225" s="12">
        <v>143.1</v>
      </c>
      <c r="K225" s="9" t="s">
        <v>27</v>
      </c>
      <c r="L225" s="9" t="s">
        <v>28</v>
      </c>
    </row>
    <row r="226" spans="1:12" ht="57" x14ac:dyDescent="0.2">
      <c r="A226" s="49" t="s">
        <v>3172</v>
      </c>
      <c r="B226" s="49" t="s">
        <v>392</v>
      </c>
      <c r="C226" s="50" t="s">
        <v>429</v>
      </c>
      <c r="D226" s="49" t="s">
        <v>430</v>
      </c>
      <c r="E226" s="49" t="s">
        <v>122</v>
      </c>
      <c r="F226" s="50" t="s">
        <v>26</v>
      </c>
      <c r="G226" s="50">
        <v>1</v>
      </c>
      <c r="H226" s="10">
        <v>80</v>
      </c>
      <c r="I226" s="52">
        <v>0.1</v>
      </c>
      <c r="J226" s="12">
        <v>72</v>
      </c>
      <c r="K226" s="9" t="s">
        <v>27</v>
      </c>
      <c r="L226" s="9" t="s">
        <v>28</v>
      </c>
    </row>
    <row r="227" spans="1:12" ht="57" x14ac:dyDescent="0.2">
      <c r="A227" s="49" t="s">
        <v>3172</v>
      </c>
      <c r="B227" s="49" t="s">
        <v>392</v>
      </c>
      <c r="C227" s="50" t="s">
        <v>431</v>
      </c>
      <c r="D227" s="49" t="s">
        <v>3193</v>
      </c>
      <c r="E227" s="49" t="s">
        <v>432</v>
      </c>
      <c r="F227" s="50" t="s">
        <v>26</v>
      </c>
      <c r="G227" s="50">
        <v>1</v>
      </c>
      <c r="H227" s="10">
        <v>398</v>
      </c>
      <c r="I227" s="52">
        <v>0.1</v>
      </c>
      <c r="J227" s="12">
        <v>358.2</v>
      </c>
      <c r="K227" s="9" t="s">
        <v>27</v>
      </c>
      <c r="L227" s="9" t="s">
        <v>28</v>
      </c>
    </row>
    <row r="228" spans="1:12" ht="28.5" x14ac:dyDescent="0.2">
      <c r="A228" s="49" t="s">
        <v>3172</v>
      </c>
      <c r="B228" s="49" t="s">
        <v>58</v>
      </c>
      <c r="C228" s="50" t="s">
        <v>433</v>
      </c>
      <c r="D228" s="49" t="s">
        <v>434</v>
      </c>
      <c r="E228" s="49" t="s">
        <v>426</v>
      </c>
      <c r="F228" s="50" t="s">
        <v>26</v>
      </c>
      <c r="G228" s="50">
        <v>1</v>
      </c>
      <c r="H228" s="10">
        <v>265</v>
      </c>
      <c r="I228" s="52">
        <v>0.1</v>
      </c>
      <c r="J228" s="12">
        <v>238.5</v>
      </c>
      <c r="K228" s="9" t="s">
        <v>27</v>
      </c>
      <c r="L228" s="9" t="s">
        <v>28</v>
      </c>
    </row>
    <row r="229" spans="1:12" ht="57" x14ac:dyDescent="0.2">
      <c r="A229" s="49" t="s">
        <v>3172</v>
      </c>
      <c r="B229" s="49" t="s">
        <v>37</v>
      </c>
      <c r="C229" s="50" t="s">
        <v>435</v>
      </c>
      <c r="D229" s="49" t="s">
        <v>436</v>
      </c>
      <c r="E229" s="49" t="s">
        <v>122</v>
      </c>
      <c r="F229" s="50" t="s">
        <v>26</v>
      </c>
      <c r="G229" s="50">
        <v>1</v>
      </c>
      <c r="H229" s="10">
        <v>504</v>
      </c>
      <c r="I229" s="52">
        <v>0.1</v>
      </c>
      <c r="J229" s="12">
        <v>453.6</v>
      </c>
      <c r="K229" s="9" t="s">
        <v>27</v>
      </c>
      <c r="L229" s="9" t="s">
        <v>28</v>
      </c>
    </row>
    <row r="230" spans="1:12" ht="28.5" x14ac:dyDescent="0.2">
      <c r="A230" s="49" t="s">
        <v>3172</v>
      </c>
      <c r="B230" s="49" t="s">
        <v>58</v>
      </c>
      <c r="C230" s="50" t="s">
        <v>437</v>
      </c>
      <c r="D230" s="49" t="s">
        <v>438</v>
      </c>
      <c r="E230" s="49" t="s">
        <v>418</v>
      </c>
      <c r="F230" s="50" t="s">
        <v>26</v>
      </c>
      <c r="G230" s="50">
        <v>1</v>
      </c>
      <c r="H230" s="10">
        <v>106</v>
      </c>
      <c r="I230" s="52">
        <v>0.1</v>
      </c>
      <c r="J230" s="12">
        <v>95.4</v>
      </c>
      <c r="K230" s="9" t="s">
        <v>27</v>
      </c>
      <c r="L230" s="9" t="s">
        <v>28</v>
      </c>
    </row>
    <row r="231" spans="1:12" ht="57" x14ac:dyDescent="0.2">
      <c r="A231" s="49" t="s">
        <v>3172</v>
      </c>
      <c r="B231" s="49" t="s">
        <v>392</v>
      </c>
      <c r="C231" s="50" t="s">
        <v>439</v>
      </c>
      <c r="D231" s="49" t="s">
        <v>440</v>
      </c>
      <c r="E231" s="49" t="s">
        <v>122</v>
      </c>
      <c r="F231" s="50" t="s">
        <v>26</v>
      </c>
      <c r="G231" s="50">
        <v>1</v>
      </c>
      <c r="H231" s="10">
        <v>75</v>
      </c>
      <c r="I231" s="52">
        <v>0.1</v>
      </c>
      <c r="J231" s="12">
        <v>67.5</v>
      </c>
      <c r="K231" s="9" t="s">
        <v>27</v>
      </c>
      <c r="L231" s="9" t="s">
        <v>28</v>
      </c>
    </row>
    <row r="232" spans="1:12" ht="57" x14ac:dyDescent="0.2">
      <c r="A232" s="49" t="s">
        <v>3172</v>
      </c>
      <c r="B232" s="49" t="s">
        <v>392</v>
      </c>
      <c r="C232" s="50" t="s">
        <v>441</v>
      </c>
      <c r="D232" s="49" t="s">
        <v>442</v>
      </c>
      <c r="E232" s="49" t="s">
        <v>340</v>
      </c>
      <c r="F232" s="50" t="s">
        <v>26</v>
      </c>
      <c r="G232" s="50">
        <v>1</v>
      </c>
      <c r="H232" s="10">
        <v>2730</v>
      </c>
      <c r="I232" s="52">
        <v>0.1</v>
      </c>
      <c r="J232" s="12">
        <v>2457</v>
      </c>
      <c r="K232" s="9" t="s">
        <v>27</v>
      </c>
      <c r="L232" s="9" t="s">
        <v>28</v>
      </c>
    </row>
    <row r="233" spans="1:12" ht="57" x14ac:dyDescent="0.2">
      <c r="A233" s="49" t="s">
        <v>3172</v>
      </c>
      <c r="B233" s="49" t="s">
        <v>392</v>
      </c>
      <c r="C233" s="50" t="s">
        <v>443</v>
      </c>
      <c r="D233" s="49" t="s">
        <v>444</v>
      </c>
      <c r="E233" s="49" t="s">
        <v>122</v>
      </c>
      <c r="F233" s="50" t="s">
        <v>26</v>
      </c>
      <c r="G233" s="50">
        <v>1</v>
      </c>
      <c r="H233" s="10">
        <v>79</v>
      </c>
      <c r="I233" s="51">
        <v>0.1</v>
      </c>
      <c r="J233" s="12">
        <v>71.100000000000009</v>
      </c>
      <c r="K233" s="9" t="s">
        <v>27</v>
      </c>
      <c r="L233" s="9" t="s">
        <v>28</v>
      </c>
    </row>
    <row r="234" spans="1:12" ht="57" x14ac:dyDescent="0.2">
      <c r="A234" s="49" t="s">
        <v>3172</v>
      </c>
      <c r="B234" s="49" t="s">
        <v>392</v>
      </c>
      <c r="C234" s="50" t="s">
        <v>445</v>
      </c>
      <c r="D234" s="49" t="s">
        <v>446</v>
      </c>
      <c r="E234" s="49" t="s">
        <v>122</v>
      </c>
      <c r="F234" s="50" t="s">
        <v>26</v>
      </c>
      <c r="G234" s="50">
        <v>1</v>
      </c>
      <c r="H234" s="10">
        <v>358</v>
      </c>
      <c r="I234" s="51">
        <v>0.1</v>
      </c>
      <c r="J234" s="12">
        <v>322.2</v>
      </c>
      <c r="K234" s="9" t="s">
        <v>27</v>
      </c>
      <c r="L234" s="9" t="s">
        <v>28</v>
      </c>
    </row>
    <row r="235" spans="1:12" ht="57" x14ac:dyDescent="0.2">
      <c r="A235" s="49" t="s">
        <v>3172</v>
      </c>
      <c r="B235" s="49" t="s">
        <v>392</v>
      </c>
      <c r="C235" s="50" t="s">
        <v>447</v>
      </c>
      <c r="D235" s="49" t="s">
        <v>448</v>
      </c>
      <c r="E235" s="49" t="s">
        <v>122</v>
      </c>
      <c r="F235" s="50" t="s">
        <v>26</v>
      </c>
      <c r="G235" s="50">
        <v>1</v>
      </c>
      <c r="H235" s="10">
        <v>27</v>
      </c>
      <c r="I235" s="51">
        <v>0.1</v>
      </c>
      <c r="J235" s="12">
        <v>24.3</v>
      </c>
      <c r="K235" s="9" t="s">
        <v>27</v>
      </c>
      <c r="L235" s="9" t="s">
        <v>28</v>
      </c>
    </row>
    <row r="236" spans="1:12" ht="57" x14ac:dyDescent="0.2">
      <c r="A236" s="49" t="s">
        <v>3172</v>
      </c>
      <c r="B236" s="49" t="s">
        <v>392</v>
      </c>
      <c r="C236" s="50" t="s">
        <v>449</v>
      </c>
      <c r="D236" s="49" t="s">
        <v>450</v>
      </c>
      <c r="E236" s="49" t="s">
        <v>122</v>
      </c>
      <c r="F236" s="50" t="s">
        <v>26</v>
      </c>
      <c r="G236" s="50">
        <v>1</v>
      </c>
      <c r="H236" s="10">
        <v>275</v>
      </c>
      <c r="I236" s="52">
        <v>0.1</v>
      </c>
      <c r="J236" s="12">
        <v>247.5</v>
      </c>
      <c r="K236" s="9" t="s">
        <v>27</v>
      </c>
      <c r="L236" s="9" t="s">
        <v>28</v>
      </c>
    </row>
    <row r="237" spans="1:12" ht="57" x14ac:dyDescent="0.2">
      <c r="A237" s="49" t="s">
        <v>3172</v>
      </c>
      <c r="B237" s="49" t="s">
        <v>392</v>
      </c>
      <c r="C237" s="50" t="s">
        <v>3148</v>
      </c>
      <c r="D237" s="49" t="s">
        <v>3194</v>
      </c>
      <c r="E237" s="49" t="s">
        <v>122</v>
      </c>
      <c r="F237" s="50" t="s">
        <v>26</v>
      </c>
      <c r="G237" s="50">
        <v>1</v>
      </c>
      <c r="H237" s="10">
        <v>466</v>
      </c>
      <c r="I237" s="52">
        <v>0.1</v>
      </c>
      <c r="J237" s="12">
        <v>419.40000000000003</v>
      </c>
      <c r="K237" s="9" t="s">
        <v>27</v>
      </c>
      <c r="L237" s="9" t="s">
        <v>28</v>
      </c>
    </row>
    <row r="238" spans="1:12" ht="57" x14ac:dyDescent="0.2">
      <c r="A238" s="49" t="s">
        <v>3172</v>
      </c>
      <c r="B238" s="49" t="s">
        <v>392</v>
      </c>
      <c r="C238" s="50" t="s">
        <v>451</v>
      </c>
      <c r="D238" s="49" t="s">
        <v>3195</v>
      </c>
      <c r="E238" s="49" t="s">
        <v>53</v>
      </c>
      <c r="F238" s="50" t="s">
        <v>26</v>
      </c>
      <c r="G238" s="50">
        <v>1</v>
      </c>
      <c r="H238" s="10">
        <v>152</v>
      </c>
      <c r="I238" s="52">
        <v>0.1</v>
      </c>
      <c r="J238" s="12">
        <v>136.80000000000001</v>
      </c>
      <c r="K238" s="9" t="s">
        <v>27</v>
      </c>
      <c r="L238" s="9" t="s">
        <v>28</v>
      </c>
    </row>
    <row r="239" spans="1:12" ht="57" x14ac:dyDescent="0.2">
      <c r="A239" s="49" t="s">
        <v>3172</v>
      </c>
      <c r="B239" s="49" t="s">
        <v>392</v>
      </c>
      <c r="C239" s="50" t="s">
        <v>452</v>
      </c>
      <c r="D239" s="49" t="s">
        <v>453</v>
      </c>
      <c r="E239" s="49" t="s">
        <v>454</v>
      </c>
      <c r="F239" s="50" t="s">
        <v>26</v>
      </c>
      <c r="G239" s="50">
        <v>1</v>
      </c>
      <c r="H239" s="10">
        <v>716</v>
      </c>
      <c r="I239" s="52">
        <v>0.1</v>
      </c>
      <c r="J239" s="12">
        <v>644.4</v>
      </c>
      <c r="K239" s="9" t="s">
        <v>27</v>
      </c>
      <c r="L239" s="9" t="s">
        <v>28</v>
      </c>
    </row>
    <row r="240" spans="1:12" ht="57" x14ac:dyDescent="0.2">
      <c r="A240" s="49" t="s">
        <v>3172</v>
      </c>
      <c r="B240" s="49" t="s">
        <v>392</v>
      </c>
      <c r="C240" s="50" t="s">
        <v>455</v>
      </c>
      <c r="D240" s="49" t="s">
        <v>456</v>
      </c>
      <c r="E240" s="49" t="s">
        <v>457</v>
      </c>
      <c r="F240" s="50" t="s">
        <v>26</v>
      </c>
      <c r="G240" s="50">
        <v>1</v>
      </c>
      <c r="H240" s="10">
        <v>80</v>
      </c>
      <c r="I240" s="52">
        <v>0.1</v>
      </c>
      <c r="J240" s="12">
        <v>72</v>
      </c>
      <c r="K240" s="9" t="s">
        <v>27</v>
      </c>
      <c r="L240" s="9" t="s">
        <v>28</v>
      </c>
    </row>
    <row r="241" spans="1:12" ht="28.5" x14ac:dyDescent="0.2">
      <c r="A241" s="49" t="s">
        <v>3172</v>
      </c>
      <c r="B241" s="49" t="s">
        <v>58</v>
      </c>
      <c r="C241" s="50" t="s">
        <v>458</v>
      </c>
      <c r="D241" s="49" t="s">
        <v>459</v>
      </c>
      <c r="E241" s="49" t="s">
        <v>391</v>
      </c>
      <c r="F241" s="50" t="s">
        <v>26</v>
      </c>
      <c r="G241" s="50">
        <v>1</v>
      </c>
      <c r="H241" s="10">
        <v>159</v>
      </c>
      <c r="I241" s="51">
        <v>0.1</v>
      </c>
      <c r="J241" s="12">
        <v>143.1</v>
      </c>
      <c r="K241" s="9" t="s">
        <v>27</v>
      </c>
      <c r="L241" s="9" t="s">
        <v>28</v>
      </c>
    </row>
    <row r="242" spans="1:12" ht="57" x14ac:dyDescent="0.2">
      <c r="A242" s="49" t="s">
        <v>3172</v>
      </c>
      <c r="B242" s="49" t="s">
        <v>392</v>
      </c>
      <c r="C242" s="50" t="s">
        <v>460</v>
      </c>
      <c r="D242" s="49" t="s">
        <v>3196</v>
      </c>
      <c r="E242" s="49" t="s">
        <v>122</v>
      </c>
      <c r="F242" s="50" t="s">
        <v>26</v>
      </c>
      <c r="G242" s="50">
        <v>1</v>
      </c>
      <c r="H242" s="10">
        <v>1328</v>
      </c>
      <c r="I242" s="51">
        <v>0.1</v>
      </c>
      <c r="J242" s="12">
        <v>1195.2</v>
      </c>
      <c r="K242" s="9" t="s">
        <v>27</v>
      </c>
      <c r="L242" s="9" t="s">
        <v>28</v>
      </c>
    </row>
    <row r="243" spans="1:12" ht="57" x14ac:dyDescent="0.2">
      <c r="A243" s="49" t="s">
        <v>3172</v>
      </c>
      <c r="B243" s="49" t="s">
        <v>392</v>
      </c>
      <c r="C243" s="50" t="s">
        <v>461</v>
      </c>
      <c r="D243" s="49" t="s">
        <v>3197</v>
      </c>
      <c r="E243" s="49" t="s">
        <v>122</v>
      </c>
      <c r="F243" s="50" t="s">
        <v>26</v>
      </c>
      <c r="G243" s="50">
        <v>1</v>
      </c>
      <c r="H243" s="10">
        <v>1406</v>
      </c>
      <c r="I243" s="51">
        <v>0.1</v>
      </c>
      <c r="J243" s="12">
        <v>1265.4000000000001</v>
      </c>
      <c r="K243" s="9" t="s">
        <v>27</v>
      </c>
      <c r="L243" s="9" t="s">
        <v>28</v>
      </c>
    </row>
    <row r="244" spans="1:12" ht="57" x14ac:dyDescent="0.2">
      <c r="A244" s="49" t="s">
        <v>3172</v>
      </c>
      <c r="B244" s="49" t="s">
        <v>392</v>
      </c>
      <c r="C244" s="50" t="s">
        <v>462</v>
      </c>
      <c r="D244" s="49" t="s">
        <v>3198</v>
      </c>
      <c r="E244" s="49" t="s">
        <v>122</v>
      </c>
      <c r="F244" s="50" t="s">
        <v>26</v>
      </c>
      <c r="G244" s="50">
        <v>1</v>
      </c>
      <c r="H244" s="10">
        <v>1637</v>
      </c>
      <c r="I244" s="51">
        <v>0.1</v>
      </c>
      <c r="J244" s="12">
        <v>1473.3</v>
      </c>
      <c r="K244" s="9" t="s">
        <v>27</v>
      </c>
      <c r="L244" s="9" t="s">
        <v>28</v>
      </c>
    </row>
    <row r="245" spans="1:12" ht="57" x14ac:dyDescent="0.2">
      <c r="A245" s="49" t="s">
        <v>3172</v>
      </c>
      <c r="B245" s="49" t="s">
        <v>392</v>
      </c>
      <c r="C245" s="50" t="s">
        <v>463</v>
      </c>
      <c r="D245" s="49" t="s">
        <v>464</v>
      </c>
      <c r="E245" s="49" t="s">
        <v>122</v>
      </c>
      <c r="F245" s="50" t="s">
        <v>26</v>
      </c>
      <c r="G245" s="50">
        <v>1</v>
      </c>
      <c r="H245" s="10">
        <v>5239</v>
      </c>
      <c r="I245" s="51">
        <v>0.1</v>
      </c>
      <c r="J245" s="12">
        <v>4715.1000000000004</v>
      </c>
      <c r="K245" s="9" t="s">
        <v>27</v>
      </c>
      <c r="L245" s="9" t="s">
        <v>28</v>
      </c>
    </row>
    <row r="246" spans="1:12" ht="57" x14ac:dyDescent="0.2">
      <c r="A246" s="49" t="s">
        <v>3172</v>
      </c>
      <c r="B246" s="49" t="s">
        <v>392</v>
      </c>
      <c r="C246" s="50" t="s">
        <v>465</v>
      </c>
      <c r="D246" s="49" t="s">
        <v>466</v>
      </c>
      <c r="E246" s="49" t="s">
        <v>122</v>
      </c>
      <c r="F246" s="50" t="s">
        <v>26</v>
      </c>
      <c r="G246" s="50">
        <v>1</v>
      </c>
      <c r="H246" s="10">
        <v>794</v>
      </c>
      <c r="I246" s="52">
        <v>0.1</v>
      </c>
      <c r="J246" s="12">
        <v>714.6</v>
      </c>
      <c r="K246" s="9" t="s">
        <v>27</v>
      </c>
      <c r="L246" s="9" t="s">
        <v>28</v>
      </c>
    </row>
    <row r="247" spans="1:12" ht="28.5" x14ac:dyDescent="0.2">
      <c r="A247" s="49" t="s">
        <v>3172</v>
      </c>
      <c r="B247" s="49" t="s">
        <v>58</v>
      </c>
      <c r="C247" s="50" t="s">
        <v>467</v>
      </c>
      <c r="D247" s="49" t="s">
        <v>468</v>
      </c>
      <c r="E247" s="49" t="s">
        <v>391</v>
      </c>
      <c r="F247" s="50" t="s">
        <v>26</v>
      </c>
      <c r="G247" s="50">
        <v>1</v>
      </c>
      <c r="H247" s="10">
        <v>212</v>
      </c>
      <c r="I247" s="51">
        <v>0.1</v>
      </c>
      <c r="J247" s="12">
        <v>190.8</v>
      </c>
      <c r="K247" s="9" t="s">
        <v>27</v>
      </c>
      <c r="L247" s="9" t="s">
        <v>28</v>
      </c>
    </row>
    <row r="248" spans="1:12" ht="57" x14ac:dyDescent="0.2">
      <c r="A248" s="49" t="s">
        <v>3172</v>
      </c>
      <c r="B248" s="49" t="s">
        <v>392</v>
      </c>
      <c r="C248" s="50" t="s">
        <v>469</v>
      </c>
      <c r="D248" s="49" t="s">
        <v>470</v>
      </c>
      <c r="E248" s="49" t="s">
        <v>395</v>
      </c>
      <c r="F248" s="50" t="s">
        <v>26</v>
      </c>
      <c r="G248" s="50">
        <v>1</v>
      </c>
      <c r="H248" s="10">
        <v>248</v>
      </c>
      <c r="I248" s="52">
        <v>0.1</v>
      </c>
      <c r="J248" s="12">
        <v>223.20000000000002</v>
      </c>
      <c r="K248" s="9" t="s">
        <v>27</v>
      </c>
      <c r="L248" s="9" t="s">
        <v>28</v>
      </c>
    </row>
    <row r="249" spans="1:12" ht="28.5" x14ac:dyDescent="0.2">
      <c r="A249" s="49" t="s">
        <v>3172</v>
      </c>
      <c r="B249" s="49" t="s">
        <v>58</v>
      </c>
      <c r="C249" s="50" t="s">
        <v>471</v>
      </c>
      <c r="D249" s="49" t="s">
        <v>472</v>
      </c>
      <c r="E249" s="49" t="s">
        <v>391</v>
      </c>
      <c r="F249" s="50" t="s">
        <v>26</v>
      </c>
      <c r="G249" s="50">
        <v>1</v>
      </c>
      <c r="H249" s="10">
        <v>248</v>
      </c>
      <c r="I249" s="52">
        <v>0.1</v>
      </c>
      <c r="J249" s="12">
        <v>223.20000000000002</v>
      </c>
      <c r="K249" s="9" t="s">
        <v>27</v>
      </c>
      <c r="L249" s="9" t="s">
        <v>28</v>
      </c>
    </row>
    <row r="250" spans="1:12" ht="28.5" x14ac:dyDescent="0.2">
      <c r="A250" s="49" t="s">
        <v>3172</v>
      </c>
      <c r="B250" s="49" t="s">
        <v>73</v>
      </c>
      <c r="C250" s="50" t="s">
        <v>473</v>
      </c>
      <c r="D250" s="49" t="s">
        <v>474</v>
      </c>
      <c r="E250" s="49" t="s">
        <v>186</v>
      </c>
      <c r="F250" s="50" t="s">
        <v>26</v>
      </c>
      <c r="G250" s="50">
        <v>1</v>
      </c>
      <c r="H250" s="10">
        <v>80</v>
      </c>
      <c r="I250" s="52">
        <v>0.1</v>
      </c>
      <c r="J250" s="12">
        <v>72</v>
      </c>
      <c r="K250" s="9" t="s">
        <v>27</v>
      </c>
      <c r="L250" s="9" t="s">
        <v>28</v>
      </c>
    </row>
    <row r="251" spans="1:12" ht="57" x14ac:dyDescent="0.2">
      <c r="A251" s="49" t="s">
        <v>3172</v>
      </c>
      <c r="B251" s="49" t="s">
        <v>392</v>
      </c>
      <c r="C251" s="50" t="s">
        <v>475</v>
      </c>
      <c r="D251" s="49" t="s">
        <v>476</v>
      </c>
      <c r="E251" s="49" t="s">
        <v>457</v>
      </c>
      <c r="F251" s="50" t="s">
        <v>26</v>
      </c>
      <c r="G251" s="50">
        <v>1</v>
      </c>
      <c r="H251" s="10">
        <v>53</v>
      </c>
      <c r="I251" s="51">
        <v>0.1</v>
      </c>
      <c r="J251" s="12">
        <v>47.7</v>
      </c>
      <c r="K251" s="9" t="s">
        <v>27</v>
      </c>
      <c r="L251" s="9" t="s">
        <v>28</v>
      </c>
    </row>
    <row r="252" spans="1:12" ht="57" x14ac:dyDescent="0.2">
      <c r="A252" s="49" t="s">
        <v>3172</v>
      </c>
      <c r="B252" s="49" t="s">
        <v>392</v>
      </c>
      <c r="C252" s="50" t="s">
        <v>477</v>
      </c>
      <c r="D252" s="49" t="s">
        <v>478</v>
      </c>
      <c r="E252" s="49" t="s">
        <v>122</v>
      </c>
      <c r="F252" s="50" t="s">
        <v>26</v>
      </c>
      <c r="G252" s="50">
        <v>1</v>
      </c>
      <c r="H252" s="10">
        <v>556</v>
      </c>
      <c r="I252" s="52">
        <v>0.1</v>
      </c>
      <c r="J252" s="12">
        <v>500.40000000000003</v>
      </c>
      <c r="K252" s="9" t="s">
        <v>27</v>
      </c>
      <c r="L252" s="9" t="s">
        <v>28</v>
      </c>
    </row>
    <row r="253" spans="1:12" ht="57" x14ac:dyDescent="0.2">
      <c r="A253" s="49" t="s">
        <v>3172</v>
      </c>
      <c r="B253" s="49" t="s">
        <v>392</v>
      </c>
      <c r="C253" s="50" t="s">
        <v>3149</v>
      </c>
      <c r="D253" s="49" t="s">
        <v>3150</v>
      </c>
      <c r="E253" s="49" t="s">
        <v>122</v>
      </c>
      <c r="F253" s="50" t="s">
        <v>26</v>
      </c>
      <c r="G253" s="50">
        <v>1</v>
      </c>
      <c r="H253" s="10">
        <v>822</v>
      </c>
      <c r="I253" s="51">
        <v>0.1</v>
      </c>
      <c r="J253" s="12">
        <v>739.80000000000007</v>
      </c>
      <c r="K253" s="9" t="s">
        <v>27</v>
      </c>
      <c r="L253" s="9" t="s">
        <v>28</v>
      </c>
    </row>
    <row r="254" spans="1:12" ht="57" x14ac:dyDescent="0.2">
      <c r="A254" s="49" t="s">
        <v>3172</v>
      </c>
      <c r="B254" s="49" t="s">
        <v>392</v>
      </c>
      <c r="C254" s="50" t="s">
        <v>480</v>
      </c>
      <c r="D254" s="49" t="s">
        <v>3199</v>
      </c>
      <c r="E254" s="49" t="s">
        <v>122</v>
      </c>
      <c r="F254" s="50" t="s">
        <v>26</v>
      </c>
      <c r="G254" s="50">
        <v>1</v>
      </c>
      <c r="H254" s="10">
        <v>5632</v>
      </c>
      <c r="I254" s="52">
        <v>0.1</v>
      </c>
      <c r="J254" s="12">
        <v>5068.8</v>
      </c>
      <c r="K254" s="9" t="s">
        <v>27</v>
      </c>
      <c r="L254" s="9" t="s">
        <v>28</v>
      </c>
    </row>
    <row r="255" spans="1:12" ht="57" x14ac:dyDescent="0.2">
      <c r="A255" s="49" t="s">
        <v>3172</v>
      </c>
      <c r="B255" s="49" t="s">
        <v>392</v>
      </c>
      <c r="C255" s="50" t="s">
        <v>481</v>
      </c>
      <c r="D255" s="49" t="s">
        <v>3200</v>
      </c>
      <c r="E255" s="49" t="s">
        <v>53</v>
      </c>
      <c r="F255" s="50" t="s">
        <v>26</v>
      </c>
      <c r="G255" s="50">
        <v>1</v>
      </c>
      <c r="H255" s="10">
        <v>29</v>
      </c>
      <c r="I255" s="51">
        <v>0.1</v>
      </c>
      <c r="J255" s="12">
        <v>26.1</v>
      </c>
      <c r="K255" s="9" t="s">
        <v>27</v>
      </c>
      <c r="L255" s="9" t="s">
        <v>28</v>
      </c>
    </row>
    <row r="256" spans="1:12" ht="57" x14ac:dyDescent="0.2">
      <c r="A256" s="49" t="s">
        <v>3172</v>
      </c>
      <c r="B256" s="49" t="s">
        <v>392</v>
      </c>
      <c r="C256" s="50" t="s">
        <v>482</v>
      </c>
      <c r="D256" s="49" t="s">
        <v>3201</v>
      </c>
      <c r="E256" s="49" t="s">
        <v>122</v>
      </c>
      <c r="F256" s="50" t="s">
        <v>26</v>
      </c>
      <c r="G256" s="50">
        <v>1</v>
      </c>
      <c r="H256" s="10">
        <v>30</v>
      </c>
      <c r="I256" s="51">
        <v>0.1</v>
      </c>
      <c r="J256" s="12">
        <v>27</v>
      </c>
      <c r="K256" s="9" t="s">
        <v>27</v>
      </c>
      <c r="L256" s="9" t="s">
        <v>28</v>
      </c>
    </row>
    <row r="257" spans="1:12" ht="42.75" x14ac:dyDescent="0.2">
      <c r="A257" s="49" t="s">
        <v>3172</v>
      </c>
      <c r="B257" s="49" t="s">
        <v>73</v>
      </c>
      <c r="C257" s="50" t="s">
        <v>483</v>
      </c>
      <c r="D257" s="49" t="s">
        <v>484</v>
      </c>
      <c r="E257" s="49" t="s">
        <v>485</v>
      </c>
      <c r="F257" s="50" t="s">
        <v>26</v>
      </c>
      <c r="G257" s="50">
        <v>1</v>
      </c>
      <c r="H257" s="10">
        <v>106</v>
      </c>
      <c r="I257" s="51">
        <v>0.1</v>
      </c>
      <c r="J257" s="12">
        <v>95.4</v>
      </c>
      <c r="K257" s="9" t="s">
        <v>27</v>
      </c>
      <c r="L257" s="9" t="s">
        <v>28</v>
      </c>
    </row>
    <row r="258" spans="1:12" ht="57" x14ac:dyDescent="0.2">
      <c r="A258" s="49" t="s">
        <v>3172</v>
      </c>
      <c r="B258" s="49" t="s">
        <v>392</v>
      </c>
      <c r="C258" s="50" t="s">
        <v>486</v>
      </c>
      <c r="D258" s="49" t="s">
        <v>487</v>
      </c>
      <c r="E258" s="49" t="s">
        <v>53</v>
      </c>
      <c r="F258" s="50" t="s">
        <v>26</v>
      </c>
      <c r="G258" s="50">
        <v>1</v>
      </c>
      <c r="H258" s="10">
        <v>212</v>
      </c>
      <c r="I258" s="51">
        <v>0.1</v>
      </c>
      <c r="J258" s="12">
        <v>190.8</v>
      </c>
      <c r="K258" s="9" t="s">
        <v>27</v>
      </c>
      <c r="L258" s="9" t="s">
        <v>28</v>
      </c>
    </row>
    <row r="259" spans="1:12" ht="42.75" x14ac:dyDescent="0.2">
      <c r="A259" s="49" t="s">
        <v>3172</v>
      </c>
      <c r="B259" s="49" t="s">
        <v>73</v>
      </c>
      <c r="C259" s="50" t="s">
        <v>488</v>
      </c>
      <c r="D259" s="49" t="s">
        <v>479</v>
      </c>
      <c r="E259" s="49" t="s">
        <v>415</v>
      </c>
      <c r="F259" s="50" t="s">
        <v>26</v>
      </c>
      <c r="G259" s="50">
        <v>1</v>
      </c>
      <c r="H259" s="10">
        <v>2571</v>
      </c>
      <c r="I259" s="52">
        <v>0.1</v>
      </c>
      <c r="J259" s="12">
        <v>2313.9</v>
      </c>
      <c r="K259" s="9" t="s">
        <v>27</v>
      </c>
      <c r="L259" s="9" t="s">
        <v>28</v>
      </c>
    </row>
    <row r="260" spans="1:12" ht="57" x14ac:dyDescent="0.2">
      <c r="A260" s="49" t="s">
        <v>3172</v>
      </c>
      <c r="B260" s="49" t="s">
        <v>392</v>
      </c>
      <c r="C260" s="50" t="s">
        <v>489</v>
      </c>
      <c r="D260" s="49" t="s">
        <v>490</v>
      </c>
      <c r="E260" s="49" t="s">
        <v>122</v>
      </c>
      <c r="F260" s="50" t="s">
        <v>26</v>
      </c>
      <c r="G260" s="50">
        <v>1</v>
      </c>
      <c r="H260" s="10">
        <v>877</v>
      </c>
      <c r="I260" s="52">
        <v>0.1</v>
      </c>
      <c r="J260" s="12">
        <v>789.30000000000007</v>
      </c>
      <c r="K260" s="9" t="s">
        <v>27</v>
      </c>
      <c r="L260" s="9" t="s">
        <v>28</v>
      </c>
    </row>
    <row r="261" spans="1:12" ht="42.75" x14ac:dyDescent="0.2">
      <c r="A261" s="49" t="s">
        <v>3172</v>
      </c>
      <c r="B261" s="49" t="s">
        <v>73</v>
      </c>
      <c r="C261" s="50" t="s">
        <v>491</v>
      </c>
      <c r="D261" s="49" t="s">
        <v>3202</v>
      </c>
      <c r="E261" s="49" t="s">
        <v>492</v>
      </c>
      <c r="F261" s="50" t="s">
        <v>26</v>
      </c>
      <c r="G261" s="50">
        <v>1</v>
      </c>
      <c r="H261" s="10">
        <v>715</v>
      </c>
      <c r="I261" s="51">
        <v>0.1</v>
      </c>
      <c r="J261" s="12">
        <v>643.5</v>
      </c>
      <c r="K261" s="9" t="s">
        <v>27</v>
      </c>
      <c r="L261" s="9" t="s">
        <v>28</v>
      </c>
    </row>
    <row r="262" spans="1:12" ht="57" x14ac:dyDescent="0.2">
      <c r="A262" s="49" t="s">
        <v>3172</v>
      </c>
      <c r="B262" s="49" t="s">
        <v>392</v>
      </c>
      <c r="C262" s="50" t="s">
        <v>493</v>
      </c>
      <c r="D262" s="49" t="s">
        <v>3203</v>
      </c>
      <c r="E262" s="49" t="s">
        <v>432</v>
      </c>
      <c r="F262" s="50" t="s">
        <v>26</v>
      </c>
      <c r="G262" s="50">
        <v>1</v>
      </c>
      <c r="H262" s="10">
        <v>358</v>
      </c>
      <c r="I262" s="51">
        <v>0.1</v>
      </c>
      <c r="J262" s="12">
        <v>322.2</v>
      </c>
      <c r="K262" s="9" t="s">
        <v>27</v>
      </c>
      <c r="L262" s="9" t="s">
        <v>28</v>
      </c>
    </row>
    <row r="263" spans="1:12" ht="42.75" x14ac:dyDescent="0.2">
      <c r="A263" s="49" t="s">
        <v>3172</v>
      </c>
      <c r="B263" s="49" t="s">
        <v>73</v>
      </c>
      <c r="C263" s="50" t="s">
        <v>494</v>
      </c>
      <c r="D263" s="49" t="s">
        <v>3204</v>
      </c>
      <c r="E263" s="49" t="s">
        <v>492</v>
      </c>
      <c r="F263" s="50" t="s">
        <v>26</v>
      </c>
      <c r="G263" s="50">
        <v>1</v>
      </c>
      <c r="H263" s="10">
        <v>3074</v>
      </c>
      <c r="I263" s="51">
        <v>0.1</v>
      </c>
      <c r="J263" s="12">
        <v>2766.6</v>
      </c>
      <c r="K263" s="9" t="s">
        <v>27</v>
      </c>
      <c r="L263" s="9" t="s">
        <v>28</v>
      </c>
    </row>
    <row r="264" spans="1:12" ht="42.75" x14ac:dyDescent="0.2">
      <c r="A264" s="49" t="s">
        <v>3172</v>
      </c>
      <c r="B264" s="49" t="s">
        <v>73</v>
      </c>
      <c r="C264" s="50" t="s">
        <v>495</v>
      </c>
      <c r="D264" s="49" t="s">
        <v>496</v>
      </c>
      <c r="E264" s="49" t="s">
        <v>115</v>
      </c>
      <c r="F264" s="50" t="s">
        <v>26</v>
      </c>
      <c r="G264" s="50">
        <v>1</v>
      </c>
      <c r="H264" s="10">
        <v>80</v>
      </c>
      <c r="I264" s="52">
        <v>0.1</v>
      </c>
      <c r="J264" s="12">
        <v>72</v>
      </c>
      <c r="K264" s="9" t="s">
        <v>27</v>
      </c>
      <c r="L264" s="9" t="s">
        <v>28</v>
      </c>
    </row>
    <row r="265" spans="1:12" ht="57" x14ac:dyDescent="0.2">
      <c r="A265" s="49" t="s">
        <v>3172</v>
      </c>
      <c r="B265" s="49" t="s">
        <v>392</v>
      </c>
      <c r="C265" s="50" t="s">
        <v>497</v>
      </c>
      <c r="D265" s="49" t="s">
        <v>498</v>
      </c>
      <c r="E265" s="49" t="s">
        <v>122</v>
      </c>
      <c r="F265" s="50" t="s">
        <v>26</v>
      </c>
      <c r="G265" s="50">
        <v>1</v>
      </c>
      <c r="H265" s="10">
        <v>725</v>
      </c>
      <c r="I265" s="51">
        <v>0.1</v>
      </c>
      <c r="J265" s="12">
        <v>652.5</v>
      </c>
      <c r="K265" s="9" t="s">
        <v>27</v>
      </c>
      <c r="L265" s="9" t="s">
        <v>28</v>
      </c>
    </row>
    <row r="266" spans="1:12" ht="57" x14ac:dyDescent="0.2">
      <c r="A266" s="49" t="s">
        <v>3172</v>
      </c>
      <c r="B266" s="49" t="s">
        <v>392</v>
      </c>
      <c r="C266" s="50" t="s">
        <v>499</v>
      </c>
      <c r="D266" s="49" t="s">
        <v>500</v>
      </c>
      <c r="E266" s="49" t="s">
        <v>122</v>
      </c>
      <c r="F266" s="50" t="s">
        <v>26</v>
      </c>
      <c r="G266" s="50">
        <v>1</v>
      </c>
      <c r="H266" s="10">
        <v>1696</v>
      </c>
      <c r="I266" s="52">
        <v>0.1</v>
      </c>
      <c r="J266" s="12">
        <v>1526.4</v>
      </c>
      <c r="K266" s="9" t="s">
        <v>27</v>
      </c>
      <c r="L266" s="9" t="s">
        <v>28</v>
      </c>
    </row>
    <row r="267" spans="1:12" ht="28.5" x14ac:dyDescent="0.2">
      <c r="A267" s="49" t="s">
        <v>3172</v>
      </c>
      <c r="B267" s="49" t="s">
        <v>58</v>
      </c>
      <c r="C267" s="50" t="s">
        <v>501</v>
      </c>
      <c r="D267" s="49" t="s">
        <v>502</v>
      </c>
      <c r="E267" s="49" t="s">
        <v>418</v>
      </c>
      <c r="F267" s="50" t="s">
        <v>26</v>
      </c>
      <c r="G267" s="50">
        <v>1</v>
      </c>
      <c r="H267" s="10">
        <v>106</v>
      </c>
      <c r="I267" s="52">
        <v>0.1</v>
      </c>
      <c r="J267" s="12">
        <v>95.4</v>
      </c>
      <c r="K267" s="9" t="s">
        <v>27</v>
      </c>
      <c r="L267" s="9" t="s">
        <v>28</v>
      </c>
    </row>
    <row r="268" spans="1:12" ht="28.5" x14ac:dyDescent="0.2">
      <c r="A268" s="49" t="s">
        <v>3172</v>
      </c>
      <c r="B268" s="49" t="s">
        <v>58</v>
      </c>
      <c r="C268" s="50" t="s">
        <v>503</v>
      </c>
      <c r="D268" s="49" t="s">
        <v>504</v>
      </c>
      <c r="E268" s="49" t="s">
        <v>426</v>
      </c>
      <c r="F268" s="50" t="s">
        <v>26</v>
      </c>
      <c r="G268" s="50">
        <v>1</v>
      </c>
      <c r="H268" s="10">
        <v>55</v>
      </c>
      <c r="I268" s="52">
        <v>0.1</v>
      </c>
      <c r="J268" s="12">
        <v>49.5</v>
      </c>
      <c r="K268" s="9" t="s">
        <v>27</v>
      </c>
      <c r="L268" s="9" t="s">
        <v>28</v>
      </c>
    </row>
    <row r="269" spans="1:12" ht="28.5" x14ac:dyDescent="0.2">
      <c r="A269" s="49" t="s">
        <v>3172</v>
      </c>
      <c r="B269" s="49" t="s">
        <v>58</v>
      </c>
      <c r="C269" s="50" t="s">
        <v>505</v>
      </c>
      <c r="D269" s="49" t="s">
        <v>506</v>
      </c>
      <c r="E269" s="49" t="s">
        <v>418</v>
      </c>
      <c r="F269" s="50" t="s">
        <v>26</v>
      </c>
      <c r="G269" s="50">
        <v>1</v>
      </c>
      <c r="H269" s="10">
        <v>106</v>
      </c>
      <c r="I269" s="52">
        <v>0.1</v>
      </c>
      <c r="J269" s="12">
        <v>95.4</v>
      </c>
      <c r="K269" s="9" t="s">
        <v>27</v>
      </c>
      <c r="L269" s="9" t="s">
        <v>28</v>
      </c>
    </row>
    <row r="270" spans="1:12" x14ac:dyDescent="0.2">
      <c r="A270" s="49" t="s">
        <v>3172</v>
      </c>
      <c r="B270" s="49" t="s">
        <v>73</v>
      </c>
      <c r="C270" s="50" t="s">
        <v>507</v>
      </c>
      <c r="D270" s="49" t="s">
        <v>508</v>
      </c>
      <c r="E270" s="49" t="s">
        <v>122</v>
      </c>
      <c r="F270" s="50" t="s">
        <v>26</v>
      </c>
      <c r="G270" s="50">
        <v>1</v>
      </c>
      <c r="H270" s="10">
        <v>27</v>
      </c>
      <c r="I270" s="51">
        <v>0.1</v>
      </c>
      <c r="J270" s="12">
        <v>24.3</v>
      </c>
      <c r="K270" s="9" t="s">
        <v>27</v>
      </c>
      <c r="L270" s="9" t="s">
        <v>28</v>
      </c>
    </row>
    <row r="271" spans="1:12" ht="28.5" x14ac:dyDescent="0.2">
      <c r="A271" s="49" t="s">
        <v>3172</v>
      </c>
      <c r="B271" s="49" t="s">
        <v>58</v>
      </c>
      <c r="C271" s="50" t="s">
        <v>509</v>
      </c>
      <c r="D271" s="49" t="s">
        <v>510</v>
      </c>
      <c r="E271" s="49" t="s">
        <v>418</v>
      </c>
      <c r="F271" s="50" t="s">
        <v>26</v>
      </c>
      <c r="G271" s="50">
        <v>1</v>
      </c>
      <c r="H271" s="10">
        <v>106</v>
      </c>
      <c r="I271" s="51">
        <v>0.1</v>
      </c>
      <c r="J271" s="12">
        <v>95.4</v>
      </c>
      <c r="K271" s="9" t="s">
        <v>27</v>
      </c>
      <c r="L271" s="9" t="s">
        <v>28</v>
      </c>
    </row>
    <row r="272" spans="1:12" ht="57" x14ac:dyDescent="0.2">
      <c r="A272" s="49" t="s">
        <v>3172</v>
      </c>
      <c r="B272" s="49" t="s">
        <v>37</v>
      </c>
      <c r="C272" s="50" t="s">
        <v>511</v>
      </c>
      <c r="D272" s="49" t="s">
        <v>512</v>
      </c>
      <c r="E272" s="49" t="s">
        <v>122</v>
      </c>
      <c r="F272" s="50" t="s">
        <v>26</v>
      </c>
      <c r="G272" s="50">
        <v>1</v>
      </c>
      <c r="H272" s="10">
        <v>2836</v>
      </c>
      <c r="I272" s="51">
        <v>0.1</v>
      </c>
      <c r="J272" s="12">
        <v>2552.4</v>
      </c>
      <c r="K272" s="9" t="s">
        <v>27</v>
      </c>
      <c r="L272" s="9" t="s">
        <v>28</v>
      </c>
    </row>
    <row r="273" spans="1:12" x14ac:dyDescent="0.2">
      <c r="A273" s="49" t="s">
        <v>3172</v>
      </c>
      <c r="B273" s="49" t="s">
        <v>73</v>
      </c>
      <c r="C273" s="50" t="s">
        <v>3205</v>
      </c>
      <c r="D273" s="49" t="s">
        <v>3206</v>
      </c>
      <c r="E273" s="49" t="s">
        <v>122</v>
      </c>
      <c r="F273" s="50" t="s">
        <v>26</v>
      </c>
      <c r="G273" s="50">
        <v>1</v>
      </c>
      <c r="H273" s="10">
        <v>5000</v>
      </c>
      <c r="I273" s="52">
        <v>0.1</v>
      </c>
      <c r="J273" s="12">
        <v>4500</v>
      </c>
      <c r="K273" s="9" t="s">
        <v>27</v>
      </c>
      <c r="L273" s="9" t="s">
        <v>28</v>
      </c>
    </row>
    <row r="274" spans="1:12" ht="57" x14ac:dyDescent="0.2">
      <c r="A274" s="49" t="s">
        <v>3172</v>
      </c>
      <c r="B274" s="49" t="s">
        <v>392</v>
      </c>
      <c r="C274" s="50" t="s">
        <v>3153</v>
      </c>
      <c r="D274" s="49" t="s">
        <v>3207</v>
      </c>
      <c r="E274" s="49" t="s">
        <v>122</v>
      </c>
      <c r="F274" s="50" t="s">
        <v>26</v>
      </c>
      <c r="G274" s="50">
        <v>1</v>
      </c>
      <c r="H274" s="10">
        <v>6360</v>
      </c>
      <c r="I274" s="52">
        <v>0.1</v>
      </c>
      <c r="J274" s="12">
        <v>5724</v>
      </c>
      <c r="K274" s="9" t="s">
        <v>27</v>
      </c>
      <c r="L274" s="9" t="s">
        <v>28</v>
      </c>
    </row>
    <row r="275" spans="1:12" ht="57" x14ac:dyDescent="0.2">
      <c r="A275" s="49" t="s">
        <v>3172</v>
      </c>
      <c r="B275" s="49" t="s">
        <v>392</v>
      </c>
      <c r="C275" s="50" t="s">
        <v>3152</v>
      </c>
      <c r="D275" s="49" t="s">
        <v>3208</v>
      </c>
      <c r="E275" s="49" t="s">
        <v>122</v>
      </c>
      <c r="F275" s="50" t="s">
        <v>26</v>
      </c>
      <c r="G275" s="50">
        <v>1</v>
      </c>
      <c r="H275" s="10">
        <v>13780</v>
      </c>
      <c r="I275" s="52">
        <v>0.1</v>
      </c>
      <c r="J275" s="12">
        <v>12402</v>
      </c>
      <c r="K275" s="9" t="s">
        <v>27</v>
      </c>
      <c r="L275" s="9" t="s">
        <v>28</v>
      </c>
    </row>
    <row r="276" spans="1:12" ht="57" x14ac:dyDescent="0.2">
      <c r="A276" s="49" t="s">
        <v>3172</v>
      </c>
      <c r="B276" s="49" t="s">
        <v>392</v>
      </c>
      <c r="C276" s="50" t="s">
        <v>3209</v>
      </c>
      <c r="D276" s="49" t="s">
        <v>3210</v>
      </c>
      <c r="E276" s="49" t="s">
        <v>122</v>
      </c>
      <c r="F276" s="50" t="s">
        <v>26</v>
      </c>
      <c r="G276" s="50">
        <v>1</v>
      </c>
      <c r="H276" s="10">
        <v>11000</v>
      </c>
      <c r="I276" s="52">
        <v>0.1</v>
      </c>
      <c r="J276" s="12">
        <v>9900</v>
      </c>
      <c r="K276" s="9" t="s">
        <v>27</v>
      </c>
      <c r="L276" s="9" t="s">
        <v>28</v>
      </c>
    </row>
    <row r="277" spans="1:12" ht="57" x14ac:dyDescent="0.2">
      <c r="A277" s="49" t="s">
        <v>3172</v>
      </c>
      <c r="B277" s="49" t="s">
        <v>392</v>
      </c>
      <c r="C277" s="50" t="s">
        <v>3151</v>
      </c>
      <c r="D277" s="49" t="s">
        <v>3211</v>
      </c>
      <c r="E277" s="49" t="s">
        <v>122</v>
      </c>
      <c r="F277" s="50" t="s">
        <v>26</v>
      </c>
      <c r="G277" s="50">
        <v>1</v>
      </c>
      <c r="H277" s="10">
        <v>2756</v>
      </c>
      <c r="I277" s="52">
        <v>0.1</v>
      </c>
      <c r="J277" s="12">
        <v>2480.4</v>
      </c>
      <c r="K277" s="9" t="s">
        <v>27</v>
      </c>
      <c r="L277" s="9" t="s">
        <v>28</v>
      </c>
    </row>
    <row r="278" spans="1:12" ht="28.5" x14ac:dyDescent="0.2">
      <c r="A278" s="49" t="s">
        <v>3172</v>
      </c>
      <c r="B278" s="49" t="s">
        <v>58</v>
      </c>
      <c r="C278" s="50" t="s">
        <v>513</v>
      </c>
      <c r="D278" s="49" t="s">
        <v>514</v>
      </c>
      <c r="E278" s="49" t="s">
        <v>418</v>
      </c>
      <c r="F278" s="50" t="s">
        <v>26</v>
      </c>
      <c r="G278" s="50">
        <v>1</v>
      </c>
      <c r="H278" s="10">
        <v>822</v>
      </c>
      <c r="I278" s="52">
        <v>0.1</v>
      </c>
      <c r="J278" s="12">
        <v>739.80000000000007</v>
      </c>
      <c r="K278" s="9" t="s">
        <v>27</v>
      </c>
      <c r="L278" s="9" t="s">
        <v>28</v>
      </c>
    </row>
    <row r="279" spans="1:12" ht="28.5" x14ac:dyDescent="0.2">
      <c r="A279" s="49" t="s">
        <v>3172</v>
      </c>
      <c r="B279" s="49" t="s">
        <v>58</v>
      </c>
      <c r="C279" s="50" t="s">
        <v>515</v>
      </c>
      <c r="D279" s="49" t="s">
        <v>516</v>
      </c>
      <c r="E279" s="49" t="s">
        <v>418</v>
      </c>
      <c r="F279" s="50" t="s">
        <v>26</v>
      </c>
      <c r="G279" s="50">
        <v>1</v>
      </c>
      <c r="H279" s="10">
        <v>398</v>
      </c>
      <c r="I279" s="52">
        <v>0.1</v>
      </c>
      <c r="J279" s="12">
        <v>358.2</v>
      </c>
      <c r="K279" s="9" t="s">
        <v>27</v>
      </c>
      <c r="L279" s="9" t="s">
        <v>28</v>
      </c>
    </row>
    <row r="280" spans="1:12" ht="28.5" x14ac:dyDescent="0.2">
      <c r="A280" s="49" t="s">
        <v>3172</v>
      </c>
      <c r="B280" s="49" t="s">
        <v>58</v>
      </c>
      <c r="C280" s="50" t="s">
        <v>517</v>
      </c>
      <c r="D280" s="49" t="s">
        <v>518</v>
      </c>
      <c r="E280" s="49" t="s">
        <v>418</v>
      </c>
      <c r="F280" s="50" t="s">
        <v>26</v>
      </c>
      <c r="G280" s="50">
        <v>1</v>
      </c>
      <c r="H280" s="10">
        <v>822</v>
      </c>
      <c r="I280" s="52">
        <v>0.1</v>
      </c>
      <c r="J280" s="12">
        <v>739.80000000000007</v>
      </c>
      <c r="K280" s="9" t="s">
        <v>27</v>
      </c>
      <c r="L280" s="9" t="s">
        <v>28</v>
      </c>
    </row>
    <row r="281" spans="1:12" ht="57" x14ac:dyDescent="0.2">
      <c r="A281" s="49" t="s">
        <v>3172</v>
      </c>
      <c r="B281" s="49" t="s">
        <v>392</v>
      </c>
      <c r="C281" s="50" t="s">
        <v>3515</v>
      </c>
      <c r="D281" s="49" t="s">
        <v>3516</v>
      </c>
      <c r="E281" s="49" t="s">
        <v>122</v>
      </c>
      <c r="F281" s="50" t="s">
        <v>26</v>
      </c>
      <c r="G281" s="50">
        <v>1</v>
      </c>
      <c r="H281" s="10">
        <v>4399</v>
      </c>
      <c r="I281" s="52">
        <v>0.1</v>
      </c>
      <c r="J281" s="12">
        <v>3959.1</v>
      </c>
      <c r="K281" s="9" t="s">
        <v>27</v>
      </c>
      <c r="L281" s="9" t="s">
        <v>28</v>
      </c>
    </row>
    <row r="282" spans="1:12" ht="57" x14ac:dyDescent="0.2">
      <c r="A282" s="49" t="s">
        <v>3172</v>
      </c>
      <c r="B282" s="49" t="s">
        <v>392</v>
      </c>
      <c r="C282" s="50" t="s">
        <v>3517</v>
      </c>
      <c r="D282" s="49" t="s">
        <v>3518</v>
      </c>
      <c r="E282" s="49" t="s">
        <v>122</v>
      </c>
      <c r="F282" s="50" t="s">
        <v>26</v>
      </c>
      <c r="G282" s="50">
        <v>1</v>
      </c>
      <c r="H282" s="10">
        <v>4611</v>
      </c>
      <c r="I282" s="52">
        <v>0.1</v>
      </c>
      <c r="J282" s="12">
        <v>4149.9000000000005</v>
      </c>
      <c r="K282" s="9" t="s">
        <v>27</v>
      </c>
      <c r="L282" s="9" t="s">
        <v>28</v>
      </c>
    </row>
    <row r="283" spans="1:12" ht="57" x14ac:dyDescent="0.2">
      <c r="A283" s="49" t="s">
        <v>3172</v>
      </c>
      <c r="B283" s="49" t="s">
        <v>392</v>
      </c>
      <c r="C283" s="50" t="s">
        <v>519</v>
      </c>
      <c r="D283" s="49" t="s">
        <v>520</v>
      </c>
      <c r="E283" s="49" t="s">
        <v>122</v>
      </c>
      <c r="F283" s="50" t="s">
        <v>26</v>
      </c>
      <c r="G283" s="50">
        <v>1</v>
      </c>
      <c r="H283" s="10">
        <v>1847</v>
      </c>
      <c r="I283" s="52">
        <v>0.1</v>
      </c>
      <c r="J283" s="12">
        <v>1662.3</v>
      </c>
      <c r="K283" s="9" t="s">
        <v>27</v>
      </c>
      <c r="L283" s="9" t="s">
        <v>28</v>
      </c>
    </row>
    <row r="284" spans="1:12" ht="57" x14ac:dyDescent="0.2">
      <c r="A284" s="49" t="s">
        <v>3172</v>
      </c>
      <c r="B284" s="49" t="s">
        <v>392</v>
      </c>
      <c r="C284" s="50" t="s">
        <v>521</v>
      </c>
      <c r="D284" s="49" t="s">
        <v>522</v>
      </c>
      <c r="E284" s="49" t="s">
        <v>122</v>
      </c>
      <c r="F284" s="50" t="s">
        <v>26</v>
      </c>
      <c r="G284" s="50">
        <v>1</v>
      </c>
      <c r="H284" s="10">
        <v>3269</v>
      </c>
      <c r="I284" s="52">
        <v>0.1</v>
      </c>
      <c r="J284" s="12">
        <v>2942.1</v>
      </c>
      <c r="K284" s="9" t="s">
        <v>27</v>
      </c>
      <c r="L284" s="9" t="s">
        <v>28</v>
      </c>
    </row>
    <row r="285" spans="1:12" ht="57" x14ac:dyDescent="0.2">
      <c r="A285" s="49" t="s">
        <v>3172</v>
      </c>
      <c r="B285" s="49" t="s">
        <v>392</v>
      </c>
      <c r="C285" s="50" t="s">
        <v>523</v>
      </c>
      <c r="D285" s="49" t="s">
        <v>524</v>
      </c>
      <c r="E285" s="49" t="s">
        <v>122</v>
      </c>
      <c r="F285" s="50" t="s">
        <v>26</v>
      </c>
      <c r="G285" s="50">
        <v>1</v>
      </c>
      <c r="H285" s="10">
        <v>816</v>
      </c>
      <c r="I285" s="52">
        <v>0.1</v>
      </c>
      <c r="J285" s="12">
        <v>734.4</v>
      </c>
      <c r="K285" s="9" t="s">
        <v>27</v>
      </c>
      <c r="L285" s="9" t="s">
        <v>28</v>
      </c>
    </row>
    <row r="286" spans="1:12" ht="57" x14ac:dyDescent="0.2">
      <c r="A286" s="49" t="s">
        <v>3172</v>
      </c>
      <c r="B286" s="49" t="s">
        <v>392</v>
      </c>
      <c r="C286" s="50" t="s">
        <v>525</v>
      </c>
      <c r="D286" s="49" t="s">
        <v>526</v>
      </c>
      <c r="E286" s="49" t="s">
        <v>122</v>
      </c>
      <c r="F286" s="50" t="s">
        <v>26</v>
      </c>
      <c r="G286" s="50">
        <v>1</v>
      </c>
      <c r="H286" s="10">
        <v>372</v>
      </c>
      <c r="I286" s="52">
        <v>0.1</v>
      </c>
      <c r="J286" s="12">
        <v>334.8</v>
      </c>
      <c r="K286" s="9" t="s">
        <v>27</v>
      </c>
      <c r="L286" s="9" t="s">
        <v>28</v>
      </c>
    </row>
    <row r="287" spans="1:12" ht="57" x14ac:dyDescent="0.2">
      <c r="A287" s="49" t="s">
        <v>3172</v>
      </c>
      <c r="B287" s="49" t="s">
        <v>37</v>
      </c>
      <c r="C287" s="50" t="s">
        <v>527</v>
      </c>
      <c r="D287" s="49" t="s">
        <v>528</v>
      </c>
      <c r="E287" s="49" t="s">
        <v>122</v>
      </c>
      <c r="F287" s="50" t="s">
        <v>26</v>
      </c>
      <c r="G287" s="50">
        <v>1</v>
      </c>
      <c r="H287" s="10">
        <v>80</v>
      </c>
      <c r="I287" s="51">
        <v>0.1</v>
      </c>
      <c r="J287" s="12">
        <v>72</v>
      </c>
      <c r="K287" s="9" t="s">
        <v>27</v>
      </c>
      <c r="L287" s="9" t="s">
        <v>28</v>
      </c>
    </row>
    <row r="288" spans="1:12" ht="57" x14ac:dyDescent="0.2">
      <c r="A288" s="49" t="s">
        <v>3172</v>
      </c>
      <c r="B288" s="49" t="s">
        <v>392</v>
      </c>
      <c r="C288" s="50" t="s">
        <v>529</v>
      </c>
      <c r="D288" s="49" t="s">
        <v>530</v>
      </c>
      <c r="E288" s="49" t="s">
        <v>122</v>
      </c>
      <c r="F288" s="50" t="s">
        <v>26</v>
      </c>
      <c r="G288" s="50">
        <v>1</v>
      </c>
      <c r="H288" s="10">
        <v>212</v>
      </c>
      <c r="I288" s="51">
        <v>0.1</v>
      </c>
      <c r="J288" s="12">
        <v>190.8</v>
      </c>
      <c r="K288" s="9" t="s">
        <v>27</v>
      </c>
      <c r="L288" s="9" t="s">
        <v>28</v>
      </c>
    </row>
    <row r="289" spans="1:12" ht="57" x14ac:dyDescent="0.2">
      <c r="A289" s="49" t="s">
        <v>3172</v>
      </c>
      <c r="B289" s="49" t="s">
        <v>392</v>
      </c>
      <c r="C289" s="50" t="s">
        <v>531</v>
      </c>
      <c r="D289" s="49" t="s">
        <v>3212</v>
      </c>
      <c r="E289" s="49" t="s">
        <v>122</v>
      </c>
      <c r="F289" s="50" t="s">
        <v>26</v>
      </c>
      <c r="G289" s="50">
        <v>1</v>
      </c>
      <c r="H289" s="10">
        <v>30</v>
      </c>
      <c r="I289" s="51">
        <v>0.1</v>
      </c>
      <c r="J289" s="12">
        <v>27</v>
      </c>
      <c r="K289" s="9" t="s">
        <v>27</v>
      </c>
      <c r="L289" s="9" t="s">
        <v>28</v>
      </c>
    </row>
    <row r="290" spans="1:12" ht="57" x14ac:dyDescent="0.2">
      <c r="A290" s="49" t="s">
        <v>3172</v>
      </c>
      <c r="B290" s="49" t="s">
        <v>392</v>
      </c>
      <c r="C290" s="50" t="s">
        <v>532</v>
      </c>
      <c r="D290" s="49" t="s">
        <v>533</v>
      </c>
      <c r="E290" s="49" t="s">
        <v>122</v>
      </c>
      <c r="F290" s="50" t="s">
        <v>26</v>
      </c>
      <c r="G290" s="50">
        <v>1</v>
      </c>
      <c r="H290" s="10">
        <v>32</v>
      </c>
      <c r="I290" s="51">
        <v>0.1</v>
      </c>
      <c r="J290" s="12">
        <v>28.8</v>
      </c>
      <c r="K290" s="9" t="s">
        <v>27</v>
      </c>
      <c r="L290" s="9" t="s">
        <v>28</v>
      </c>
    </row>
    <row r="291" spans="1:12" ht="57" x14ac:dyDescent="0.2">
      <c r="A291" s="49" t="s">
        <v>3172</v>
      </c>
      <c r="B291" s="49" t="s">
        <v>392</v>
      </c>
      <c r="C291" s="50" t="s">
        <v>534</v>
      </c>
      <c r="D291" s="49" t="s">
        <v>535</v>
      </c>
      <c r="E291" s="49" t="s">
        <v>53</v>
      </c>
      <c r="F291" s="50" t="s">
        <v>26</v>
      </c>
      <c r="G291" s="50">
        <v>1</v>
      </c>
      <c r="H291" s="10">
        <v>29</v>
      </c>
      <c r="I291" s="51">
        <v>0.1</v>
      </c>
      <c r="J291" s="12">
        <v>26.1</v>
      </c>
      <c r="K291" s="9" t="s">
        <v>27</v>
      </c>
      <c r="L291" s="9" t="s">
        <v>28</v>
      </c>
    </row>
    <row r="292" spans="1:12" ht="57" x14ac:dyDescent="0.2">
      <c r="A292" s="49" t="s">
        <v>3172</v>
      </c>
      <c r="B292" s="49" t="s">
        <v>392</v>
      </c>
      <c r="C292" s="50" t="s">
        <v>536</v>
      </c>
      <c r="D292" s="49" t="s">
        <v>537</v>
      </c>
      <c r="E292" s="49" t="s">
        <v>122</v>
      </c>
      <c r="F292" s="50" t="s">
        <v>26</v>
      </c>
      <c r="G292" s="50">
        <v>1</v>
      </c>
      <c r="H292" s="10">
        <v>30</v>
      </c>
      <c r="I292" s="51">
        <v>0.1</v>
      </c>
      <c r="J292" s="12">
        <v>27</v>
      </c>
      <c r="K292" s="9" t="s">
        <v>27</v>
      </c>
      <c r="L292" s="9" t="s">
        <v>28</v>
      </c>
    </row>
    <row r="293" spans="1:12" ht="57" x14ac:dyDescent="0.2">
      <c r="A293" s="49" t="s">
        <v>3172</v>
      </c>
      <c r="B293" s="49" t="s">
        <v>392</v>
      </c>
      <c r="C293" s="50" t="s">
        <v>538</v>
      </c>
      <c r="D293" s="49" t="s">
        <v>539</v>
      </c>
      <c r="E293" s="49" t="s">
        <v>122</v>
      </c>
      <c r="F293" s="50" t="s">
        <v>26</v>
      </c>
      <c r="G293" s="50">
        <v>1</v>
      </c>
      <c r="H293" s="10">
        <v>30</v>
      </c>
      <c r="I293" s="51">
        <v>0.1</v>
      </c>
      <c r="J293" s="12">
        <v>27</v>
      </c>
      <c r="K293" s="9" t="s">
        <v>27</v>
      </c>
      <c r="L293" s="9" t="s">
        <v>28</v>
      </c>
    </row>
    <row r="294" spans="1:12" ht="28.5" x14ac:dyDescent="0.2">
      <c r="A294" s="49" t="s">
        <v>3172</v>
      </c>
      <c r="B294" s="49" t="s">
        <v>58</v>
      </c>
      <c r="C294" s="50" t="s">
        <v>540</v>
      </c>
      <c r="D294" s="49" t="s">
        <v>3213</v>
      </c>
      <c r="E294" s="49" t="s">
        <v>169</v>
      </c>
      <c r="F294" s="50" t="s">
        <v>26</v>
      </c>
      <c r="G294" s="50">
        <v>1</v>
      </c>
      <c r="H294" s="10">
        <v>106</v>
      </c>
      <c r="I294" s="51">
        <v>0.1</v>
      </c>
      <c r="J294" s="12">
        <v>95.4</v>
      </c>
      <c r="K294" s="9" t="s">
        <v>27</v>
      </c>
      <c r="L294" s="9" t="s">
        <v>28</v>
      </c>
    </row>
    <row r="295" spans="1:12" ht="42.75" x14ac:dyDescent="0.2">
      <c r="A295" s="49" t="s">
        <v>3172</v>
      </c>
      <c r="B295" s="49" t="s">
        <v>73</v>
      </c>
      <c r="C295" s="50" t="s">
        <v>541</v>
      </c>
      <c r="D295" s="49" t="s">
        <v>542</v>
      </c>
      <c r="E295" s="49" t="s">
        <v>485</v>
      </c>
      <c r="F295" s="50" t="s">
        <v>26</v>
      </c>
      <c r="G295" s="50">
        <v>1</v>
      </c>
      <c r="H295" s="10">
        <v>159</v>
      </c>
      <c r="I295" s="51">
        <v>0.1</v>
      </c>
      <c r="J295" s="12">
        <v>143.1</v>
      </c>
      <c r="K295" s="9" t="s">
        <v>27</v>
      </c>
      <c r="L295" s="9" t="s">
        <v>28</v>
      </c>
    </row>
    <row r="296" spans="1:12" ht="42.75" x14ac:dyDescent="0.2">
      <c r="A296" s="49" t="s">
        <v>3172</v>
      </c>
      <c r="B296" s="49" t="s">
        <v>62</v>
      </c>
      <c r="C296" s="50" t="s">
        <v>543</v>
      </c>
      <c r="D296" s="49" t="s">
        <v>62</v>
      </c>
      <c r="E296" s="49" t="s">
        <v>36</v>
      </c>
      <c r="F296" s="50" t="s">
        <v>26</v>
      </c>
      <c r="G296" s="50">
        <v>1</v>
      </c>
      <c r="H296" s="10">
        <v>9593</v>
      </c>
      <c r="I296" s="51">
        <v>0.1</v>
      </c>
      <c r="J296" s="12">
        <v>8633.7000000000007</v>
      </c>
      <c r="K296" s="9" t="s">
        <v>27</v>
      </c>
      <c r="L296" s="9" t="s">
        <v>28</v>
      </c>
    </row>
    <row r="297" spans="1:12" ht="57" x14ac:dyDescent="0.2">
      <c r="A297" s="49" t="s">
        <v>3172</v>
      </c>
      <c r="B297" s="49" t="s">
        <v>37</v>
      </c>
      <c r="C297" s="50" t="s">
        <v>3214</v>
      </c>
      <c r="D297" s="49" t="s">
        <v>3215</v>
      </c>
      <c r="E297" s="49" t="s">
        <v>36</v>
      </c>
      <c r="F297" s="50" t="s">
        <v>26</v>
      </c>
      <c r="G297" s="50">
        <v>1</v>
      </c>
      <c r="H297" s="10">
        <v>3843</v>
      </c>
      <c r="I297" s="51">
        <v>0.1</v>
      </c>
      <c r="J297" s="12">
        <v>3458.7000000000003</v>
      </c>
      <c r="K297" s="9" t="s">
        <v>27</v>
      </c>
      <c r="L297" s="9" t="s">
        <v>28</v>
      </c>
    </row>
    <row r="298" spans="1:12" ht="57" x14ac:dyDescent="0.2">
      <c r="A298" s="49" t="s">
        <v>3172</v>
      </c>
      <c r="B298" s="49" t="s">
        <v>37</v>
      </c>
      <c r="C298" s="50" t="s">
        <v>544</v>
      </c>
      <c r="D298" s="49" t="s">
        <v>545</v>
      </c>
      <c r="E298" s="49" t="s">
        <v>546</v>
      </c>
      <c r="F298" s="50" t="s">
        <v>26</v>
      </c>
      <c r="G298" s="50">
        <v>1</v>
      </c>
      <c r="H298" s="10">
        <v>3233</v>
      </c>
      <c r="I298" s="51">
        <v>0.1</v>
      </c>
      <c r="J298" s="12">
        <v>2909.7000000000003</v>
      </c>
      <c r="K298" s="9" t="s">
        <v>27</v>
      </c>
      <c r="L298" s="9" t="s">
        <v>28</v>
      </c>
    </row>
    <row r="299" spans="1:12" ht="57" x14ac:dyDescent="0.2">
      <c r="A299" s="49" t="s">
        <v>3172</v>
      </c>
      <c r="B299" s="49" t="s">
        <v>37</v>
      </c>
      <c r="C299" s="50" t="s">
        <v>547</v>
      </c>
      <c r="D299" s="49" t="s">
        <v>548</v>
      </c>
      <c r="E299" s="49" t="s">
        <v>546</v>
      </c>
      <c r="F299" s="50" t="s">
        <v>26</v>
      </c>
      <c r="G299" s="50">
        <v>1</v>
      </c>
      <c r="H299" s="10">
        <v>2067</v>
      </c>
      <c r="I299" s="51">
        <v>0.1</v>
      </c>
      <c r="J299" s="12">
        <v>1860.3</v>
      </c>
      <c r="K299" s="9" t="s">
        <v>27</v>
      </c>
      <c r="L299" s="9" t="s">
        <v>28</v>
      </c>
    </row>
    <row r="300" spans="1:12" ht="57" x14ac:dyDescent="0.2">
      <c r="A300" s="49" t="s">
        <v>3172</v>
      </c>
      <c r="B300" s="49" t="s">
        <v>22</v>
      </c>
      <c r="C300" s="50" t="s">
        <v>549</v>
      </c>
      <c r="D300" s="49" t="s">
        <v>3216</v>
      </c>
      <c r="E300" s="49" t="s">
        <v>550</v>
      </c>
      <c r="F300" s="50" t="s">
        <v>26</v>
      </c>
      <c r="G300" s="50">
        <v>1</v>
      </c>
      <c r="H300" s="10">
        <v>5033</v>
      </c>
      <c r="I300" s="51">
        <v>0.1</v>
      </c>
      <c r="J300" s="12">
        <v>4529.7</v>
      </c>
      <c r="K300" s="9" t="s">
        <v>27</v>
      </c>
      <c r="L300" s="9" t="s">
        <v>28</v>
      </c>
    </row>
    <row r="301" spans="1:12" ht="57" x14ac:dyDescent="0.2">
      <c r="A301" s="49" t="s">
        <v>3172</v>
      </c>
      <c r="B301" s="49" t="s">
        <v>22</v>
      </c>
      <c r="C301" s="50" t="s">
        <v>551</v>
      </c>
      <c r="D301" s="49" t="s">
        <v>552</v>
      </c>
      <c r="E301" s="49" t="s">
        <v>386</v>
      </c>
      <c r="F301" s="50" t="s">
        <v>26</v>
      </c>
      <c r="G301" s="50">
        <v>1</v>
      </c>
      <c r="H301" s="10">
        <v>10643</v>
      </c>
      <c r="I301" s="51">
        <v>0.1</v>
      </c>
      <c r="J301" s="12">
        <v>9578.7000000000007</v>
      </c>
      <c r="K301" s="9" t="s">
        <v>27</v>
      </c>
      <c r="L301" s="9" t="s">
        <v>28</v>
      </c>
    </row>
    <row r="302" spans="1:12" ht="99.75" x14ac:dyDescent="0.2">
      <c r="A302" s="49" t="s">
        <v>3172</v>
      </c>
      <c r="B302" s="49" t="s">
        <v>37</v>
      </c>
      <c r="C302" s="50" t="s">
        <v>553</v>
      </c>
      <c r="D302" s="49" t="s">
        <v>3217</v>
      </c>
      <c r="E302" s="49" t="s">
        <v>554</v>
      </c>
      <c r="F302" s="50" t="s">
        <v>26</v>
      </c>
      <c r="G302" s="50">
        <v>1</v>
      </c>
      <c r="H302" s="10">
        <v>9433</v>
      </c>
      <c r="I302" s="51">
        <v>0.1</v>
      </c>
      <c r="J302" s="12">
        <v>8489.7000000000007</v>
      </c>
      <c r="K302" s="9" t="s">
        <v>27</v>
      </c>
      <c r="L302" s="9" t="s">
        <v>28</v>
      </c>
    </row>
    <row r="303" spans="1:12" ht="28.5" x14ac:dyDescent="0.2">
      <c r="A303" s="49" t="s">
        <v>3172</v>
      </c>
      <c r="B303" s="49" t="s">
        <v>58</v>
      </c>
      <c r="C303" s="50" t="s">
        <v>555</v>
      </c>
      <c r="D303" s="49" t="s">
        <v>556</v>
      </c>
      <c r="E303" s="49" t="s">
        <v>169</v>
      </c>
      <c r="F303" s="50" t="s">
        <v>26</v>
      </c>
      <c r="G303" s="50">
        <v>1</v>
      </c>
      <c r="H303" s="10">
        <v>440</v>
      </c>
      <c r="I303" s="51">
        <v>0.1</v>
      </c>
      <c r="J303" s="12">
        <v>396</v>
      </c>
      <c r="K303" s="9" t="s">
        <v>27</v>
      </c>
      <c r="L303" s="9" t="s">
        <v>28</v>
      </c>
    </row>
    <row r="304" spans="1:12" ht="57" x14ac:dyDescent="0.2">
      <c r="A304" s="49" t="s">
        <v>3172</v>
      </c>
      <c r="B304" s="49" t="s">
        <v>22</v>
      </c>
      <c r="C304" s="50" t="s">
        <v>557</v>
      </c>
      <c r="D304" s="49" t="s">
        <v>558</v>
      </c>
      <c r="E304" s="49" t="s">
        <v>386</v>
      </c>
      <c r="F304" s="50" t="s">
        <v>26</v>
      </c>
      <c r="G304" s="50">
        <v>1</v>
      </c>
      <c r="H304" s="10">
        <v>10643</v>
      </c>
      <c r="I304" s="51">
        <v>0.1</v>
      </c>
      <c r="J304" s="12">
        <v>9578.7000000000007</v>
      </c>
      <c r="K304" s="9" t="s">
        <v>27</v>
      </c>
      <c r="L304" s="9" t="s">
        <v>28</v>
      </c>
    </row>
    <row r="305" spans="1:12" ht="99.75" x14ac:dyDescent="0.2">
      <c r="A305" s="49" t="s">
        <v>3172</v>
      </c>
      <c r="B305" s="49" t="s">
        <v>37</v>
      </c>
      <c r="C305" s="50" t="s">
        <v>559</v>
      </c>
      <c r="D305" s="49" t="s">
        <v>560</v>
      </c>
      <c r="E305" s="49" t="s">
        <v>554</v>
      </c>
      <c r="F305" s="50" t="s">
        <v>26</v>
      </c>
      <c r="G305" s="50">
        <v>1</v>
      </c>
      <c r="H305" s="10">
        <v>14135</v>
      </c>
      <c r="I305" s="51">
        <v>0.1</v>
      </c>
      <c r="J305" s="12">
        <v>12721.5</v>
      </c>
      <c r="K305" s="9" t="s">
        <v>27</v>
      </c>
      <c r="L305" s="9" t="s">
        <v>28</v>
      </c>
    </row>
    <row r="306" spans="1:12" ht="57" x14ac:dyDescent="0.2">
      <c r="A306" s="49" t="s">
        <v>3172</v>
      </c>
      <c r="B306" s="49" t="s">
        <v>37</v>
      </c>
      <c r="C306" s="50" t="s">
        <v>561</v>
      </c>
      <c r="D306" s="49" t="s">
        <v>562</v>
      </c>
      <c r="E306" s="49" t="s">
        <v>563</v>
      </c>
      <c r="F306" s="50" t="s">
        <v>26</v>
      </c>
      <c r="G306" s="50">
        <v>1</v>
      </c>
      <c r="H306" s="10">
        <v>2420</v>
      </c>
      <c r="I306" s="51">
        <v>0.1</v>
      </c>
      <c r="J306" s="12">
        <v>2178</v>
      </c>
      <c r="K306" s="9" t="s">
        <v>27</v>
      </c>
      <c r="L306" s="9" t="s">
        <v>28</v>
      </c>
    </row>
    <row r="307" spans="1:12" ht="71.25" x14ac:dyDescent="0.2">
      <c r="A307" s="49" t="s">
        <v>3172</v>
      </c>
      <c r="B307" s="49" t="s">
        <v>37</v>
      </c>
      <c r="C307" s="50" t="s">
        <v>564</v>
      </c>
      <c r="D307" s="49" t="s">
        <v>565</v>
      </c>
      <c r="E307" s="49" t="s">
        <v>566</v>
      </c>
      <c r="F307" s="50" t="s">
        <v>26</v>
      </c>
      <c r="G307" s="50">
        <v>1</v>
      </c>
      <c r="H307" s="10">
        <v>13998</v>
      </c>
      <c r="I307" s="51">
        <v>0.1</v>
      </c>
      <c r="J307" s="12">
        <v>12598.2</v>
      </c>
      <c r="K307" s="9" t="s">
        <v>27</v>
      </c>
      <c r="L307" s="9" t="s">
        <v>28</v>
      </c>
    </row>
    <row r="308" spans="1:12" ht="42.75" x14ac:dyDescent="0.2">
      <c r="A308" s="49" t="s">
        <v>3172</v>
      </c>
      <c r="B308" s="49" t="s">
        <v>33</v>
      </c>
      <c r="C308" s="50" t="s">
        <v>567</v>
      </c>
      <c r="D308" s="49" t="s">
        <v>568</v>
      </c>
      <c r="E308" s="49" t="s">
        <v>36</v>
      </c>
      <c r="F308" s="50" t="s">
        <v>26</v>
      </c>
      <c r="G308" s="50">
        <v>1</v>
      </c>
      <c r="H308" s="10">
        <v>4208</v>
      </c>
      <c r="I308" s="51">
        <v>0.1</v>
      </c>
      <c r="J308" s="12">
        <v>3787.2000000000003</v>
      </c>
      <c r="K308" s="9" t="s">
        <v>27</v>
      </c>
      <c r="L308" s="9" t="s">
        <v>28</v>
      </c>
    </row>
    <row r="309" spans="1:12" ht="57" x14ac:dyDescent="0.2">
      <c r="A309" s="49" t="s">
        <v>3172</v>
      </c>
      <c r="B309" s="49" t="s">
        <v>44</v>
      </c>
      <c r="C309" s="50" t="s">
        <v>569</v>
      </c>
      <c r="D309" s="49" t="s">
        <v>3218</v>
      </c>
      <c r="E309" s="49" t="s">
        <v>570</v>
      </c>
      <c r="F309" s="50" t="s">
        <v>26</v>
      </c>
      <c r="G309" s="50">
        <v>1</v>
      </c>
      <c r="H309" s="10">
        <v>1100</v>
      </c>
      <c r="I309" s="51">
        <v>0.1</v>
      </c>
      <c r="J309" s="12">
        <v>990</v>
      </c>
      <c r="K309" s="9" t="s">
        <v>27</v>
      </c>
      <c r="L309" s="9" t="s">
        <v>28</v>
      </c>
    </row>
    <row r="310" spans="1:12" ht="57" x14ac:dyDescent="0.2">
      <c r="A310" s="49" t="s">
        <v>3172</v>
      </c>
      <c r="B310" s="49" t="s">
        <v>44</v>
      </c>
      <c r="C310" s="50" t="s">
        <v>571</v>
      </c>
      <c r="D310" s="49" t="s">
        <v>572</v>
      </c>
      <c r="E310" s="49" t="s">
        <v>570</v>
      </c>
      <c r="F310" s="50" t="s">
        <v>26</v>
      </c>
      <c r="G310" s="50">
        <v>1</v>
      </c>
      <c r="H310" s="10">
        <v>2255</v>
      </c>
      <c r="I310" s="51">
        <v>0.1</v>
      </c>
      <c r="J310" s="12">
        <v>2029.5</v>
      </c>
      <c r="K310" s="9" t="s">
        <v>27</v>
      </c>
      <c r="L310" s="9" t="s">
        <v>28</v>
      </c>
    </row>
    <row r="311" spans="1:12" ht="71.25" x14ac:dyDescent="0.2">
      <c r="A311" s="49" t="s">
        <v>3172</v>
      </c>
      <c r="B311" s="49" t="s">
        <v>37</v>
      </c>
      <c r="C311" s="50" t="s">
        <v>573</v>
      </c>
      <c r="D311" s="49" t="s">
        <v>574</v>
      </c>
      <c r="E311" s="49" t="s">
        <v>566</v>
      </c>
      <c r="F311" s="50" t="s">
        <v>26</v>
      </c>
      <c r="G311" s="50">
        <v>1</v>
      </c>
      <c r="H311" s="10">
        <v>7728</v>
      </c>
      <c r="I311" s="51">
        <v>0.1</v>
      </c>
      <c r="J311" s="12">
        <v>6955.2</v>
      </c>
      <c r="K311" s="9" t="s">
        <v>27</v>
      </c>
      <c r="L311" s="9" t="s">
        <v>28</v>
      </c>
    </row>
    <row r="312" spans="1:12" ht="57" x14ac:dyDescent="0.2">
      <c r="A312" s="49" t="s">
        <v>3172</v>
      </c>
      <c r="B312" s="49" t="s">
        <v>392</v>
      </c>
      <c r="C312" s="50" t="s">
        <v>575</v>
      </c>
      <c r="D312" s="49" t="s">
        <v>48</v>
      </c>
      <c r="E312" s="49" t="s">
        <v>576</v>
      </c>
      <c r="F312" s="50" t="s">
        <v>26</v>
      </c>
      <c r="G312" s="50">
        <v>1</v>
      </c>
      <c r="H312" s="10">
        <v>1595</v>
      </c>
      <c r="I312" s="51">
        <v>0.1</v>
      </c>
      <c r="J312" s="12">
        <v>1435.5</v>
      </c>
      <c r="K312" s="9" t="s">
        <v>27</v>
      </c>
      <c r="L312" s="9" t="s">
        <v>28</v>
      </c>
    </row>
    <row r="313" spans="1:12" ht="57" x14ac:dyDescent="0.2">
      <c r="A313" s="49" t="s">
        <v>3172</v>
      </c>
      <c r="B313" s="49" t="s">
        <v>392</v>
      </c>
      <c r="C313" s="50" t="s">
        <v>578</v>
      </c>
      <c r="D313" s="49" t="s">
        <v>579</v>
      </c>
      <c r="E313" s="49" t="s">
        <v>576</v>
      </c>
      <c r="F313" s="50" t="s">
        <v>26</v>
      </c>
      <c r="G313" s="50">
        <v>1</v>
      </c>
      <c r="H313" s="10">
        <v>4452</v>
      </c>
      <c r="I313" s="51">
        <v>0.1</v>
      </c>
      <c r="J313" s="12">
        <v>4006.8</v>
      </c>
      <c r="K313" s="9" t="s">
        <v>27</v>
      </c>
      <c r="L313" s="9" t="s">
        <v>28</v>
      </c>
    </row>
    <row r="314" spans="1:12" ht="57" x14ac:dyDescent="0.2">
      <c r="A314" s="49" t="s">
        <v>3172</v>
      </c>
      <c r="B314" s="49" t="s">
        <v>392</v>
      </c>
      <c r="C314" s="50" t="s">
        <v>580</v>
      </c>
      <c r="D314" s="49" t="s">
        <v>581</v>
      </c>
      <c r="E314" s="49" t="s">
        <v>576</v>
      </c>
      <c r="F314" s="50" t="s">
        <v>26</v>
      </c>
      <c r="G314" s="50">
        <v>1</v>
      </c>
      <c r="H314" s="10">
        <v>6307</v>
      </c>
      <c r="I314" s="51">
        <v>0.1</v>
      </c>
      <c r="J314" s="12">
        <v>5676.3</v>
      </c>
      <c r="K314" s="9" t="s">
        <v>27</v>
      </c>
      <c r="L314" s="9" t="s">
        <v>28</v>
      </c>
    </row>
    <row r="315" spans="1:12" ht="57" x14ac:dyDescent="0.2">
      <c r="A315" s="49" t="s">
        <v>3172</v>
      </c>
      <c r="B315" s="49" t="s">
        <v>37</v>
      </c>
      <c r="C315" s="50" t="s">
        <v>582</v>
      </c>
      <c r="D315" s="49" t="s">
        <v>583</v>
      </c>
      <c r="E315" s="49" t="s">
        <v>584</v>
      </c>
      <c r="F315" s="50" t="s">
        <v>26</v>
      </c>
      <c r="G315" s="50">
        <v>1</v>
      </c>
      <c r="H315" s="10">
        <v>11688</v>
      </c>
      <c r="I315" s="52">
        <v>0.1</v>
      </c>
      <c r="J315" s="12">
        <v>10519.2</v>
      </c>
      <c r="K315" s="9" t="s">
        <v>27</v>
      </c>
      <c r="L315" s="9" t="s">
        <v>28</v>
      </c>
    </row>
    <row r="316" spans="1:12" ht="57" x14ac:dyDescent="0.2">
      <c r="A316" s="49" t="s">
        <v>3172</v>
      </c>
      <c r="B316" s="49" t="s">
        <v>392</v>
      </c>
      <c r="C316" s="50" t="s">
        <v>585</v>
      </c>
      <c r="D316" s="49" t="s">
        <v>586</v>
      </c>
      <c r="E316" s="49" t="s">
        <v>576</v>
      </c>
      <c r="F316" s="50" t="s">
        <v>26</v>
      </c>
      <c r="G316" s="50">
        <v>1</v>
      </c>
      <c r="H316" s="10">
        <v>1238</v>
      </c>
      <c r="I316" s="52">
        <v>0.1</v>
      </c>
      <c r="J316" s="12">
        <v>1114.2</v>
      </c>
      <c r="K316" s="9" t="s">
        <v>27</v>
      </c>
      <c r="L316" s="9" t="s">
        <v>28</v>
      </c>
    </row>
    <row r="317" spans="1:12" ht="28.5" x14ac:dyDescent="0.2">
      <c r="A317" s="49" t="s">
        <v>3172</v>
      </c>
      <c r="B317" s="49" t="s">
        <v>73</v>
      </c>
      <c r="C317" s="50" t="s">
        <v>587</v>
      </c>
      <c r="D317" s="49" t="s">
        <v>588</v>
      </c>
      <c r="E317" s="49" t="s">
        <v>186</v>
      </c>
      <c r="F317" s="50" t="s">
        <v>26</v>
      </c>
      <c r="G317" s="50">
        <v>1</v>
      </c>
      <c r="H317" s="10">
        <v>4823</v>
      </c>
      <c r="I317" s="52">
        <v>0.1</v>
      </c>
      <c r="J317" s="12">
        <v>4340.7</v>
      </c>
      <c r="K317" s="9" t="s">
        <v>27</v>
      </c>
      <c r="L317" s="9" t="s">
        <v>28</v>
      </c>
    </row>
    <row r="318" spans="1:12" ht="28.5" x14ac:dyDescent="0.2">
      <c r="A318" s="49" t="s">
        <v>3172</v>
      </c>
      <c r="B318" s="49" t="s">
        <v>73</v>
      </c>
      <c r="C318" s="50" t="s">
        <v>589</v>
      </c>
      <c r="D318" s="49" t="s">
        <v>590</v>
      </c>
      <c r="E318" s="49" t="s">
        <v>186</v>
      </c>
      <c r="F318" s="50" t="s">
        <v>26</v>
      </c>
      <c r="G318" s="50">
        <v>1</v>
      </c>
      <c r="H318" s="10">
        <v>4611</v>
      </c>
      <c r="I318" s="52">
        <v>0.1</v>
      </c>
      <c r="J318" s="12">
        <v>4149.9000000000005</v>
      </c>
      <c r="K318" s="9" t="s">
        <v>27</v>
      </c>
      <c r="L318" s="9" t="s">
        <v>28</v>
      </c>
    </row>
    <row r="319" spans="1:12" ht="42.75" x14ac:dyDescent="0.2">
      <c r="A319" s="49" t="s">
        <v>3172</v>
      </c>
      <c r="B319" s="49" t="s">
        <v>73</v>
      </c>
      <c r="C319" s="50" t="s">
        <v>591</v>
      </c>
      <c r="D319" s="49" t="s">
        <v>592</v>
      </c>
      <c r="E319" s="49" t="s">
        <v>327</v>
      </c>
      <c r="F319" s="50" t="s">
        <v>26</v>
      </c>
      <c r="G319" s="50">
        <v>1</v>
      </c>
      <c r="H319" s="10">
        <v>3313</v>
      </c>
      <c r="I319" s="52">
        <v>0.1</v>
      </c>
      <c r="J319" s="12">
        <v>2981.7000000000003</v>
      </c>
      <c r="K319" s="9" t="s">
        <v>27</v>
      </c>
      <c r="L319" s="9" t="s">
        <v>28</v>
      </c>
    </row>
    <row r="320" spans="1:12" ht="28.5" x14ac:dyDescent="0.2">
      <c r="A320" s="49" t="s">
        <v>3172</v>
      </c>
      <c r="B320" s="49" t="s">
        <v>73</v>
      </c>
      <c r="C320" s="50" t="s">
        <v>593</v>
      </c>
      <c r="D320" s="49" t="s">
        <v>99</v>
      </c>
      <c r="E320" s="49" t="s">
        <v>186</v>
      </c>
      <c r="F320" s="50" t="s">
        <v>26</v>
      </c>
      <c r="G320" s="50">
        <v>1</v>
      </c>
      <c r="H320" s="10">
        <v>4214</v>
      </c>
      <c r="I320" s="52">
        <v>0.1</v>
      </c>
      <c r="J320" s="12">
        <v>3792.6</v>
      </c>
      <c r="K320" s="9" t="s">
        <v>27</v>
      </c>
      <c r="L320" s="9" t="s">
        <v>28</v>
      </c>
    </row>
    <row r="321" spans="1:12" ht="28.5" x14ac:dyDescent="0.2">
      <c r="A321" s="49" t="s">
        <v>3172</v>
      </c>
      <c r="B321" s="49" t="s">
        <v>73</v>
      </c>
      <c r="C321" s="50" t="s">
        <v>594</v>
      </c>
      <c r="D321" s="49" t="s">
        <v>103</v>
      </c>
      <c r="E321" s="49" t="s">
        <v>186</v>
      </c>
      <c r="F321" s="50" t="s">
        <v>26</v>
      </c>
      <c r="G321" s="50">
        <v>1</v>
      </c>
      <c r="H321" s="10">
        <v>3313</v>
      </c>
      <c r="I321" s="51">
        <v>0.1</v>
      </c>
      <c r="J321" s="12">
        <v>2981.7000000000003</v>
      </c>
      <c r="K321" s="9" t="s">
        <v>27</v>
      </c>
      <c r="L321" s="9" t="s">
        <v>28</v>
      </c>
    </row>
    <row r="322" spans="1:12" ht="57" x14ac:dyDescent="0.2">
      <c r="A322" s="49" t="s">
        <v>3172</v>
      </c>
      <c r="B322" s="49" t="s">
        <v>392</v>
      </c>
      <c r="C322" s="50" t="s">
        <v>595</v>
      </c>
      <c r="D322" s="49" t="s">
        <v>596</v>
      </c>
      <c r="E322" s="49" t="s">
        <v>53</v>
      </c>
      <c r="F322" s="50" t="s">
        <v>26</v>
      </c>
      <c r="G322" s="50">
        <v>1</v>
      </c>
      <c r="H322" s="10">
        <v>4187</v>
      </c>
      <c r="I322" s="52">
        <v>0.1</v>
      </c>
      <c r="J322" s="12">
        <v>3768.3</v>
      </c>
      <c r="K322" s="9" t="s">
        <v>27</v>
      </c>
      <c r="L322" s="9" t="s">
        <v>28</v>
      </c>
    </row>
    <row r="323" spans="1:12" ht="57" x14ac:dyDescent="0.2">
      <c r="A323" s="49" t="s">
        <v>3172</v>
      </c>
      <c r="B323" s="49" t="s">
        <v>392</v>
      </c>
      <c r="C323" s="50" t="s">
        <v>597</v>
      </c>
      <c r="D323" s="49" t="s">
        <v>598</v>
      </c>
      <c r="E323" s="49" t="s">
        <v>53</v>
      </c>
      <c r="F323" s="50" t="s">
        <v>26</v>
      </c>
      <c r="G323" s="50">
        <v>1</v>
      </c>
      <c r="H323" s="10">
        <v>3518</v>
      </c>
      <c r="I323" s="52">
        <v>0.1</v>
      </c>
      <c r="J323" s="12">
        <v>3166.2000000000003</v>
      </c>
      <c r="K323" s="9" t="s">
        <v>27</v>
      </c>
      <c r="L323" s="9" t="s">
        <v>28</v>
      </c>
    </row>
    <row r="324" spans="1:12" ht="57" x14ac:dyDescent="0.2">
      <c r="A324" s="49" t="s">
        <v>3172</v>
      </c>
      <c r="B324" s="49" t="s">
        <v>392</v>
      </c>
      <c r="C324" s="50" t="s">
        <v>599</v>
      </c>
      <c r="D324" s="49" t="s">
        <v>600</v>
      </c>
      <c r="E324" s="49" t="s">
        <v>53</v>
      </c>
      <c r="F324" s="50" t="s">
        <v>26</v>
      </c>
      <c r="G324" s="50">
        <v>1</v>
      </c>
      <c r="H324" s="10">
        <v>3609</v>
      </c>
      <c r="I324" s="51">
        <v>0.1</v>
      </c>
      <c r="J324" s="12">
        <v>3248.1</v>
      </c>
      <c r="K324" s="9" t="s">
        <v>27</v>
      </c>
      <c r="L324" s="9" t="s">
        <v>28</v>
      </c>
    </row>
    <row r="325" spans="1:12" ht="57" x14ac:dyDescent="0.2">
      <c r="A325" s="49" t="s">
        <v>3172</v>
      </c>
      <c r="B325" s="49" t="s">
        <v>392</v>
      </c>
      <c r="C325" s="50" t="s">
        <v>601</v>
      </c>
      <c r="D325" s="49" t="s">
        <v>602</v>
      </c>
      <c r="E325" s="49" t="s">
        <v>53</v>
      </c>
      <c r="F325" s="50" t="s">
        <v>26</v>
      </c>
      <c r="G325" s="50">
        <v>1</v>
      </c>
      <c r="H325" s="10">
        <v>3237</v>
      </c>
      <c r="I325" s="52">
        <v>0.1</v>
      </c>
      <c r="J325" s="12">
        <v>2913.3</v>
      </c>
      <c r="K325" s="9" t="s">
        <v>27</v>
      </c>
      <c r="L325" s="9" t="s">
        <v>28</v>
      </c>
    </row>
    <row r="326" spans="1:12" ht="57" x14ac:dyDescent="0.2">
      <c r="A326" s="49" t="s">
        <v>3172</v>
      </c>
      <c r="B326" s="49" t="s">
        <v>392</v>
      </c>
      <c r="C326" s="50" t="s">
        <v>603</v>
      </c>
      <c r="D326" s="49" t="s">
        <v>604</v>
      </c>
      <c r="E326" s="49" t="s">
        <v>53</v>
      </c>
      <c r="F326" s="50" t="s">
        <v>26</v>
      </c>
      <c r="G326" s="50">
        <v>1</v>
      </c>
      <c r="H326" s="10">
        <v>3441</v>
      </c>
      <c r="I326" s="52">
        <v>0.1</v>
      </c>
      <c r="J326" s="12">
        <v>3096.9</v>
      </c>
      <c r="K326" s="9" t="s">
        <v>27</v>
      </c>
      <c r="L326" s="9" t="s">
        <v>28</v>
      </c>
    </row>
    <row r="327" spans="1:12" ht="28.5" x14ac:dyDescent="0.2">
      <c r="A327" s="49" t="s">
        <v>3172</v>
      </c>
      <c r="B327" s="49" t="s">
        <v>129</v>
      </c>
      <c r="C327" s="50" t="s">
        <v>605</v>
      </c>
      <c r="D327" s="49" t="s">
        <v>606</v>
      </c>
      <c r="E327" s="49" t="s">
        <v>363</v>
      </c>
      <c r="F327" s="50" t="s">
        <v>26</v>
      </c>
      <c r="G327" s="50">
        <v>1</v>
      </c>
      <c r="H327" s="10">
        <v>3525</v>
      </c>
      <c r="I327" s="51">
        <v>0.1</v>
      </c>
      <c r="J327" s="12">
        <v>3172.5</v>
      </c>
      <c r="K327" s="9" t="s">
        <v>27</v>
      </c>
      <c r="L327" s="9" t="s">
        <v>28</v>
      </c>
    </row>
    <row r="328" spans="1:12" ht="42.75" x14ac:dyDescent="0.2">
      <c r="A328" s="49" t="s">
        <v>3172</v>
      </c>
      <c r="B328" s="49" t="s">
        <v>33</v>
      </c>
      <c r="C328" s="50" t="s">
        <v>607</v>
      </c>
      <c r="D328" s="49" t="s">
        <v>3219</v>
      </c>
      <c r="E328" s="49" t="s">
        <v>36</v>
      </c>
      <c r="F328" s="50" t="s">
        <v>26</v>
      </c>
      <c r="G328" s="50">
        <v>1</v>
      </c>
      <c r="H328" s="10">
        <v>4208</v>
      </c>
      <c r="I328" s="51">
        <v>0.1</v>
      </c>
      <c r="J328" s="12">
        <v>3787.2000000000003</v>
      </c>
      <c r="K328" s="9" t="s">
        <v>27</v>
      </c>
      <c r="L328" s="9" t="s">
        <v>28</v>
      </c>
    </row>
    <row r="329" spans="1:12" ht="28.5" x14ac:dyDescent="0.2">
      <c r="A329" s="49" t="s">
        <v>3172</v>
      </c>
      <c r="B329" s="49" t="s">
        <v>129</v>
      </c>
      <c r="C329" s="50" t="s">
        <v>608</v>
      </c>
      <c r="D329" s="49" t="s">
        <v>609</v>
      </c>
      <c r="E329" s="49" t="s">
        <v>363</v>
      </c>
      <c r="F329" s="50" t="s">
        <v>26</v>
      </c>
      <c r="G329" s="50">
        <v>1</v>
      </c>
      <c r="H329" s="10">
        <v>3631</v>
      </c>
      <c r="I329" s="51">
        <v>0.1</v>
      </c>
      <c r="J329" s="12">
        <v>3267.9</v>
      </c>
      <c r="K329" s="9" t="s">
        <v>27</v>
      </c>
      <c r="L329" s="9" t="s">
        <v>28</v>
      </c>
    </row>
    <row r="330" spans="1:12" ht="57" x14ac:dyDescent="0.2">
      <c r="A330" s="49" t="s">
        <v>3172</v>
      </c>
      <c r="B330" s="49" t="s">
        <v>392</v>
      </c>
      <c r="C330" s="50" t="s">
        <v>3519</v>
      </c>
      <c r="D330" s="49" t="s">
        <v>610</v>
      </c>
      <c r="E330" s="49" t="s">
        <v>53</v>
      </c>
      <c r="F330" s="50" t="s">
        <v>26</v>
      </c>
      <c r="G330" s="50">
        <v>1</v>
      </c>
      <c r="H330" s="10">
        <v>1453</v>
      </c>
      <c r="I330" s="51">
        <v>0.1</v>
      </c>
      <c r="J330" s="12">
        <v>1307.7</v>
      </c>
      <c r="K330" s="9" t="s">
        <v>27</v>
      </c>
      <c r="L330" s="9" t="s">
        <v>28</v>
      </c>
    </row>
    <row r="331" spans="1:12" ht="57" x14ac:dyDescent="0.2">
      <c r="A331" s="49" t="s">
        <v>3172</v>
      </c>
      <c r="B331" s="49" t="s">
        <v>73</v>
      </c>
      <c r="C331" s="50" t="s">
        <v>611</v>
      </c>
      <c r="D331" s="49" t="s">
        <v>612</v>
      </c>
      <c r="E331" s="49" t="s">
        <v>613</v>
      </c>
      <c r="F331" s="50" t="s">
        <v>26</v>
      </c>
      <c r="G331" s="50">
        <v>1</v>
      </c>
      <c r="H331" s="10">
        <v>4293</v>
      </c>
      <c r="I331" s="51">
        <v>0.1</v>
      </c>
      <c r="J331" s="12">
        <v>3863.7000000000003</v>
      </c>
      <c r="K331" s="9" t="s">
        <v>27</v>
      </c>
      <c r="L331" s="9" t="s">
        <v>28</v>
      </c>
    </row>
    <row r="332" spans="1:12" x14ac:dyDescent="0.2">
      <c r="A332" s="49" t="s">
        <v>3172</v>
      </c>
      <c r="B332" s="49" t="s">
        <v>73</v>
      </c>
      <c r="C332" s="50" t="s">
        <v>614</v>
      </c>
      <c r="D332" s="49" t="s">
        <v>615</v>
      </c>
      <c r="E332" s="49" t="s">
        <v>122</v>
      </c>
      <c r="F332" s="50" t="s">
        <v>26</v>
      </c>
      <c r="G332" s="50">
        <v>1</v>
      </c>
      <c r="H332" s="10">
        <v>3191</v>
      </c>
      <c r="I332" s="51">
        <v>0.1</v>
      </c>
      <c r="J332" s="12">
        <v>2871.9</v>
      </c>
      <c r="K332" s="9" t="s">
        <v>27</v>
      </c>
      <c r="L332" s="9" t="s">
        <v>28</v>
      </c>
    </row>
    <row r="333" spans="1:12" ht="57" x14ac:dyDescent="0.2">
      <c r="A333" s="49" t="s">
        <v>3172</v>
      </c>
      <c r="B333" s="49" t="s">
        <v>392</v>
      </c>
      <c r="C333" s="50" t="s">
        <v>3520</v>
      </c>
      <c r="D333" s="49" t="s">
        <v>3521</v>
      </c>
      <c r="E333" s="49" t="s">
        <v>122</v>
      </c>
      <c r="F333" s="50" t="s">
        <v>26</v>
      </c>
      <c r="G333" s="50">
        <v>1</v>
      </c>
      <c r="H333" s="10">
        <v>552</v>
      </c>
      <c r="I333" s="51">
        <v>0.1</v>
      </c>
      <c r="J333" s="12">
        <v>496.8</v>
      </c>
      <c r="K333" s="9" t="s">
        <v>27</v>
      </c>
      <c r="L333" s="9" t="s">
        <v>28</v>
      </c>
    </row>
    <row r="334" spans="1:12" ht="57" x14ac:dyDescent="0.2">
      <c r="A334" s="49" t="s">
        <v>3172</v>
      </c>
      <c r="B334" s="49" t="s">
        <v>392</v>
      </c>
      <c r="C334" s="50" t="s">
        <v>3522</v>
      </c>
      <c r="D334" s="49" t="s">
        <v>3523</v>
      </c>
      <c r="E334" s="49" t="s">
        <v>616</v>
      </c>
      <c r="F334" s="50" t="s">
        <v>26</v>
      </c>
      <c r="G334" s="50">
        <v>1</v>
      </c>
      <c r="H334" s="10">
        <v>1537</v>
      </c>
      <c r="I334" s="51">
        <v>0.1</v>
      </c>
      <c r="J334" s="12">
        <v>1383.3</v>
      </c>
      <c r="K334" s="9" t="s">
        <v>27</v>
      </c>
      <c r="L334" s="9" t="s">
        <v>28</v>
      </c>
    </row>
    <row r="335" spans="1:12" ht="57" x14ac:dyDescent="0.2">
      <c r="A335" s="49" t="s">
        <v>3172</v>
      </c>
      <c r="B335" s="49" t="s">
        <v>37</v>
      </c>
      <c r="C335" s="50" t="s">
        <v>3524</v>
      </c>
      <c r="D335" s="49" t="s">
        <v>3525</v>
      </c>
      <c r="E335" s="49" t="s">
        <v>618</v>
      </c>
      <c r="F335" s="50" t="s">
        <v>26</v>
      </c>
      <c r="G335" s="50">
        <v>1</v>
      </c>
      <c r="H335" s="10">
        <v>981</v>
      </c>
      <c r="I335" s="51">
        <v>0.1</v>
      </c>
      <c r="J335" s="12">
        <v>882.9</v>
      </c>
      <c r="K335" s="9" t="s">
        <v>27</v>
      </c>
      <c r="L335" s="9" t="s">
        <v>28</v>
      </c>
    </row>
    <row r="336" spans="1:12" ht="42.75" x14ac:dyDescent="0.2">
      <c r="A336" s="49" t="s">
        <v>3172</v>
      </c>
      <c r="B336" s="49" t="s">
        <v>73</v>
      </c>
      <c r="C336" s="50" t="s">
        <v>619</v>
      </c>
      <c r="D336" s="49" t="s">
        <v>620</v>
      </c>
      <c r="E336" s="49" t="s">
        <v>415</v>
      </c>
      <c r="F336" s="50" t="s">
        <v>26</v>
      </c>
      <c r="G336" s="50">
        <v>1</v>
      </c>
      <c r="H336" s="10">
        <v>4161</v>
      </c>
      <c r="I336" s="51">
        <v>0.1</v>
      </c>
      <c r="J336" s="12">
        <v>3744.9</v>
      </c>
      <c r="K336" s="9" t="s">
        <v>27</v>
      </c>
      <c r="L336" s="9" t="s">
        <v>28</v>
      </c>
    </row>
    <row r="337" spans="1:12" ht="42.75" x14ac:dyDescent="0.2">
      <c r="A337" s="49" t="s">
        <v>3172</v>
      </c>
      <c r="B337" s="49" t="s">
        <v>73</v>
      </c>
      <c r="C337" s="50" t="s">
        <v>621</v>
      </c>
      <c r="D337" s="49" t="s">
        <v>622</v>
      </c>
      <c r="E337" s="49" t="s">
        <v>415</v>
      </c>
      <c r="F337" s="50" t="s">
        <v>26</v>
      </c>
      <c r="G337" s="50">
        <v>1</v>
      </c>
      <c r="H337" s="10">
        <v>4876</v>
      </c>
      <c r="I337" s="51">
        <v>0.1</v>
      </c>
      <c r="J337" s="12">
        <v>4388.4000000000005</v>
      </c>
      <c r="K337" s="9" t="s">
        <v>27</v>
      </c>
      <c r="L337" s="9" t="s">
        <v>28</v>
      </c>
    </row>
    <row r="338" spans="1:12" ht="57" x14ac:dyDescent="0.2">
      <c r="A338" s="49" t="s">
        <v>3172</v>
      </c>
      <c r="B338" s="49" t="s">
        <v>73</v>
      </c>
      <c r="C338" s="50" t="s">
        <v>3154</v>
      </c>
      <c r="D338" s="49" t="s">
        <v>3155</v>
      </c>
      <c r="E338" s="49" t="s">
        <v>299</v>
      </c>
      <c r="F338" s="50" t="s">
        <v>26</v>
      </c>
      <c r="G338" s="50">
        <v>1</v>
      </c>
      <c r="H338" s="10">
        <v>3313</v>
      </c>
      <c r="I338" s="52">
        <v>0.1</v>
      </c>
      <c r="J338" s="12">
        <v>2981.7000000000003</v>
      </c>
      <c r="K338" s="9" t="s">
        <v>27</v>
      </c>
      <c r="L338" s="9" t="s">
        <v>28</v>
      </c>
    </row>
    <row r="339" spans="1:12" ht="57" x14ac:dyDescent="0.2">
      <c r="A339" s="49" t="s">
        <v>3172</v>
      </c>
      <c r="B339" s="49" t="s">
        <v>37</v>
      </c>
      <c r="C339" s="50" t="s">
        <v>623</v>
      </c>
      <c r="D339" s="49" t="s">
        <v>624</v>
      </c>
      <c r="E339" s="49" t="s">
        <v>625</v>
      </c>
      <c r="F339" s="50" t="s">
        <v>26</v>
      </c>
      <c r="G339" s="50">
        <v>1</v>
      </c>
      <c r="H339" s="10">
        <v>14355</v>
      </c>
      <c r="I339" s="52">
        <v>0.1</v>
      </c>
      <c r="J339" s="12">
        <v>12919.5</v>
      </c>
      <c r="K339" s="9" t="s">
        <v>27</v>
      </c>
      <c r="L339" s="9" t="s">
        <v>28</v>
      </c>
    </row>
    <row r="340" spans="1:12" ht="57" x14ac:dyDescent="0.2">
      <c r="A340" s="49" t="s">
        <v>3172</v>
      </c>
      <c r="B340" s="49" t="s">
        <v>37</v>
      </c>
      <c r="C340" s="50" t="s">
        <v>626</v>
      </c>
      <c r="D340" s="49" t="s">
        <v>627</v>
      </c>
      <c r="E340" s="49" t="s">
        <v>625</v>
      </c>
      <c r="F340" s="50" t="s">
        <v>26</v>
      </c>
      <c r="G340" s="50">
        <v>1</v>
      </c>
      <c r="H340" s="10">
        <v>55770</v>
      </c>
      <c r="I340" s="52">
        <v>0.1</v>
      </c>
      <c r="J340" s="12">
        <v>50193</v>
      </c>
      <c r="K340" s="9" t="s">
        <v>27</v>
      </c>
      <c r="L340" s="9" t="s">
        <v>28</v>
      </c>
    </row>
    <row r="341" spans="1:12" ht="57" x14ac:dyDescent="0.2">
      <c r="A341" s="49" t="s">
        <v>3172</v>
      </c>
      <c r="B341" s="49" t="s">
        <v>37</v>
      </c>
      <c r="C341" s="50" t="s">
        <v>628</v>
      </c>
      <c r="D341" s="49" t="s">
        <v>629</v>
      </c>
      <c r="E341" s="49" t="s">
        <v>625</v>
      </c>
      <c r="F341" s="50" t="s">
        <v>26</v>
      </c>
      <c r="G341" s="50">
        <v>1</v>
      </c>
      <c r="H341" s="10">
        <v>28270</v>
      </c>
      <c r="I341" s="51">
        <v>0.1</v>
      </c>
      <c r="J341" s="12">
        <v>25443</v>
      </c>
      <c r="K341" s="9" t="s">
        <v>27</v>
      </c>
      <c r="L341" s="9" t="s">
        <v>28</v>
      </c>
    </row>
    <row r="342" spans="1:12" ht="57" x14ac:dyDescent="0.2">
      <c r="A342" s="49" t="s">
        <v>3172</v>
      </c>
      <c r="B342" s="49" t="s">
        <v>37</v>
      </c>
      <c r="C342" s="50" t="s">
        <v>630</v>
      </c>
      <c r="D342" s="49" t="s">
        <v>631</v>
      </c>
      <c r="E342" s="49" t="s">
        <v>625</v>
      </c>
      <c r="F342" s="50" t="s">
        <v>26</v>
      </c>
      <c r="G342" s="50">
        <v>1</v>
      </c>
      <c r="H342" s="10">
        <v>23540</v>
      </c>
      <c r="I342" s="51">
        <v>0.1</v>
      </c>
      <c r="J342" s="12">
        <v>21186</v>
      </c>
      <c r="K342" s="9" t="s">
        <v>27</v>
      </c>
      <c r="L342" s="9" t="s">
        <v>28</v>
      </c>
    </row>
    <row r="343" spans="1:12" ht="57" x14ac:dyDescent="0.2">
      <c r="A343" s="49" t="s">
        <v>3172</v>
      </c>
      <c r="B343" s="49" t="s">
        <v>37</v>
      </c>
      <c r="C343" s="50" t="s">
        <v>632</v>
      </c>
      <c r="D343" s="49" t="s">
        <v>633</v>
      </c>
      <c r="E343" s="49" t="s">
        <v>634</v>
      </c>
      <c r="F343" s="50" t="s">
        <v>26</v>
      </c>
      <c r="G343" s="50">
        <v>1</v>
      </c>
      <c r="H343" s="10">
        <v>15703</v>
      </c>
      <c r="I343" s="51">
        <v>0.1</v>
      </c>
      <c r="J343" s="12">
        <v>14132.7</v>
      </c>
      <c r="K343" s="9" t="s">
        <v>27</v>
      </c>
      <c r="L343" s="9" t="s">
        <v>28</v>
      </c>
    </row>
    <row r="344" spans="1:12" ht="57" x14ac:dyDescent="0.2">
      <c r="A344" s="49" t="s">
        <v>3172</v>
      </c>
      <c r="B344" s="49" t="s">
        <v>37</v>
      </c>
      <c r="C344" s="50" t="s">
        <v>635</v>
      </c>
      <c r="D344" s="49" t="s">
        <v>636</v>
      </c>
      <c r="E344" s="49" t="s">
        <v>637</v>
      </c>
      <c r="F344" s="50" t="s">
        <v>26</v>
      </c>
      <c r="G344" s="50">
        <v>1</v>
      </c>
      <c r="H344" s="10">
        <v>45733</v>
      </c>
      <c r="I344" s="51">
        <v>0.1</v>
      </c>
      <c r="J344" s="12">
        <v>41159.700000000004</v>
      </c>
      <c r="K344" s="9" t="s">
        <v>27</v>
      </c>
      <c r="L344" s="9" t="s">
        <v>28</v>
      </c>
    </row>
    <row r="345" spans="1:12" ht="57" x14ac:dyDescent="0.2">
      <c r="A345" s="49" t="s">
        <v>3172</v>
      </c>
      <c r="B345" s="49" t="s">
        <v>37</v>
      </c>
      <c r="C345" s="50" t="s">
        <v>638</v>
      </c>
      <c r="D345" s="49" t="s">
        <v>639</v>
      </c>
      <c r="E345" s="49" t="s">
        <v>640</v>
      </c>
      <c r="F345" s="50" t="s">
        <v>26</v>
      </c>
      <c r="G345" s="50">
        <v>1</v>
      </c>
      <c r="H345" s="10">
        <v>4290</v>
      </c>
      <c r="I345" s="51">
        <v>0.1</v>
      </c>
      <c r="J345" s="12">
        <v>3861</v>
      </c>
      <c r="K345" s="9" t="s">
        <v>27</v>
      </c>
      <c r="L345" s="9" t="s">
        <v>28</v>
      </c>
    </row>
    <row r="346" spans="1:12" ht="57" x14ac:dyDescent="0.2">
      <c r="A346" s="49" t="s">
        <v>3172</v>
      </c>
      <c r="B346" s="49" t="s">
        <v>392</v>
      </c>
      <c r="C346" s="50" t="s">
        <v>641</v>
      </c>
      <c r="D346" s="49" t="s">
        <v>642</v>
      </c>
      <c r="E346" s="49" t="s">
        <v>122</v>
      </c>
      <c r="F346" s="50" t="s">
        <v>26</v>
      </c>
      <c r="G346" s="50">
        <v>1</v>
      </c>
      <c r="H346" s="10">
        <v>1539</v>
      </c>
      <c r="I346" s="51">
        <v>0.1</v>
      </c>
      <c r="J346" s="12">
        <v>1385.1000000000001</v>
      </c>
      <c r="K346" s="9" t="s">
        <v>27</v>
      </c>
      <c r="L346" s="9" t="s">
        <v>28</v>
      </c>
    </row>
    <row r="347" spans="1:12" ht="57" x14ac:dyDescent="0.2">
      <c r="A347" s="49" t="s">
        <v>3172</v>
      </c>
      <c r="B347" s="49" t="s">
        <v>392</v>
      </c>
      <c r="C347" s="50" t="s">
        <v>643</v>
      </c>
      <c r="D347" s="49" t="s">
        <v>644</v>
      </c>
      <c r="E347" s="49" t="s">
        <v>122</v>
      </c>
      <c r="F347" s="50" t="s">
        <v>26</v>
      </c>
      <c r="G347" s="50">
        <v>1</v>
      </c>
      <c r="H347" s="10">
        <v>1745</v>
      </c>
      <c r="I347" s="51">
        <v>0.1</v>
      </c>
      <c r="J347" s="12">
        <v>1570.5</v>
      </c>
      <c r="K347" s="9" t="s">
        <v>27</v>
      </c>
      <c r="L347" s="9" t="s">
        <v>28</v>
      </c>
    </row>
    <row r="348" spans="1:12" ht="57" x14ac:dyDescent="0.2">
      <c r="A348" s="49" t="s">
        <v>3172</v>
      </c>
      <c r="B348" s="49" t="s">
        <v>37</v>
      </c>
      <c r="C348" s="50" t="s">
        <v>645</v>
      </c>
      <c r="D348" s="49" t="s">
        <v>646</v>
      </c>
      <c r="E348" s="49" t="s">
        <v>122</v>
      </c>
      <c r="F348" s="50" t="s">
        <v>26</v>
      </c>
      <c r="G348" s="50">
        <v>1</v>
      </c>
      <c r="H348" s="10">
        <v>2147</v>
      </c>
      <c r="I348" s="51">
        <v>0.1</v>
      </c>
      <c r="J348" s="12">
        <v>1932.3</v>
      </c>
      <c r="K348" s="9" t="s">
        <v>27</v>
      </c>
      <c r="L348" s="9" t="s">
        <v>28</v>
      </c>
    </row>
    <row r="349" spans="1:12" ht="85.5" x14ac:dyDescent="0.2">
      <c r="A349" s="49" t="s">
        <v>3172</v>
      </c>
      <c r="B349" s="49" t="s">
        <v>37</v>
      </c>
      <c r="C349" s="50" t="s">
        <v>647</v>
      </c>
      <c r="D349" s="49" t="s">
        <v>3220</v>
      </c>
      <c r="E349" s="49" t="s">
        <v>577</v>
      </c>
      <c r="F349" s="50" t="s">
        <v>26</v>
      </c>
      <c r="G349" s="50">
        <v>1</v>
      </c>
      <c r="H349" s="10">
        <v>13283</v>
      </c>
      <c r="I349" s="51">
        <v>0.1</v>
      </c>
      <c r="J349" s="12">
        <v>11954.7</v>
      </c>
      <c r="K349" s="9" t="s">
        <v>27</v>
      </c>
      <c r="L349" s="9" t="s">
        <v>28</v>
      </c>
    </row>
    <row r="350" spans="1:12" ht="85.5" x14ac:dyDescent="0.2">
      <c r="A350" s="49" t="s">
        <v>3172</v>
      </c>
      <c r="B350" s="49" t="s">
        <v>37</v>
      </c>
      <c r="C350" s="50" t="s">
        <v>648</v>
      </c>
      <c r="D350" s="49" t="s">
        <v>649</v>
      </c>
      <c r="E350" s="49" t="s">
        <v>650</v>
      </c>
      <c r="F350" s="50" t="s">
        <v>26</v>
      </c>
      <c r="G350" s="50">
        <v>1</v>
      </c>
      <c r="H350" s="10">
        <v>17659</v>
      </c>
      <c r="I350" s="51">
        <v>0.1</v>
      </c>
      <c r="J350" s="12">
        <v>15893.1</v>
      </c>
      <c r="K350" s="9" t="s">
        <v>27</v>
      </c>
      <c r="L350" s="9" t="s">
        <v>28</v>
      </c>
    </row>
    <row r="351" spans="1:12" ht="57" x14ac:dyDescent="0.2">
      <c r="A351" s="49" t="s">
        <v>3172</v>
      </c>
      <c r="B351" s="49" t="s">
        <v>37</v>
      </c>
      <c r="C351" s="50" t="s">
        <v>651</v>
      </c>
      <c r="D351" s="49" t="s">
        <v>652</v>
      </c>
      <c r="E351" s="49" t="s">
        <v>584</v>
      </c>
      <c r="F351" s="50" t="s">
        <v>26</v>
      </c>
      <c r="G351" s="50">
        <v>1</v>
      </c>
      <c r="H351" s="10">
        <v>13283</v>
      </c>
      <c r="I351" s="51">
        <v>0.1</v>
      </c>
      <c r="J351" s="12">
        <v>11954.7</v>
      </c>
      <c r="K351" s="9" t="s">
        <v>27</v>
      </c>
      <c r="L351" s="9" t="s">
        <v>28</v>
      </c>
    </row>
    <row r="352" spans="1:12" ht="85.5" x14ac:dyDescent="0.2">
      <c r="A352" s="49" t="s">
        <v>3172</v>
      </c>
      <c r="B352" s="49" t="s">
        <v>37</v>
      </c>
      <c r="C352" s="50" t="s">
        <v>654</v>
      </c>
      <c r="D352" s="49" t="s">
        <v>655</v>
      </c>
      <c r="E352" s="49" t="s">
        <v>653</v>
      </c>
      <c r="F352" s="50" t="s">
        <v>26</v>
      </c>
      <c r="G352" s="50">
        <v>1</v>
      </c>
      <c r="H352" s="10">
        <v>194286</v>
      </c>
      <c r="I352" s="51">
        <v>0.1</v>
      </c>
      <c r="J352" s="12">
        <v>174857.4</v>
      </c>
      <c r="K352" s="9" t="s">
        <v>27</v>
      </c>
      <c r="L352" s="9" t="s">
        <v>28</v>
      </c>
    </row>
    <row r="353" spans="1:12" ht="57" x14ac:dyDescent="0.2">
      <c r="A353" s="49" t="s">
        <v>3172</v>
      </c>
      <c r="B353" s="49" t="s">
        <v>37</v>
      </c>
      <c r="C353" s="50" t="s">
        <v>656</v>
      </c>
      <c r="D353" s="49" t="s">
        <v>657</v>
      </c>
      <c r="E353" s="49" t="s">
        <v>634</v>
      </c>
      <c r="F353" s="50" t="s">
        <v>26</v>
      </c>
      <c r="G353" s="50">
        <v>1</v>
      </c>
      <c r="H353" s="10">
        <v>9130</v>
      </c>
      <c r="I353" s="51">
        <v>0.1</v>
      </c>
      <c r="J353" s="12">
        <v>8217</v>
      </c>
      <c r="K353" s="9" t="s">
        <v>27</v>
      </c>
      <c r="L353" s="9" t="s">
        <v>28</v>
      </c>
    </row>
    <row r="354" spans="1:12" ht="57" x14ac:dyDescent="0.2">
      <c r="A354" s="49" t="s">
        <v>3172</v>
      </c>
      <c r="B354" s="49" t="s">
        <v>37</v>
      </c>
      <c r="C354" s="50" t="s">
        <v>658</v>
      </c>
      <c r="D354" s="49" t="s">
        <v>659</v>
      </c>
      <c r="E354" s="49" t="s">
        <v>634</v>
      </c>
      <c r="F354" s="50" t="s">
        <v>26</v>
      </c>
      <c r="G354" s="50">
        <v>1</v>
      </c>
      <c r="H354" s="10">
        <v>14905</v>
      </c>
      <c r="I354" s="51">
        <v>0.1</v>
      </c>
      <c r="J354" s="12">
        <v>13414.5</v>
      </c>
      <c r="K354" s="9" t="s">
        <v>27</v>
      </c>
      <c r="L354" s="9" t="s">
        <v>28</v>
      </c>
    </row>
    <row r="355" spans="1:12" ht="57" x14ac:dyDescent="0.2">
      <c r="A355" s="49" t="s">
        <v>3172</v>
      </c>
      <c r="B355" s="49" t="s">
        <v>37</v>
      </c>
      <c r="C355" s="50" t="s">
        <v>660</v>
      </c>
      <c r="D355" s="49" t="s">
        <v>633</v>
      </c>
      <c r="E355" s="49" t="s">
        <v>661</v>
      </c>
      <c r="F355" s="50" t="s">
        <v>26</v>
      </c>
      <c r="G355" s="50">
        <v>1</v>
      </c>
      <c r="H355" s="10">
        <v>6848</v>
      </c>
      <c r="I355" s="51">
        <v>0.1</v>
      </c>
      <c r="J355" s="12">
        <v>6163.2</v>
      </c>
      <c r="K355" s="9" t="s">
        <v>27</v>
      </c>
      <c r="L355" s="9" t="s">
        <v>28</v>
      </c>
    </row>
    <row r="356" spans="1:12" ht="85.5" x14ac:dyDescent="0.2">
      <c r="A356" s="49" t="s">
        <v>3172</v>
      </c>
      <c r="B356" s="49" t="s">
        <v>37</v>
      </c>
      <c r="C356" s="50" t="s">
        <v>662</v>
      </c>
      <c r="D356" s="49" t="s">
        <v>663</v>
      </c>
      <c r="E356" s="49" t="s">
        <v>664</v>
      </c>
      <c r="F356" s="50" t="s">
        <v>26</v>
      </c>
      <c r="G356" s="50">
        <v>1</v>
      </c>
      <c r="H356" s="10">
        <v>82488</v>
      </c>
      <c r="I356" s="52">
        <v>0.1</v>
      </c>
      <c r="J356" s="12">
        <v>74239.199999999997</v>
      </c>
      <c r="K356" s="9" t="s">
        <v>27</v>
      </c>
      <c r="L356" s="9" t="s">
        <v>28</v>
      </c>
    </row>
    <row r="357" spans="1:12" ht="85.5" x14ac:dyDescent="0.2">
      <c r="A357" s="49" t="s">
        <v>3172</v>
      </c>
      <c r="B357" s="49" t="s">
        <v>37</v>
      </c>
      <c r="C357" s="50" t="s">
        <v>665</v>
      </c>
      <c r="D357" s="49" t="s">
        <v>666</v>
      </c>
      <c r="E357" s="49" t="s">
        <v>664</v>
      </c>
      <c r="F357" s="50" t="s">
        <v>26</v>
      </c>
      <c r="G357" s="50">
        <v>1</v>
      </c>
      <c r="H357" s="10">
        <v>102519</v>
      </c>
      <c r="I357" s="52">
        <v>0.1</v>
      </c>
      <c r="J357" s="12">
        <v>92267.1</v>
      </c>
      <c r="K357" s="9" t="s">
        <v>27</v>
      </c>
      <c r="L357" s="9" t="s">
        <v>28</v>
      </c>
    </row>
    <row r="358" spans="1:12" ht="57" x14ac:dyDescent="0.2">
      <c r="A358" s="49" t="s">
        <v>3172</v>
      </c>
      <c r="B358" s="49" t="s">
        <v>37</v>
      </c>
      <c r="C358" s="50" t="s">
        <v>667</v>
      </c>
      <c r="D358" s="49" t="s">
        <v>668</v>
      </c>
      <c r="E358" s="49" t="s">
        <v>669</v>
      </c>
      <c r="F358" s="50" t="s">
        <v>26</v>
      </c>
      <c r="G358" s="50">
        <v>1</v>
      </c>
      <c r="H358" s="10">
        <v>2090</v>
      </c>
      <c r="I358" s="52">
        <v>0.1</v>
      </c>
      <c r="J358" s="12">
        <v>1881</v>
      </c>
      <c r="K358" s="9" t="s">
        <v>27</v>
      </c>
      <c r="L358" s="9" t="s">
        <v>28</v>
      </c>
    </row>
    <row r="359" spans="1:12" ht="57" x14ac:dyDescent="0.2">
      <c r="A359" s="49" t="s">
        <v>3172</v>
      </c>
      <c r="B359" s="49" t="s">
        <v>73</v>
      </c>
      <c r="C359" s="50" t="s">
        <v>670</v>
      </c>
      <c r="D359" s="49" t="s">
        <v>671</v>
      </c>
      <c r="E359" s="49" t="s">
        <v>299</v>
      </c>
      <c r="F359" s="50" t="s">
        <v>26</v>
      </c>
      <c r="G359" s="50">
        <v>1</v>
      </c>
      <c r="H359" s="10">
        <v>4235</v>
      </c>
      <c r="I359" s="52">
        <v>0.1</v>
      </c>
      <c r="J359" s="12">
        <v>3811.5</v>
      </c>
      <c r="K359" s="9" t="s">
        <v>27</v>
      </c>
      <c r="L359" s="9" t="s">
        <v>28</v>
      </c>
    </row>
    <row r="360" spans="1:12" ht="28.5" x14ac:dyDescent="0.2">
      <c r="A360" s="49" t="s">
        <v>3172</v>
      </c>
      <c r="B360" s="49" t="s">
        <v>672</v>
      </c>
      <c r="C360" s="50" t="s">
        <v>673</v>
      </c>
      <c r="D360" s="49" t="s">
        <v>674</v>
      </c>
      <c r="E360" s="49" t="s">
        <v>675</v>
      </c>
      <c r="F360" s="50" t="s">
        <v>26</v>
      </c>
      <c r="G360" s="50">
        <v>1</v>
      </c>
      <c r="H360" s="10">
        <v>1953</v>
      </c>
      <c r="I360" s="52">
        <v>0.1</v>
      </c>
      <c r="J360" s="12">
        <v>1757.7</v>
      </c>
      <c r="K360" s="9" t="s">
        <v>27</v>
      </c>
      <c r="L360" s="9" t="s">
        <v>28</v>
      </c>
    </row>
    <row r="361" spans="1:12" ht="28.5" x14ac:dyDescent="0.2">
      <c r="A361" s="49" t="s">
        <v>3172</v>
      </c>
      <c r="B361" s="49" t="s">
        <v>672</v>
      </c>
      <c r="C361" s="50" t="s">
        <v>676</v>
      </c>
      <c r="D361" s="49" t="s">
        <v>677</v>
      </c>
      <c r="E361" s="49" t="s">
        <v>675</v>
      </c>
      <c r="F361" s="50" t="s">
        <v>26</v>
      </c>
      <c r="G361" s="50">
        <v>1</v>
      </c>
      <c r="H361" s="10">
        <v>3025</v>
      </c>
      <c r="I361" s="51">
        <v>0.1</v>
      </c>
      <c r="J361" s="12">
        <v>2722.5</v>
      </c>
      <c r="K361" s="9" t="s">
        <v>27</v>
      </c>
      <c r="L361" s="9" t="s">
        <v>28</v>
      </c>
    </row>
    <row r="362" spans="1:12" ht="42.75" x14ac:dyDescent="0.2">
      <c r="A362" s="49" t="s">
        <v>3172</v>
      </c>
      <c r="B362" s="49" t="s">
        <v>73</v>
      </c>
      <c r="C362" s="50" t="s">
        <v>679</v>
      </c>
      <c r="D362" s="49" t="s">
        <v>680</v>
      </c>
      <c r="E362" s="49" t="s">
        <v>485</v>
      </c>
      <c r="F362" s="50" t="s">
        <v>26</v>
      </c>
      <c r="G362" s="50">
        <v>1</v>
      </c>
      <c r="H362" s="10">
        <v>5088</v>
      </c>
      <c r="I362" s="52">
        <v>0.1</v>
      </c>
      <c r="J362" s="12">
        <v>4579.2</v>
      </c>
      <c r="K362" s="9" t="s">
        <v>27</v>
      </c>
      <c r="L362" s="9" t="s">
        <v>28</v>
      </c>
    </row>
    <row r="363" spans="1:12" ht="57" x14ac:dyDescent="0.2">
      <c r="A363" s="49" t="s">
        <v>3172</v>
      </c>
      <c r="B363" s="49" t="s">
        <v>392</v>
      </c>
      <c r="C363" s="50" t="s">
        <v>681</v>
      </c>
      <c r="D363" s="49" t="s">
        <v>682</v>
      </c>
      <c r="E363" s="49" t="s">
        <v>53</v>
      </c>
      <c r="F363" s="50" t="s">
        <v>26</v>
      </c>
      <c r="G363" s="50">
        <v>1</v>
      </c>
      <c r="H363" s="10">
        <v>3186</v>
      </c>
      <c r="I363" s="52">
        <v>0.1</v>
      </c>
      <c r="J363" s="12">
        <v>2867.4</v>
      </c>
      <c r="K363" s="9" t="s">
        <v>27</v>
      </c>
      <c r="L363" s="9" t="s">
        <v>28</v>
      </c>
    </row>
    <row r="364" spans="1:12" ht="57" x14ac:dyDescent="0.2">
      <c r="A364" s="49" t="s">
        <v>3172</v>
      </c>
      <c r="B364" s="49" t="s">
        <v>392</v>
      </c>
      <c r="C364" s="50" t="s">
        <v>683</v>
      </c>
      <c r="D364" s="49" t="s">
        <v>684</v>
      </c>
      <c r="E364" s="49" t="s">
        <v>53</v>
      </c>
      <c r="F364" s="50" t="s">
        <v>26</v>
      </c>
      <c r="G364" s="50">
        <v>1</v>
      </c>
      <c r="H364" s="10">
        <v>3479</v>
      </c>
      <c r="I364" s="52">
        <v>0.1</v>
      </c>
      <c r="J364" s="12">
        <v>3131.1</v>
      </c>
      <c r="K364" s="9" t="s">
        <v>27</v>
      </c>
      <c r="L364" s="9" t="s">
        <v>28</v>
      </c>
    </row>
    <row r="365" spans="1:12" ht="57" x14ac:dyDescent="0.2">
      <c r="A365" s="49" t="s">
        <v>3172</v>
      </c>
      <c r="B365" s="49" t="s">
        <v>392</v>
      </c>
      <c r="C365" s="50" t="s">
        <v>685</v>
      </c>
      <c r="D365" s="49" t="s">
        <v>686</v>
      </c>
      <c r="E365" s="49" t="s">
        <v>53</v>
      </c>
      <c r="F365" s="50" t="s">
        <v>26</v>
      </c>
      <c r="G365" s="50">
        <v>1</v>
      </c>
      <c r="H365" s="10">
        <v>6620</v>
      </c>
      <c r="I365" s="52">
        <v>0.1</v>
      </c>
      <c r="J365" s="12">
        <v>5958</v>
      </c>
      <c r="K365" s="9" t="s">
        <v>27</v>
      </c>
      <c r="L365" s="9" t="s">
        <v>28</v>
      </c>
    </row>
    <row r="366" spans="1:12" ht="57" x14ac:dyDescent="0.2">
      <c r="A366" s="49" t="s">
        <v>3172</v>
      </c>
      <c r="B366" s="49" t="s">
        <v>392</v>
      </c>
      <c r="C366" s="50" t="s">
        <v>687</v>
      </c>
      <c r="D366" s="49" t="s">
        <v>688</v>
      </c>
      <c r="E366" s="49" t="s">
        <v>53</v>
      </c>
      <c r="F366" s="50" t="s">
        <v>26</v>
      </c>
      <c r="G366" s="50">
        <v>1</v>
      </c>
      <c r="H366" s="10">
        <v>2696</v>
      </c>
      <c r="I366" s="52">
        <v>0.1</v>
      </c>
      <c r="J366" s="12">
        <v>2426.4</v>
      </c>
      <c r="K366" s="9" t="s">
        <v>27</v>
      </c>
      <c r="L366" s="9" t="s">
        <v>28</v>
      </c>
    </row>
    <row r="367" spans="1:12" ht="57" x14ac:dyDescent="0.2">
      <c r="A367" s="49" t="s">
        <v>3172</v>
      </c>
      <c r="B367" s="49" t="s">
        <v>392</v>
      </c>
      <c r="C367" s="50" t="s">
        <v>689</v>
      </c>
      <c r="D367" s="49" t="s">
        <v>690</v>
      </c>
      <c r="E367" s="49" t="s">
        <v>53</v>
      </c>
      <c r="F367" s="50" t="s">
        <v>26</v>
      </c>
      <c r="G367" s="50">
        <v>1</v>
      </c>
      <c r="H367" s="10">
        <v>1957</v>
      </c>
      <c r="I367" s="52">
        <v>0.1</v>
      </c>
      <c r="J367" s="12">
        <v>1761.3</v>
      </c>
      <c r="K367" s="9" t="s">
        <v>27</v>
      </c>
      <c r="L367" s="9" t="s">
        <v>28</v>
      </c>
    </row>
    <row r="368" spans="1:12" ht="28.5" x14ac:dyDescent="0.2">
      <c r="A368" s="49" t="s">
        <v>3172</v>
      </c>
      <c r="B368" s="49" t="s">
        <v>129</v>
      </c>
      <c r="C368" s="50" t="s">
        <v>691</v>
      </c>
      <c r="D368" s="49" t="s">
        <v>692</v>
      </c>
      <c r="E368" s="49" t="s">
        <v>693</v>
      </c>
      <c r="F368" s="50" t="s">
        <v>26</v>
      </c>
      <c r="G368" s="50">
        <v>1</v>
      </c>
      <c r="H368" s="10">
        <v>2836</v>
      </c>
      <c r="I368" s="52">
        <v>0.1</v>
      </c>
      <c r="J368" s="12">
        <v>2552.4</v>
      </c>
      <c r="K368" s="9" t="s">
        <v>27</v>
      </c>
      <c r="L368" s="9" t="s">
        <v>28</v>
      </c>
    </row>
    <row r="369" spans="1:12" ht="57" x14ac:dyDescent="0.2">
      <c r="A369" s="49" t="s">
        <v>3172</v>
      </c>
      <c r="B369" s="49" t="s">
        <v>392</v>
      </c>
      <c r="C369" s="50" t="s">
        <v>694</v>
      </c>
      <c r="D369" s="49" t="s">
        <v>695</v>
      </c>
      <c r="E369" s="49" t="s">
        <v>53</v>
      </c>
      <c r="F369" s="50" t="s">
        <v>26</v>
      </c>
      <c r="G369" s="50">
        <v>1</v>
      </c>
      <c r="H369" s="10">
        <v>7133</v>
      </c>
      <c r="I369" s="52">
        <v>0.1</v>
      </c>
      <c r="J369" s="12">
        <v>6419.7</v>
      </c>
      <c r="K369" s="9" t="s">
        <v>27</v>
      </c>
      <c r="L369" s="9" t="s">
        <v>28</v>
      </c>
    </row>
    <row r="370" spans="1:12" ht="57" x14ac:dyDescent="0.2">
      <c r="A370" s="49" t="s">
        <v>3172</v>
      </c>
      <c r="B370" s="49" t="s">
        <v>392</v>
      </c>
      <c r="C370" s="50" t="s">
        <v>696</v>
      </c>
      <c r="D370" s="49" t="s">
        <v>697</v>
      </c>
      <c r="E370" s="49" t="s">
        <v>53</v>
      </c>
      <c r="F370" s="50" t="s">
        <v>26</v>
      </c>
      <c r="G370" s="50">
        <v>1</v>
      </c>
      <c r="H370" s="10">
        <v>3998</v>
      </c>
      <c r="I370" s="52">
        <v>0.1</v>
      </c>
      <c r="J370" s="12">
        <v>3598.2000000000003</v>
      </c>
      <c r="K370" s="9" t="s">
        <v>27</v>
      </c>
      <c r="L370" s="9" t="s">
        <v>28</v>
      </c>
    </row>
    <row r="371" spans="1:12" ht="57" x14ac:dyDescent="0.2">
      <c r="A371" s="49" t="s">
        <v>3172</v>
      </c>
      <c r="B371" s="49" t="s">
        <v>392</v>
      </c>
      <c r="C371" s="50" t="s">
        <v>698</v>
      </c>
      <c r="D371" s="49" t="s">
        <v>699</v>
      </c>
      <c r="E371" s="49" t="s">
        <v>53</v>
      </c>
      <c r="F371" s="50" t="s">
        <v>26</v>
      </c>
      <c r="G371" s="50">
        <v>1</v>
      </c>
      <c r="H371" s="10">
        <v>7557</v>
      </c>
      <c r="I371" s="52">
        <v>0.1</v>
      </c>
      <c r="J371" s="12">
        <v>6801.3</v>
      </c>
      <c r="K371" s="9" t="s">
        <v>27</v>
      </c>
      <c r="L371" s="9" t="s">
        <v>28</v>
      </c>
    </row>
    <row r="372" spans="1:12" ht="57" x14ac:dyDescent="0.2">
      <c r="A372" s="49" t="s">
        <v>3172</v>
      </c>
      <c r="B372" s="49" t="s">
        <v>392</v>
      </c>
      <c r="C372" s="50" t="s">
        <v>700</v>
      </c>
      <c r="D372" s="49" t="s">
        <v>701</v>
      </c>
      <c r="E372" s="49" t="s">
        <v>53</v>
      </c>
      <c r="F372" s="50" t="s">
        <v>26</v>
      </c>
      <c r="G372" s="50">
        <v>1</v>
      </c>
      <c r="H372" s="10">
        <v>3998</v>
      </c>
      <c r="I372" s="51">
        <v>0.1</v>
      </c>
      <c r="J372" s="12">
        <v>3598.2000000000003</v>
      </c>
      <c r="K372" s="9" t="s">
        <v>27</v>
      </c>
      <c r="L372" s="9" t="s">
        <v>28</v>
      </c>
    </row>
    <row r="373" spans="1:12" ht="57" x14ac:dyDescent="0.2">
      <c r="A373" s="49" t="s">
        <v>3172</v>
      </c>
      <c r="B373" s="49" t="s">
        <v>392</v>
      </c>
      <c r="C373" s="50" t="s">
        <v>702</v>
      </c>
      <c r="D373" s="49" t="s">
        <v>703</v>
      </c>
      <c r="E373" s="49" t="s">
        <v>53</v>
      </c>
      <c r="F373" s="50" t="s">
        <v>26</v>
      </c>
      <c r="G373" s="50">
        <v>1</v>
      </c>
      <c r="H373" s="10">
        <v>7557</v>
      </c>
      <c r="I373" s="51">
        <v>0.1</v>
      </c>
      <c r="J373" s="12">
        <v>6801.3</v>
      </c>
      <c r="K373" s="9" t="s">
        <v>27</v>
      </c>
      <c r="L373" s="9" t="s">
        <v>28</v>
      </c>
    </row>
    <row r="374" spans="1:12" ht="57" x14ac:dyDescent="0.2">
      <c r="A374" s="49" t="s">
        <v>3172</v>
      </c>
      <c r="B374" s="49" t="s">
        <v>392</v>
      </c>
      <c r="C374" s="50" t="s">
        <v>704</v>
      </c>
      <c r="D374" s="49" t="s">
        <v>705</v>
      </c>
      <c r="E374" s="49" t="s">
        <v>53</v>
      </c>
      <c r="F374" s="50" t="s">
        <v>26</v>
      </c>
      <c r="G374" s="50">
        <v>1</v>
      </c>
      <c r="H374" s="10">
        <v>3998</v>
      </c>
      <c r="I374" s="51">
        <v>0.1</v>
      </c>
      <c r="J374" s="12">
        <v>3598.2000000000003</v>
      </c>
      <c r="K374" s="9" t="s">
        <v>27</v>
      </c>
      <c r="L374" s="9" t="s">
        <v>28</v>
      </c>
    </row>
    <row r="375" spans="1:12" ht="57" x14ac:dyDescent="0.2">
      <c r="A375" s="49" t="s">
        <v>3172</v>
      </c>
      <c r="B375" s="49" t="s">
        <v>392</v>
      </c>
      <c r="C375" s="50" t="s">
        <v>706</v>
      </c>
      <c r="D375" s="49" t="s">
        <v>707</v>
      </c>
      <c r="E375" s="49" t="s">
        <v>53</v>
      </c>
      <c r="F375" s="50" t="s">
        <v>26</v>
      </c>
      <c r="G375" s="50">
        <v>1</v>
      </c>
      <c r="H375" s="10">
        <v>7444</v>
      </c>
      <c r="I375" s="51">
        <v>0.1</v>
      </c>
      <c r="J375" s="12">
        <v>6699.6</v>
      </c>
      <c r="K375" s="9" t="s">
        <v>27</v>
      </c>
      <c r="L375" s="9" t="s">
        <v>28</v>
      </c>
    </row>
    <row r="376" spans="1:12" ht="57" x14ac:dyDescent="0.2">
      <c r="A376" s="49" t="s">
        <v>3172</v>
      </c>
      <c r="B376" s="49" t="s">
        <v>392</v>
      </c>
      <c r="C376" s="50" t="s">
        <v>708</v>
      </c>
      <c r="D376" s="49" t="s">
        <v>709</v>
      </c>
      <c r="E376" s="49" t="s">
        <v>53</v>
      </c>
      <c r="F376" s="50" t="s">
        <v>26</v>
      </c>
      <c r="G376" s="50">
        <v>1</v>
      </c>
      <c r="H376" s="10">
        <v>3942</v>
      </c>
      <c r="I376" s="51">
        <v>0.1</v>
      </c>
      <c r="J376" s="12">
        <v>3547.8</v>
      </c>
      <c r="K376" s="9" t="s">
        <v>27</v>
      </c>
      <c r="L376" s="9" t="s">
        <v>28</v>
      </c>
    </row>
    <row r="377" spans="1:12" ht="57" x14ac:dyDescent="0.2">
      <c r="A377" s="49" t="s">
        <v>3172</v>
      </c>
      <c r="B377" s="49" t="s">
        <v>392</v>
      </c>
      <c r="C377" s="50" t="s">
        <v>710</v>
      </c>
      <c r="D377" s="49" t="s">
        <v>711</v>
      </c>
      <c r="E377" s="49" t="s">
        <v>53</v>
      </c>
      <c r="F377" s="50" t="s">
        <v>26</v>
      </c>
      <c r="G377" s="50">
        <v>1</v>
      </c>
      <c r="H377" s="10">
        <v>2684</v>
      </c>
      <c r="I377" s="52">
        <v>0.1</v>
      </c>
      <c r="J377" s="12">
        <v>2415.6</v>
      </c>
      <c r="K377" s="9" t="s">
        <v>27</v>
      </c>
      <c r="L377" s="9" t="s">
        <v>28</v>
      </c>
    </row>
    <row r="378" spans="1:12" ht="57" x14ac:dyDescent="0.2">
      <c r="A378" s="49" t="s">
        <v>3172</v>
      </c>
      <c r="B378" s="49" t="s">
        <v>392</v>
      </c>
      <c r="C378" s="50" t="s">
        <v>712</v>
      </c>
      <c r="D378" s="49" t="s">
        <v>713</v>
      </c>
      <c r="E378" s="49" t="s">
        <v>53</v>
      </c>
      <c r="F378" s="50" t="s">
        <v>26</v>
      </c>
      <c r="G378" s="50">
        <v>1</v>
      </c>
      <c r="H378" s="10">
        <v>1364</v>
      </c>
      <c r="I378" s="51">
        <v>0.1</v>
      </c>
      <c r="J378" s="12">
        <v>1227.6000000000001</v>
      </c>
      <c r="K378" s="9" t="s">
        <v>27</v>
      </c>
      <c r="L378" s="9" t="s">
        <v>28</v>
      </c>
    </row>
    <row r="379" spans="1:12" ht="28.5" x14ac:dyDescent="0.2">
      <c r="A379" s="49" t="s">
        <v>3172</v>
      </c>
      <c r="B379" s="49" t="s">
        <v>129</v>
      </c>
      <c r="C379" s="50" t="s">
        <v>714</v>
      </c>
      <c r="D379" s="49" t="s">
        <v>715</v>
      </c>
      <c r="E379" s="49" t="s">
        <v>716</v>
      </c>
      <c r="F379" s="50" t="s">
        <v>26</v>
      </c>
      <c r="G379" s="50">
        <v>1</v>
      </c>
      <c r="H379" s="10">
        <v>7261</v>
      </c>
      <c r="I379" s="52">
        <v>0.1</v>
      </c>
      <c r="J379" s="12">
        <v>6534.9000000000005</v>
      </c>
      <c r="K379" s="9" t="s">
        <v>27</v>
      </c>
      <c r="L379" s="9" t="s">
        <v>28</v>
      </c>
    </row>
    <row r="380" spans="1:12" ht="28.5" x14ac:dyDescent="0.2">
      <c r="A380" s="49" t="s">
        <v>3172</v>
      </c>
      <c r="B380" s="49" t="s">
        <v>129</v>
      </c>
      <c r="C380" s="50" t="s">
        <v>717</v>
      </c>
      <c r="D380" s="49" t="s">
        <v>718</v>
      </c>
      <c r="E380" s="49" t="s">
        <v>719</v>
      </c>
      <c r="F380" s="50" t="s">
        <v>26</v>
      </c>
      <c r="G380" s="50">
        <v>1</v>
      </c>
      <c r="H380" s="10">
        <v>3684</v>
      </c>
      <c r="I380" s="52">
        <v>0.1</v>
      </c>
      <c r="J380" s="12">
        <v>3315.6</v>
      </c>
      <c r="K380" s="9" t="s">
        <v>27</v>
      </c>
      <c r="L380" s="9" t="s">
        <v>28</v>
      </c>
    </row>
    <row r="381" spans="1:12" ht="28.5" x14ac:dyDescent="0.2">
      <c r="A381" s="49" t="s">
        <v>3172</v>
      </c>
      <c r="B381" s="49" t="s">
        <v>129</v>
      </c>
      <c r="C381" s="50" t="s">
        <v>720</v>
      </c>
      <c r="D381" s="49" t="s">
        <v>721</v>
      </c>
      <c r="E381" s="49" t="s">
        <v>716</v>
      </c>
      <c r="F381" s="50" t="s">
        <v>26</v>
      </c>
      <c r="G381" s="50">
        <v>1</v>
      </c>
      <c r="H381" s="10">
        <v>7261</v>
      </c>
      <c r="I381" s="52">
        <v>0.1</v>
      </c>
      <c r="J381" s="12">
        <v>6534.9000000000005</v>
      </c>
      <c r="K381" s="9" t="s">
        <v>27</v>
      </c>
      <c r="L381" s="9" t="s">
        <v>28</v>
      </c>
    </row>
    <row r="382" spans="1:12" ht="28.5" x14ac:dyDescent="0.2">
      <c r="A382" s="49" t="s">
        <v>3172</v>
      </c>
      <c r="B382" s="49" t="s">
        <v>129</v>
      </c>
      <c r="C382" s="50" t="s">
        <v>722</v>
      </c>
      <c r="D382" s="49" t="s">
        <v>723</v>
      </c>
      <c r="E382" s="49" t="s">
        <v>719</v>
      </c>
      <c r="F382" s="50" t="s">
        <v>26</v>
      </c>
      <c r="G382" s="50">
        <v>1</v>
      </c>
      <c r="H382" s="10">
        <v>3684</v>
      </c>
      <c r="I382" s="52">
        <v>0.1</v>
      </c>
      <c r="J382" s="12">
        <v>3315.6</v>
      </c>
      <c r="K382" s="9" t="s">
        <v>27</v>
      </c>
      <c r="L382" s="9" t="s">
        <v>28</v>
      </c>
    </row>
    <row r="383" spans="1:12" ht="57" x14ac:dyDescent="0.2">
      <c r="A383" s="49" t="s">
        <v>3172</v>
      </c>
      <c r="B383" s="49" t="s">
        <v>392</v>
      </c>
      <c r="C383" s="50" t="s">
        <v>724</v>
      </c>
      <c r="D383" s="49" t="s">
        <v>725</v>
      </c>
      <c r="E383" s="49" t="s">
        <v>726</v>
      </c>
      <c r="F383" s="50" t="s">
        <v>26</v>
      </c>
      <c r="G383" s="50">
        <v>1</v>
      </c>
      <c r="H383" s="10">
        <v>8348</v>
      </c>
      <c r="I383" s="52">
        <v>0.1</v>
      </c>
      <c r="J383" s="12">
        <v>7513.2</v>
      </c>
      <c r="K383" s="9" t="s">
        <v>27</v>
      </c>
      <c r="L383" s="9" t="s">
        <v>28</v>
      </c>
    </row>
    <row r="384" spans="1:12" ht="57" x14ac:dyDescent="0.2">
      <c r="A384" s="49" t="s">
        <v>3172</v>
      </c>
      <c r="B384" s="49" t="s">
        <v>392</v>
      </c>
      <c r="C384" s="50" t="s">
        <v>727</v>
      </c>
      <c r="D384" s="49" t="s">
        <v>728</v>
      </c>
      <c r="E384" s="49" t="s">
        <v>53</v>
      </c>
      <c r="F384" s="50" t="s">
        <v>26</v>
      </c>
      <c r="G384" s="50">
        <v>1</v>
      </c>
      <c r="H384" s="10">
        <v>1723</v>
      </c>
      <c r="I384" s="52">
        <v>0.1</v>
      </c>
      <c r="J384" s="12">
        <v>1550.7</v>
      </c>
      <c r="K384" s="9" t="s">
        <v>27</v>
      </c>
      <c r="L384" s="9" t="s">
        <v>28</v>
      </c>
    </row>
    <row r="385" spans="1:12" ht="85.5" x14ac:dyDescent="0.2">
      <c r="A385" s="49" t="s">
        <v>3172</v>
      </c>
      <c r="B385" s="49" t="s">
        <v>37</v>
      </c>
      <c r="C385" s="50" t="s">
        <v>729</v>
      </c>
      <c r="D385" s="49" t="s">
        <v>730</v>
      </c>
      <c r="E385" s="49" t="s">
        <v>577</v>
      </c>
      <c r="F385" s="50" t="s">
        <v>26</v>
      </c>
      <c r="G385" s="50">
        <v>1</v>
      </c>
      <c r="H385" s="10">
        <v>26895</v>
      </c>
      <c r="I385" s="52">
        <v>0.1</v>
      </c>
      <c r="J385" s="12">
        <v>24205.5</v>
      </c>
      <c r="K385" s="9" t="s">
        <v>27</v>
      </c>
      <c r="L385" s="9" t="s">
        <v>28</v>
      </c>
    </row>
    <row r="386" spans="1:12" x14ac:dyDescent="0.2">
      <c r="A386" s="49" t="s">
        <v>3172</v>
      </c>
      <c r="B386" s="49" t="s">
        <v>73</v>
      </c>
      <c r="C386" s="50" t="s">
        <v>731</v>
      </c>
      <c r="D386" s="49" t="s">
        <v>732</v>
      </c>
      <c r="E386" s="49" t="s">
        <v>73</v>
      </c>
      <c r="F386" s="50" t="s">
        <v>26</v>
      </c>
      <c r="G386" s="50">
        <v>1</v>
      </c>
      <c r="H386" s="10">
        <v>9016</v>
      </c>
      <c r="I386" s="52">
        <v>0.1</v>
      </c>
      <c r="J386" s="12">
        <v>8114.4000000000005</v>
      </c>
      <c r="K386" s="9" t="s">
        <v>27</v>
      </c>
      <c r="L386" s="9" t="s">
        <v>28</v>
      </c>
    </row>
    <row r="387" spans="1:12" x14ac:dyDescent="0.2">
      <c r="A387" s="49" t="s">
        <v>3172</v>
      </c>
      <c r="B387" s="49" t="s">
        <v>73</v>
      </c>
      <c r="C387" s="50" t="s">
        <v>3526</v>
      </c>
      <c r="D387" s="49" t="s">
        <v>3527</v>
      </c>
      <c r="E387" s="49" t="s">
        <v>73</v>
      </c>
      <c r="F387" s="50" t="s">
        <v>26</v>
      </c>
      <c r="G387" s="50">
        <v>1</v>
      </c>
      <c r="H387" s="10">
        <v>4613</v>
      </c>
      <c r="I387" s="52">
        <v>0.1</v>
      </c>
      <c r="J387" s="12">
        <v>4151.7</v>
      </c>
      <c r="K387" s="9" t="s">
        <v>27</v>
      </c>
      <c r="L387" s="9" t="s">
        <v>28</v>
      </c>
    </row>
    <row r="388" spans="1:12" x14ac:dyDescent="0.2">
      <c r="A388" s="49" t="s">
        <v>3172</v>
      </c>
      <c r="B388" s="49" t="s">
        <v>73</v>
      </c>
      <c r="C388" s="50" t="s">
        <v>735</v>
      </c>
      <c r="D388" s="49" t="s">
        <v>736</v>
      </c>
      <c r="E388" s="49" t="s">
        <v>73</v>
      </c>
      <c r="F388" s="50" t="s">
        <v>26</v>
      </c>
      <c r="G388" s="50">
        <v>1</v>
      </c>
      <c r="H388" s="10">
        <v>6152</v>
      </c>
      <c r="I388" s="52">
        <v>0.1</v>
      </c>
      <c r="J388" s="12">
        <v>5536.8</v>
      </c>
      <c r="K388" s="9" t="s">
        <v>27</v>
      </c>
      <c r="L388" s="9" t="s">
        <v>28</v>
      </c>
    </row>
    <row r="389" spans="1:12" x14ac:dyDescent="0.2">
      <c r="A389" s="49" t="s">
        <v>3172</v>
      </c>
      <c r="B389" s="49" t="s">
        <v>73</v>
      </c>
      <c r="C389" s="50" t="s">
        <v>737</v>
      </c>
      <c r="D389" s="49" t="s">
        <v>738</v>
      </c>
      <c r="E389" s="49" t="s">
        <v>73</v>
      </c>
      <c r="F389" s="50" t="s">
        <v>26</v>
      </c>
      <c r="G389" s="50">
        <v>1</v>
      </c>
      <c r="H389" s="10">
        <v>159</v>
      </c>
      <c r="I389" s="52">
        <v>0.1</v>
      </c>
      <c r="J389" s="12">
        <v>143.1</v>
      </c>
      <c r="K389" s="9" t="s">
        <v>27</v>
      </c>
      <c r="L389" s="9" t="s">
        <v>28</v>
      </c>
    </row>
    <row r="390" spans="1:12" x14ac:dyDescent="0.2">
      <c r="A390" s="49" t="s">
        <v>3172</v>
      </c>
      <c r="B390" s="49" t="s">
        <v>73</v>
      </c>
      <c r="C390" s="50" t="s">
        <v>739</v>
      </c>
      <c r="D390" s="49" t="s">
        <v>740</v>
      </c>
      <c r="E390" s="49" t="s">
        <v>73</v>
      </c>
      <c r="F390" s="50" t="s">
        <v>26</v>
      </c>
      <c r="G390" s="50">
        <v>1</v>
      </c>
      <c r="H390" s="10">
        <v>21242</v>
      </c>
      <c r="I390" s="52">
        <v>0.1</v>
      </c>
      <c r="J390" s="12">
        <v>19117.8</v>
      </c>
      <c r="K390" s="9" t="s">
        <v>27</v>
      </c>
      <c r="L390" s="9" t="s">
        <v>28</v>
      </c>
    </row>
    <row r="391" spans="1:12" x14ac:dyDescent="0.2">
      <c r="A391" s="49" t="s">
        <v>3172</v>
      </c>
      <c r="B391" s="49" t="s">
        <v>73</v>
      </c>
      <c r="C391" s="50" t="s">
        <v>741</v>
      </c>
      <c r="D391" s="49" t="s">
        <v>742</v>
      </c>
      <c r="E391" s="49" t="s">
        <v>73</v>
      </c>
      <c r="F391" s="50" t="s">
        <v>26</v>
      </c>
      <c r="G391" s="50">
        <v>1</v>
      </c>
      <c r="H391" s="10">
        <v>21932</v>
      </c>
      <c r="I391" s="52">
        <v>0.1</v>
      </c>
      <c r="J391" s="12">
        <v>19738.8</v>
      </c>
      <c r="K391" s="9" t="s">
        <v>27</v>
      </c>
      <c r="L391" s="9" t="s">
        <v>28</v>
      </c>
    </row>
    <row r="392" spans="1:12" x14ac:dyDescent="0.2">
      <c r="A392" s="49" t="s">
        <v>3172</v>
      </c>
      <c r="B392" s="49" t="s">
        <v>73</v>
      </c>
      <c r="C392" s="50" t="s">
        <v>743</v>
      </c>
      <c r="D392" s="49" t="s">
        <v>744</v>
      </c>
      <c r="E392" s="49" t="s">
        <v>73</v>
      </c>
      <c r="F392" s="50" t="s">
        <v>26</v>
      </c>
      <c r="G392" s="50">
        <v>1</v>
      </c>
      <c r="H392" s="10">
        <v>21772</v>
      </c>
      <c r="I392" s="52">
        <v>0.1</v>
      </c>
      <c r="J392" s="12">
        <v>19594.8</v>
      </c>
      <c r="K392" s="9" t="s">
        <v>27</v>
      </c>
      <c r="L392" s="9" t="s">
        <v>28</v>
      </c>
    </row>
    <row r="393" spans="1:12" x14ac:dyDescent="0.2">
      <c r="A393" s="49" t="s">
        <v>3172</v>
      </c>
      <c r="B393" s="49" t="s">
        <v>73</v>
      </c>
      <c r="C393" s="50" t="s">
        <v>745</v>
      </c>
      <c r="D393" s="49" t="s">
        <v>746</v>
      </c>
      <c r="E393" s="49" t="s">
        <v>73</v>
      </c>
      <c r="F393" s="50" t="s">
        <v>26</v>
      </c>
      <c r="G393" s="50">
        <v>1</v>
      </c>
      <c r="H393" s="10">
        <v>5213</v>
      </c>
      <c r="I393" s="52">
        <v>0.1</v>
      </c>
      <c r="J393" s="12">
        <v>4691.7</v>
      </c>
      <c r="K393" s="9" t="s">
        <v>27</v>
      </c>
      <c r="L393" s="9" t="s">
        <v>28</v>
      </c>
    </row>
    <row r="394" spans="1:12" x14ac:dyDescent="0.2">
      <c r="A394" s="49" t="s">
        <v>3172</v>
      </c>
      <c r="B394" s="49" t="s">
        <v>73</v>
      </c>
      <c r="C394" s="50" t="s">
        <v>747</v>
      </c>
      <c r="D394" s="49" t="s">
        <v>748</v>
      </c>
      <c r="E394" s="49" t="s">
        <v>73</v>
      </c>
      <c r="F394" s="50" t="s">
        <v>26</v>
      </c>
      <c r="G394" s="50">
        <v>1</v>
      </c>
      <c r="H394" s="10">
        <v>10426</v>
      </c>
      <c r="I394" s="52">
        <v>0.1</v>
      </c>
      <c r="J394" s="12">
        <v>9383.4</v>
      </c>
      <c r="K394" s="9" t="s">
        <v>27</v>
      </c>
      <c r="L394" s="9" t="s">
        <v>28</v>
      </c>
    </row>
    <row r="395" spans="1:12" x14ac:dyDescent="0.2">
      <c r="A395" s="49" t="s">
        <v>3172</v>
      </c>
      <c r="B395" s="49" t="s">
        <v>73</v>
      </c>
      <c r="C395" s="50" t="s">
        <v>749</v>
      </c>
      <c r="D395" s="49" t="s">
        <v>733</v>
      </c>
      <c r="E395" s="49" t="s">
        <v>73</v>
      </c>
      <c r="F395" s="50" t="s">
        <v>26</v>
      </c>
      <c r="G395" s="50">
        <v>1</v>
      </c>
      <c r="H395" s="10">
        <v>11213</v>
      </c>
      <c r="I395" s="52">
        <v>0.1</v>
      </c>
      <c r="J395" s="12">
        <v>10091.700000000001</v>
      </c>
      <c r="K395" s="9" t="s">
        <v>27</v>
      </c>
      <c r="L395" s="9" t="s">
        <v>28</v>
      </c>
    </row>
    <row r="396" spans="1:12" x14ac:dyDescent="0.2">
      <c r="A396" s="49" t="s">
        <v>3172</v>
      </c>
      <c r="B396" s="49" t="s">
        <v>73</v>
      </c>
      <c r="C396" s="50" t="s">
        <v>750</v>
      </c>
      <c r="D396" s="49" t="s">
        <v>734</v>
      </c>
      <c r="E396" s="49" t="s">
        <v>73</v>
      </c>
      <c r="F396" s="50" t="s">
        <v>26</v>
      </c>
      <c r="G396" s="50">
        <v>1</v>
      </c>
      <c r="H396" s="10">
        <v>22426</v>
      </c>
      <c r="I396" s="52">
        <v>0.1</v>
      </c>
      <c r="J396" s="12">
        <v>20183.400000000001</v>
      </c>
      <c r="K396" s="9" t="s">
        <v>27</v>
      </c>
      <c r="L396" s="9" t="s">
        <v>28</v>
      </c>
    </row>
    <row r="397" spans="1:12" x14ac:dyDescent="0.2">
      <c r="A397" s="49" t="s">
        <v>3172</v>
      </c>
      <c r="B397" s="49" t="s">
        <v>73</v>
      </c>
      <c r="C397" s="50" t="s">
        <v>3528</v>
      </c>
      <c r="D397" s="49" t="s">
        <v>3529</v>
      </c>
      <c r="E397" s="49" t="s">
        <v>73</v>
      </c>
      <c r="F397" s="50" t="s">
        <v>26</v>
      </c>
      <c r="G397" s="50">
        <v>1</v>
      </c>
      <c r="H397" s="10">
        <v>4825</v>
      </c>
      <c r="I397" s="52">
        <v>0.1</v>
      </c>
      <c r="J397" s="12">
        <v>4342.5</v>
      </c>
      <c r="K397" s="9" t="s">
        <v>27</v>
      </c>
      <c r="L397" s="9" t="s">
        <v>28</v>
      </c>
    </row>
    <row r="398" spans="1:12" ht="57" x14ac:dyDescent="0.2">
      <c r="A398" s="49" t="s">
        <v>3172</v>
      </c>
      <c r="B398" s="49" t="s">
        <v>392</v>
      </c>
      <c r="C398" s="50" t="s">
        <v>751</v>
      </c>
      <c r="D398" s="49" t="s">
        <v>752</v>
      </c>
      <c r="E398" s="49" t="s">
        <v>53</v>
      </c>
      <c r="F398" s="50" t="s">
        <v>26</v>
      </c>
      <c r="G398" s="50">
        <v>1</v>
      </c>
      <c r="H398" s="10">
        <v>11000</v>
      </c>
      <c r="I398" s="52">
        <v>0.1</v>
      </c>
      <c r="J398" s="12">
        <v>9900</v>
      </c>
      <c r="K398" s="9" t="s">
        <v>27</v>
      </c>
      <c r="L398" s="9" t="s">
        <v>28</v>
      </c>
    </row>
    <row r="399" spans="1:12" ht="28.5" x14ac:dyDescent="0.2">
      <c r="A399" s="49" t="s">
        <v>3172</v>
      </c>
      <c r="B399" s="49" t="s">
        <v>129</v>
      </c>
      <c r="C399" s="50" t="s">
        <v>753</v>
      </c>
      <c r="D399" s="49" t="s">
        <v>754</v>
      </c>
      <c r="E399" s="49" t="s">
        <v>122</v>
      </c>
      <c r="F399" s="50" t="s">
        <v>26</v>
      </c>
      <c r="G399" s="50">
        <v>1</v>
      </c>
      <c r="H399" s="10">
        <v>4356</v>
      </c>
      <c r="I399" s="52">
        <v>0.1</v>
      </c>
      <c r="J399" s="12">
        <v>3920.4</v>
      </c>
      <c r="K399" s="9" t="s">
        <v>27</v>
      </c>
      <c r="L399" s="9" t="s">
        <v>28</v>
      </c>
    </row>
    <row r="400" spans="1:12" ht="57" x14ac:dyDescent="0.2">
      <c r="A400" s="49" t="s">
        <v>3172</v>
      </c>
      <c r="B400" s="49" t="s">
        <v>37</v>
      </c>
      <c r="C400" s="50" t="s">
        <v>755</v>
      </c>
      <c r="D400" s="49" t="s">
        <v>756</v>
      </c>
      <c r="E400" s="49" t="s">
        <v>757</v>
      </c>
      <c r="F400" s="50" t="s">
        <v>26</v>
      </c>
      <c r="G400" s="50">
        <v>1</v>
      </c>
      <c r="H400" s="10">
        <v>1568</v>
      </c>
      <c r="I400" s="52">
        <v>0.1</v>
      </c>
      <c r="J400" s="12">
        <v>1411.2</v>
      </c>
      <c r="K400" s="9" t="s">
        <v>27</v>
      </c>
      <c r="L400" s="9" t="s">
        <v>28</v>
      </c>
    </row>
    <row r="401" spans="1:12" ht="57" x14ac:dyDescent="0.2">
      <c r="A401" s="49" t="s">
        <v>3172</v>
      </c>
      <c r="B401" s="49" t="s">
        <v>37</v>
      </c>
      <c r="C401" s="50" t="s">
        <v>758</v>
      </c>
      <c r="D401" s="49" t="s">
        <v>759</v>
      </c>
      <c r="E401" s="49" t="s">
        <v>760</v>
      </c>
      <c r="F401" s="50" t="s">
        <v>26</v>
      </c>
      <c r="G401" s="50">
        <v>1</v>
      </c>
      <c r="H401" s="10">
        <v>1568</v>
      </c>
      <c r="I401" s="51">
        <v>0.1</v>
      </c>
      <c r="J401" s="12">
        <v>1411.2</v>
      </c>
      <c r="K401" s="9" t="s">
        <v>27</v>
      </c>
      <c r="L401" s="9" t="s">
        <v>28</v>
      </c>
    </row>
    <row r="402" spans="1:12" ht="57" x14ac:dyDescent="0.2">
      <c r="A402" s="49" t="s">
        <v>3172</v>
      </c>
      <c r="B402" s="49" t="s">
        <v>37</v>
      </c>
      <c r="C402" s="50" t="s">
        <v>761</v>
      </c>
      <c r="D402" s="49" t="s">
        <v>762</v>
      </c>
      <c r="E402" s="49" t="s">
        <v>760</v>
      </c>
      <c r="F402" s="50" t="s">
        <v>26</v>
      </c>
      <c r="G402" s="50">
        <v>1</v>
      </c>
      <c r="H402" s="10">
        <v>605</v>
      </c>
      <c r="I402" s="51">
        <v>0.1</v>
      </c>
      <c r="J402" s="12">
        <v>544.5</v>
      </c>
      <c r="K402" s="9" t="s">
        <v>27</v>
      </c>
      <c r="L402" s="9" t="s">
        <v>28</v>
      </c>
    </row>
    <row r="403" spans="1:12" ht="57" x14ac:dyDescent="0.2">
      <c r="A403" s="49" t="s">
        <v>3172</v>
      </c>
      <c r="B403" s="49" t="s">
        <v>22</v>
      </c>
      <c r="C403" s="50" t="s">
        <v>763</v>
      </c>
      <c r="D403" s="49" t="s">
        <v>3221</v>
      </c>
      <c r="E403" s="49" t="s">
        <v>764</v>
      </c>
      <c r="F403" s="50" t="s">
        <v>26</v>
      </c>
      <c r="G403" s="50">
        <v>1</v>
      </c>
      <c r="H403" s="10">
        <v>1348</v>
      </c>
      <c r="I403" s="51">
        <v>0.1</v>
      </c>
      <c r="J403" s="12">
        <v>1213.2</v>
      </c>
      <c r="K403" s="9" t="s">
        <v>27</v>
      </c>
      <c r="L403" s="9" t="s">
        <v>28</v>
      </c>
    </row>
    <row r="404" spans="1:12" ht="57" x14ac:dyDescent="0.2">
      <c r="A404" s="49" t="s">
        <v>3172</v>
      </c>
      <c r="B404" s="49" t="s">
        <v>22</v>
      </c>
      <c r="C404" s="50" t="s">
        <v>765</v>
      </c>
      <c r="D404" s="49" t="s">
        <v>766</v>
      </c>
      <c r="E404" s="49" t="s">
        <v>764</v>
      </c>
      <c r="F404" s="50" t="s">
        <v>26</v>
      </c>
      <c r="G404" s="50">
        <v>1</v>
      </c>
      <c r="H404" s="10">
        <v>495</v>
      </c>
      <c r="I404" s="51">
        <v>0.1</v>
      </c>
      <c r="J404" s="12">
        <v>445.5</v>
      </c>
      <c r="K404" s="9" t="s">
        <v>27</v>
      </c>
      <c r="L404" s="9" t="s">
        <v>28</v>
      </c>
    </row>
    <row r="405" spans="1:12" ht="57" x14ac:dyDescent="0.2">
      <c r="A405" s="49" t="s">
        <v>3172</v>
      </c>
      <c r="B405" s="49" t="s">
        <v>37</v>
      </c>
      <c r="C405" s="50" t="s">
        <v>767</v>
      </c>
      <c r="D405" s="49" t="s">
        <v>768</v>
      </c>
      <c r="E405" s="49" t="s">
        <v>204</v>
      </c>
      <c r="F405" s="50" t="s">
        <v>26</v>
      </c>
      <c r="G405" s="50">
        <v>1</v>
      </c>
      <c r="H405" s="10">
        <v>29755</v>
      </c>
      <c r="I405" s="51">
        <v>0.1</v>
      </c>
      <c r="J405" s="12">
        <v>26779.5</v>
      </c>
      <c r="K405" s="9" t="s">
        <v>27</v>
      </c>
      <c r="L405" s="9" t="s">
        <v>28</v>
      </c>
    </row>
    <row r="406" spans="1:12" ht="57" x14ac:dyDescent="0.2">
      <c r="A406" s="49" t="s">
        <v>3172</v>
      </c>
      <c r="B406" s="49" t="s">
        <v>37</v>
      </c>
      <c r="C406" s="50" t="s">
        <v>769</v>
      </c>
      <c r="D406" s="49" t="s">
        <v>770</v>
      </c>
      <c r="E406" s="49" t="s">
        <v>757</v>
      </c>
      <c r="F406" s="50" t="s">
        <v>26</v>
      </c>
      <c r="G406" s="50">
        <v>1</v>
      </c>
      <c r="H406" s="10">
        <v>3190</v>
      </c>
      <c r="I406" s="52">
        <v>0.1</v>
      </c>
      <c r="J406" s="12">
        <v>2871</v>
      </c>
      <c r="K406" s="9" t="s">
        <v>27</v>
      </c>
      <c r="L406" s="9" t="s">
        <v>28</v>
      </c>
    </row>
    <row r="407" spans="1:12" ht="57" x14ac:dyDescent="0.2">
      <c r="A407" s="49" t="s">
        <v>3172</v>
      </c>
      <c r="B407" s="49" t="s">
        <v>37</v>
      </c>
      <c r="C407" s="50" t="s">
        <v>771</v>
      </c>
      <c r="D407" s="49" t="s">
        <v>772</v>
      </c>
      <c r="E407" s="49" t="s">
        <v>773</v>
      </c>
      <c r="F407" s="50" t="s">
        <v>26</v>
      </c>
      <c r="G407" s="50">
        <v>1</v>
      </c>
      <c r="H407" s="10">
        <v>1760</v>
      </c>
      <c r="I407" s="51">
        <v>0.1</v>
      </c>
      <c r="J407" s="12">
        <v>1584</v>
      </c>
      <c r="K407" s="9" t="s">
        <v>27</v>
      </c>
      <c r="L407" s="9" t="s">
        <v>28</v>
      </c>
    </row>
    <row r="408" spans="1:12" ht="85.5" x14ac:dyDescent="0.2">
      <c r="A408" s="49" t="s">
        <v>3172</v>
      </c>
      <c r="B408" s="49" t="s">
        <v>37</v>
      </c>
      <c r="C408" s="50" t="s">
        <v>774</v>
      </c>
      <c r="D408" s="49" t="s">
        <v>775</v>
      </c>
      <c r="E408" s="49" t="s">
        <v>776</v>
      </c>
      <c r="F408" s="50" t="s">
        <v>26</v>
      </c>
      <c r="G408" s="50">
        <v>1</v>
      </c>
      <c r="H408" s="10">
        <v>0</v>
      </c>
      <c r="I408" s="51">
        <v>0.1</v>
      </c>
      <c r="J408" s="12">
        <v>0</v>
      </c>
      <c r="K408" s="9" t="s">
        <v>27</v>
      </c>
      <c r="L408" s="9" t="s">
        <v>28</v>
      </c>
    </row>
    <row r="409" spans="1:12" ht="85.5" x14ac:dyDescent="0.2">
      <c r="A409" s="49" t="s">
        <v>3172</v>
      </c>
      <c r="B409" s="49" t="s">
        <v>37</v>
      </c>
      <c r="C409" s="50" t="s">
        <v>777</v>
      </c>
      <c r="D409" s="49" t="s">
        <v>778</v>
      </c>
      <c r="E409" s="49" t="s">
        <v>776</v>
      </c>
      <c r="F409" s="50" t="s">
        <v>26</v>
      </c>
      <c r="G409" s="50">
        <v>1</v>
      </c>
      <c r="H409" s="10">
        <v>0</v>
      </c>
      <c r="I409" s="51">
        <v>0.1</v>
      </c>
      <c r="J409" s="12">
        <v>0</v>
      </c>
      <c r="K409" s="9" t="s">
        <v>27</v>
      </c>
      <c r="L409" s="9" t="s">
        <v>28</v>
      </c>
    </row>
    <row r="410" spans="1:12" ht="85.5" x14ac:dyDescent="0.2">
      <c r="A410" s="49" t="s">
        <v>3172</v>
      </c>
      <c r="B410" s="49" t="s">
        <v>37</v>
      </c>
      <c r="C410" s="50" t="s">
        <v>779</v>
      </c>
      <c r="D410" s="49" t="s">
        <v>780</v>
      </c>
      <c r="E410" s="49" t="s">
        <v>776</v>
      </c>
      <c r="F410" s="50" t="s">
        <v>26</v>
      </c>
      <c r="G410" s="50">
        <v>1</v>
      </c>
      <c r="H410" s="10">
        <v>0</v>
      </c>
      <c r="I410" s="51">
        <v>0.1</v>
      </c>
      <c r="J410" s="12">
        <v>0</v>
      </c>
      <c r="K410" s="9" t="s">
        <v>27</v>
      </c>
      <c r="L410" s="9" t="s">
        <v>28</v>
      </c>
    </row>
    <row r="411" spans="1:12" ht="85.5" x14ac:dyDescent="0.2">
      <c r="A411" s="49" t="s">
        <v>3172</v>
      </c>
      <c r="B411" s="49" t="s">
        <v>37</v>
      </c>
      <c r="C411" s="50" t="s">
        <v>781</v>
      </c>
      <c r="D411" s="49" t="s">
        <v>782</v>
      </c>
      <c r="E411" s="49" t="s">
        <v>776</v>
      </c>
      <c r="F411" s="50" t="s">
        <v>26</v>
      </c>
      <c r="G411" s="50">
        <v>1</v>
      </c>
      <c r="H411" s="10">
        <v>0</v>
      </c>
      <c r="I411" s="51">
        <v>0.1</v>
      </c>
      <c r="J411" s="12">
        <v>0</v>
      </c>
      <c r="K411" s="9" t="s">
        <v>27</v>
      </c>
      <c r="L411" s="9" t="s">
        <v>28</v>
      </c>
    </row>
    <row r="412" spans="1:12" ht="85.5" x14ac:dyDescent="0.2">
      <c r="A412" s="49" t="s">
        <v>3172</v>
      </c>
      <c r="B412" s="49" t="s">
        <v>37</v>
      </c>
      <c r="C412" s="50" t="s">
        <v>783</v>
      </c>
      <c r="D412" s="49" t="s">
        <v>784</v>
      </c>
      <c r="E412" s="49" t="s">
        <v>776</v>
      </c>
      <c r="F412" s="50" t="s">
        <v>26</v>
      </c>
      <c r="G412" s="50">
        <v>1</v>
      </c>
      <c r="H412" s="10">
        <v>0</v>
      </c>
      <c r="I412" s="51">
        <v>0.1</v>
      </c>
      <c r="J412" s="12">
        <v>0</v>
      </c>
      <c r="K412" s="9" t="s">
        <v>27</v>
      </c>
      <c r="L412" s="9" t="s">
        <v>28</v>
      </c>
    </row>
    <row r="413" spans="1:12" ht="85.5" x14ac:dyDescent="0.2">
      <c r="A413" s="49" t="s">
        <v>3172</v>
      </c>
      <c r="B413" s="49" t="s">
        <v>37</v>
      </c>
      <c r="C413" s="50" t="s">
        <v>785</v>
      </c>
      <c r="D413" s="49" t="s">
        <v>786</v>
      </c>
      <c r="E413" s="49" t="s">
        <v>776</v>
      </c>
      <c r="F413" s="50" t="s">
        <v>26</v>
      </c>
      <c r="G413" s="50">
        <v>1</v>
      </c>
      <c r="H413" s="10">
        <v>0</v>
      </c>
      <c r="I413" s="51">
        <v>0.1</v>
      </c>
      <c r="J413" s="12">
        <v>0</v>
      </c>
      <c r="K413" s="9" t="s">
        <v>27</v>
      </c>
      <c r="L413" s="9" t="s">
        <v>28</v>
      </c>
    </row>
    <row r="414" spans="1:12" ht="57" x14ac:dyDescent="0.2">
      <c r="A414" s="49" t="s">
        <v>3172</v>
      </c>
      <c r="B414" s="49" t="s">
        <v>37</v>
      </c>
      <c r="C414" s="50" t="s">
        <v>787</v>
      </c>
      <c r="D414" s="49" t="s">
        <v>788</v>
      </c>
      <c r="E414" s="49" t="s">
        <v>757</v>
      </c>
      <c r="F414" s="50" t="s">
        <v>26</v>
      </c>
      <c r="G414" s="50">
        <v>1</v>
      </c>
      <c r="H414" s="10">
        <v>2640</v>
      </c>
      <c r="I414" s="51">
        <v>0.1</v>
      </c>
      <c r="J414" s="12">
        <v>2376</v>
      </c>
      <c r="K414" s="9" t="s">
        <v>27</v>
      </c>
      <c r="L414" s="9" t="s">
        <v>28</v>
      </c>
    </row>
    <row r="415" spans="1:12" ht="85.5" x14ac:dyDescent="0.2">
      <c r="A415" s="49" t="s">
        <v>3172</v>
      </c>
      <c r="B415" s="49" t="s">
        <v>37</v>
      </c>
      <c r="C415" s="50" t="s">
        <v>789</v>
      </c>
      <c r="D415" s="49" t="s">
        <v>790</v>
      </c>
      <c r="E415" s="49" t="s">
        <v>776</v>
      </c>
      <c r="F415" s="50" t="s">
        <v>26</v>
      </c>
      <c r="G415" s="50">
        <v>1</v>
      </c>
      <c r="H415" s="10">
        <v>0</v>
      </c>
      <c r="I415" s="51">
        <v>0.1</v>
      </c>
      <c r="J415" s="12">
        <v>0</v>
      </c>
      <c r="K415" s="9" t="s">
        <v>27</v>
      </c>
      <c r="L415" s="9" t="s">
        <v>28</v>
      </c>
    </row>
    <row r="416" spans="1:12" ht="42.75" x14ac:dyDescent="0.2">
      <c r="A416" s="49" t="s">
        <v>3172</v>
      </c>
      <c r="B416" s="49" t="s">
        <v>73</v>
      </c>
      <c r="C416" s="50" t="s">
        <v>791</v>
      </c>
      <c r="D416" s="49" t="s">
        <v>792</v>
      </c>
      <c r="E416" s="49" t="s">
        <v>415</v>
      </c>
      <c r="F416" s="50" t="s">
        <v>26</v>
      </c>
      <c r="G416" s="50">
        <v>1</v>
      </c>
      <c r="H416" s="10">
        <v>822</v>
      </c>
      <c r="I416" s="51">
        <v>0.1</v>
      </c>
      <c r="J416" s="12">
        <v>739.80000000000007</v>
      </c>
      <c r="K416" s="9" t="s">
        <v>27</v>
      </c>
      <c r="L416" s="9" t="s">
        <v>28</v>
      </c>
    </row>
    <row r="417" spans="1:12" ht="71.25" x14ac:dyDescent="0.2">
      <c r="A417" s="49" t="s">
        <v>3172</v>
      </c>
      <c r="B417" s="49" t="s">
        <v>73</v>
      </c>
      <c r="C417" s="50" t="s">
        <v>793</v>
      </c>
      <c r="D417" s="49" t="s">
        <v>794</v>
      </c>
      <c r="E417" s="49" t="s">
        <v>795</v>
      </c>
      <c r="F417" s="50" t="s">
        <v>26</v>
      </c>
      <c r="G417" s="50">
        <v>1</v>
      </c>
      <c r="H417" s="10">
        <v>1325</v>
      </c>
      <c r="I417" s="51">
        <v>0.1</v>
      </c>
      <c r="J417" s="12">
        <v>1192.5</v>
      </c>
      <c r="K417" s="9" t="s">
        <v>27</v>
      </c>
      <c r="L417" s="9" t="s">
        <v>28</v>
      </c>
    </row>
    <row r="418" spans="1:12" ht="71.25" x14ac:dyDescent="0.2">
      <c r="A418" s="49" t="s">
        <v>3172</v>
      </c>
      <c r="B418" s="49" t="s">
        <v>73</v>
      </c>
      <c r="C418" s="50" t="s">
        <v>796</v>
      </c>
      <c r="D418" s="49" t="s">
        <v>797</v>
      </c>
      <c r="E418" s="49" t="s">
        <v>795</v>
      </c>
      <c r="F418" s="50" t="s">
        <v>26</v>
      </c>
      <c r="G418" s="50">
        <v>1</v>
      </c>
      <c r="H418" s="10">
        <v>1988</v>
      </c>
      <c r="I418" s="51">
        <v>0.1</v>
      </c>
      <c r="J418" s="12">
        <v>1789.2</v>
      </c>
      <c r="K418" s="9" t="s">
        <v>27</v>
      </c>
      <c r="L418" s="9" t="s">
        <v>28</v>
      </c>
    </row>
    <row r="419" spans="1:12" ht="71.25" x14ac:dyDescent="0.2">
      <c r="A419" s="49" t="s">
        <v>3172</v>
      </c>
      <c r="B419" s="49" t="s">
        <v>73</v>
      </c>
      <c r="C419" s="50" t="s">
        <v>798</v>
      </c>
      <c r="D419" s="49" t="s">
        <v>3222</v>
      </c>
      <c r="E419" s="49" t="s">
        <v>795</v>
      </c>
      <c r="F419" s="50" t="s">
        <v>26</v>
      </c>
      <c r="G419" s="50">
        <v>1</v>
      </c>
      <c r="H419" s="10">
        <v>1988</v>
      </c>
      <c r="I419" s="51">
        <v>0.1</v>
      </c>
      <c r="J419" s="12">
        <v>1789.2</v>
      </c>
      <c r="K419" s="9" t="s">
        <v>27</v>
      </c>
      <c r="L419" s="9" t="s">
        <v>28</v>
      </c>
    </row>
    <row r="420" spans="1:12" ht="71.25" x14ac:dyDescent="0.2">
      <c r="A420" s="49" t="s">
        <v>3172</v>
      </c>
      <c r="B420" s="49" t="s">
        <v>73</v>
      </c>
      <c r="C420" s="50" t="s">
        <v>799</v>
      </c>
      <c r="D420" s="49" t="s">
        <v>3223</v>
      </c>
      <c r="E420" s="49" t="s">
        <v>795</v>
      </c>
      <c r="F420" s="50" t="s">
        <v>26</v>
      </c>
      <c r="G420" s="50">
        <v>1</v>
      </c>
      <c r="H420" s="10">
        <v>2253</v>
      </c>
      <c r="I420" s="51">
        <v>0.1</v>
      </c>
      <c r="J420" s="12">
        <v>2027.7</v>
      </c>
      <c r="K420" s="9" t="s">
        <v>27</v>
      </c>
      <c r="L420" s="9" t="s">
        <v>28</v>
      </c>
    </row>
    <row r="421" spans="1:12" ht="71.25" x14ac:dyDescent="0.2">
      <c r="A421" s="49" t="s">
        <v>3172</v>
      </c>
      <c r="B421" s="49" t="s">
        <v>73</v>
      </c>
      <c r="C421" s="50" t="s">
        <v>800</v>
      </c>
      <c r="D421" s="49" t="s">
        <v>801</v>
      </c>
      <c r="E421" s="49" t="s">
        <v>795</v>
      </c>
      <c r="F421" s="50" t="s">
        <v>26</v>
      </c>
      <c r="G421" s="50">
        <v>1</v>
      </c>
      <c r="H421" s="10">
        <v>1988</v>
      </c>
      <c r="I421" s="51">
        <v>0.1</v>
      </c>
      <c r="J421" s="12">
        <v>1789.2</v>
      </c>
      <c r="K421" s="9" t="s">
        <v>27</v>
      </c>
      <c r="L421" s="9" t="s">
        <v>28</v>
      </c>
    </row>
    <row r="422" spans="1:12" ht="57" x14ac:dyDescent="0.2">
      <c r="A422" s="49" t="s">
        <v>3172</v>
      </c>
      <c r="B422" s="49" t="s">
        <v>392</v>
      </c>
      <c r="C422" s="50" t="s">
        <v>802</v>
      </c>
      <c r="D422" s="49" t="s">
        <v>803</v>
      </c>
      <c r="E422" s="49" t="s">
        <v>804</v>
      </c>
      <c r="F422" s="50" t="s">
        <v>26</v>
      </c>
      <c r="G422" s="50">
        <v>1</v>
      </c>
      <c r="H422" s="10">
        <v>265</v>
      </c>
      <c r="I422" s="51">
        <v>0.1</v>
      </c>
      <c r="J422" s="12">
        <v>238.5</v>
      </c>
      <c r="K422" s="9" t="s">
        <v>27</v>
      </c>
      <c r="L422" s="9" t="s">
        <v>28</v>
      </c>
    </row>
    <row r="423" spans="1:12" ht="57" x14ac:dyDescent="0.2">
      <c r="A423" s="49" t="s">
        <v>3172</v>
      </c>
      <c r="B423" s="49" t="s">
        <v>73</v>
      </c>
      <c r="C423" s="50" t="s">
        <v>805</v>
      </c>
      <c r="D423" s="49" t="s">
        <v>806</v>
      </c>
      <c r="E423" s="49" t="s">
        <v>299</v>
      </c>
      <c r="F423" s="50" t="s">
        <v>26</v>
      </c>
      <c r="G423" s="50">
        <v>1</v>
      </c>
      <c r="H423" s="10">
        <v>265</v>
      </c>
      <c r="I423" s="51">
        <v>0.1</v>
      </c>
      <c r="J423" s="12">
        <v>238.5</v>
      </c>
      <c r="K423" s="9" t="s">
        <v>27</v>
      </c>
      <c r="L423" s="9" t="s">
        <v>28</v>
      </c>
    </row>
    <row r="424" spans="1:12" ht="57" x14ac:dyDescent="0.2">
      <c r="A424" s="49" t="s">
        <v>3172</v>
      </c>
      <c r="B424" s="49" t="s">
        <v>73</v>
      </c>
      <c r="C424" s="50" t="s">
        <v>807</v>
      </c>
      <c r="D424" s="49" t="s">
        <v>808</v>
      </c>
      <c r="E424" s="49" t="s">
        <v>299</v>
      </c>
      <c r="F424" s="50" t="s">
        <v>26</v>
      </c>
      <c r="G424" s="50">
        <v>1</v>
      </c>
      <c r="H424" s="10">
        <v>398</v>
      </c>
      <c r="I424" s="51">
        <v>0.1</v>
      </c>
      <c r="J424" s="12">
        <v>358.2</v>
      </c>
      <c r="K424" s="9" t="s">
        <v>27</v>
      </c>
      <c r="L424" s="9" t="s">
        <v>28</v>
      </c>
    </row>
    <row r="425" spans="1:12" ht="42.75" x14ac:dyDescent="0.2">
      <c r="A425" s="49" t="s">
        <v>3172</v>
      </c>
      <c r="B425" s="49" t="s">
        <v>73</v>
      </c>
      <c r="C425" s="50" t="s">
        <v>809</v>
      </c>
      <c r="D425" s="49" t="s">
        <v>810</v>
      </c>
      <c r="E425" s="49" t="s">
        <v>415</v>
      </c>
      <c r="F425" s="50" t="s">
        <v>26</v>
      </c>
      <c r="G425" s="50">
        <v>1</v>
      </c>
      <c r="H425" s="10">
        <v>4108</v>
      </c>
      <c r="I425" s="51">
        <v>0.1</v>
      </c>
      <c r="J425" s="12">
        <v>3697.2000000000003</v>
      </c>
      <c r="K425" s="9" t="s">
        <v>27</v>
      </c>
      <c r="L425" s="9" t="s">
        <v>28</v>
      </c>
    </row>
    <row r="426" spans="1:12" ht="42.75" x14ac:dyDescent="0.2">
      <c r="A426" s="49" t="s">
        <v>3172</v>
      </c>
      <c r="B426" s="49" t="s">
        <v>73</v>
      </c>
      <c r="C426" s="50" t="s">
        <v>811</v>
      </c>
      <c r="D426" s="49" t="s">
        <v>812</v>
      </c>
      <c r="E426" s="49" t="s">
        <v>415</v>
      </c>
      <c r="F426" s="50" t="s">
        <v>26</v>
      </c>
      <c r="G426" s="50">
        <v>1</v>
      </c>
      <c r="H426" s="10">
        <v>265</v>
      </c>
      <c r="I426" s="51">
        <v>0.1</v>
      </c>
      <c r="J426" s="12">
        <v>238.5</v>
      </c>
      <c r="K426" s="9" t="s">
        <v>27</v>
      </c>
      <c r="L426" s="9" t="s">
        <v>28</v>
      </c>
    </row>
    <row r="427" spans="1:12" ht="42.75" x14ac:dyDescent="0.2">
      <c r="A427" s="49" t="s">
        <v>3172</v>
      </c>
      <c r="B427" s="49" t="s">
        <v>73</v>
      </c>
      <c r="C427" s="50" t="s">
        <v>813</v>
      </c>
      <c r="D427" s="49" t="s">
        <v>814</v>
      </c>
      <c r="E427" s="49" t="s">
        <v>415</v>
      </c>
      <c r="F427" s="50" t="s">
        <v>26</v>
      </c>
      <c r="G427" s="50">
        <v>1</v>
      </c>
      <c r="H427" s="10">
        <v>5115</v>
      </c>
      <c r="I427" s="51">
        <v>0.1</v>
      </c>
      <c r="J427" s="12">
        <v>4603.5</v>
      </c>
      <c r="K427" s="9" t="s">
        <v>27</v>
      </c>
      <c r="L427" s="9" t="s">
        <v>28</v>
      </c>
    </row>
    <row r="428" spans="1:12" ht="42.75" x14ac:dyDescent="0.2">
      <c r="A428" s="49" t="s">
        <v>3172</v>
      </c>
      <c r="B428" s="49" t="s">
        <v>73</v>
      </c>
      <c r="C428" s="50" t="s">
        <v>815</v>
      </c>
      <c r="D428" s="49" t="s">
        <v>816</v>
      </c>
      <c r="E428" s="49" t="s">
        <v>817</v>
      </c>
      <c r="F428" s="50" t="s">
        <v>26</v>
      </c>
      <c r="G428" s="50">
        <v>1</v>
      </c>
      <c r="H428" s="10">
        <v>2650</v>
      </c>
      <c r="I428" s="51">
        <v>0.1</v>
      </c>
      <c r="J428" s="12">
        <v>2385</v>
      </c>
      <c r="K428" s="9" t="s">
        <v>27</v>
      </c>
      <c r="L428" s="9" t="s">
        <v>28</v>
      </c>
    </row>
    <row r="429" spans="1:12" ht="42.75" x14ac:dyDescent="0.2">
      <c r="A429" s="49" t="s">
        <v>3172</v>
      </c>
      <c r="B429" s="49" t="s">
        <v>73</v>
      </c>
      <c r="C429" s="50" t="s">
        <v>818</v>
      </c>
      <c r="D429" s="49" t="s">
        <v>819</v>
      </c>
      <c r="E429" s="49" t="s">
        <v>817</v>
      </c>
      <c r="F429" s="50" t="s">
        <v>26</v>
      </c>
      <c r="G429" s="50">
        <v>1</v>
      </c>
      <c r="H429" s="10">
        <v>106</v>
      </c>
      <c r="I429" s="51">
        <v>0.1</v>
      </c>
      <c r="J429" s="12">
        <v>95.4</v>
      </c>
      <c r="K429" s="9" t="s">
        <v>27</v>
      </c>
      <c r="L429" s="9" t="s">
        <v>28</v>
      </c>
    </row>
    <row r="430" spans="1:12" ht="42.75" x14ac:dyDescent="0.2">
      <c r="A430" s="49" t="s">
        <v>3172</v>
      </c>
      <c r="B430" s="49" t="s">
        <v>73</v>
      </c>
      <c r="C430" s="50" t="s">
        <v>820</v>
      </c>
      <c r="D430" s="49" t="s">
        <v>821</v>
      </c>
      <c r="E430" s="49" t="s">
        <v>415</v>
      </c>
      <c r="F430" s="50" t="s">
        <v>26</v>
      </c>
      <c r="G430" s="50">
        <v>1</v>
      </c>
      <c r="H430" s="10">
        <v>610</v>
      </c>
      <c r="I430" s="51">
        <v>0.1</v>
      </c>
      <c r="J430" s="12">
        <v>549</v>
      </c>
      <c r="K430" s="9" t="s">
        <v>27</v>
      </c>
      <c r="L430" s="9" t="s">
        <v>28</v>
      </c>
    </row>
    <row r="431" spans="1:12" ht="42.75" x14ac:dyDescent="0.2">
      <c r="A431" s="49" t="s">
        <v>3172</v>
      </c>
      <c r="B431" s="49" t="s">
        <v>73</v>
      </c>
      <c r="C431" s="50" t="s">
        <v>822</v>
      </c>
      <c r="D431" s="49" t="s">
        <v>823</v>
      </c>
      <c r="E431" s="49" t="s">
        <v>415</v>
      </c>
      <c r="F431" s="50" t="s">
        <v>26</v>
      </c>
      <c r="G431" s="50">
        <v>1</v>
      </c>
      <c r="H431" s="10">
        <v>1166</v>
      </c>
      <c r="I431" s="51">
        <v>0.1</v>
      </c>
      <c r="J431" s="12">
        <v>1049.4000000000001</v>
      </c>
      <c r="K431" s="9" t="s">
        <v>27</v>
      </c>
      <c r="L431" s="9" t="s">
        <v>28</v>
      </c>
    </row>
    <row r="432" spans="1:12" x14ac:dyDescent="0.2">
      <c r="A432" s="49" t="s">
        <v>3172</v>
      </c>
      <c r="B432" s="49" t="s">
        <v>73</v>
      </c>
      <c r="C432" s="50" t="s">
        <v>824</v>
      </c>
      <c r="D432" s="49" t="s">
        <v>825</v>
      </c>
      <c r="E432" s="49" t="s">
        <v>73</v>
      </c>
      <c r="F432" s="50" t="s">
        <v>26</v>
      </c>
      <c r="G432" s="50">
        <v>1</v>
      </c>
      <c r="H432" s="10">
        <v>6175</v>
      </c>
      <c r="I432" s="51">
        <v>0.1</v>
      </c>
      <c r="J432" s="12">
        <v>5557.5</v>
      </c>
      <c r="K432" s="9" t="s">
        <v>27</v>
      </c>
      <c r="L432" s="9" t="s">
        <v>28</v>
      </c>
    </row>
    <row r="433" spans="1:12" ht="57" x14ac:dyDescent="0.2">
      <c r="A433" s="49" t="s">
        <v>3172</v>
      </c>
      <c r="B433" s="49" t="s">
        <v>392</v>
      </c>
      <c r="C433" s="50" t="s">
        <v>826</v>
      </c>
      <c r="D433" s="49" t="s">
        <v>827</v>
      </c>
      <c r="E433" s="49" t="s">
        <v>804</v>
      </c>
      <c r="F433" s="50" t="s">
        <v>26</v>
      </c>
      <c r="G433" s="50">
        <v>1</v>
      </c>
      <c r="H433" s="10">
        <v>265</v>
      </c>
      <c r="I433" s="52">
        <v>0.1</v>
      </c>
      <c r="J433" s="12">
        <v>238.5</v>
      </c>
      <c r="K433" s="9" t="s">
        <v>27</v>
      </c>
      <c r="L433" s="9" t="s">
        <v>28</v>
      </c>
    </row>
    <row r="434" spans="1:12" ht="42.75" x14ac:dyDescent="0.2">
      <c r="A434" s="49" t="s">
        <v>3172</v>
      </c>
      <c r="B434" s="49" t="s">
        <v>73</v>
      </c>
      <c r="C434" s="50" t="s">
        <v>828</v>
      </c>
      <c r="D434" s="49" t="s">
        <v>829</v>
      </c>
      <c r="E434" s="49" t="s">
        <v>327</v>
      </c>
      <c r="F434" s="50" t="s">
        <v>26</v>
      </c>
      <c r="G434" s="50">
        <v>1</v>
      </c>
      <c r="H434" s="10">
        <v>398</v>
      </c>
      <c r="I434" s="51">
        <v>0.1</v>
      </c>
      <c r="J434" s="12">
        <v>358.2</v>
      </c>
      <c r="K434" s="9" t="s">
        <v>27</v>
      </c>
      <c r="L434" s="9" t="s">
        <v>28</v>
      </c>
    </row>
    <row r="435" spans="1:12" ht="57" x14ac:dyDescent="0.2">
      <c r="A435" s="49" t="s">
        <v>3172</v>
      </c>
      <c r="B435" s="49" t="s">
        <v>392</v>
      </c>
      <c r="C435" s="50" t="s">
        <v>830</v>
      </c>
      <c r="D435" s="49" t="s">
        <v>831</v>
      </c>
      <c r="E435" s="49" t="s">
        <v>804</v>
      </c>
      <c r="F435" s="50" t="s">
        <v>26</v>
      </c>
      <c r="G435" s="50">
        <v>1</v>
      </c>
      <c r="H435" s="10">
        <v>265</v>
      </c>
      <c r="I435" s="51">
        <v>0.1</v>
      </c>
      <c r="J435" s="12">
        <v>238.5</v>
      </c>
      <c r="K435" s="9" t="s">
        <v>27</v>
      </c>
      <c r="L435" s="9" t="s">
        <v>28</v>
      </c>
    </row>
    <row r="436" spans="1:12" ht="57" x14ac:dyDescent="0.2">
      <c r="A436" s="49" t="s">
        <v>3172</v>
      </c>
      <c r="B436" s="49" t="s">
        <v>73</v>
      </c>
      <c r="C436" s="50" t="s">
        <v>832</v>
      </c>
      <c r="D436" s="49" t="s">
        <v>833</v>
      </c>
      <c r="E436" s="49" t="s">
        <v>299</v>
      </c>
      <c r="F436" s="50" t="s">
        <v>26</v>
      </c>
      <c r="G436" s="50">
        <v>1</v>
      </c>
      <c r="H436" s="10">
        <v>265</v>
      </c>
      <c r="I436" s="51">
        <v>0.1</v>
      </c>
      <c r="J436" s="12">
        <v>238.5</v>
      </c>
      <c r="K436" s="9" t="s">
        <v>27</v>
      </c>
      <c r="L436" s="9" t="s">
        <v>28</v>
      </c>
    </row>
    <row r="437" spans="1:12" ht="57" x14ac:dyDescent="0.2">
      <c r="A437" s="49" t="s">
        <v>3172</v>
      </c>
      <c r="B437" s="49" t="s">
        <v>73</v>
      </c>
      <c r="C437" s="50" t="s">
        <v>834</v>
      </c>
      <c r="D437" s="49" t="s">
        <v>3224</v>
      </c>
      <c r="E437" s="49" t="s">
        <v>613</v>
      </c>
      <c r="F437" s="50" t="s">
        <v>26</v>
      </c>
      <c r="G437" s="50">
        <v>1</v>
      </c>
      <c r="H437" s="10">
        <v>663</v>
      </c>
      <c r="I437" s="51">
        <v>0.1</v>
      </c>
      <c r="J437" s="12">
        <v>596.70000000000005</v>
      </c>
      <c r="K437" s="9" t="s">
        <v>27</v>
      </c>
      <c r="L437" s="9" t="s">
        <v>28</v>
      </c>
    </row>
    <row r="438" spans="1:12" ht="42.75" x14ac:dyDescent="0.2">
      <c r="A438" s="49" t="s">
        <v>3172</v>
      </c>
      <c r="B438" s="49" t="s">
        <v>73</v>
      </c>
      <c r="C438" s="50" t="s">
        <v>835</v>
      </c>
      <c r="D438" s="49" t="s">
        <v>836</v>
      </c>
      <c r="E438" s="49" t="s">
        <v>334</v>
      </c>
      <c r="F438" s="50" t="s">
        <v>26</v>
      </c>
      <c r="G438" s="50">
        <v>1</v>
      </c>
      <c r="H438" s="10">
        <v>424</v>
      </c>
      <c r="I438" s="51">
        <v>0.1</v>
      </c>
      <c r="J438" s="12">
        <v>381.6</v>
      </c>
      <c r="K438" s="9" t="s">
        <v>27</v>
      </c>
      <c r="L438" s="9" t="s">
        <v>28</v>
      </c>
    </row>
    <row r="439" spans="1:12" ht="57" x14ac:dyDescent="0.2">
      <c r="A439" s="49" t="s">
        <v>3172</v>
      </c>
      <c r="B439" s="49" t="s">
        <v>73</v>
      </c>
      <c r="C439" s="50" t="s">
        <v>837</v>
      </c>
      <c r="D439" s="49" t="s">
        <v>838</v>
      </c>
      <c r="E439" s="49" t="s">
        <v>299</v>
      </c>
      <c r="F439" s="50" t="s">
        <v>26</v>
      </c>
      <c r="G439" s="50">
        <v>1</v>
      </c>
      <c r="H439" s="10">
        <v>398</v>
      </c>
      <c r="I439" s="51">
        <v>0.1</v>
      </c>
      <c r="J439" s="12">
        <v>358.2</v>
      </c>
      <c r="K439" s="9" t="s">
        <v>27</v>
      </c>
      <c r="L439" s="9" t="s">
        <v>28</v>
      </c>
    </row>
    <row r="440" spans="1:12" ht="57" x14ac:dyDescent="0.2">
      <c r="A440" s="49" t="s">
        <v>3172</v>
      </c>
      <c r="B440" s="49" t="s">
        <v>73</v>
      </c>
      <c r="C440" s="50" t="s">
        <v>839</v>
      </c>
      <c r="D440" s="49" t="s">
        <v>840</v>
      </c>
      <c r="E440" s="49" t="s">
        <v>613</v>
      </c>
      <c r="F440" s="50" t="s">
        <v>26</v>
      </c>
      <c r="G440" s="50">
        <v>1</v>
      </c>
      <c r="H440" s="10">
        <v>1325</v>
      </c>
      <c r="I440" s="51">
        <v>0.1</v>
      </c>
      <c r="J440" s="12">
        <v>1192.5</v>
      </c>
      <c r="K440" s="9" t="s">
        <v>27</v>
      </c>
      <c r="L440" s="9" t="s">
        <v>28</v>
      </c>
    </row>
    <row r="441" spans="1:12" ht="57" x14ac:dyDescent="0.2">
      <c r="A441" s="49" t="s">
        <v>3172</v>
      </c>
      <c r="B441" s="49" t="s">
        <v>73</v>
      </c>
      <c r="C441" s="50" t="s">
        <v>841</v>
      </c>
      <c r="D441" s="49" t="s">
        <v>842</v>
      </c>
      <c r="E441" s="49" t="s">
        <v>613</v>
      </c>
      <c r="F441" s="50" t="s">
        <v>26</v>
      </c>
      <c r="G441" s="50">
        <v>1</v>
      </c>
      <c r="H441" s="10">
        <v>1113</v>
      </c>
      <c r="I441" s="51">
        <v>0.1</v>
      </c>
      <c r="J441" s="12">
        <v>1001.7</v>
      </c>
      <c r="K441" s="9" t="s">
        <v>27</v>
      </c>
      <c r="L441" s="9" t="s">
        <v>28</v>
      </c>
    </row>
    <row r="442" spans="1:12" ht="42.75" x14ac:dyDescent="0.2">
      <c r="A442" s="49" t="s">
        <v>3172</v>
      </c>
      <c r="B442" s="49" t="s">
        <v>73</v>
      </c>
      <c r="C442" s="50" t="s">
        <v>843</v>
      </c>
      <c r="D442" s="49" t="s">
        <v>844</v>
      </c>
      <c r="E442" s="49" t="s">
        <v>415</v>
      </c>
      <c r="F442" s="50" t="s">
        <v>26</v>
      </c>
      <c r="G442" s="50">
        <v>1</v>
      </c>
      <c r="H442" s="10">
        <v>0</v>
      </c>
      <c r="I442" s="51">
        <v>0.1</v>
      </c>
      <c r="J442" s="12">
        <v>0</v>
      </c>
      <c r="K442" s="9" t="s">
        <v>27</v>
      </c>
      <c r="L442" s="9" t="s">
        <v>28</v>
      </c>
    </row>
    <row r="443" spans="1:12" ht="42.75" x14ac:dyDescent="0.2">
      <c r="A443" s="49" t="s">
        <v>3172</v>
      </c>
      <c r="B443" s="49" t="s">
        <v>73</v>
      </c>
      <c r="C443" s="50" t="s">
        <v>845</v>
      </c>
      <c r="D443" s="49" t="s">
        <v>846</v>
      </c>
      <c r="E443" s="49" t="s">
        <v>334</v>
      </c>
      <c r="F443" s="50" t="s">
        <v>26</v>
      </c>
      <c r="G443" s="50">
        <v>1</v>
      </c>
      <c r="H443" s="10">
        <v>424</v>
      </c>
      <c r="I443" s="51">
        <v>0.1</v>
      </c>
      <c r="J443" s="12">
        <v>381.6</v>
      </c>
      <c r="K443" s="9" t="s">
        <v>27</v>
      </c>
      <c r="L443" s="9" t="s">
        <v>28</v>
      </c>
    </row>
    <row r="444" spans="1:12" ht="57" x14ac:dyDescent="0.2">
      <c r="A444" s="49" t="s">
        <v>3172</v>
      </c>
      <c r="B444" s="49" t="s">
        <v>392</v>
      </c>
      <c r="C444" s="50" t="s">
        <v>847</v>
      </c>
      <c r="D444" s="49" t="s">
        <v>848</v>
      </c>
      <c r="E444" s="49" t="s">
        <v>53</v>
      </c>
      <c r="F444" s="50" t="s">
        <v>26</v>
      </c>
      <c r="G444" s="50">
        <v>1</v>
      </c>
      <c r="H444" s="10">
        <v>7717</v>
      </c>
      <c r="I444" s="51">
        <v>0.1</v>
      </c>
      <c r="J444" s="12">
        <v>6945.3</v>
      </c>
      <c r="K444" s="9" t="s">
        <v>27</v>
      </c>
      <c r="L444" s="9" t="s">
        <v>28</v>
      </c>
    </row>
    <row r="445" spans="1:12" ht="57" x14ac:dyDescent="0.2">
      <c r="A445" s="49" t="s">
        <v>3172</v>
      </c>
      <c r="B445" s="49" t="s">
        <v>392</v>
      </c>
      <c r="C445" s="50" t="s">
        <v>849</v>
      </c>
      <c r="D445" s="49" t="s">
        <v>850</v>
      </c>
      <c r="E445" s="49" t="s">
        <v>53</v>
      </c>
      <c r="F445" s="50" t="s">
        <v>26</v>
      </c>
      <c r="G445" s="50">
        <v>1</v>
      </c>
      <c r="H445" s="10">
        <v>7717</v>
      </c>
      <c r="I445" s="52">
        <v>0.1</v>
      </c>
      <c r="J445" s="12">
        <v>6945.3</v>
      </c>
      <c r="K445" s="9" t="s">
        <v>27</v>
      </c>
      <c r="L445" s="9" t="s">
        <v>28</v>
      </c>
    </row>
    <row r="446" spans="1:12" ht="57" x14ac:dyDescent="0.2">
      <c r="A446" s="49" t="s">
        <v>3172</v>
      </c>
      <c r="B446" s="49" t="s">
        <v>392</v>
      </c>
      <c r="C446" s="50" t="s">
        <v>851</v>
      </c>
      <c r="D446" s="49" t="s">
        <v>852</v>
      </c>
      <c r="E446" s="49" t="s">
        <v>53</v>
      </c>
      <c r="F446" s="50" t="s">
        <v>26</v>
      </c>
      <c r="G446" s="50">
        <v>1</v>
      </c>
      <c r="H446" s="10">
        <v>7166</v>
      </c>
      <c r="I446" s="52">
        <v>0.1</v>
      </c>
      <c r="J446" s="12">
        <v>6449.4000000000005</v>
      </c>
      <c r="K446" s="9" t="s">
        <v>27</v>
      </c>
      <c r="L446" s="9" t="s">
        <v>28</v>
      </c>
    </row>
    <row r="447" spans="1:12" ht="57" x14ac:dyDescent="0.2">
      <c r="A447" s="49" t="s">
        <v>3172</v>
      </c>
      <c r="B447" s="49" t="s">
        <v>392</v>
      </c>
      <c r="C447" s="50" t="s">
        <v>853</v>
      </c>
      <c r="D447" s="49" t="s">
        <v>854</v>
      </c>
      <c r="E447" s="49" t="s">
        <v>53</v>
      </c>
      <c r="F447" s="50" t="s">
        <v>26</v>
      </c>
      <c r="G447" s="50">
        <v>1</v>
      </c>
      <c r="H447" s="10">
        <v>3858</v>
      </c>
      <c r="I447" s="52">
        <v>0.1</v>
      </c>
      <c r="J447" s="12">
        <v>3472.2000000000003</v>
      </c>
      <c r="K447" s="9" t="s">
        <v>27</v>
      </c>
      <c r="L447" s="9" t="s">
        <v>28</v>
      </c>
    </row>
    <row r="448" spans="1:12" ht="57" x14ac:dyDescent="0.2">
      <c r="A448" s="49" t="s">
        <v>3172</v>
      </c>
      <c r="B448" s="49" t="s">
        <v>392</v>
      </c>
      <c r="C448" s="50" t="s">
        <v>855</v>
      </c>
      <c r="D448" s="49" t="s">
        <v>856</v>
      </c>
      <c r="E448" s="49" t="s">
        <v>53</v>
      </c>
      <c r="F448" s="50" t="s">
        <v>26</v>
      </c>
      <c r="G448" s="50">
        <v>1</v>
      </c>
      <c r="H448" s="10">
        <v>2315</v>
      </c>
      <c r="I448" s="52">
        <v>0.1</v>
      </c>
      <c r="J448" s="12">
        <v>2083.5</v>
      </c>
      <c r="K448" s="9" t="s">
        <v>27</v>
      </c>
      <c r="L448" s="9" t="s">
        <v>28</v>
      </c>
    </row>
    <row r="449" spans="1:12" ht="57" x14ac:dyDescent="0.2">
      <c r="A449" s="49" t="s">
        <v>3172</v>
      </c>
      <c r="B449" s="49" t="s">
        <v>392</v>
      </c>
      <c r="C449" s="50" t="s">
        <v>857</v>
      </c>
      <c r="D449" s="49" t="s">
        <v>858</v>
      </c>
      <c r="E449" s="49" t="s">
        <v>53</v>
      </c>
      <c r="F449" s="50" t="s">
        <v>26</v>
      </c>
      <c r="G449" s="50">
        <v>1</v>
      </c>
      <c r="H449" s="10">
        <v>772</v>
      </c>
      <c r="I449" s="52">
        <v>0.1</v>
      </c>
      <c r="J449" s="12">
        <v>694.80000000000007</v>
      </c>
      <c r="K449" s="9" t="s">
        <v>27</v>
      </c>
      <c r="L449" s="9" t="s">
        <v>28</v>
      </c>
    </row>
    <row r="450" spans="1:12" ht="57" x14ac:dyDescent="0.2">
      <c r="A450" s="49" t="s">
        <v>3172</v>
      </c>
      <c r="B450" s="49" t="s">
        <v>392</v>
      </c>
      <c r="C450" s="50" t="s">
        <v>859</v>
      </c>
      <c r="D450" s="49" t="s">
        <v>860</v>
      </c>
      <c r="E450" s="49" t="s">
        <v>53</v>
      </c>
      <c r="F450" s="50" t="s">
        <v>26</v>
      </c>
      <c r="G450" s="50">
        <v>1</v>
      </c>
      <c r="H450" s="10">
        <v>987</v>
      </c>
      <c r="I450" s="52">
        <v>0.1</v>
      </c>
      <c r="J450" s="12">
        <v>888.30000000000007</v>
      </c>
      <c r="K450" s="9" t="s">
        <v>27</v>
      </c>
      <c r="L450" s="9" t="s">
        <v>28</v>
      </c>
    </row>
    <row r="451" spans="1:12" ht="57" x14ac:dyDescent="0.2">
      <c r="A451" s="49" t="s">
        <v>3172</v>
      </c>
      <c r="B451" s="49" t="s">
        <v>392</v>
      </c>
      <c r="C451" s="50" t="s">
        <v>861</v>
      </c>
      <c r="D451" s="49" t="s">
        <v>862</v>
      </c>
      <c r="E451" s="49" t="s">
        <v>53</v>
      </c>
      <c r="F451" s="50" t="s">
        <v>26</v>
      </c>
      <c r="G451" s="50">
        <v>1</v>
      </c>
      <c r="H451" s="10">
        <v>987</v>
      </c>
      <c r="I451" s="52">
        <v>0.1</v>
      </c>
      <c r="J451" s="12">
        <v>888.30000000000007</v>
      </c>
      <c r="K451" s="9" t="s">
        <v>27</v>
      </c>
      <c r="L451" s="9" t="s">
        <v>28</v>
      </c>
    </row>
    <row r="452" spans="1:12" ht="57" x14ac:dyDescent="0.2">
      <c r="A452" s="49" t="s">
        <v>3172</v>
      </c>
      <c r="B452" s="49" t="s">
        <v>392</v>
      </c>
      <c r="C452" s="50" t="s">
        <v>863</v>
      </c>
      <c r="D452" s="49" t="s">
        <v>864</v>
      </c>
      <c r="E452" s="49" t="s">
        <v>53</v>
      </c>
      <c r="F452" s="50" t="s">
        <v>26</v>
      </c>
      <c r="G452" s="50">
        <v>1</v>
      </c>
      <c r="H452" s="10">
        <v>987</v>
      </c>
      <c r="I452" s="52">
        <v>0.1</v>
      </c>
      <c r="J452" s="12">
        <v>888.30000000000007</v>
      </c>
      <c r="K452" s="9" t="s">
        <v>27</v>
      </c>
      <c r="L452" s="9" t="s">
        <v>28</v>
      </c>
    </row>
    <row r="453" spans="1:12" ht="57" x14ac:dyDescent="0.2">
      <c r="A453" s="49" t="s">
        <v>3172</v>
      </c>
      <c r="B453" s="49" t="s">
        <v>392</v>
      </c>
      <c r="C453" s="50" t="s">
        <v>865</v>
      </c>
      <c r="D453" s="49" t="s">
        <v>866</v>
      </c>
      <c r="E453" s="49" t="s">
        <v>867</v>
      </c>
      <c r="F453" s="50" t="s">
        <v>26</v>
      </c>
      <c r="G453" s="50">
        <v>1</v>
      </c>
      <c r="H453" s="10">
        <v>1637</v>
      </c>
      <c r="I453" s="52">
        <v>0.1</v>
      </c>
      <c r="J453" s="12">
        <v>1473.3</v>
      </c>
      <c r="K453" s="9" t="s">
        <v>27</v>
      </c>
      <c r="L453" s="9" t="s">
        <v>28</v>
      </c>
    </row>
    <row r="454" spans="1:12" ht="57" x14ac:dyDescent="0.2">
      <c r="A454" s="49" t="s">
        <v>3172</v>
      </c>
      <c r="B454" s="49" t="s">
        <v>392</v>
      </c>
      <c r="C454" s="50" t="s">
        <v>868</v>
      </c>
      <c r="D454" s="49" t="s">
        <v>869</v>
      </c>
      <c r="E454" s="49" t="s">
        <v>53</v>
      </c>
      <c r="F454" s="50" t="s">
        <v>26</v>
      </c>
      <c r="G454" s="50">
        <v>1</v>
      </c>
      <c r="H454" s="10">
        <v>2453</v>
      </c>
      <c r="I454" s="51">
        <v>0.1</v>
      </c>
      <c r="J454" s="12">
        <v>2207.7000000000003</v>
      </c>
      <c r="K454" s="9" t="s">
        <v>27</v>
      </c>
      <c r="L454" s="9" t="s">
        <v>28</v>
      </c>
    </row>
    <row r="455" spans="1:12" ht="57" x14ac:dyDescent="0.2">
      <c r="A455" s="49" t="s">
        <v>3172</v>
      </c>
      <c r="B455" s="49" t="s">
        <v>392</v>
      </c>
      <c r="C455" s="50" t="s">
        <v>870</v>
      </c>
      <c r="D455" s="49" t="s">
        <v>871</v>
      </c>
      <c r="E455" s="49" t="s">
        <v>53</v>
      </c>
      <c r="F455" s="50" t="s">
        <v>26</v>
      </c>
      <c r="G455" s="50">
        <v>1</v>
      </c>
      <c r="H455" s="10">
        <v>2718</v>
      </c>
      <c r="I455" s="52">
        <v>0.1</v>
      </c>
      <c r="J455" s="12">
        <v>2446.2000000000003</v>
      </c>
      <c r="K455" s="9" t="s">
        <v>27</v>
      </c>
      <c r="L455" s="9" t="s">
        <v>28</v>
      </c>
    </row>
    <row r="456" spans="1:12" ht="57" x14ac:dyDescent="0.2">
      <c r="A456" s="49" t="s">
        <v>3172</v>
      </c>
      <c r="B456" s="49" t="s">
        <v>392</v>
      </c>
      <c r="C456" s="50" t="s">
        <v>872</v>
      </c>
      <c r="D456" s="49" t="s">
        <v>873</v>
      </c>
      <c r="E456" s="49" t="s">
        <v>53</v>
      </c>
      <c r="F456" s="50" t="s">
        <v>26</v>
      </c>
      <c r="G456" s="50">
        <v>1</v>
      </c>
      <c r="H456" s="10">
        <v>1979</v>
      </c>
      <c r="I456" s="52">
        <v>0.1</v>
      </c>
      <c r="J456" s="12">
        <v>1781.1000000000001</v>
      </c>
      <c r="K456" s="9" t="s">
        <v>27</v>
      </c>
      <c r="L456" s="9" t="s">
        <v>28</v>
      </c>
    </row>
    <row r="457" spans="1:12" ht="57" x14ac:dyDescent="0.2">
      <c r="A457" s="49" t="s">
        <v>3172</v>
      </c>
      <c r="B457" s="49" t="s">
        <v>392</v>
      </c>
      <c r="C457" s="50" t="s">
        <v>874</v>
      </c>
      <c r="D457" s="49" t="s">
        <v>875</v>
      </c>
      <c r="E457" s="49" t="s">
        <v>53</v>
      </c>
      <c r="F457" s="50" t="s">
        <v>26</v>
      </c>
      <c r="G457" s="50">
        <v>1</v>
      </c>
      <c r="H457" s="10">
        <v>248</v>
      </c>
      <c r="I457" s="52">
        <v>0.1</v>
      </c>
      <c r="J457" s="12">
        <v>223.20000000000002</v>
      </c>
      <c r="K457" s="9" t="s">
        <v>27</v>
      </c>
      <c r="L457" s="9" t="s">
        <v>28</v>
      </c>
    </row>
    <row r="458" spans="1:12" ht="57" x14ac:dyDescent="0.2">
      <c r="A458" s="49" t="s">
        <v>3172</v>
      </c>
      <c r="B458" s="49" t="s">
        <v>392</v>
      </c>
      <c r="C458" s="50" t="s">
        <v>876</v>
      </c>
      <c r="D458" s="49" t="s">
        <v>877</v>
      </c>
      <c r="E458" s="49" t="s">
        <v>53</v>
      </c>
      <c r="F458" s="50" t="s">
        <v>26</v>
      </c>
      <c r="G458" s="50">
        <v>1</v>
      </c>
      <c r="H458" s="10">
        <v>1097</v>
      </c>
      <c r="I458" s="52">
        <v>0.1</v>
      </c>
      <c r="J458" s="12">
        <v>987.30000000000007</v>
      </c>
      <c r="K458" s="9" t="s">
        <v>27</v>
      </c>
      <c r="L458" s="9" t="s">
        <v>28</v>
      </c>
    </row>
    <row r="459" spans="1:12" ht="57" x14ac:dyDescent="0.2">
      <c r="A459" s="49" t="s">
        <v>3172</v>
      </c>
      <c r="B459" s="49" t="s">
        <v>392</v>
      </c>
      <c r="C459" s="50" t="s">
        <v>878</v>
      </c>
      <c r="D459" s="49" t="s">
        <v>3225</v>
      </c>
      <c r="E459" s="49" t="s">
        <v>53</v>
      </c>
      <c r="F459" s="50" t="s">
        <v>26</v>
      </c>
      <c r="G459" s="50">
        <v>1</v>
      </c>
      <c r="H459" s="10">
        <v>7717</v>
      </c>
      <c r="I459" s="52">
        <v>0.1</v>
      </c>
      <c r="J459" s="12">
        <v>6945.3</v>
      </c>
      <c r="K459" s="9" t="s">
        <v>27</v>
      </c>
      <c r="L459" s="9" t="s">
        <v>28</v>
      </c>
    </row>
    <row r="460" spans="1:12" ht="57" x14ac:dyDescent="0.2">
      <c r="A460" s="49" t="s">
        <v>3172</v>
      </c>
      <c r="B460" s="49" t="s">
        <v>392</v>
      </c>
      <c r="C460" s="50" t="s">
        <v>879</v>
      </c>
      <c r="D460" s="49" t="s">
        <v>880</v>
      </c>
      <c r="E460" s="49" t="s">
        <v>53</v>
      </c>
      <c r="F460" s="50" t="s">
        <v>26</v>
      </c>
      <c r="G460" s="50">
        <v>1</v>
      </c>
      <c r="H460" s="10">
        <v>13964</v>
      </c>
      <c r="I460" s="52">
        <v>0.1</v>
      </c>
      <c r="J460" s="12">
        <v>12567.6</v>
      </c>
      <c r="K460" s="9" t="s">
        <v>27</v>
      </c>
      <c r="L460" s="9" t="s">
        <v>28</v>
      </c>
    </row>
    <row r="461" spans="1:12" ht="57" x14ac:dyDescent="0.2">
      <c r="A461" s="49" t="s">
        <v>3172</v>
      </c>
      <c r="B461" s="49" t="s">
        <v>392</v>
      </c>
      <c r="C461" s="50" t="s">
        <v>881</v>
      </c>
      <c r="D461" s="49" t="s">
        <v>882</v>
      </c>
      <c r="E461" s="49" t="s">
        <v>53</v>
      </c>
      <c r="F461" s="50" t="s">
        <v>26</v>
      </c>
      <c r="G461" s="50">
        <v>1</v>
      </c>
      <c r="H461" s="10">
        <v>26812</v>
      </c>
      <c r="I461" s="52">
        <v>0.1</v>
      </c>
      <c r="J461" s="12">
        <v>24130.799999999999</v>
      </c>
      <c r="K461" s="9" t="s">
        <v>27</v>
      </c>
      <c r="L461" s="9" t="s">
        <v>28</v>
      </c>
    </row>
    <row r="462" spans="1:12" ht="57" x14ac:dyDescent="0.2">
      <c r="A462" s="49" t="s">
        <v>3172</v>
      </c>
      <c r="B462" s="49" t="s">
        <v>392</v>
      </c>
      <c r="C462" s="50" t="s">
        <v>883</v>
      </c>
      <c r="D462" s="49" t="s">
        <v>884</v>
      </c>
      <c r="E462" s="49" t="s">
        <v>53</v>
      </c>
      <c r="F462" s="50" t="s">
        <v>26</v>
      </c>
      <c r="G462" s="50">
        <v>1</v>
      </c>
      <c r="H462" s="10">
        <v>50940</v>
      </c>
      <c r="I462" s="52">
        <v>0.1</v>
      </c>
      <c r="J462" s="12">
        <v>45846</v>
      </c>
      <c r="K462" s="9" t="s">
        <v>27</v>
      </c>
      <c r="L462" s="9" t="s">
        <v>28</v>
      </c>
    </row>
    <row r="463" spans="1:12" ht="57" x14ac:dyDescent="0.2">
      <c r="A463" s="49" t="s">
        <v>3172</v>
      </c>
      <c r="B463" s="49" t="s">
        <v>392</v>
      </c>
      <c r="C463" s="50" t="s">
        <v>885</v>
      </c>
      <c r="D463" s="49" t="s">
        <v>886</v>
      </c>
      <c r="E463" s="49" t="s">
        <v>53</v>
      </c>
      <c r="F463" s="50" t="s">
        <v>26</v>
      </c>
      <c r="G463" s="50">
        <v>1</v>
      </c>
      <c r="H463" s="10">
        <v>72390</v>
      </c>
      <c r="I463" s="52">
        <v>0.1</v>
      </c>
      <c r="J463" s="12">
        <v>65151</v>
      </c>
      <c r="K463" s="9" t="s">
        <v>27</v>
      </c>
      <c r="L463" s="9" t="s">
        <v>28</v>
      </c>
    </row>
    <row r="464" spans="1:12" ht="57" x14ac:dyDescent="0.2">
      <c r="A464" s="49" t="s">
        <v>3172</v>
      </c>
      <c r="B464" s="49" t="s">
        <v>392</v>
      </c>
      <c r="C464" s="50" t="s">
        <v>887</v>
      </c>
      <c r="D464" s="49" t="s">
        <v>888</v>
      </c>
      <c r="E464" s="49" t="s">
        <v>53</v>
      </c>
      <c r="F464" s="50" t="s">
        <v>26</v>
      </c>
      <c r="G464" s="50">
        <v>1</v>
      </c>
      <c r="H464" s="10">
        <v>135184</v>
      </c>
      <c r="I464" s="52">
        <v>0.1</v>
      </c>
      <c r="J464" s="12">
        <v>121665.60000000001</v>
      </c>
      <c r="K464" s="9" t="s">
        <v>27</v>
      </c>
      <c r="L464" s="9" t="s">
        <v>28</v>
      </c>
    </row>
    <row r="465" spans="1:12" ht="57" x14ac:dyDescent="0.2">
      <c r="A465" s="49" t="s">
        <v>3172</v>
      </c>
      <c r="B465" s="49" t="s">
        <v>392</v>
      </c>
      <c r="C465" s="50" t="s">
        <v>889</v>
      </c>
      <c r="D465" s="49" t="s">
        <v>890</v>
      </c>
      <c r="E465" s="49" t="s">
        <v>53</v>
      </c>
      <c r="F465" s="50" t="s">
        <v>26</v>
      </c>
      <c r="G465" s="50">
        <v>1</v>
      </c>
      <c r="H465" s="10">
        <v>207246</v>
      </c>
      <c r="I465" s="52">
        <v>0.1</v>
      </c>
      <c r="J465" s="12">
        <v>186521.4</v>
      </c>
      <c r="K465" s="9" t="s">
        <v>27</v>
      </c>
      <c r="L465" s="9" t="s">
        <v>28</v>
      </c>
    </row>
    <row r="466" spans="1:12" ht="57" x14ac:dyDescent="0.2">
      <c r="A466" s="49" t="s">
        <v>3172</v>
      </c>
      <c r="B466" s="49" t="s">
        <v>392</v>
      </c>
      <c r="C466" s="50" t="s">
        <v>891</v>
      </c>
      <c r="D466" s="49" t="s">
        <v>892</v>
      </c>
      <c r="E466" s="49" t="s">
        <v>53</v>
      </c>
      <c r="F466" s="50" t="s">
        <v>26</v>
      </c>
      <c r="G466" s="50">
        <v>1</v>
      </c>
      <c r="H466" s="10">
        <v>6206</v>
      </c>
      <c r="I466" s="52">
        <v>0.1</v>
      </c>
      <c r="J466" s="12">
        <v>5585.4000000000005</v>
      </c>
      <c r="K466" s="9" t="s">
        <v>27</v>
      </c>
      <c r="L466" s="9" t="s">
        <v>28</v>
      </c>
    </row>
    <row r="467" spans="1:12" ht="57" x14ac:dyDescent="0.2">
      <c r="A467" s="49" t="s">
        <v>3172</v>
      </c>
      <c r="B467" s="49" t="s">
        <v>392</v>
      </c>
      <c r="C467" s="50" t="s">
        <v>893</v>
      </c>
      <c r="D467" s="49" t="s">
        <v>894</v>
      </c>
      <c r="E467" s="49" t="s">
        <v>53</v>
      </c>
      <c r="F467" s="50" t="s">
        <v>26</v>
      </c>
      <c r="G467" s="50">
        <v>1</v>
      </c>
      <c r="H467" s="10">
        <v>11296</v>
      </c>
      <c r="I467" s="52">
        <v>0.1</v>
      </c>
      <c r="J467" s="12">
        <v>10166.4</v>
      </c>
      <c r="K467" s="9" t="s">
        <v>27</v>
      </c>
      <c r="L467" s="9" t="s">
        <v>28</v>
      </c>
    </row>
    <row r="468" spans="1:12" ht="57" x14ac:dyDescent="0.2">
      <c r="A468" s="49" t="s">
        <v>3172</v>
      </c>
      <c r="B468" s="49" t="s">
        <v>392</v>
      </c>
      <c r="C468" s="50" t="s">
        <v>895</v>
      </c>
      <c r="D468" s="49" t="s">
        <v>896</v>
      </c>
      <c r="E468" s="49" t="s">
        <v>53</v>
      </c>
      <c r="F468" s="50" t="s">
        <v>26</v>
      </c>
      <c r="G468" s="50">
        <v>1</v>
      </c>
      <c r="H468" s="10">
        <v>19984</v>
      </c>
      <c r="I468" s="52">
        <v>0.1</v>
      </c>
      <c r="J468" s="12">
        <v>17985.600000000002</v>
      </c>
      <c r="K468" s="9" t="s">
        <v>27</v>
      </c>
      <c r="L468" s="9" t="s">
        <v>28</v>
      </c>
    </row>
    <row r="469" spans="1:12" ht="57" x14ac:dyDescent="0.2">
      <c r="A469" s="49" t="s">
        <v>3172</v>
      </c>
      <c r="B469" s="49" t="s">
        <v>392</v>
      </c>
      <c r="C469" s="50" t="s">
        <v>897</v>
      </c>
      <c r="D469" s="49" t="s">
        <v>898</v>
      </c>
      <c r="E469" s="49" t="s">
        <v>53</v>
      </c>
      <c r="F469" s="50" t="s">
        <v>26</v>
      </c>
      <c r="G469" s="50">
        <v>1</v>
      </c>
      <c r="H469" s="10">
        <v>26190</v>
      </c>
      <c r="I469" s="52">
        <v>0.1</v>
      </c>
      <c r="J469" s="12">
        <v>23571</v>
      </c>
      <c r="K469" s="9" t="s">
        <v>27</v>
      </c>
      <c r="L469" s="9" t="s">
        <v>28</v>
      </c>
    </row>
    <row r="470" spans="1:12" ht="57" x14ac:dyDescent="0.2">
      <c r="A470" s="49" t="s">
        <v>3172</v>
      </c>
      <c r="B470" s="49" t="s">
        <v>392</v>
      </c>
      <c r="C470" s="50" t="s">
        <v>899</v>
      </c>
      <c r="D470" s="49" t="s">
        <v>900</v>
      </c>
      <c r="E470" s="49" t="s">
        <v>53</v>
      </c>
      <c r="F470" s="50" t="s">
        <v>26</v>
      </c>
      <c r="G470" s="50">
        <v>1</v>
      </c>
      <c r="H470" s="10">
        <v>48638</v>
      </c>
      <c r="I470" s="52">
        <v>0.1</v>
      </c>
      <c r="J470" s="12">
        <v>43774.200000000004</v>
      </c>
      <c r="K470" s="9" t="s">
        <v>27</v>
      </c>
      <c r="L470" s="9" t="s">
        <v>28</v>
      </c>
    </row>
    <row r="471" spans="1:12" ht="57" x14ac:dyDescent="0.2">
      <c r="A471" s="49" t="s">
        <v>3172</v>
      </c>
      <c r="B471" s="49" t="s">
        <v>392</v>
      </c>
      <c r="C471" s="50" t="s">
        <v>901</v>
      </c>
      <c r="D471" s="49" t="s">
        <v>902</v>
      </c>
      <c r="E471" s="49" t="s">
        <v>53</v>
      </c>
      <c r="F471" s="50" t="s">
        <v>26</v>
      </c>
      <c r="G471" s="50">
        <v>1</v>
      </c>
      <c r="H471" s="10">
        <v>95137</v>
      </c>
      <c r="I471" s="52">
        <v>0.1</v>
      </c>
      <c r="J471" s="12">
        <v>85623.3</v>
      </c>
      <c r="K471" s="9" t="s">
        <v>27</v>
      </c>
      <c r="L471" s="9" t="s">
        <v>28</v>
      </c>
    </row>
    <row r="472" spans="1:12" ht="57" x14ac:dyDescent="0.2">
      <c r="A472" s="49" t="s">
        <v>3172</v>
      </c>
      <c r="B472" s="49" t="s">
        <v>392</v>
      </c>
      <c r="C472" s="50" t="s">
        <v>903</v>
      </c>
      <c r="D472" s="49" t="s">
        <v>904</v>
      </c>
      <c r="E472" s="49" t="s">
        <v>53</v>
      </c>
      <c r="F472" s="50" t="s">
        <v>26</v>
      </c>
      <c r="G472" s="50">
        <v>1</v>
      </c>
      <c r="H472" s="10">
        <v>3280</v>
      </c>
      <c r="I472" s="52">
        <v>0.1</v>
      </c>
      <c r="J472" s="12">
        <v>2952</v>
      </c>
      <c r="K472" s="9" t="s">
        <v>27</v>
      </c>
      <c r="L472" s="9" t="s">
        <v>28</v>
      </c>
    </row>
    <row r="473" spans="1:12" ht="57" x14ac:dyDescent="0.2">
      <c r="A473" s="49" t="s">
        <v>3172</v>
      </c>
      <c r="B473" s="49" t="s">
        <v>392</v>
      </c>
      <c r="C473" s="50" t="s">
        <v>905</v>
      </c>
      <c r="D473" s="49" t="s">
        <v>906</v>
      </c>
      <c r="E473" s="49" t="s">
        <v>53</v>
      </c>
      <c r="F473" s="50" t="s">
        <v>26</v>
      </c>
      <c r="G473" s="50">
        <v>1</v>
      </c>
      <c r="H473" s="10">
        <v>6173</v>
      </c>
      <c r="I473" s="52">
        <v>0.1</v>
      </c>
      <c r="J473" s="12">
        <v>5555.7</v>
      </c>
      <c r="K473" s="9" t="s">
        <v>27</v>
      </c>
      <c r="L473" s="9" t="s">
        <v>28</v>
      </c>
    </row>
    <row r="474" spans="1:12" ht="57" x14ac:dyDescent="0.2">
      <c r="A474" s="49" t="s">
        <v>3172</v>
      </c>
      <c r="B474" s="49" t="s">
        <v>392</v>
      </c>
      <c r="C474" s="50" t="s">
        <v>907</v>
      </c>
      <c r="D474" s="49" t="s">
        <v>908</v>
      </c>
      <c r="E474" s="49" t="s">
        <v>53</v>
      </c>
      <c r="F474" s="50" t="s">
        <v>26</v>
      </c>
      <c r="G474" s="50">
        <v>1</v>
      </c>
      <c r="H474" s="10">
        <v>11730</v>
      </c>
      <c r="I474" s="52">
        <v>0.1</v>
      </c>
      <c r="J474" s="12">
        <v>10557</v>
      </c>
      <c r="K474" s="9" t="s">
        <v>27</v>
      </c>
      <c r="L474" s="9" t="s">
        <v>28</v>
      </c>
    </row>
    <row r="475" spans="1:12" ht="57" x14ac:dyDescent="0.2">
      <c r="A475" s="49" t="s">
        <v>3172</v>
      </c>
      <c r="B475" s="49" t="s">
        <v>392</v>
      </c>
      <c r="C475" s="50" t="s">
        <v>909</v>
      </c>
      <c r="D475" s="49" t="s">
        <v>910</v>
      </c>
      <c r="E475" s="49" t="s">
        <v>53</v>
      </c>
      <c r="F475" s="50" t="s">
        <v>26</v>
      </c>
      <c r="G475" s="50">
        <v>1</v>
      </c>
      <c r="H475" s="10">
        <v>16669</v>
      </c>
      <c r="I475" s="52">
        <v>0.1</v>
      </c>
      <c r="J475" s="12">
        <v>15002.1</v>
      </c>
      <c r="K475" s="9" t="s">
        <v>27</v>
      </c>
      <c r="L475" s="9" t="s">
        <v>28</v>
      </c>
    </row>
    <row r="476" spans="1:12" ht="57" x14ac:dyDescent="0.2">
      <c r="A476" s="49" t="s">
        <v>3172</v>
      </c>
      <c r="B476" s="49" t="s">
        <v>392</v>
      </c>
      <c r="C476" s="50" t="s">
        <v>911</v>
      </c>
      <c r="D476" s="49" t="s">
        <v>912</v>
      </c>
      <c r="E476" s="49" t="s">
        <v>53</v>
      </c>
      <c r="F476" s="50" t="s">
        <v>26</v>
      </c>
      <c r="G476" s="50">
        <v>1</v>
      </c>
      <c r="H476" s="10">
        <v>31716</v>
      </c>
      <c r="I476" s="52">
        <v>0.1</v>
      </c>
      <c r="J476" s="12">
        <v>28544.400000000001</v>
      </c>
      <c r="K476" s="9" t="s">
        <v>27</v>
      </c>
      <c r="L476" s="9" t="s">
        <v>28</v>
      </c>
    </row>
    <row r="477" spans="1:12" ht="57" x14ac:dyDescent="0.2">
      <c r="A477" s="49" t="s">
        <v>3172</v>
      </c>
      <c r="B477" s="49" t="s">
        <v>392</v>
      </c>
      <c r="C477" s="50" t="s">
        <v>913</v>
      </c>
      <c r="D477" s="49" t="s">
        <v>914</v>
      </c>
      <c r="E477" s="49" t="s">
        <v>53</v>
      </c>
      <c r="F477" s="50" t="s">
        <v>26</v>
      </c>
      <c r="G477" s="50">
        <v>1</v>
      </c>
      <c r="H477" s="10">
        <v>50159</v>
      </c>
      <c r="I477" s="52">
        <v>0.1</v>
      </c>
      <c r="J477" s="12">
        <v>45143.1</v>
      </c>
      <c r="K477" s="9" t="s">
        <v>27</v>
      </c>
      <c r="L477" s="9" t="s">
        <v>28</v>
      </c>
    </row>
    <row r="478" spans="1:12" ht="57" x14ac:dyDescent="0.2">
      <c r="A478" s="49" t="s">
        <v>3172</v>
      </c>
      <c r="B478" s="49" t="s">
        <v>392</v>
      </c>
      <c r="C478" s="50" t="s">
        <v>915</v>
      </c>
      <c r="D478" s="49" t="s">
        <v>916</v>
      </c>
      <c r="E478" s="49" t="s">
        <v>53</v>
      </c>
      <c r="F478" s="50" t="s">
        <v>26</v>
      </c>
      <c r="G478" s="50">
        <v>1</v>
      </c>
      <c r="H478" s="10">
        <v>608</v>
      </c>
      <c r="I478" s="52">
        <v>0.1</v>
      </c>
      <c r="J478" s="12">
        <v>547.20000000000005</v>
      </c>
      <c r="K478" s="9" t="s">
        <v>27</v>
      </c>
      <c r="L478" s="9" t="s">
        <v>28</v>
      </c>
    </row>
    <row r="479" spans="1:12" ht="57" x14ac:dyDescent="0.2">
      <c r="A479" s="49" t="s">
        <v>3172</v>
      </c>
      <c r="B479" s="49" t="s">
        <v>392</v>
      </c>
      <c r="C479" s="50" t="s">
        <v>917</v>
      </c>
      <c r="D479" s="49" t="s">
        <v>918</v>
      </c>
      <c r="E479" s="49" t="s">
        <v>53</v>
      </c>
      <c r="F479" s="50" t="s">
        <v>26</v>
      </c>
      <c r="G479" s="50">
        <v>1</v>
      </c>
      <c r="H479" s="10">
        <v>2865</v>
      </c>
      <c r="I479" s="52">
        <v>0.1</v>
      </c>
      <c r="J479" s="12">
        <v>2578.5</v>
      </c>
      <c r="K479" s="9" t="s">
        <v>27</v>
      </c>
      <c r="L479" s="9" t="s">
        <v>28</v>
      </c>
    </row>
    <row r="480" spans="1:12" ht="57" x14ac:dyDescent="0.2">
      <c r="A480" s="49" t="s">
        <v>3172</v>
      </c>
      <c r="B480" s="49" t="s">
        <v>392</v>
      </c>
      <c r="C480" s="50" t="s">
        <v>919</v>
      </c>
      <c r="D480" s="49" t="s">
        <v>920</v>
      </c>
      <c r="E480" s="49" t="s">
        <v>53</v>
      </c>
      <c r="F480" s="50" t="s">
        <v>26</v>
      </c>
      <c r="G480" s="50">
        <v>1</v>
      </c>
      <c r="H480" s="10">
        <v>1097</v>
      </c>
      <c r="I480" s="52">
        <v>0.1</v>
      </c>
      <c r="J480" s="12">
        <v>987.30000000000007</v>
      </c>
      <c r="K480" s="9" t="s">
        <v>27</v>
      </c>
      <c r="L480" s="9" t="s">
        <v>28</v>
      </c>
    </row>
    <row r="481" spans="1:12" ht="57" x14ac:dyDescent="0.2">
      <c r="A481" s="49" t="s">
        <v>3172</v>
      </c>
      <c r="B481" s="49" t="s">
        <v>392</v>
      </c>
      <c r="C481" s="50" t="s">
        <v>921</v>
      </c>
      <c r="D481" s="49" t="s">
        <v>922</v>
      </c>
      <c r="E481" s="49" t="s">
        <v>53</v>
      </c>
      <c r="F481" s="50" t="s">
        <v>26</v>
      </c>
      <c r="G481" s="50">
        <v>1</v>
      </c>
      <c r="H481" s="10">
        <v>248</v>
      </c>
      <c r="I481" s="52">
        <v>0.1</v>
      </c>
      <c r="J481" s="12">
        <v>223.20000000000002</v>
      </c>
      <c r="K481" s="9" t="s">
        <v>27</v>
      </c>
      <c r="L481" s="9" t="s">
        <v>28</v>
      </c>
    </row>
    <row r="482" spans="1:12" ht="57" x14ac:dyDescent="0.2">
      <c r="A482" s="49" t="s">
        <v>3172</v>
      </c>
      <c r="B482" s="49" t="s">
        <v>392</v>
      </c>
      <c r="C482" s="50" t="s">
        <v>923</v>
      </c>
      <c r="D482" s="49" t="s">
        <v>924</v>
      </c>
      <c r="E482" s="49" t="s">
        <v>53</v>
      </c>
      <c r="F482" s="50" t="s">
        <v>26</v>
      </c>
      <c r="G482" s="50">
        <v>1</v>
      </c>
      <c r="H482" s="10">
        <v>7717</v>
      </c>
      <c r="I482" s="52">
        <v>0.1</v>
      </c>
      <c r="J482" s="12">
        <v>6945.3</v>
      </c>
      <c r="K482" s="9" t="s">
        <v>27</v>
      </c>
      <c r="L482" s="9" t="s">
        <v>28</v>
      </c>
    </row>
    <row r="483" spans="1:12" ht="57" x14ac:dyDescent="0.2">
      <c r="A483" s="49" t="s">
        <v>3172</v>
      </c>
      <c r="B483" s="49" t="s">
        <v>392</v>
      </c>
      <c r="C483" s="50" t="s">
        <v>925</v>
      </c>
      <c r="D483" s="49" t="s">
        <v>926</v>
      </c>
      <c r="E483" s="49" t="s">
        <v>53</v>
      </c>
      <c r="F483" s="50" t="s">
        <v>26</v>
      </c>
      <c r="G483" s="50">
        <v>1</v>
      </c>
      <c r="H483" s="10">
        <v>11575</v>
      </c>
      <c r="I483" s="52">
        <v>0.1</v>
      </c>
      <c r="J483" s="12">
        <v>10417.5</v>
      </c>
      <c r="K483" s="9" t="s">
        <v>27</v>
      </c>
      <c r="L483" s="9" t="s">
        <v>28</v>
      </c>
    </row>
    <row r="484" spans="1:12" ht="57" x14ac:dyDescent="0.2">
      <c r="A484" s="49" t="s">
        <v>3172</v>
      </c>
      <c r="B484" s="49" t="s">
        <v>392</v>
      </c>
      <c r="C484" s="50" t="s">
        <v>927</v>
      </c>
      <c r="D484" s="49" t="s">
        <v>928</v>
      </c>
      <c r="E484" s="49" t="s">
        <v>53</v>
      </c>
      <c r="F484" s="50" t="s">
        <v>26</v>
      </c>
      <c r="G484" s="50">
        <v>1</v>
      </c>
      <c r="H484" s="10">
        <v>15434</v>
      </c>
      <c r="I484" s="52">
        <v>0.1</v>
      </c>
      <c r="J484" s="12">
        <v>13890.6</v>
      </c>
      <c r="K484" s="9" t="s">
        <v>27</v>
      </c>
      <c r="L484" s="9" t="s">
        <v>28</v>
      </c>
    </row>
    <row r="485" spans="1:12" ht="57" x14ac:dyDescent="0.2">
      <c r="A485" s="49" t="s">
        <v>3172</v>
      </c>
      <c r="B485" s="49" t="s">
        <v>392</v>
      </c>
      <c r="C485" s="50" t="s">
        <v>929</v>
      </c>
      <c r="D485" s="49" t="s">
        <v>930</v>
      </c>
      <c r="E485" s="49" t="s">
        <v>931</v>
      </c>
      <c r="F485" s="50" t="s">
        <v>26</v>
      </c>
      <c r="G485" s="50">
        <v>1</v>
      </c>
      <c r="H485" s="10">
        <v>29839</v>
      </c>
      <c r="I485" s="52">
        <v>0.1</v>
      </c>
      <c r="J485" s="12">
        <v>26855.100000000002</v>
      </c>
      <c r="K485" s="9" t="s">
        <v>27</v>
      </c>
      <c r="L485" s="9" t="s">
        <v>28</v>
      </c>
    </row>
    <row r="486" spans="1:12" ht="57" x14ac:dyDescent="0.2">
      <c r="A486" s="49" t="s">
        <v>3172</v>
      </c>
      <c r="B486" s="49" t="s">
        <v>392</v>
      </c>
      <c r="C486" s="50" t="s">
        <v>932</v>
      </c>
      <c r="D486" s="49" t="s">
        <v>933</v>
      </c>
      <c r="E486" s="49" t="s">
        <v>122</v>
      </c>
      <c r="F486" s="50" t="s">
        <v>26</v>
      </c>
      <c r="G486" s="50">
        <v>1</v>
      </c>
      <c r="H486" s="10">
        <v>1111</v>
      </c>
      <c r="I486" s="51">
        <v>0.1</v>
      </c>
      <c r="J486" s="12">
        <v>999.9</v>
      </c>
      <c r="K486" s="9" t="s">
        <v>27</v>
      </c>
      <c r="L486" s="9" t="s">
        <v>28</v>
      </c>
    </row>
    <row r="487" spans="1:12" ht="57" x14ac:dyDescent="0.2">
      <c r="A487" s="49" t="s">
        <v>3172</v>
      </c>
      <c r="B487" s="49" t="s">
        <v>392</v>
      </c>
      <c r="C487" s="50" t="s">
        <v>934</v>
      </c>
      <c r="D487" s="49" t="s">
        <v>935</v>
      </c>
      <c r="E487" s="49" t="s">
        <v>53</v>
      </c>
      <c r="F487" s="50" t="s">
        <v>26</v>
      </c>
      <c r="G487" s="50">
        <v>1</v>
      </c>
      <c r="H487" s="10">
        <v>404</v>
      </c>
      <c r="I487" s="52">
        <v>0.1</v>
      </c>
      <c r="J487" s="12">
        <v>363.6</v>
      </c>
      <c r="K487" s="9" t="s">
        <v>27</v>
      </c>
      <c r="L487" s="9" t="s">
        <v>28</v>
      </c>
    </row>
    <row r="488" spans="1:12" ht="57" x14ac:dyDescent="0.2">
      <c r="A488" s="49" t="s">
        <v>3172</v>
      </c>
      <c r="B488" s="49" t="s">
        <v>392</v>
      </c>
      <c r="C488" s="50" t="s">
        <v>936</v>
      </c>
      <c r="D488" s="49" t="s">
        <v>937</v>
      </c>
      <c r="E488" s="49" t="s">
        <v>53</v>
      </c>
      <c r="F488" s="50" t="s">
        <v>26</v>
      </c>
      <c r="G488" s="50">
        <v>1</v>
      </c>
      <c r="H488" s="10">
        <v>404</v>
      </c>
      <c r="I488" s="52">
        <v>0.1</v>
      </c>
      <c r="J488" s="12">
        <v>363.6</v>
      </c>
      <c r="K488" s="9" t="s">
        <v>27</v>
      </c>
      <c r="L488" s="9" t="s">
        <v>28</v>
      </c>
    </row>
    <row r="489" spans="1:12" ht="57" x14ac:dyDescent="0.2">
      <c r="A489" s="49" t="s">
        <v>3172</v>
      </c>
      <c r="B489" s="49" t="s">
        <v>392</v>
      </c>
      <c r="C489" s="50" t="s">
        <v>938</v>
      </c>
      <c r="D489" s="49" t="s">
        <v>939</v>
      </c>
      <c r="E489" s="49" t="s">
        <v>53</v>
      </c>
      <c r="F489" s="50" t="s">
        <v>26</v>
      </c>
      <c r="G489" s="50">
        <v>1</v>
      </c>
      <c r="H489" s="10">
        <v>493</v>
      </c>
      <c r="I489" s="52">
        <v>0.1</v>
      </c>
      <c r="J489" s="12">
        <v>443.7</v>
      </c>
      <c r="K489" s="9" t="s">
        <v>27</v>
      </c>
      <c r="L489" s="9" t="s">
        <v>28</v>
      </c>
    </row>
    <row r="490" spans="1:12" ht="57" x14ac:dyDescent="0.2">
      <c r="A490" s="49" t="s">
        <v>3172</v>
      </c>
      <c r="B490" s="49" t="s">
        <v>392</v>
      </c>
      <c r="C490" s="50" t="s">
        <v>940</v>
      </c>
      <c r="D490" s="49" t="s">
        <v>941</v>
      </c>
      <c r="E490" s="49" t="s">
        <v>53</v>
      </c>
      <c r="F490" s="50" t="s">
        <v>26</v>
      </c>
      <c r="G490" s="50">
        <v>1</v>
      </c>
      <c r="H490" s="10">
        <v>396</v>
      </c>
      <c r="I490" s="52">
        <v>0.1</v>
      </c>
      <c r="J490" s="12">
        <v>356.40000000000003</v>
      </c>
      <c r="K490" s="9" t="s">
        <v>27</v>
      </c>
      <c r="L490" s="9" t="s">
        <v>28</v>
      </c>
    </row>
    <row r="491" spans="1:12" ht="57" x14ac:dyDescent="0.2">
      <c r="A491" s="49" t="s">
        <v>3172</v>
      </c>
      <c r="B491" s="49" t="s">
        <v>392</v>
      </c>
      <c r="C491" s="50" t="s">
        <v>942</v>
      </c>
      <c r="D491" s="49" t="s">
        <v>943</v>
      </c>
      <c r="E491" s="49" t="s">
        <v>53</v>
      </c>
      <c r="F491" s="50" t="s">
        <v>26</v>
      </c>
      <c r="G491" s="50">
        <v>1</v>
      </c>
      <c r="H491" s="10">
        <v>3858</v>
      </c>
      <c r="I491" s="52">
        <v>0.1</v>
      </c>
      <c r="J491" s="12">
        <v>3472.2000000000003</v>
      </c>
      <c r="K491" s="9" t="s">
        <v>27</v>
      </c>
      <c r="L491" s="9" t="s">
        <v>28</v>
      </c>
    </row>
    <row r="492" spans="1:12" ht="57" x14ac:dyDescent="0.2">
      <c r="A492" s="49" t="s">
        <v>3172</v>
      </c>
      <c r="B492" s="49" t="s">
        <v>392</v>
      </c>
      <c r="C492" s="50" t="s">
        <v>944</v>
      </c>
      <c r="D492" s="49" t="s">
        <v>945</v>
      </c>
      <c r="E492" s="49" t="s">
        <v>53</v>
      </c>
      <c r="F492" s="50" t="s">
        <v>26</v>
      </c>
      <c r="G492" s="50">
        <v>1</v>
      </c>
      <c r="H492" s="10">
        <v>7331</v>
      </c>
      <c r="I492" s="52">
        <v>0.1</v>
      </c>
      <c r="J492" s="12">
        <v>6597.9000000000005</v>
      </c>
      <c r="K492" s="9" t="s">
        <v>27</v>
      </c>
      <c r="L492" s="9" t="s">
        <v>28</v>
      </c>
    </row>
    <row r="493" spans="1:12" ht="57" x14ac:dyDescent="0.2">
      <c r="A493" s="49" t="s">
        <v>3172</v>
      </c>
      <c r="B493" s="49" t="s">
        <v>392</v>
      </c>
      <c r="C493" s="50" t="s">
        <v>946</v>
      </c>
      <c r="D493" s="49" t="s">
        <v>947</v>
      </c>
      <c r="E493" s="49" t="s">
        <v>53</v>
      </c>
      <c r="F493" s="50" t="s">
        <v>26</v>
      </c>
      <c r="G493" s="50">
        <v>1</v>
      </c>
      <c r="H493" s="10">
        <v>4903</v>
      </c>
      <c r="I493" s="52">
        <v>0.1</v>
      </c>
      <c r="J493" s="12">
        <v>4412.7</v>
      </c>
      <c r="K493" s="9" t="s">
        <v>27</v>
      </c>
      <c r="L493" s="9" t="s">
        <v>28</v>
      </c>
    </row>
    <row r="494" spans="1:12" ht="57" x14ac:dyDescent="0.2">
      <c r="A494" s="49" t="s">
        <v>3172</v>
      </c>
      <c r="B494" s="49" t="s">
        <v>392</v>
      </c>
      <c r="C494" s="50" t="s">
        <v>948</v>
      </c>
      <c r="D494" s="49" t="s">
        <v>949</v>
      </c>
      <c r="E494" s="49" t="s">
        <v>53</v>
      </c>
      <c r="F494" s="50" t="s">
        <v>26</v>
      </c>
      <c r="G494" s="50">
        <v>1</v>
      </c>
      <c r="H494" s="10">
        <v>424</v>
      </c>
      <c r="I494" s="52">
        <v>0.1</v>
      </c>
      <c r="J494" s="12">
        <v>381.6</v>
      </c>
      <c r="K494" s="9" t="s">
        <v>27</v>
      </c>
      <c r="L494" s="9" t="s">
        <v>28</v>
      </c>
    </row>
    <row r="495" spans="1:12" ht="28.5" x14ac:dyDescent="0.2">
      <c r="A495" s="49" t="s">
        <v>3172</v>
      </c>
      <c r="B495" s="49" t="s">
        <v>73</v>
      </c>
      <c r="C495" s="50" t="s">
        <v>950</v>
      </c>
      <c r="D495" s="49" t="s">
        <v>951</v>
      </c>
      <c r="E495" s="49" t="s">
        <v>952</v>
      </c>
      <c r="F495" s="50" t="s">
        <v>26</v>
      </c>
      <c r="G495" s="50">
        <v>1</v>
      </c>
      <c r="H495" s="10">
        <v>2995</v>
      </c>
      <c r="I495" s="52">
        <v>0.1</v>
      </c>
      <c r="J495" s="12">
        <v>2695.5</v>
      </c>
      <c r="K495" s="9" t="s">
        <v>27</v>
      </c>
      <c r="L495" s="9" t="s">
        <v>28</v>
      </c>
    </row>
    <row r="496" spans="1:12" ht="28.5" x14ac:dyDescent="0.2">
      <c r="A496" s="49" t="s">
        <v>3172</v>
      </c>
      <c r="B496" s="49" t="s">
        <v>73</v>
      </c>
      <c r="C496" s="50" t="s">
        <v>953</v>
      </c>
      <c r="D496" s="49" t="s">
        <v>954</v>
      </c>
      <c r="E496" s="49" t="s">
        <v>952</v>
      </c>
      <c r="F496" s="50" t="s">
        <v>26</v>
      </c>
      <c r="G496" s="50">
        <v>1</v>
      </c>
      <c r="H496" s="10">
        <v>1325</v>
      </c>
      <c r="I496" s="51">
        <v>0.1</v>
      </c>
      <c r="J496" s="12">
        <v>1192.5</v>
      </c>
      <c r="K496" s="9" t="s">
        <v>27</v>
      </c>
      <c r="L496" s="9" t="s">
        <v>28</v>
      </c>
    </row>
    <row r="497" spans="1:12" ht="57" x14ac:dyDescent="0.2">
      <c r="A497" s="49" t="s">
        <v>3172</v>
      </c>
      <c r="B497" s="49" t="s">
        <v>392</v>
      </c>
      <c r="C497" s="50" t="s">
        <v>955</v>
      </c>
      <c r="D497" s="49" t="s">
        <v>956</v>
      </c>
      <c r="E497" s="49" t="s">
        <v>53</v>
      </c>
      <c r="F497" s="50" t="s">
        <v>26</v>
      </c>
      <c r="G497" s="50">
        <v>1</v>
      </c>
      <c r="H497" s="10">
        <v>248</v>
      </c>
      <c r="I497" s="51">
        <v>0.1</v>
      </c>
      <c r="J497" s="12">
        <v>223.20000000000002</v>
      </c>
      <c r="K497" s="9" t="s">
        <v>27</v>
      </c>
      <c r="L497" s="9" t="s">
        <v>28</v>
      </c>
    </row>
    <row r="498" spans="1:12" x14ac:dyDescent="0.2">
      <c r="A498" s="49" t="s">
        <v>3172</v>
      </c>
      <c r="B498" s="49" t="s">
        <v>73</v>
      </c>
      <c r="C498" s="50" t="s">
        <v>957</v>
      </c>
      <c r="D498" s="49" t="s">
        <v>958</v>
      </c>
      <c r="E498" s="49" t="s">
        <v>73</v>
      </c>
      <c r="F498" s="50" t="s">
        <v>26</v>
      </c>
      <c r="G498" s="50">
        <v>1</v>
      </c>
      <c r="H498" s="10">
        <v>6890</v>
      </c>
      <c r="I498" s="52">
        <v>0.1</v>
      </c>
      <c r="J498" s="12">
        <v>6201</v>
      </c>
      <c r="K498" s="9" t="s">
        <v>27</v>
      </c>
      <c r="L498" s="9" t="s">
        <v>28</v>
      </c>
    </row>
    <row r="499" spans="1:12" ht="28.5" x14ac:dyDescent="0.2">
      <c r="A499" s="49" t="s">
        <v>3172</v>
      </c>
      <c r="B499" s="49" t="s">
        <v>73</v>
      </c>
      <c r="C499" s="50" t="s">
        <v>959</v>
      </c>
      <c r="D499" s="49" t="s">
        <v>960</v>
      </c>
      <c r="E499" s="49" t="s">
        <v>961</v>
      </c>
      <c r="F499" s="50" t="s">
        <v>26</v>
      </c>
      <c r="G499" s="50">
        <v>1</v>
      </c>
      <c r="H499" s="10">
        <v>13966</v>
      </c>
      <c r="I499" s="52">
        <v>0.1</v>
      </c>
      <c r="J499" s="12">
        <v>12569.4</v>
      </c>
      <c r="K499" s="9" t="s">
        <v>27</v>
      </c>
      <c r="L499" s="9" t="s">
        <v>28</v>
      </c>
    </row>
    <row r="500" spans="1:12" ht="28.5" x14ac:dyDescent="0.2">
      <c r="A500" s="49" t="s">
        <v>3172</v>
      </c>
      <c r="B500" s="49" t="s">
        <v>73</v>
      </c>
      <c r="C500" s="50" t="s">
        <v>962</v>
      </c>
      <c r="D500" s="49" t="s">
        <v>963</v>
      </c>
      <c r="E500" s="49" t="s">
        <v>961</v>
      </c>
      <c r="F500" s="50" t="s">
        <v>26</v>
      </c>
      <c r="G500" s="50">
        <v>1</v>
      </c>
      <c r="H500" s="10">
        <v>26818</v>
      </c>
      <c r="I500" s="51">
        <v>0.1</v>
      </c>
      <c r="J500" s="12">
        <v>24136.2</v>
      </c>
      <c r="K500" s="9" t="s">
        <v>27</v>
      </c>
      <c r="L500" s="9" t="s">
        <v>28</v>
      </c>
    </row>
    <row r="501" spans="1:12" ht="28.5" x14ac:dyDescent="0.2">
      <c r="A501" s="49" t="s">
        <v>3172</v>
      </c>
      <c r="B501" s="49" t="s">
        <v>73</v>
      </c>
      <c r="C501" s="50" t="s">
        <v>964</v>
      </c>
      <c r="D501" s="49" t="s">
        <v>965</v>
      </c>
      <c r="E501" s="49" t="s">
        <v>961</v>
      </c>
      <c r="F501" s="50" t="s">
        <v>26</v>
      </c>
      <c r="G501" s="50">
        <v>1</v>
      </c>
      <c r="H501" s="10">
        <v>50960</v>
      </c>
      <c r="I501" s="51">
        <v>0.1</v>
      </c>
      <c r="J501" s="12">
        <v>45864</v>
      </c>
      <c r="K501" s="9" t="s">
        <v>27</v>
      </c>
      <c r="L501" s="9" t="s">
        <v>28</v>
      </c>
    </row>
    <row r="502" spans="1:12" ht="28.5" x14ac:dyDescent="0.2">
      <c r="A502" s="49" t="s">
        <v>3172</v>
      </c>
      <c r="B502" s="49" t="s">
        <v>73</v>
      </c>
      <c r="C502" s="50" t="s">
        <v>966</v>
      </c>
      <c r="D502" s="49" t="s">
        <v>967</v>
      </c>
      <c r="E502" s="49" t="s">
        <v>961</v>
      </c>
      <c r="F502" s="50" t="s">
        <v>26</v>
      </c>
      <c r="G502" s="50">
        <v>1</v>
      </c>
      <c r="H502" s="10">
        <v>72398</v>
      </c>
      <c r="I502" s="51">
        <v>0.1</v>
      </c>
      <c r="J502" s="12">
        <v>65158.200000000004</v>
      </c>
      <c r="K502" s="9" t="s">
        <v>27</v>
      </c>
      <c r="L502" s="9" t="s">
        <v>28</v>
      </c>
    </row>
    <row r="503" spans="1:12" ht="57" x14ac:dyDescent="0.2">
      <c r="A503" s="49" t="s">
        <v>3172</v>
      </c>
      <c r="B503" s="49" t="s">
        <v>392</v>
      </c>
      <c r="C503" s="50" t="s">
        <v>968</v>
      </c>
      <c r="D503" s="49" t="s">
        <v>969</v>
      </c>
      <c r="E503" s="49" t="s">
        <v>53</v>
      </c>
      <c r="F503" s="50" t="s">
        <v>26</v>
      </c>
      <c r="G503" s="50">
        <v>1</v>
      </c>
      <c r="H503" s="10">
        <v>377</v>
      </c>
      <c r="I503" s="51">
        <v>0.1</v>
      </c>
      <c r="J503" s="12">
        <v>339.3</v>
      </c>
      <c r="K503" s="9" t="s">
        <v>27</v>
      </c>
      <c r="L503" s="9" t="s">
        <v>28</v>
      </c>
    </row>
    <row r="504" spans="1:12" ht="57" x14ac:dyDescent="0.2">
      <c r="A504" s="49" t="s">
        <v>3172</v>
      </c>
      <c r="B504" s="49" t="s">
        <v>392</v>
      </c>
      <c r="C504" s="50" t="s">
        <v>970</v>
      </c>
      <c r="D504" s="49" t="s">
        <v>971</v>
      </c>
      <c r="E504" s="49" t="s">
        <v>53</v>
      </c>
      <c r="F504" s="50" t="s">
        <v>26</v>
      </c>
      <c r="G504" s="50">
        <v>1</v>
      </c>
      <c r="H504" s="10">
        <v>717</v>
      </c>
      <c r="I504" s="52">
        <v>0.1</v>
      </c>
      <c r="J504" s="12">
        <v>645.30000000000007</v>
      </c>
      <c r="K504" s="9" t="s">
        <v>27</v>
      </c>
      <c r="L504" s="9" t="s">
        <v>28</v>
      </c>
    </row>
    <row r="505" spans="1:12" ht="42.75" x14ac:dyDescent="0.2">
      <c r="A505" s="49" t="s">
        <v>3172</v>
      </c>
      <c r="B505" s="49" t="s">
        <v>73</v>
      </c>
      <c r="C505" s="50" t="s">
        <v>972</v>
      </c>
      <c r="D505" s="49" t="s">
        <v>973</v>
      </c>
      <c r="E505" s="49" t="s">
        <v>974</v>
      </c>
      <c r="F505" s="50" t="s">
        <v>26</v>
      </c>
      <c r="G505" s="50">
        <v>1</v>
      </c>
      <c r="H505" s="10">
        <v>716</v>
      </c>
      <c r="I505" s="52">
        <v>0.1</v>
      </c>
      <c r="J505" s="12">
        <v>644.4</v>
      </c>
      <c r="K505" s="9" t="s">
        <v>27</v>
      </c>
      <c r="L505" s="9" t="s">
        <v>28</v>
      </c>
    </row>
    <row r="506" spans="1:12" ht="57" x14ac:dyDescent="0.2">
      <c r="A506" s="49" t="s">
        <v>3172</v>
      </c>
      <c r="B506" s="49" t="s">
        <v>73</v>
      </c>
      <c r="C506" s="50" t="s">
        <v>975</v>
      </c>
      <c r="D506" s="49" t="s">
        <v>976</v>
      </c>
      <c r="E506" s="49" t="s">
        <v>299</v>
      </c>
      <c r="F506" s="50" t="s">
        <v>26</v>
      </c>
      <c r="G506" s="50">
        <v>1</v>
      </c>
      <c r="H506" s="10">
        <v>292</v>
      </c>
      <c r="I506" s="51">
        <v>0.1</v>
      </c>
      <c r="J506" s="12">
        <v>262.8</v>
      </c>
      <c r="K506" s="9" t="s">
        <v>27</v>
      </c>
      <c r="L506" s="9" t="s">
        <v>28</v>
      </c>
    </row>
    <row r="507" spans="1:12" ht="57" x14ac:dyDescent="0.2">
      <c r="A507" s="49" t="s">
        <v>3172</v>
      </c>
      <c r="B507" s="49" t="s">
        <v>392</v>
      </c>
      <c r="C507" s="50" t="s">
        <v>977</v>
      </c>
      <c r="D507" s="49" t="s">
        <v>978</v>
      </c>
      <c r="E507" s="49" t="s">
        <v>53</v>
      </c>
      <c r="F507" s="50" t="s">
        <v>26</v>
      </c>
      <c r="G507" s="50">
        <v>1</v>
      </c>
      <c r="H507" s="10">
        <v>1929</v>
      </c>
      <c r="I507" s="51">
        <v>0.1</v>
      </c>
      <c r="J507" s="12">
        <v>1736.1000000000001</v>
      </c>
      <c r="K507" s="9" t="s">
        <v>27</v>
      </c>
      <c r="L507" s="9" t="s">
        <v>28</v>
      </c>
    </row>
    <row r="508" spans="1:12" x14ac:dyDescent="0.2">
      <c r="A508" s="49" t="s">
        <v>3172</v>
      </c>
      <c r="B508" s="49" t="s">
        <v>73</v>
      </c>
      <c r="C508" s="50" t="s">
        <v>979</v>
      </c>
      <c r="D508" s="49" t="s">
        <v>980</v>
      </c>
      <c r="E508" s="49" t="s">
        <v>73</v>
      </c>
      <c r="F508" s="50" t="s">
        <v>26</v>
      </c>
      <c r="G508" s="50">
        <v>1</v>
      </c>
      <c r="H508" s="10">
        <v>2783</v>
      </c>
      <c r="I508" s="52">
        <v>0.1</v>
      </c>
      <c r="J508" s="12">
        <v>2504.7000000000003</v>
      </c>
      <c r="K508" s="9" t="s">
        <v>27</v>
      </c>
      <c r="L508" s="9" t="s">
        <v>28</v>
      </c>
    </row>
    <row r="509" spans="1:12" ht="28.5" x14ac:dyDescent="0.2">
      <c r="A509" s="49" t="s">
        <v>3172</v>
      </c>
      <c r="B509" s="49" t="s">
        <v>73</v>
      </c>
      <c r="C509" s="50" t="s">
        <v>981</v>
      </c>
      <c r="D509" s="49" t="s">
        <v>982</v>
      </c>
      <c r="E509" s="49" t="s">
        <v>983</v>
      </c>
      <c r="F509" s="50" t="s">
        <v>26</v>
      </c>
      <c r="G509" s="50">
        <v>1</v>
      </c>
      <c r="H509" s="10">
        <v>6228</v>
      </c>
      <c r="I509" s="52">
        <v>0.1</v>
      </c>
      <c r="J509" s="12">
        <v>5605.2</v>
      </c>
      <c r="K509" s="9" t="s">
        <v>27</v>
      </c>
      <c r="L509" s="9" t="s">
        <v>28</v>
      </c>
    </row>
    <row r="510" spans="1:12" ht="28.5" x14ac:dyDescent="0.2">
      <c r="A510" s="49" t="s">
        <v>3172</v>
      </c>
      <c r="B510" s="49" t="s">
        <v>73</v>
      </c>
      <c r="C510" s="50" t="s">
        <v>984</v>
      </c>
      <c r="D510" s="49" t="s">
        <v>985</v>
      </c>
      <c r="E510" s="49" t="s">
        <v>983</v>
      </c>
      <c r="F510" s="50" t="s">
        <v>26</v>
      </c>
      <c r="G510" s="50">
        <v>1</v>
      </c>
      <c r="H510" s="10">
        <v>11316</v>
      </c>
      <c r="I510" s="51">
        <v>0.1</v>
      </c>
      <c r="J510" s="12">
        <v>10184.4</v>
      </c>
      <c r="K510" s="9" t="s">
        <v>27</v>
      </c>
      <c r="L510" s="9" t="s">
        <v>28</v>
      </c>
    </row>
    <row r="511" spans="1:12" ht="28.5" x14ac:dyDescent="0.2">
      <c r="A511" s="49" t="s">
        <v>3172</v>
      </c>
      <c r="B511" s="49" t="s">
        <v>73</v>
      </c>
      <c r="C511" s="50" t="s">
        <v>986</v>
      </c>
      <c r="D511" s="49" t="s">
        <v>987</v>
      </c>
      <c r="E511" s="49" t="s">
        <v>983</v>
      </c>
      <c r="F511" s="50" t="s">
        <v>26</v>
      </c>
      <c r="G511" s="50">
        <v>1</v>
      </c>
      <c r="H511" s="10">
        <v>20008</v>
      </c>
      <c r="I511" s="51">
        <v>0.1</v>
      </c>
      <c r="J511" s="12">
        <v>18007.2</v>
      </c>
      <c r="K511" s="9" t="s">
        <v>27</v>
      </c>
      <c r="L511" s="9" t="s">
        <v>28</v>
      </c>
    </row>
    <row r="512" spans="1:12" ht="28.5" x14ac:dyDescent="0.2">
      <c r="A512" s="49" t="s">
        <v>3172</v>
      </c>
      <c r="B512" s="49" t="s">
        <v>73</v>
      </c>
      <c r="C512" s="50" t="s">
        <v>988</v>
      </c>
      <c r="D512" s="49" t="s">
        <v>989</v>
      </c>
      <c r="E512" s="49" t="s">
        <v>983</v>
      </c>
      <c r="F512" s="50" t="s">
        <v>26</v>
      </c>
      <c r="G512" s="50">
        <v>1</v>
      </c>
      <c r="H512" s="10">
        <v>26209</v>
      </c>
      <c r="I512" s="51">
        <v>0.1</v>
      </c>
      <c r="J512" s="12">
        <v>23588.100000000002</v>
      </c>
      <c r="K512" s="9" t="s">
        <v>27</v>
      </c>
      <c r="L512" s="9" t="s">
        <v>28</v>
      </c>
    </row>
    <row r="513" spans="1:12" x14ac:dyDescent="0.2">
      <c r="A513" s="49" t="s">
        <v>3172</v>
      </c>
      <c r="B513" s="49" t="s">
        <v>73</v>
      </c>
      <c r="C513" s="50" t="s">
        <v>990</v>
      </c>
      <c r="D513" s="49" t="s">
        <v>991</v>
      </c>
      <c r="E513" s="49" t="s">
        <v>73</v>
      </c>
      <c r="F513" s="50" t="s">
        <v>26</v>
      </c>
      <c r="G513" s="50">
        <v>1</v>
      </c>
      <c r="H513" s="10">
        <v>2783</v>
      </c>
      <c r="I513" s="51">
        <v>0.1</v>
      </c>
      <c r="J513" s="12">
        <v>2504.7000000000003</v>
      </c>
      <c r="K513" s="9" t="s">
        <v>27</v>
      </c>
      <c r="L513" s="9" t="s">
        <v>28</v>
      </c>
    </row>
    <row r="514" spans="1:12" ht="57" x14ac:dyDescent="0.2">
      <c r="A514" s="49" t="s">
        <v>3172</v>
      </c>
      <c r="B514" s="49" t="s">
        <v>392</v>
      </c>
      <c r="C514" s="50" t="s">
        <v>992</v>
      </c>
      <c r="D514" s="49" t="s">
        <v>993</v>
      </c>
      <c r="E514" s="49" t="s">
        <v>53</v>
      </c>
      <c r="F514" s="50" t="s">
        <v>26</v>
      </c>
      <c r="G514" s="50">
        <v>1</v>
      </c>
      <c r="H514" s="10">
        <v>1428</v>
      </c>
      <c r="I514" s="52">
        <v>0.1</v>
      </c>
      <c r="J514" s="12">
        <v>1285.2</v>
      </c>
      <c r="K514" s="9" t="s">
        <v>27</v>
      </c>
      <c r="L514" s="9" t="s">
        <v>28</v>
      </c>
    </row>
    <row r="515" spans="1:12" ht="57" x14ac:dyDescent="0.2">
      <c r="A515" s="49" t="s">
        <v>3172</v>
      </c>
      <c r="B515" s="49" t="s">
        <v>392</v>
      </c>
      <c r="C515" s="50" t="s">
        <v>994</v>
      </c>
      <c r="D515" s="49" t="s">
        <v>995</v>
      </c>
      <c r="E515" s="49" t="s">
        <v>53</v>
      </c>
      <c r="F515" s="50" t="s">
        <v>26</v>
      </c>
      <c r="G515" s="50">
        <v>1</v>
      </c>
      <c r="H515" s="10">
        <v>248</v>
      </c>
      <c r="I515" s="52">
        <v>0.1</v>
      </c>
      <c r="J515" s="12">
        <v>223.20000000000002</v>
      </c>
      <c r="K515" s="9" t="s">
        <v>27</v>
      </c>
      <c r="L515" s="9" t="s">
        <v>28</v>
      </c>
    </row>
    <row r="516" spans="1:12" ht="57" x14ac:dyDescent="0.2">
      <c r="A516" s="49" t="s">
        <v>3172</v>
      </c>
      <c r="B516" s="49" t="s">
        <v>392</v>
      </c>
      <c r="C516" s="50" t="s">
        <v>996</v>
      </c>
      <c r="D516" s="49" t="s">
        <v>997</v>
      </c>
      <c r="E516" s="49" t="s">
        <v>53</v>
      </c>
      <c r="F516" s="50" t="s">
        <v>26</v>
      </c>
      <c r="G516" s="50">
        <v>1</v>
      </c>
      <c r="H516" s="10">
        <v>717</v>
      </c>
      <c r="I516" s="52">
        <v>0.1</v>
      </c>
      <c r="J516" s="12">
        <v>645.30000000000007</v>
      </c>
      <c r="K516" s="9" t="s">
        <v>27</v>
      </c>
      <c r="L516" s="9" t="s">
        <v>28</v>
      </c>
    </row>
    <row r="517" spans="1:12" ht="57" x14ac:dyDescent="0.2">
      <c r="A517" s="49" t="s">
        <v>3172</v>
      </c>
      <c r="B517" s="49" t="s">
        <v>392</v>
      </c>
      <c r="C517" s="50" t="s">
        <v>998</v>
      </c>
      <c r="D517" s="49" t="s">
        <v>999</v>
      </c>
      <c r="E517" s="49" t="s">
        <v>53</v>
      </c>
      <c r="F517" s="50" t="s">
        <v>26</v>
      </c>
      <c r="G517" s="50">
        <v>1</v>
      </c>
      <c r="H517" s="10">
        <v>1653</v>
      </c>
      <c r="I517" s="52">
        <v>0.1</v>
      </c>
      <c r="J517" s="12">
        <v>1487.7</v>
      </c>
      <c r="K517" s="9" t="s">
        <v>27</v>
      </c>
      <c r="L517" s="9" t="s">
        <v>28</v>
      </c>
    </row>
    <row r="518" spans="1:12" ht="57" x14ac:dyDescent="0.2">
      <c r="A518" s="49" t="s">
        <v>3172</v>
      </c>
      <c r="B518" s="49" t="s">
        <v>392</v>
      </c>
      <c r="C518" s="50" t="s">
        <v>1000</v>
      </c>
      <c r="D518" s="49" t="s">
        <v>1001</v>
      </c>
      <c r="E518" s="49" t="s">
        <v>53</v>
      </c>
      <c r="F518" s="50" t="s">
        <v>26</v>
      </c>
      <c r="G518" s="50">
        <v>1</v>
      </c>
      <c r="H518" s="10">
        <v>2976</v>
      </c>
      <c r="I518" s="52">
        <v>0.1</v>
      </c>
      <c r="J518" s="12">
        <v>2678.4</v>
      </c>
      <c r="K518" s="9" t="s">
        <v>27</v>
      </c>
      <c r="L518" s="9" t="s">
        <v>28</v>
      </c>
    </row>
    <row r="519" spans="1:12" ht="57" x14ac:dyDescent="0.2">
      <c r="A519" s="49" t="s">
        <v>3172</v>
      </c>
      <c r="B519" s="49" t="s">
        <v>392</v>
      </c>
      <c r="C519" s="50" t="s">
        <v>1002</v>
      </c>
      <c r="D519" s="49" t="s">
        <v>1003</v>
      </c>
      <c r="E519" s="49" t="s">
        <v>53</v>
      </c>
      <c r="F519" s="50" t="s">
        <v>26</v>
      </c>
      <c r="G519" s="50">
        <v>1</v>
      </c>
      <c r="H519" s="10">
        <v>7221</v>
      </c>
      <c r="I519" s="52">
        <v>0.1</v>
      </c>
      <c r="J519" s="12">
        <v>6498.9000000000005</v>
      </c>
      <c r="K519" s="9" t="s">
        <v>27</v>
      </c>
      <c r="L519" s="9" t="s">
        <v>28</v>
      </c>
    </row>
    <row r="520" spans="1:12" ht="42.75" x14ac:dyDescent="0.2">
      <c r="A520" s="49" t="s">
        <v>3172</v>
      </c>
      <c r="B520" s="49" t="s">
        <v>73</v>
      </c>
      <c r="C520" s="50" t="s">
        <v>1004</v>
      </c>
      <c r="D520" s="49" t="s">
        <v>1005</v>
      </c>
      <c r="E520" s="49" t="s">
        <v>415</v>
      </c>
      <c r="F520" s="50" t="s">
        <v>26</v>
      </c>
      <c r="G520" s="50">
        <v>1</v>
      </c>
      <c r="H520" s="10">
        <v>318</v>
      </c>
      <c r="I520" s="52">
        <v>0.1</v>
      </c>
      <c r="J520" s="12">
        <v>286.2</v>
      </c>
      <c r="K520" s="9" t="s">
        <v>27</v>
      </c>
      <c r="L520" s="9" t="s">
        <v>28</v>
      </c>
    </row>
    <row r="521" spans="1:12" ht="57" x14ac:dyDescent="0.2">
      <c r="A521" s="49" t="s">
        <v>3172</v>
      </c>
      <c r="B521" s="49" t="s">
        <v>392</v>
      </c>
      <c r="C521" s="50" t="s">
        <v>1006</v>
      </c>
      <c r="D521" s="49" t="s">
        <v>1007</v>
      </c>
      <c r="E521" s="49" t="s">
        <v>53</v>
      </c>
      <c r="F521" s="50" t="s">
        <v>26</v>
      </c>
      <c r="G521" s="50">
        <v>1</v>
      </c>
      <c r="H521" s="10">
        <v>987</v>
      </c>
      <c r="I521" s="51">
        <v>0.1</v>
      </c>
      <c r="J521" s="12">
        <v>888.30000000000007</v>
      </c>
      <c r="K521" s="9" t="s">
        <v>27</v>
      </c>
      <c r="L521" s="9" t="s">
        <v>28</v>
      </c>
    </row>
    <row r="522" spans="1:12" ht="57" x14ac:dyDescent="0.2">
      <c r="A522" s="49" t="s">
        <v>3172</v>
      </c>
      <c r="B522" s="49" t="s">
        <v>392</v>
      </c>
      <c r="C522" s="50" t="s">
        <v>1008</v>
      </c>
      <c r="D522" s="49" t="s">
        <v>1009</v>
      </c>
      <c r="E522" s="49" t="s">
        <v>53</v>
      </c>
      <c r="F522" s="50" t="s">
        <v>26</v>
      </c>
      <c r="G522" s="50">
        <v>1</v>
      </c>
      <c r="H522" s="10">
        <v>7717</v>
      </c>
      <c r="I522" s="52">
        <v>0.1</v>
      </c>
      <c r="J522" s="12">
        <v>6945.3</v>
      </c>
      <c r="K522" s="9" t="s">
        <v>27</v>
      </c>
      <c r="L522" s="9" t="s">
        <v>28</v>
      </c>
    </row>
    <row r="523" spans="1:12" ht="57" x14ac:dyDescent="0.2">
      <c r="A523" s="49" t="s">
        <v>3172</v>
      </c>
      <c r="B523" s="49" t="s">
        <v>392</v>
      </c>
      <c r="C523" s="50" t="s">
        <v>1010</v>
      </c>
      <c r="D523" s="49" t="s">
        <v>1011</v>
      </c>
      <c r="E523" s="49" t="s">
        <v>53</v>
      </c>
      <c r="F523" s="50" t="s">
        <v>26</v>
      </c>
      <c r="G523" s="50">
        <v>1</v>
      </c>
      <c r="H523" s="10">
        <v>6206</v>
      </c>
      <c r="I523" s="52">
        <v>0.1</v>
      </c>
      <c r="J523" s="12">
        <v>5585.4000000000005</v>
      </c>
      <c r="K523" s="9" t="s">
        <v>27</v>
      </c>
      <c r="L523" s="9" t="s">
        <v>28</v>
      </c>
    </row>
    <row r="524" spans="1:12" ht="57" x14ac:dyDescent="0.2">
      <c r="A524" s="49" t="s">
        <v>3172</v>
      </c>
      <c r="B524" s="49" t="s">
        <v>392</v>
      </c>
      <c r="C524" s="50" t="s">
        <v>1012</v>
      </c>
      <c r="D524" s="49" t="s">
        <v>1013</v>
      </c>
      <c r="E524" s="49" t="s">
        <v>53</v>
      </c>
      <c r="F524" s="50" t="s">
        <v>26</v>
      </c>
      <c r="G524" s="50">
        <v>1</v>
      </c>
      <c r="H524" s="10">
        <v>11296</v>
      </c>
      <c r="I524" s="52">
        <v>0.1</v>
      </c>
      <c r="J524" s="12">
        <v>10166.4</v>
      </c>
      <c r="K524" s="9" t="s">
        <v>27</v>
      </c>
      <c r="L524" s="9" t="s">
        <v>28</v>
      </c>
    </row>
    <row r="525" spans="1:12" ht="57" x14ac:dyDescent="0.2">
      <c r="A525" s="49" t="s">
        <v>3172</v>
      </c>
      <c r="B525" s="49" t="s">
        <v>392</v>
      </c>
      <c r="C525" s="50" t="s">
        <v>1014</v>
      </c>
      <c r="D525" s="49" t="s">
        <v>1015</v>
      </c>
      <c r="E525" s="49" t="s">
        <v>53</v>
      </c>
      <c r="F525" s="50" t="s">
        <v>26</v>
      </c>
      <c r="G525" s="50">
        <v>1</v>
      </c>
      <c r="H525" s="10">
        <v>19984</v>
      </c>
      <c r="I525" s="52">
        <v>0.1</v>
      </c>
      <c r="J525" s="12">
        <v>17985.600000000002</v>
      </c>
      <c r="K525" s="9" t="s">
        <v>27</v>
      </c>
      <c r="L525" s="9" t="s">
        <v>28</v>
      </c>
    </row>
    <row r="526" spans="1:12" ht="57" x14ac:dyDescent="0.2">
      <c r="A526" s="49" t="s">
        <v>3172</v>
      </c>
      <c r="B526" s="49" t="s">
        <v>392</v>
      </c>
      <c r="C526" s="50" t="s">
        <v>1016</v>
      </c>
      <c r="D526" s="49" t="s">
        <v>1017</v>
      </c>
      <c r="E526" s="49" t="s">
        <v>53</v>
      </c>
      <c r="F526" s="50" t="s">
        <v>26</v>
      </c>
      <c r="G526" s="50">
        <v>1</v>
      </c>
      <c r="H526" s="10">
        <v>26190</v>
      </c>
      <c r="I526" s="52">
        <v>0.1</v>
      </c>
      <c r="J526" s="12">
        <v>23571</v>
      </c>
      <c r="K526" s="9" t="s">
        <v>27</v>
      </c>
      <c r="L526" s="9" t="s">
        <v>28</v>
      </c>
    </row>
    <row r="527" spans="1:12" ht="57" x14ac:dyDescent="0.2">
      <c r="A527" s="49" t="s">
        <v>3172</v>
      </c>
      <c r="B527" s="49" t="s">
        <v>392</v>
      </c>
      <c r="C527" s="50" t="s">
        <v>1018</v>
      </c>
      <c r="D527" s="49" t="s">
        <v>1019</v>
      </c>
      <c r="E527" s="49" t="s">
        <v>53</v>
      </c>
      <c r="F527" s="50" t="s">
        <v>26</v>
      </c>
      <c r="G527" s="50">
        <v>1</v>
      </c>
      <c r="H527" s="10">
        <v>48638</v>
      </c>
      <c r="I527" s="52">
        <v>0.1</v>
      </c>
      <c r="J527" s="12">
        <v>43774.200000000004</v>
      </c>
      <c r="K527" s="9" t="s">
        <v>27</v>
      </c>
      <c r="L527" s="9" t="s">
        <v>28</v>
      </c>
    </row>
    <row r="528" spans="1:12" ht="57" x14ac:dyDescent="0.2">
      <c r="A528" s="49" t="s">
        <v>3172</v>
      </c>
      <c r="B528" s="49" t="s">
        <v>392</v>
      </c>
      <c r="C528" s="50" t="s">
        <v>1020</v>
      </c>
      <c r="D528" s="49" t="s">
        <v>1021</v>
      </c>
      <c r="E528" s="49" t="s">
        <v>53</v>
      </c>
      <c r="F528" s="50" t="s">
        <v>26</v>
      </c>
      <c r="G528" s="50">
        <v>1</v>
      </c>
      <c r="H528" s="10">
        <v>95137</v>
      </c>
      <c r="I528" s="52">
        <v>0.1</v>
      </c>
      <c r="J528" s="12">
        <v>85623.3</v>
      </c>
      <c r="K528" s="9" t="s">
        <v>27</v>
      </c>
      <c r="L528" s="9" t="s">
        <v>28</v>
      </c>
    </row>
    <row r="529" spans="1:12" ht="57" x14ac:dyDescent="0.2">
      <c r="A529" s="49" t="s">
        <v>3172</v>
      </c>
      <c r="B529" s="49" t="s">
        <v>392</v>
      </c>
      <c r="C529" s="50" t="s">
        <v>1022</v>
      </c>
      <c r="D529" s="49" t="s">
        <v>1023</v>
      </c>
      <c r="E529" s="49" t="s">
        <v>53</v>
      </c>
      <c r="F529" s="50" t="s">
        <v>26</v>
      </c>
      <c r="G529" s="50">
        <v>1</v>
      </c>
      <c r="H529" s="10">
        <v>1323</v>
      </c>
      <c r="I529" s="52">
        <v>0.1</v>
      </c>
      <c r="J529" s="12">
        <v>1190.7</v>
      </c>
      <c r="K529" s="9" t="s">
        <v>27</v>
      </c>
      <c r="L529" s="9" t="s">
        <v>28</v>
      </c>
    </row>
    <row r="530" spans="1:12" ht="57" x14ac:dyDescent="0.2">
      <c r="A530" s="49" t="s">
        <v>3172</v>
      </c>
      <c r="B530" s="49" t="s">
        <v>392</v>
      </c>
      <c r="C530" s="50" t="s">
        <v>1024</v>
      </c>
      <c r="D530" s="49" t="s">
        <v>1025</v>
      </c>
      <c r="E530" s="49" t="s">
        <v>53</v>
      </c>
      <c r="F530" s="50" t="s">
        <v>26</v>
      </c>
      <c r="G530" s="50">
        <v>1</v>
      </c>
      <c r="H530" s="10">
        <v>1323</v>
      </c>
      <c r="I530" s="52">
        <v>0.1</v>
      </c>
      <c r="J530" s="12">
        <v>1190.7</v>
      </c>
      <c r="K530" s="9" t="s">
        <v>27</v>
      </c>
      <c r="L530" s="9" t="s">
        <v>28</v>
      </c>
    </row>
    <row r="531" spans="1:12" ht="57" x14ac:dyDescent="0.2">
      <c r="A531" s="49" t="s">
        <v>3172</v>
      </c>
      <c r="B531" s="49" t="s">
        <v>392</v>
      </c>
      <c r="C531" s="50" t="s">
        <v>1026</v>
      </c>
      <c r="D531" s="49" t="s">
        <v>1027</v>
      </c>
      <c r="E531" s="49" t="s">
        <v>53</v>
      </c>
      <c r="F531" s="50" t="s">
        <v>26</v>
      </c>
      <c r="G531" s="50">
        <v>1</v>
      </c>
      <c r="H531" s="10">
        <v>1323</v>
      </c>
      <c r="I531" s="52">
        <v>0.1</v>
      </c>
      <c r="J531" s="12">
        <v>1190.7</v>
      </c>
      <c r="K531" s="9" t="s">
        <v>27</v>
      </c>
      <c r="L531" s="9" t="s">
        <v>28</v>
      </c>
    </row>
    <row r="532" spans="1:12" ht="57" x14ac:dyDescent="0.2">
      <c r="A532" s="49" t="s">
        <v>3172</v>
      </c>
      <c r="B532" s="49" t="s">
        <v>392</v>
      </c>
      <c r="C532" s="50" t="s">
        <v>1028</v>
      </c>
      <c r="D532" s="49" t="s">
        <v>1029</v>
      </c>
      <c r="E532" s="49" t="s">
        <v>53</v>
      </c>
      <c r="F532" s="50" t="s">
        <v>26</v>
      </c>
      <c r="G532" s="50">
        <v>1</v>
      </c>
      <c r="H532" s="10">
        <v>882</v>
      </c>
      <c r="I532" s="52">
        <v>0.1</v>
      </c>
      <c r="J532" s="12">
        <v>793.80000000000007</v>
      </c>
      <c r="K532" s="9" t="s">
        <v>27</v>
      </c>
      <c r="L532" s="9" t="s">
        <v>28</v>
      </c>
    </row>
    <row r="533" spans="1:12" ht="57" x14ac:dyDescent="0.2">
      <c r="A533" s="49" t="s">
        <v>3172</v>
      </c>
      <c r="B533" s="49" t="s">
        <v>392</v>
      </c>
      <c r="C533" s="50" t="s">
        <v>1030</v>
      </c>
      <c r="D533" s="49" t="s">
        <v>1031</v>
      </c>
      <c r="E533" s="49" t="s">
        <v>53</v>
      </c>
      <c r="F533" s="50" t="s">
        <v>26</v>
      </c>
      <c r="G533" s="50">
        <v>1</v>
      </c>
      <c r="H533" s="10">
        <v>1984</v>
      </c>
      <c r="I533" s="52">
        <v>0.1</v>
      </c>
      <c r="J533" s="12">
        <v>1785.6000000000001</v>
      </c>
      <c r="K533" s="9" t="s">
        <v>27</v>
      </c>
      <c r="L533" s="9" t="s">
        <v>28</v>
      </c>
    </row>
    <row r="534" spans="1:12" ht="57" x14ac:dyDescent="0.2">
      <c r="A534" s="49" t="s">
        <v>3172</v>
      </c>
      <c r="B534" s="49" t="s">
        <v>392</v>
      </c>
      <c r="C534" s="50" t="s">
        <v>1032</v>
      </c>
      <c r="D534" s="49" t="s">
        <v>1033</v>
      </c>
      <c r="E534" s="49" t="s">
        <v>53</v>
      </c>
      <c r="F534" s="50" t="s">
        <v>26</v>
      </c>
      <c r="G534" s="50">
        <v>1</v>
      </c>
      <c r="H534" s="10">
        <v>2480</v>
      </c>
      <c r="I534" s="52">
        <v>0.1</v>
      </c>
      <c r="J534" s="12">
        <v>2232</v>
      </c>
      <c r="K534" s="9" t="s">
        <v>27</v>
      </c>
      <c r="L534" s="9" t="s">
        <v>28</v>
      </c>
    </row>
    <row r="535" spans="1:12" ht="57" x14ac:dyDescent="0.2">
      <c r="A535" s="49" t="s">
        <v>3172</v>
      </c>
      <c r="B535" s="49" t="s">
        <v>392</v>
      </c>
      <c r="C535" s="50" t="s">
        <v>1034</v>
      </c>
      <c r="D535" s="49" t="s">
        <v>1035</v>
      </c>
      <c r="E535" s="49" t="s">
        <v>53</v>
      </c>
      <c r="F535" s="50" t="s">
        <v>26</v>
      </c>
      <c r="G535" s="50">
        <v>1</v>
      </c>
      <c r="H535" s="10">
        <v>7717</v>
      </c>
      <c r="I535" s="52">
        <v>0.1</v>
      </c>
      <c r="J535" s="12">
        <v>6945.3</v>
      </c>
      <c r="K535" s="9" t="s">
        <v>27</v>
      </c>
      <c r="L535" s="9" t="s">
        <v>28</v>
      </c>
    </row>
    <row r="536" spans="1:12" ht="57" x14ac:dyDescent="0.2">
      <c r="A536" s="49" t="s">
        <v>3172</v>
      </c>
      <c r="B536" s="49" t="s">
        <v>392</v>
      </c>
      <c r="C536" s="50" t="s">
        <v>1036</v>
      </c>
      <c r="D536" s="49" t="s">
        <v>1037</v>
      </c>
      <c r="E536" s="49" t="s">
        <v>53</v>
      </c>
      <c r="F536" s="50" t="s">
        <v>26</v>
      </c>
      <c r="G536" s="50">
        <v>1</v>
      </c>
      <c r="H536" s="10">
        <v>7717</v>
      </c>
      <c r="I536" s="52">
        <v>0.1</v>
      </c>
      <c r="J536" s="12">
        <v>6945.3</v>
      </c>
      <c r="K536" s="9" t="s">
        <v>27</v>
      </c>
      <c r="L536" s="9" t="s">
        <v>28</v>
      </c>
    </row>
    <row r="537" spans="1:12" ht="57" x14ac:dyDescent="0.2">
      <c r="A537" s="49" t="s">
        <v>3172</v>
      </c>
      <c r="B537" s="49" t="s">
        <v>392</v>
      </c>
      <c r="C537" s="50" t="s">
        <v>1038</v>
      </c>
      <c r="D537" s="49" t="s">
        <v>1039</v>
      </c>
      <c r="E537" s="49" t="s">
        <v>53</v>
      </c>
      <c r="F537" s="50" t="s">
        <v>26</v>
      </c>
      <c r="G537" s="50">
        <v>1</v>
      </c>
      <c r="H537" s="10">
        <v>606</v>
      </c>
      <c r="I537" s="52">
        <v>0.1</v>
      </c>
      <c r="J537" s="12">
        <v>545.4</v>
      </c>
      <c r="K537" s="9" t="s">
        <v>27</v>
      </c>
      <c r="L537" s="9" t="s">
        <v>28</v>
      </c>
    </row>
    <row r="538" spans="1:12" ht="57" x14ac:dyDescent="0.2">
      <c r="A538" s="49" t="s">
        <v>3172</v>
      </c>
      <c r="B538" s="49" t="s">
        <v>392</v>
      </c>
      <c r="C538" s="50" t="s">
        <v>1040</v>
      </c>
      <c r="D538" s="49" t="s">
        <v>1041</v>
      </c>
      <c r="E538" s="49" t="s">
        <v>53</v>
      </c>
      <c r="F538" s="50" t="s">
        <v>26</v>
      </c>
      <c r="G538" s="50">
        <v>1</v>
      </c>
      <c r="H538" s="10">
        <v>4961</v>
      </c>
      <c r="I538" s="52">
        <v>0.1</v>
      </c>
      <c r="J538" s="12">
        <v>4464.9000000000005</v>
      </c>
      <c r="K538" s="9" t="s">
        <v>27</v>
      </c>
      <c r="L538" s="9" t="s">
        <v>28</v>
      </c>
    </row>
    <row r="539" spans="1:12" ht="42.75" x14ac:dyDescent="0.2">
      <c r="A539" s="49" t="s">
        <v>3172</v>
      </c>
      <c r="B539" s="49" t="s">
        <v>73</v>
      </c>
      <c r="C539" s="50" t="s">
        <v>1042</v>
      </c>
      <c r="D539" s="49" t="s">
        <v>1043</v>
      </c>
      <c r="E539" s="49" t="s">
        <v>1044</v>
      </c>
      <c r="F539" s="50" t="s">
        <v>26</v>
      </c>
      <c r="G539" s="50">
        <v>1</v>
      </c>
      <c r="H539" s="10">
        <v>610</v>
      </c>
      <c r="I539" s="52">
        <v>0.1</v>
      </c>
      <c r="J539" s="12">
        <v>549</v>
      </c>
      <c r="K539" s="9" t="s">
        <v>27</v>
      </c>
      <c r="L539" s="9" t="s">
        <v>28</v>
      </c>
    </row>
    <row r="540" spans="1:12" ht="42.75" x14ac:dyDescent="0.2">
      <c r="A540" s="49" t="s">
        <v>3172</v>
      </c>
      <c r="B540" s="49" t="s">
        <v>73</v>
      </c>
      <c r="C540" s="50" t="s">
        <v>1045</v>
      </c>
      <c r="D540" s="49" t="s">
        <v>1046</v>
      </c>
      <c r="E540" s="49" t="s">
        <v>1044</v>
      </c>
      <c r="F540" s="50" t="s">
        <v>26</v>
      </c>
      <c r="G540" s="50">
        <v>1</v>
      </c>
      <c r="H540" s="10">
        <v>901</v>
      </c>
      <c r="I540" s="51">
        <v>0.1</v>
      </c>
      <c r="J540" s="12">
        <v>810.9</v>
      </c>
      <c r="K540" s="9" t="s">
        <v>27</v>
      </c>
      <c r="L540" s="9" t="s">
        <v>28</v>
      </c>
    </row>
    <row r="541" spans="1:12" ht="42.75" x14ac:dyDescent="0.2">
      <c r="A541" s="49" t="s">
        <v>3172</v>
      </c>
      <c r="B541" s="49" t="s">
        <v>73</v>
      </c>
      <c r="C541" s="50" t="s">
        <v>1047</v>
      </c>
      <c r="D541" s="49" t="s">
        <v>1048</v>
      </c>
      <c r="E541" s="49" t="s">
        <v>1044</v>
      </c>
      <c r="F541" s="50" t="s">
        <v>26</v>
      </c>
      <c r="G541" s="50">
        <v>1</v>
      </c>
      <c r="H541" s="10">
        <v>901</v>
      </c>
      <c r="I541" s="51">
        <v>0.1</v>
      </c>
      <c r="J541" s="12">
        <v>810.9</v>
      </c>
      <c r="K541" s="9" t="s">
        <v>27</v>
      </c>
      <c r="L541" s="9" t="s">
        <v>28</v>
      </c>
    </row>
    <row r="542" spans="1:12" ht="42.75" x14ac:dyDescent="0.2">
      <c r="A542" s="49" t="s">
        <v>3172</v>
      </c>
      <c r="B542" s="49" t="s">
        <v>73</v>
      </c>
      <c r="C542" s="50" t="s">
        <v>1049</v>
      </c>
      <c r="D542" s="49" t="s">
        <v>1050</v>
      </c>
      <c r="E542" s="49" t="s">
        <v>1044</v>
      </c>
      <c r="F542" s="50" t="s">
        <v>26</v>
      </c>
      <c r="G542" s="50">
        <v>1</v>
      </c>
      <c r="H542" s="10">
        <v>901</v>
      </c>
      <c r="I542" s="51">
        <v>0.1</v>
      </c>
      <c r="J542" s="12">
        <v>810.9</v>
      </c>
      <c r="K542" s="9" t="s">
        <v>27</v>
      </c>
      <c r="L542" s="9" t="s">
        <v>28</v>
      </c>
    </row>
    <row r="543" spans="1:12" ht="57" x14ac:dyDescent="0.2">
      <c r="A543" s="49" t="s">
        <v>3172</v>
      </c>
      <c r="B543" s="49" t="s">
        <v>392</v>
      </c>
      <c r="C543" s="50" t="s">
        <v>1051</v>
      </c>
      <c r="D543" s="49" t="s">
        <v>1052</v>
      </c>
      <c r="E543" s="49" t="s">
        <v>53</v>
      </c>
      <c r="F543" s="50" t="s">
        <v>26</v>
      </c>
      <c r="G543" s="50">
        <v>1</v>
      </c>
      <c r="H543" s="10">
        <v>270</v>
      </c>
      <c r="I543" s="51">
        <v>0.1</v>
      </c>
      <c r="J543" s="12">
        <v>243</v>
      </c>
      <c r="K543" s="9" t="s">
        <v>27</v>
      </c>
      <c r="L543" s="9" t="s">
        <v>28</v>
      </c>
    </row>
    <row r="544" spans="1:12" ht="57" x14ac:dyDescent="0.2">
      <c r="A544" s="49" t="s">
        <v>3172</v>
      </c>
      <c r="B544" s="49" t="s">
        <v>392</v>
      </c>
      <c r="C544" s="50" t="s">
        <v>1053</v>
      </c>
      <c r="D544" s="49" t="s">
        <v>1054</v>
      </c>
      <c r="E544" s="49" t="s">
        <v>53</v>
      </c>
      <c r="F544" s="50" t="s">
        <v>26</v>
      </c>
      <c r="G544" s="50">
        <v>1</v>
      </c>
      <c r="H544" s="10">
        <v>250</v>
      </c>
      <c r="I544" s="52">
        <v>0.1</v>
      </c>
      <c r="J544" s="12">
        <v>225</v>
      </c>
      <c r="K544" s="9" t="s">
        <v>27</v>
      </c>
      <c r="L544" s="9" t="s">
        <v>28</v>
      </c>
    </row>
    <row r="545" spans="1:12" ht="57" x14ac:dyDescent="0.2">
      <c r="A545" s="49" t="s">
        <v>3172</v>
      </c>
      <c r="B545" s="49" t="s">
        <v>392</v>
      </c>
      <c r="C545" s="50" t="s">
        <v>1055</v>
      </c>
      <c r="D545" s="49" t="s">
        <v>1056</v>
      </c>
      <c r="E545" s="49" t="s">
        <v>53</v>
      </c>
      <c r="F545" s="50" t="s">
        <v>26</v>
      </c>
      <c r="G545" s="50">
        <v>1</v>
      </c>
      <c r="H545" s="10">
        <v>3858</v>
      </c>
      <c r="I545" s="52">
        <v>0.1</v>
      </c>
      <c r="J545" s="12">
        <v>3472.2000000000003</v>
      </c>
      <c r="K545" s="9" t="s">
        <v>27</v>
      </c>
      <c r="L545" s="9" t="s">
        <v>28</v>
      </c>
    </row>
    <row r="546" spans="1:12" ht="57" x14ac:dyDescent="0.2">
      <c r="A546" s="49" t="s">
        <v>3172</v>
      </c>
      <c r="B546" s="49" t="s">
        <v>392</v>
      </c>
      <c r="C546" s="50" t="s">
        <v>1057</v>
      </c>
      <c r="D546" s="49" t="s">
        <v>1058</v>
      </c>
      <c r="E546" s="49" t="s">
        <v>53</v>
      </c>
      <c r="F546" s="50" t="s">
        <v>26</v>
      </c>
      <c r="G546" s="50">
        <v>1</v>
      </c>
      <c r="H546" s="10">
        <v>3858</v>
      </c>
      <c r="I546" s="52">
        <v>0.1</v>
      </c>
      <c r="J546" s="12">
        <v>3472.2000000000003</v>
      </c>
      <c r="K546" s="9" t="s">
        <v>27</v>
      </c>
      <c r="L546" s="9" t="s">
        <v>28</v>
      </c>
    </row>
    <row r="547" spans="1:12" ht="57" x14ac:dyDescent="0.2">
      <c r="A547" s="49" t="s">
        <v>3172</v>
      </c>
      <c r="B547" s="49" t="s">
        <v>392</v>
      </c>
      <c r="C547" s="50" t="s">
        <v>1059</v>
      </c>
      <c r="D547" s="49" t="s">
        <v>1060</v>
      </c>
      <c r="E547" s="49" t="s">
        <v>53</v>
      </c>
      <c r="F547" s="50" t="s">
        <v>26</v>
      </c>
      <c r="G547" s="50">
        <v>1</v>
      </c>
      <c r="H547" s="10">
        <v>248</v>
      </c>
      <c r="I547" s="52">
        <v>0.1</v>
      </c>
      <c r="J547" s="12">
        <v>223.20000000000002</v>
      </c>
      <c r="K547" s="9" t="s">
        <v>27</v>
      </c>
      <c r="L547" s="9" t="s">
        <v>28</v>
      </c>
    </row>
    <row r="548" spans="1:12" ht="57" x14ac:dyDescent="0.2">
      <c r="A548" s="49" t="s">
        <v>3172</v>
      </c>
      <c r="B548" s="49" t="s">
        <v>392</v>
      </c>
      <c r="C548" s="50" t="s">
        <v>1061</v>
      </c>
      <c r="D548" s="49" t="s">
        <v>1062</v>
      </c>
      <c r="E548" s="49" t="s">
        <v>53</v>
      </c>
      <c r="F548" s="50" t="s">
        <v>26</v>
      </c>
      <c r="G548" s="50">
        <v>1</v>
      </c>
      <c r="H548" s="10">
        <v>248</v>
      </c>
      <c r="I548" s="52">
        <v>0.1</v>
      </c>
      <c r="J548" s="12">
        <v>223.20000000000002</v>
      </c>
      <c r="K548" s="9" t="s">
        <v>27</v>
      </c>
      <c r="L548" s="9" t="s">
        <v>28</v>
      </c>
    </row>
    <row r="549" spans="1:12" ht="57" x14ac:dyDescent="0.2">
      <c r="A549" s="49" t="s">
        <v>3172</v>
      </c>
      <c r="B549" s="49" t="s">
        <v>392</v>
      </c>
      <c r="C549" s="50" t="s">
        <v>1063</v>
      </c>
      <c r="D549" s="49" t="s">
        <v>1064</v>
      </c>
      <c r="E549" s="49" t="s">
        <v>931</v>
      </c>
      <c r="F549" s="50" t="s">
        <v>26</v>
      </c>
      <c r="G549" s="50">
        <v>1</v>
      </c>
      <c r="H549" s="10">
        <v>42983</v>
      </c>
      <c r="I549" s="52">
        <v>0.1</v>
      </c>
      <c r="J549" s="12">
        <v>38684.700000000004</v>
      </c>
      <c r="K549" s="9" t="s">
        <v>27</v>
      </c>
      <c r="L549" s="9" t="s">
        <v>28</v>
      </c>
    </row>
    <row r="550" spans="1:12" ht="57" x14ac:dyDescent="0.2">
      <c r="A550" s="49" t="s">
        <v>3172</v>
      </c>
      <c r="B550" s="49" t="s">
        <v>392</v>
      </c>
      <c r="C550" s="50" t="s">
        <v>1065</v>
      </c>
      <c r="D550" s="49" t="s">
        <v>1066</v>
      </c>
      <c r="E550" s="49" t="s">
        <v>53</v>
      </c>
      <c r="F550" s="50" t="s">
        <v>26</v>
      </c>
      <c r="G550" s="50">
        <v>1</v>
      </c>
      <c r="H550" s="10">
        <v>270</v>
      </c>
      <c r="I550" s="51">
        <v>0.1</v>
      </c>
      <c r="J550" s="12">
        <v>243</v>
      </c>
      <c r="K550" s="9" t="s">
        <v>27</v>
      </c>
      <c r="L550" s="9" t="s">
        <v>28</v>
      </c>
    </row>
    <row r="551" spans="1:12" ht="57" x14ac:dyDescent="0.2">
      <c r="A551" s="49" t="s">
        <v>3172</v>
      </c>
      <c r="B551" s="49" t="s">
        <v>392</v>
      </c>
      <c r="C551" s="50" t="s">
        <v>1067</v>
      </c>
      <c r="D551" s="49" t="s">
        <v>1068</v>
      </c>
      <c r="E551" s="49" t="s">
        <v>53</v>
      </c>
      <c r="F551" s="50" t="s">
        <v>26</v>
      </c>
      <c r="G551" s="50">
        <v>1</v>
      </c>
      <c r="H551" s="10">
        <v>270</v>
      </c>
      <c r="I551" s="52">
        <v>0.1</v>
      </c>
      <c r="J551" s="12">
        <v>243</v>
      </c>
      <c r="K551" s="9" t="s">
        <v>27</v>
      </c>
      <c r="L551" s="9" t="s">
        <v>28</v>
      </c>
    </row>
    <row r="552" spans="1:12" ht="57" x14ac:dyDescent="0.2">
      <c r="A552" s="49" t="s">
        <v>3172</v>
      </c>
      <c r="B552" s="49" t="s">
        <v>392</v>
      </c>
      <c r="C552" s="50" t="s">
        <v>1069</v>
      </c>
      <c r="D552" s="49" t="s">
        <v>1070</v>
      </c>
      <c r="E552" s="49" t="s">
        <v>53</v>
      </c>
      <c r="F552" s="50" t="s">
        <v>26</v>
      </c>
      <c r="G552" s="50">
        <v>1</v>
      </c>
      <c r="H552" s="10">
        <v>270</v>
      </c>
      <c r="I552" s="52">
        <v>0.1</v>
      </c>
      <c r="J552" s="12">
        <v>243</v>
      </c>
      <c r="K552" s="9" t="s">
        <v>27</v>
      </c>
      <c r="L552" s="9" t="s">
        <v>28</v>
      </c>
    </row>
    <row r="553" spans="1:12" ht="42.75" x14ac:dyDescent="0.2">
      <c r="A553" s="49" t="s">
        <v>3172</v>
      </c>
      <c r="B553" s="49" t="s">
        <v>73</v>
      </c>
      <c r="C553" s="50" t="s">
        <v>1071</v>
      </c>
      <c r="D553" s="49" t="s">
        <v>1072</v>
      </c>
      <c r="E553" s="49" t="s">
        <v>974</v>
      </c>
      <c r="F553" s="50" t="s">
        <v>26</v>
      </c>
      <c r="G553" s="50">
        <v>1</v>
      </c>
      <c r="H553" s="10">
        <v>716</v>
      </c>
      <c r="I553" s="52">
        <v>0.1</v>
      </c>
      <c r="J553" s="12">
        <v>644.4</v>
      </c>
      <c r="K553" s="9" t="s">
        <v>27</v>
      </c>
      <c r="L553" s="9" t="s">
        <v>28</v>
      </c>
    </row>
    <row r="554" spans="1:12" ht="42.75" x14ac:dyDescent="0.2">
      <c r="A554" s="49" t="s">
        <v>3172</v>
      </c>
      <c r="B554" s="49" t="s">
        <v>73</v>
      </c>
      <c r="C554" s="50" t="s">
        <v>1073</v>
      </c>
      <c r="D554" s="49" t="s">
        <v>1074</v>
      </c>
      <c r="E554" s="49" t="s">
        <v>974</v>
      </c>
      <c r="F554" s="50" t="s">
        <v>26</v>
      </c>
      <c r="G554" s="50">
        <v>1</v>
      </c>
      <c r="H554" s="10">
        <v>5777</v>
      </c>
      <c r="I554" s="51">
        <v>0.1</v>
      </c>
      <c r="J554" s="12">
        <v>5199.3</v>
      </c>
      <c r="K554" s="9" t="s">
        <v>27</v>
      </c>
      <c r="L554" s="9" t="s">
        <v>28</v>
      </c>
    </row>
    <row r="555" spans="1:12" ht="42.75" x14ac:dyDescent="0.2">
      <c r="A555" s="49" t="s">
        <v>3172</v>
      </c>
      <c r="B555" s="49" t="s">
        <v>73</v>
      </c>
      <c r="C555" s="50" t="s">
        <v>1075</v>
      </c>
      <c r="D555" s="49" t="s">
        <v>1076</v>
      </c>
      <c r="E555" s="49" t="s">
        <v>974</v>
      </c>
      <c r="F555" s="50" t="s">
        <v>26</v>
      </c>
      <c r="G555" s="50">
        <v>1</v>
      </c>
      <c r="H555" s="10">
        <v>10521</v>
      </c>
      <c r="I555" s="51">
        <v>0.1</v>
      </c>
      <c r="J555" s="12">
        <v>9468.9</v>
      </c>
      <c r="K555" s="9" t="s">
        <v>27</v>
      </c>
      <c r="L555" s="9" t="s">
        <v>28</v>
      </c>
    </row>
    <row r="556" spans="1:12" ht="42.75" x14ac:dyDescent="0.2">
      <c r="A556" s="49" t="s">
        <v>3172</v>
      </c>
      <c r="B556" s="49" t="s">
        <v>73</v>
      </c>
      <c r="C556" s="50" t="s">
        <v>1077</v>
      </c>
      <c r="D556" s="49" t="s">
        <v>1078</v>
      </c>
      <c r="E556" s="49" t="s">
        <v>974</v>
      </c>
      <c r="F556" s="50" t="s">
        <v>26</v>
      </c>
      <c r="G556" s="50">
        <v>1</v>
      </c>
      <c r="H556" s="10">
        <v>18603</v>
      </c>
      <c r="I556" s="51">
        <v>0.1</v>
      </c>
      <c r="J556" s="12">
        <v>16742.7</v>
      </c>
      <c r="K556" s="9" t="s">
        <v>27</v>
      </c>
      <c r="L556" s="9" t="s">
        <v>28</v>
      </c>
    </row>
    <row r="557" spans="1:12" ht="42.75" x14ac:dyDescent="0.2">
      <c r="A557" s="49" t="s">
        <v>3172</v>
      </c>
      <c r="B557" s="49" t="s">
        <v>73</v>
      </c>
      <c r="C557" s="50" t="s">
        <v>1079</v>
      </c>
      <c r="D557" s="49" t="s">
        <v>1080</v>
      </c>
      <c r="E557" s="49" t="s">
        <v>974</v>
      </c>
      <c r="F557" s="50" t="s">
        <v>26</v>
      </c>
      <c r="G557" s="50">
        <v>1</v>
      </c>
      <c r="H557" s="10">
        <v>24380</v>
      </c>
      <c r="I557" s="51">
        <v>0.1</v>
      </c>
      <c r="J557" s="12">
        <v>21942</v>
      </c>
      <c r="K557" s="9" t="s">
        <v>27</v>
      </c>
      <c r="L557" s="9" t="s">
        <v>28</v>
      </c>
    </row>
    <row r="558" spans="1:12" ht="57" x14ac:dyDescent="0.2">
      <c r="A558" s="49" t="s">
        <v>3172</v>
      </c>
      <c r="B558" s="49" t="s">
        <v>392</v>
      </c>
      <c r="C558" s="50" t="s">
        <v>1081</v>
      </c>
      <c r="D558" s="49" t="s">
        <v>1082</v>
      </c>
      <c r="E558" s="49" t="s">
        <v>53</v>
      </c>
      <c r="F558" s="50" t="s">
        <v>26</v>
      </c>
      <c r="G558" s="50">
        <v>1</v>
      </c>
      <c r="H558" s="10">
        <v>7717</v>
      </c>
      <c r="I558" s="51">
        <v>0.1</v>
      </c>
      <c r="J558" s="12">
        <v>6945.3</v>
      </c>
      <c r="K558" s="9" t="s">
        <v>27</v>
      </c>
      <c r="L558" s="9" t="s">
        <v>28</v>
      </c>
    </row>
    <row r="559" spans="1:12" ht="57" x14ac:dyDescent="0.2">
      <c r="A559" s="49" t="s">
        <v>3172</v>
      </c>
      <c r="B559" s="49" t="s">
        <v>392</v>
      </c>
      <c r="C559" s="50" t="s">
        <v>1083</v>
      </c>
      <c r="D559" s="49" t="s">
        <v>1084</v>
      </c>
      <c r="E559" s="49" t="s">
        <v>53</v>
      </c>
      <c r="F559" s="50" t="s">
        <v>26</v>
      </c>
      <c r="G559" s="50">
        <v>1</v>
      </c>
      <c r="H559" s="10">
        <v>6206</v>
      </c>
      <c r="I559" s="52">
        <v>0.1</v>
      </c>
      <c r="J559" s="12">
        <v>5585.4000000000005</v>
      </c>
      <c r="K559" s="9" t="s">
        <v>27</v>
      </c>
      <c r="L559" s="9" t="s">
        <v>28</v>
      </c>
    </row>
    <row r="560" spans="1:12" ht="57" x14ac:dyDescent="0.2">
      <c r="A560" s="49" t="s">
        <v>3172</v>
      </c>
      <c r="B560" s="49" t="s">
        <v>392</v>
      </c>
      <c r="C560" s="50" t="s">
        <v>1085</v>
      </c>
      <c r="D560" s="49" t="s">
        <v>1086</v>
      </c>
      <c r="E560" s="49" t="s">
        <v>53</v>
      </c>
      <c r="F560" s="50" t="s">
        <v>26</v>
      </c>
      <c r="G560" s="50">
        <v>1</v>
      </c>
      <c r="H560" s="10">
        <v>11296</v>
      </c>
      <c r="I560" s="52">
        <v>0.1</v>
      </c>
      <c r="J560" s="12">
        <v>10166.4</v>
      </c>
      <c r="K560" s="9" t="s">
        <v>27</v>
      </c>
      <c r="L560" s="9" t="s">
        <v>28</v>
      </c>
    </row>
    <row r="561" spans="1:12" ht="57" x14ac:dyDescent="0.2">
      <c r="A561" s="49" t="s">
        <v>3172</v>
      </c>
      <c r="B561" s="49" t="s">
        <v>392</v>
      </c>
      <c r="C561" s="50" t="s">
        <v>1087</v>
      </c>
      <c r="D561" s="49" t="s">
        <v>1088</v>
      </c>
      <c r="E561" s="49" t="s">
        <v>53</v>
      </c>
      <c r="F561" s="50" t="s">
        <v>26</v>
      </c>
      <c r="G561" s="50">
        <v>1</v>
      </c>
      <c r="H561" s="10">
        <v>19984</v>
      </c>
      <c r="I561" s="52">
        <v>0.1</v>
      </c>
      <c r="J561" s="12">
        <v>17985.600000000002</v>
      </c>
      <c r="K561" s="9" t="s">
        <v>27</v>
      </c>
      <c r="L561" s="9" t="s">
        <v>28</v>
      </c>
    </row>
    <row r="562" spans="1:12" ht="57" x14ac:dyDescent="0.2">
      <c r="A562" s="49" t="s">
        <v>3172</v>
      </c>
      <c r="B562" s="49" t="s">
        <v>392</v>
      </c>
      <c r="C562" s="50" t="s">
        <v>1089</v>
      </c>
      <c r="D562" s="49" t="s">
        <v>1090</v>
      </c>
      <c r="E562" s="49" t="s">
        <v>53</v>
      </c>
      <c r="F562" s="50" t="s">
        <v>26</v>
      </c>
      <c r="G562" s="50">
        <v>1</v>
      </c>
      <c r="H562" s="10">
        <v>26190</v>
      </c>
      <c r="I562" s="52">
        <v>0.1</v>
      </c>
      <c r="J562" s="12">
        <v>23571</v>
      </c>
      <c r="K562" s="9" t="s">
        <v>27</v>
      </c>
      <c r="L562" s="9" t="s">
        <v>28</v>
      </c>
    </row>
    <row r="563" spans="1:12" ht="57" x14ac:dyDescent="0.2">
      <c r="A563" s="49" t="s">
        <v>3172</v>
      </c>
      <c r="B563" s="49" t="s">
        <v>392</v>
      </c>
      <c r="C563" s="50" t="s">
        <v>1091</v>
      </c>
      <c r="D563" s="49" t="s">
        <v>1092</v>
      </c>
      <c r="E563" s="49" t="s">
        <v>53</v>
      </c>
      <c r="F563" s="50" t="s">
        <v>26</v>
      </c>
      <c r="G563" s="50">
        <v>1</v>
      </c>
      <c r="H563" s="10">
        <v>48638</v>
      </c>
      <c r="I563" s="52">
        <v>0.1</v>
      </c>
      <c r="J563" s="12">
        <v>43774.200000000004</v>
      </c>
      <c r="K563" s="9" t="s">
        <v>27</v>
      </c>
      <c r="L563" s="9" t="s">
        <v>28</v>
      </c>
    </row>
    <row r="564" spans="1:12" ht="57" x14ac:dyDescent="0.2">
      <c r="A564" s="49" t="s">
        <v>3172</v>
      </c>
      <c r="B564" s="49" t="s">
        <v>392</v>
      </c>
      <c r="C564" s="50" t="s">
        <v>1093</v>
      </c>
      <c r="D564" s="49" t="s">
        <v>1094</v>
      </c>
      <c r="E564" s="49" t="s">
        <v>53</v>
      </c>
      <c r="F564" s="50" t="s">
        <v>26</v>
      </c>
      <c r="G564" s="50">
        <v>1</v>
      </c>
      <c r="H564" s="10">
        <v>95137</v>
      </c>
      <c r="I564" s="52">
        <v>0.1</v>
      </c>
      <c r="J564" s="12">
        <v>85623.3</v>
      </c>
      <c r="K564" s="9" t="s">
        <v>27</v>
      </c>
      <c r="L564" s="9" t="s">
        <v>28</v>
      </c>
    </row>
    <row r="565" spans="1:12" ht="57" x14ac:dyDescent="0.2">
      <c r="A565" s="49" t="s">
        <v>3172</v>
      </c>
      <c r="B565" s="49" t="s">
        <v>392</v>
      </c>
      <c r="C565" s="50" t="s">
        <v>1095</v>
      </c>
      <c r="D565" s="49" t="s">
        <v>1096</v>
      </c>
      <c r="E565" s="49" t="s">
        <v>122</v>
      </c>
      <c r="F565" s="50" t="s">
        <v>26</v>
      </c>
      <c r="G565" s="50">
        <v>1</v>
      </c>
      <c r="H565" s="10">
        <v>239</v>
      </c>
      <c r="I565" s="52">
        <v>0.1</v>
      </c>
      <c r="J565" s="12">
        <v>215.1</v>
      </c>
      <c r="K565" s="9" t="s">
        <v>27</v>
      </c>
      <c r="L565" s="9" t="s">
        <v>28</v>
      </c>
    </row>
    <row r="566" spans="1:12" ht="57" x14ac:dyDescent="0.2">
      <c r="A566" s="49" t="s">
        <v>3172</v>
      </c>
      <c r="B566" s="49" t="s">
        <v>392</v>
      </c>
      <c r="C566" s="50" t="s">
        <v>1097</v>
      </c>
      <c r="D566" s="49" t="s">
        <v>1098</v>
      </c>
      <c r="E566" s="49" t="s">
        <v>53</v>
      </c>
      <c r="F566" s="50" t="s">
        <v>26</v>
      </c>
      <c r="G566" s="50">
        <v>1</v>
      </c>
      <c r="H566" s="10">
        <v>270</v>
      </c>
      <c r="I566" s="52">
        <v>0.1</v>
      </c>
      <c r="J566" s="12">
        <v>243</v>
      </c>
      <c r="K566" s="9" t="s">
        <v>27</v>
      </c>
      <c r="L566" s="9" t="s">
        <v>28</v>
      </c>
    </row>
    <row r="567" spans="1:12" ht="57" x14ac:dyDescent="0.2">
      <c r="A567" s="49" t="s">
        <v>3172</v>
      </c>
      <c r="B567" s="49" t="s">
        <v>392</v>
      </c>
      <c r="C567" s="50" t="s">
        <v>1099</v>
      </c>
      <c r="D567" s="49" t="s">
        <v>1100</v>
      </c>
      <c r="E567" s="49" t="s">
        <v>53</v>
      </c>
      <c r="F567" s="50" t="s">
        <v>26</v>
      </c>
      <c r="G567" s="50">
        <v>1</v>
      </c>
      <c r="H567" s="10">
        <v>396</v>
      </c>
      <c r="I567" s="52">
        <v>0.1</v>
      </c>
      <c r="J567" s="12">
        <v>356.40000000000003</v>
      </c>
      <c r="K567" s="9" t="s">
        <v>27</v>
      </c>
      <c r="L567" s="9" t="s">
        <v>28</v>
      </c>
    </row>
    <row r="568" spans="1:12" ht="57" x14ac:dyDescent="0.2">
      <c r="A568" s="49" t="s">
        <v>3172</v>
      </c>
      <c r="B568" s="49" t="s">
        <v>392</v>
      </c>
      <c r="C568" s="50" t="s">
        <v>1101</v>
      </c>
      <c r="D568" s="49" t="s">
        <v>1102</v>
      </c>
      <c r="E568" s="49" t="s">
        <v>53</v>
      </c>
      <c r="F568" s="50" t="s">
        <v>26</v>
      </c>
      <c r="G568" s="50">
        <v>1</v>
      </c>
      <c r="H568" s="10">
        <v>396</v>
      </c>
      <c r="I568" s="52">
        <v>0.1</v>
      </c>
      <c r="J568" s="12">
        <v>356.40000000000003</v>
      </c>
      <c r="K568" s="9" t="s">
        <v>27</v>
      </c>
      <c r="L568" s="9" t="s">
        <v>28</v>
      </c>
    </row>
    <row r="569" spans="1:12" ht="57" x14ac:dyDescent="0.2">
      <c r="A569" s="49" t="s">
        <v>3172</v>
      </c>
      <c r="B569" s="49" t="s">
        <v>392</v>
      </c>
      <c r="C569" s="50" t="s">
        <v>1103</v>
      </c>
      <c r="D569" s="49" t="s">
        <v>1104</v>
      </c>
      <c r="E569" s="49" t="s">
        <v>53</v>
      </c>
      <c r="F569" s="50" t="s">
        <v>26</v>
      </c>
      <c r="G569" s="50">
        <v>1</v>
      </c>
      <c r="H569" s="10">
        <v>404</v>
      </c>
      <c r="I569" s="52">
        <v>0.1</v>
      </c>
      <c r="J569" s="12">
        <v>363.6</v>
      </c>
      <c r="K569" s="9" t="s">
        <v>27</v>
      </c>
      <c r="L569" s="9" t="s">
        <v>28</v>
      </c>
    </row>
    <row r="570" spans="1:12" ht="57" x14ac:dyDescent="0.2">
      <c r="A570" s="49" t="s">
        <v>3172</v>
      </c>
      <c r="B570" s="49" t="s">
        <v>392</v>
      </c>
      <c r="C570" s="50" t="s">
        <v>1105</v>
      </c>
      <c r="D570" s="49" t="s">
        <v>1106</v>
      </c>
      <c r="E570" s="49" t="s">
        <v>53</v>
      </c>
      <c r="F570" s="50" t="s">
        <v>26</v>
      </c>
      <c r="G570" s="50">
        <v>1</v>
      </c>
      <c r="H570" s="10">
        <v>270</v>
      </c>
      <c r="I570" s="52">
        <v>0.1</v>
      </c>
      <c r="J570" s="12">
        <v>243</v>
      </c>
      <c r="K570" s="9" t="s">
        <v>27</v>
      </c>
      <c r="L570" s="9" t="s">
        <v>28</v>
      </c>
    </row>
    <row r="571" spans="1:12" ht="57" x14ac:dyDescent="0.2">
      <c r="A571" s="49" t="s">
        <v>3172</v>
      </c>
      <c r="B571" s="49" t="s">
        <v>73</v>
      </c>
      <c r="C571" s="50" t="s">
        <v>1107</v>
      </c>
      <c r="D571" s="49" t="s">
        <v>1108</v>
      </c>
      <c r="E571" s="49" t="s">
        <v>299</v>
      </c>
      <c r="F571" s="50" t="s">
        <v>26</v>
      </c>
      <c r="G571" s="50">
        <v>1</v>
      </c>
      <c r="H571" s="10">
        <v>424</v>
      </c>
      <c r="I571" s="52">
        <v>0.1</v>
      </c>
      <c r="J571" s="12">
        <v>381.6</v>
      </c>
      <c r="K571" s="9" t="s">
        <v>27</v>
      </c>
      <c r="L571" s="9" t="s">
        <v>28</v>
      </c>
    </row>
    <row r="572" spans="1:12" ht="57" x14ac:dyDescent="0.2">
      <c r="A572" s="49" t="s">
        <v>3172</v>
      </c>
      <c r="B572" s="49" t="s">
        <v>392</v>
      </c>
      <c r="C572" s="50" t="s">
        <v>1109</v>
      </c>
      <c r="D572" s="49" t="s">
        <v>1110</v>
      </c>
      <c r="E572" s="49" t="s">
        <v>53</v>
      </c>
      <c r="F572" s="50" t="s">
        <v>26</v>
      </c>
      <c r="G572" s="50">
        <v>1</v>
      </c>
      <c r="H572" s="10">
        <v>7166</v>
      </c>
      <c r="I572" s="51">
        <v>0.1</v>
      </c>
      <c r="J572" s="12">
        <v>6449.4000000000005</v>
      </c>
      <c r="K572" s="9" t="s">
        <v>27</v>
      </c>
      <c r="L572" s="9" t="s">
        <v>28</v>
      </c>
    </row>
    <row r="573" spans="1:12" ht="57" x14ac:dyDescent="0.2">
      <c r="A573" s="49" t="s">
        <v>3172</v>
      </c>
      <c r="B573" s="49" t="s">
        <v>392</v>
      </c>
      <c r="C573" s="50" t="s">
        <v>1111</v>
      </c>
      <c r="D573" s="49" t="s">
        <v>1112</v>
      </c>
      <c r="E573" s="49" t="s">
        <v>53</v>
      </c>
      <c r="F573" s="50" t="s">
        <v>26</v>
      </c>
      <c r="G573" s="50">
        <v>1</v>
      </c>
      <c r="H573" s="10">
        <v>2425</v>
      </c>
      <c r="I573" s="52">
        <v>0.1</v>
      </c>
      <c r="J573" s="12">
        <v>2182.5</v>
      </c>
      <c r="K573" s="9" t="s">
        <v>27</v>
      </c>
      <c r="L573" s="9" t="s">
        <v>28</v>
      </c>
    </row>
    <row r="574" spans="1:12" ht="57" x14ac:dyDescent="0.2">
      <c r="A574" s="49" t="s">
        <v>3172</v>
      </c>
      <c r="B574" s="49" t="s">
        <v>73</v>
      </c>
      <c r="C574" s="50" t="s">
        <v>1113</v>
      </c>
      <c r="D574" s="49" t="s">
        <v>1114</v>
      </c>
      <c r="E574" s="49" t="s">
        <v>382</v>
      </c>
      <c r="F574" s="50" t="s">
        <v>26</v>
      </c>
      <c r="G574" s="50">
        <v>1</v>
      </c>
      <c r="H574" s="10">
        <v>371</v>
      </c>
      <c r="I574" s="52">
        <v>0.1</v>
      </c>
      <c r="J574" s="12">
        <v>333.90000000000003</v>
      </c>
      <c r="K574" s="9" t="s">
        <v>27</v>
      </c>
      <c r="L574" s="9" t="s">
        <v>28</v>
      </c>
    </row>
    <row r="575" spans="1:12" ht="57" x14ac:dyDescent="0.2">
      <c r="A575" s="49" t="s">
        <v>3172</v>
      </c>
      <c r="B575" s="49" t="s">
        <v>73</v>
      </c>
      <c r="C575" s="50" t="s">
        <v>1115</v>
      </c>
      <c r="D575" s="49" t="s">
        <v>1116</v>
      </c>
      <c r="E575" s="49" t="s">
        <v>299</v>
      </c>
      <c r="F575" s="50" t="s">
        <v>26</v>
      </c>
      <c r="G575" s="50">
        <v>1</v>
      </c>
      <c r="H575" s="10">
        <v>2889</v>
      </c>
      <c r="I575" s="51">
        <v>0.1</v>
      </c>
      <c r="J575" s="12">
        <v>2600.1</v>
      </c>
      <c r="K575" s="9" t="s">
        <v>27</v>
      </c>
      <c r="L575" s="9" t="s">
        <v>28</v>
      </c>
    </row>
    <row r="576" spans="1:12" ht="60" x14ac:dyDescent="0.2">
      <c r="A576" s="49" t="s">
        <v>3172</v>
      </c>
      <c r="B576" s="49" t="s">
        <v>73</v>
      </c>
      <c r="C576" s="50" t="s">
        <v>3156</v>
      </c>
      <c r="D576" s="49" t="s">
        <v>3157</v>
      </c>
      <c r="E576" s="55" t="s">
        <v>299</v>
      </c>
      <c r="F576" s="50" t="s">
        <v>26</v>
      </c>
      <c r="G576" s="50">
        <v>1</v>
      </c>
      <c r="H576" s="10">
        <v>2889</v>
      </c>
      <c r="I576" s="51">
        <v>0.1</v>
      </c>
      <c r="J576" s="12">
        <v>2600.1</v>
      </c>
      <c r="K576" s="9" t="s">
        <v>27</v>
      </c>
      <c r="L576" s="9" t="s">
        <v>28</v>
      </c>
    </row>
    <row r="577" spans="1:12" ht="42.75" x14ac:dyDescent="0.2">
      <c r="A577" s="49" t="s">
        <v>3172</v>
      </c>
      <c r="B577" s="49" t="s">
        <v>73</v>
      </c>
      <c r="C577" s="50" t="s">
        <v>1117</v>
      </c>
      <c r="D577" s="49" t="s">
        <v>1118</v>
      </c>
      <c r="E577" s="49" t="s">
        <v>415</v>
      </c>
      <c r="F577" s="50" t="s">
        <v>26</v>
      </c>
      <c r="G577" s="50">
        <v>1</v>
      </c>
      <c r="H577" s="10">
        <v>530</v>
      </c>
      <c r="I577" s="51">
        <v>0.1</v>
      </c>
      <c r="J577" s="12">
        <v>477</v>
      </c>
      <c r="K577" s="9" t="s">
        <v>27</v>
      </c>
      <c r="L577" s="9" t="s">
        <v>28</v>
      </c>
    </row>
    <row r="578" spans="1:12" ht="28.5" x14ac:dyDescent="0.2">
      <c r="A578" s="49" t="s">
        <v>3172</v>
      </c>
      <c r="B578" s="49" t="s">
        <v>73</v>
      </c>
      <c r="C578" s="50" t="s">
        <v>1119</v>
      </c>
      <c r="D578" s="49" t="s">
        <v>1120</v>
      </c>
      <c r="E578" s="49" t="s">
        <v>1121</v>
      </c>
      <c r="F578" s="50" t="s">
        <v>26</v>
      </c>
      <c r="G578" s="50">
        <v>1</v>
      </c>
      <c r="H578" s="10">
        <v>3498</v>
      </c>
      <c r="I578" s="51">
        <v>0.1</v>
      </c>
      <c r="J578" s="12">
        <v>3148.2000000000003</v>
      </c>
      <c r="K578" s="9" t="s">
        <v>27</v>
      </c>
      <c r="L578" s="9" t="s">
        <v>28</v>
      </c>
    </row>
    <row r="579" spans="1:12" ht="28.5" x14ac:dyDescent="0.2">
      <c r="A579" s="49" t="s">
        <v>3172</v>
      </c>
      <c r="B579" s="49" t="s">
        <v>73</v>
      </c>
      <c r="C579" s="50" t="s">
        <v>1122</v>
      </c>
      <c r="D579" s="49" t="s">
        <v>1123</v>
      </c>
      <c r="E579" s="49" t="s">
        <v>1121</v>
      </c>
      <c r="F579" s="50" t="s">
        <v>26</v>
      </c>
      <c r="G579" s="50">
        <v>1</v>
      </c>
      <c r="H579" s="10">
        <v>2253</v>
      </c>
      <c r="I579" s="51">
        <v>0.1</v>
      </c>
      <c r="J579" s="12">
        <v>2027.7</v>
      </c>
      <c r="K579" s="9" t="s">
        <v>27</v>
      </c>
      <c r="L579" s="9" t="s">
        <v>28</v>
      </c>
    </row>
    <row r="580" spans="1:12" ht="28.5" x14ac:dyDescent="0.2">
      <c r="A580" s="49" t="s">
        <v>3172</v>
      </c>
      <c r="B580" s="49" t="s">
        <v>73</v>
      </c>
      <c r="C580" s="50" t="s">
        <v>1124</v>
      </c>
      <c r="D580" s="49" t="s">
        <v>1125</v>
      </c>
      <c r="E580" s="49" t="s">
        <v>1121</v>
      </c>
      <c r="F580" s="50" t="s">
        <v>26</v>
      </c>
      <c r="G580" s="50">
        <v>1</v>
      </c>
      <c r="H580" s="10">
        <v>742</v>
      </c>
      <c r="I580" s="51">
        <v>0.1</v>
      </c>
      <c r="J580" s="12">
        <v>667.80000000000007</v>
      </c>
      <c r="K580" s="9" t="s">
        <v>27</v>
      </c>
      <c r="L580" s="9" t="s">
        <v>28</v>
      </c>
    </row>
    <row r="581" spans="1:12" ht="57" x14ac:dyDescent="0.2">
      <c r="A581" s="49" t="s">
        <v>3172</v>
      </c>
      <c r="B581" s="49" t="s">
        <v>392</v>
      </c>
      <c r="C581" s="50" t="s">
        <v>1126</v>
      </c>
      <c r="D581" s="49" t="s">
        <v>1127</v>
      </c>
      <c r="E581" s="49" t="s">
        <v>395</v>
      </c>
      <c r="F581" s="50" t="s">
        <v>26</v>
      </c>
      <c r="G581" s="50">
        <v>1</v>
      </c>
      <c r="H581" s="10">
        <v>523</v>
      </c>
      <c r="I581" s="51">
        <v>0.1</v>
      </c>
      <c r="J581" s="12">
        <v>470.7</v>
      </c>
      <c r="K581" s="9" t="s">
        <v>27</v>
      </c>
      <c r="L581" s="9" t="s">
        <v>28</v>
      </c>
    </row>
    <row r="582" spans="1:12" ht="57" x14ac:dyDescent="0.2">
      <c r="A582" s="49" t="s">
        <v>3172</v>
      </c>
      <c r="B582" s="49" t="s">
        <v>392</v>
      </c>
      <c r="C582" s="50" t="s">
        <v>1128</v>
      </c>
      <c r="D582" s="49" t="s">
        <v>1129</v>
      </c>
      <c r="E582" s="49" t="s">
        <v>395</v>
      </c>
      <c r="F582" s="50" t="s">
        <v>26</v>
      </c>
      <c r="G582" s="50">
        <v>1</v>
      </c>
      <c r="H582" s="10">
        <v>385</v>
      </c>
      <c r="I582" s="51">
        <v>0.1</v>
      </c>
      <c r="J582" s="12">
        <v>346.5</v>
      </c>
      <c r="K582" s="9" t="s">
        <v>27</v>
      </c>
      <c r="L582" s="9" t="s">
        <v>28</v>
      </c>
    </row>
    <row r="583" spans="1:12" ht="57" x14ac:dyDescent="0.2">
      <c r="A583" s="49" t="s">
        <v>3172</v>
      </c>
      <c r="B583" s="49" t="s">
        <v>44</v>
      </c>
      <c r="C583" s="50" t="s">
        <v>1130</v>
      </c>
      <c r="D583" s="49" t="s">
        <v>1131</v>
      </c>
      <c r="E583" s="49" t="s">
        <v>36</v>
      </c>
      <c r="F583" s="50" t="s">
        <v>26</v>
      </c>
      <c r="G583" s="50">
        <v>1</v>
      </c>
      <c r="H583" s="10">
        <v>358</v>
      </c>
      <c r="I583" s="51">
        <v>0.1</v>
      </c>
      <c r="J583" s="12">
        <v>322.2</v>
      </c>
      <c r="K583" s="9" t="s">
        <v>27</v>
      </c>
      <c r="L583" s="9" t="s">
        <v>28</v>
      </c>
    </row>
    <row r="584" spans="1:12" ht="71.25" x14ac:dyDescent="0.2">
      <c r="A584" s="49" t="s">
        <v>3172</v>
      </c>
      <c r="B584" s="49" t="s">
        <v>37</v>
      </c>
      <c r="C584" s="50" t="s">
        <v>1132</v>
      </c>
      <c r="D584" s="49" t="s">
        <v>1133</v>
      </c>
      <c r="E584" s="49" t="s">
        <v>566</v>
      </c>
      <c r="F584" s="50" t="s">
        <v>26</v>
      </c>
      <c r="G584" s="50">
        <v>1</v>
      </c>
      <c r="H584" s="10">
        <v>2420</v>
      </c>
      <c r="I584" s="51">
        <v>0.1</v>
      </c>
      <c r="J584" s="12">
        <v>2178</v>
      </c>
      <c r="K584" s="9" t="s">
        <v>27</v>
      </c>
      <c r="L584" s="9" t="s">
        <v>28</v>
      </c>
    </row>
    <row r="585" spans="1:12" ht="57" x14ac:dyDescent="0.2">
      <c r="A585" s="49" t="s">
        <v>3172</v>
      </c>
      <c r="B585" s="49" t="s">
        <v>37</v>
      </c>
      <c r="C585" s="50" t="s">
        <v>1134</v>
      </c>
      <c r="D585" s="49" t="s">
        <v>1135</v>
      </c>
      <c r="E585" s="49" t="s">
        <v>1136</v>
      </c>
      <c r="F585" s="50" t="s">
        <v>26</v>
      </c>
      <c r="G585" s="50">
        <v>1</v>
      </c>
      <c r="H585" s="10">
        <v>963</v>
      </c>
      <c r="I585" s="51">
        <v>0.1</v>
      </c>
      <c r="J585" s="12">
        <v>866.7</v>
      </c>
      <c r="K585" s="9" t="s">
        <v>27</v>
      </c>
      <c r="L585" s="9" t="s">
        <v>28</v>
      </c>
    </row>
    <row r="586" spans="1:12" ht="57" x14ac:dyDescent="0.2">
      <c r="A586" s="49" t="s">
        <v>3172</v>
      </c>
      <c r="B586" s="49" t="s">
        <v>22</v>
      </c>
      <c r="C586" s="50" t="s">
        <v>1137</v>
      </c>
      <c r="D586" s="49" t="s">
        <v>1138</v>
      </c>
      <c r="E586" s="49" t="s">
        <v>386</v>
      </c>
      <c r="F586" s="50" t="s">
        <v>26</v>
      </c>
      <c r="G586" s="50">
        <v>1</v>
      </c>
      <c r="H586" s="10">
        <v>825</v>
      </c>
      <c r="I586" s="51">
        <v>0.1</v>
      </c>
      <c r="J586" s="12">
        <v>742.5</v>
      </c>
      <c r="K586" s="9" t="s">
        <v>27</v>
      </c>
      <c r="L586" s="9" t="s">
        <v>28</v>
      </c>
    </row>
    <row r="587" spans="1:12" ht="71.25" x14ac:dyDescent="0.2">
      <c r="A587" s="49" t="s">
        <v>3172</v>
      </c>
      <c r="B587" s="49" t="s">
        <v>37</v>
      </c>
      <c r="C587" s="50" t="s">
        <v>1139</v>
      </c>
      <c r="D587" s="49" t="s">
        <v>1140</v>
      </c>
      <c r="E587" s="49" t="s">
        <v>1141</v>
      </c>
      <c r="F587" s="50" t="s">
        <v>26</v>
      </c>
      <c r="G587" s="50">
        <v>1</v>
      </c>
      <c r="H587" s="10">
        <v>963</v>
      </c>
      <c r="I587" s="51">
        <v>0.1</v>
      </c>
      <c r="J587" s="12">
        <v>866.7</v>
      </c>
      <c r="K587" s="9" t="s">
        <v>27</v>
      </c>
      <c r="L587" s="9" t="s">
        <v>28</v>
      </c>
    </row>
    <row r="588" spans="1:12" ht="71.25" x14ac:dyDescent="0.2">
      <c r="A588" s="49" t="s">
        <v>3172</v>
      </c>
      <c r="B588" s="49" t="s">
        <v>37</v>
      </c>
      <c r="C588" s="50" t="s">
        <v>1142</v>
      </c>
      <c r="D588" s="49" t="s">
        <v>1143</v>
      </c>
      <c r="E588" s="49" t="s">
        <v>1141</v>
      </c>
      <c r="F588" s="50" t="s">
        <v>26</v>
      </c>
      <c r="G588" s="50">
        <v>1</v>
      </c>
      <c r="H588" s="10">
        <v>963</v>
      </c>
      <c r="I588" s="51">
        <v>0.1</v>
      </c>
      <c r="J588" s="12">
        <v>866.7</v>
      </c>
      <c r="K588" s="9" t="s">
        <v>27</v>
      </c>
      <c r="L588" s="9" t="s">
        <v>28</v>
      </c>
    </row>
    <row r="589" spans="1:12" ht="57" x14ac:dyDescent="0.2">
      <c r="A589" s="49" t="s">
        <v>3172</v>
      </c>
      <c r="B589" s="49" t="s">
        <v>37</v>
      </c>
      <c r="C589" s="50" t="s">
        <v>1144</v>
      </c>
      <c r="D589" s="49" t="s">
        <v>1145</v>
      </c>
      <c r="E589" s="49" t="s">
        <v>1136</v>
      </c>
      <c r="F589" s="50" t="s">
        <v>26</v>
      </c>
      <c r="G589" s="50">
        <v>1</v>
      </c>
      <c r="H589" s="10">
        <v>963</v>
      </c>
      <c r="I589" s="51">
        <v>0.1</v>
      </c>
      <c r="J589" s="12">
        <v>866.7</v>
      </c>
      <c r="K589" s="9" t="s">
        <v>27</v>
      </c>
      <c r="L589" s="9" t="s">
        <v>28</v>
      </c>
    </row>
    <row r="590" spans="1:12" ht="57" x14ac:dyDescent="0.2">
      <c r="A590" s="49" t="s">
        <v>3172</v>
      </c>
      <c r="B590" s="49" t="s">
        <v>22</v>
      </c>
      <c r="C590" s="50" t="s">
        <v>1146</v>
      </c>
      <c r="D590" s="49" t="s">
        <v>1147</v>
      </c>
      <c r="E590" s="49" t="s">
        <v>1148</v>
      </c>
      <c r="F590" s="50" t="s">
        <v>26</v>
      </c>
      <c r="G590" s="50">
        <v>1</v>
      </c>
      <c r="H590" s="10">
        <v>1238</v>
      </c>
      <c r="I590" s="51">
        <v>0.1</v>
      </c>
      <c r="J590" s="12">
        <v>1114.2</v>
      </c>
      <c r="K590" s="9" t="s">
        <v>27</v>
      </c>
      <c r="L590" s="9" t="s">
        <v>28</v>
      </c>
    </row>
    <row r="591" spans="1:12" ht="71.25" x14ac:dyDescent="0.2">
      <c r="A591" s="49" t="s">
        <v>3172</v>
      </c>
      <c r="B591" s="49" t="s">
        <v>37</v>
      </c>
      <c r="C591" s="50" t="s">
        <v>1149</v>
      </c>
      <c r="D591" s="49" t="s">
        <v>1150</v>
      </c>
      <c r="E591" s="49" t="s">
        <v>566</v>
      </c>
      <c r="F591" s="50" t="s">
        <v>26</v>
      </c>
      <c r="G591" s="50">
        <v>1</v>
      </c>
      <c r="H591" s="10">
        <v>6930</v>
      </c>
      <c r="I591" s="51">
        <v>0.1</v>
      </c>
      <c r="J591" s="12">
        <v>6237</v>
      </c>
      <c r="K591" s="9" t="s">
        <v>27</v>
      </c>
      <c r="L591" s="9" t="s">
        <v>28</v>
      </c>
    </row>
    <row r="592" spans="1:12" ht="57" x14ac:dyDescent="0.2">
      <c r="A592" s="49" t="s">
        <v>3172</v>
      </c>
      <c r="B592" s="49" t="s">
        <v>37</v>
      </c>
      <c r="C592" s="50" t="s">
        <v>1151</v>
      </c>
      <c r="D592" s="49" t="s">
        <v>1152</v>
      </c>
      <c r="E592" s="49" t="s">
        <v>640</v>
      </c>
      <c r="F592" s="50" t="s">
        <v>26</v>
      </c>
      <c r="G592" s="50">
        <v>1</v>
      </c>
      <c r="H592" s="10">
        <v>2805</v>
      </c>
      <c r="I592" s="51">
        <v>0.1</v>
      </c>
      <c r="J592" s="12">
        <v>2524.5</v>
      </c>
      <c r="K592" s="9" t="s">
        <v>27</v>
      </c>
      <c r="L592" s="9" t="s">
        <v>28</v>
      </c>
    </row>
    <row r="593" spans="1:12" ht="42.75" x14ac:dyDescent="0.2">
      <c r="A593" s="49" t="s">
        <v>3172</v>
      </c>
      <c r="B593" s="49" t="s">
        <v>48</v>
      </c>
      <c r="C593" s="50" t="s">
        <v>1153</v>
      </c>
      <c r="D593" s="49" t="s">
        <v>1154</v>
      </c>
      <c r="E593" s="49" t="s">
        <v>36</v>
      </c>
      <c r="F593" s="50" t="s">
        <v>26</v>
      </c>
      <c r="G593" s="50">
        <v>1</v>
      </c>
      <c r="H593" s="10">
        <v>138</v>
      </c>
      <c r="I593" s="51">
        <v>0.1</v>
      </c>
      <c r="J593" s="12">
        <v>124.2</v>
      </c>
      <c r="K593" s="9" t="s">
        <v>27</v>
      </c>
      <c r="L593" s="9" t="s">
        <v>28</v>
      </c>
    </row>
    <row r="594" spans="1:12" ht="42.75" x14ac:dyDescent="0.2">
      <c r="A594" s="49" t="s">
        <v>3172</v>
      </c>
      <c r="B594" s="49" t="s">
        <v>33</v>
      </c>
      <c r="C594" s="50" t="s">
        <v>1155</v>
      </c>
      <c r="D594" s="49" t="s">
        <v>1156</v>
      </c>
      <c r="E594" s="49" t="s">
        <v>36</v>
      </c>
      <c r="F594" s="50" t="s">
        <v>26</v>
      </c>
      <c r="G594" s="50">
        <v>1</v>
      </c>
      <c r="H594" s="10">
        <v>1073</v>
      </c>
      <c r="I594" s="51">
        <v>0.1</v>
      </c>
      <c r="J594" s="12">
        <v>965.7</v>
      </c>
      <c r="K594" s="9" t="s">
        <v>27</v>
      </c>
      <c r="L594" s="9" t="s">
        <v>28</v>
      </c>
    </row>
    <row r="595" spans="1:12" ht="28.5" x14ac:dyDescent="0.2">
      <c r="A595" s="49" t="s">
        <v>3172</v>
      </c>
      <c r="B595" s="49" t="s">
        <v>672</v>
      </c>
      <c r="C595" s="50" t="s">
        <v>1157</v>
      </c>
      <c r="D595" s="49" t="s">
        <v>1158</v>
      </c>
      <c r="E595" s="49" t="s">
        <v>1159</v>
      </c>
      <c r="F595" s="50" t="s">
        <v>26</v>
      </c>
      <c r="G595" s="50">
        <v>1</v>
      </c>
      <c r="H595" s="10">
        <v>186</v>
      </c>
      <c r="I595" s="51">
        <v>0.1</v>
      </c>
      <c r="J595" s="12">
        <v>167.4</v>
      </c>
      <c r="K595" s="9" t="s">
        <v>27</v>
      </c>
      <c r="L595" s="9" t="s">
        <v>28</v>
      </c>
    </row>
    <row r="596" spans="1:12" ht="57" x14ac:dyDescent="0.2">
      <c r="A596" s="49" t="s">
        <v>3172</v>
      </c>
      <c r="B596" s="49" t="s">
        <v>37</v>
      </c>
      <c r="C596" s="50" t="s">
        <v>1160</v>
      </c>
      <c r="D596" s="49" t="s">
        <v>1161</v>
      </c>
      <c r="E596" s="49" t="s">
        <v>640</v>
      </c>
      <c r="F596" s="50" t="s">
        <v>26</v>
      </c>
      <c r="G596" s="50">
        <v>1</v>
      </c>
      <c r="H596" s="10">
        <v>165</v>
      </c>
      <c r="I596" s="51">
        <v>0.1</v>
      </c>
      <c r="J596" s="12">
        <v>148.5</v>
      </c>
      <c r="K596" s="9" t="s">
        <v>27</v>
      </c>
      <c r="L596" s="9" t="s">
        <v>28</v>
      </c>
    </row>
    <row r="597" spans="1:12" ht="57" x14ac:dyDescent="0.2">
      <c r="A597" s="49" t="s">
        <v>3172</v>
      </c>
      <c r="B597" s="49" t="s">
        <v>37</v>
      </c>
      <c r="C597" s="50" t="s">
        <v>1162</v>
      </c>
      <c r="D597" s="49" t="s">
        <v>1163</v>
      </c>
      <c r="E597" s="49" t="s">
        <v>640</v>
      </c>
      <c r="F597" s="50" t="s">
        <v>26</v>
      </c>
      <c r="G597" s="50">
        <v>1</v>
      </c>
      <c r="H597" s="10">
        <v>165</v>
      </c>
      <c r="I597" s="51">
        <v>0.1</v>
      </c>
      <c r="J597" s="12">
        <v>148.5</v>
      </c>
      <c r="K597" s="9" t="s">
        <v>27</v>
      </c>
      <c r="L597" s="9" t="s">
        <v>28</v>
      </c>
    </row>
    <row r="598" spans="1:12" ht="57" x14ac:dyDescent="0.2">
      <c r="A598" s="49" t="s">
        <v>3172</v>
      </c>
      <c r="B598" s="49" t="s">
        <v>392</v>
      </c>
      <c r="C598" s="50" t="s">
        <v>3162</v>
      </c>
      <c r="D598" s="49" t="s">
        <v>3530</v>
      </c>
      <c r="E598" s="49" t="s">
        <v>395</v>
      </c>
      <c r="F598" s="50" t="s">
        <v>26</v>
      </c>
      <c r="G598" s="50">
        <v>1</v>
      </c>
      <c r="H598" s="10">
        <v>1352</v>
      </c>
      <c r="I598" s="51">
        <v>0.1</v>
      </c>
      <c r="J598" s="12">
        <v>1216.8</v>
      </c>
      <c r="K598" s="9" t="s">
        <v>27</v>
      </c>
      <c r="L598" s="9" t="s">
        <v>28</v>
      </c>
    </row>
    <row r="599" spans="1:12" ht="71.25" x14ac:dyDescent="0.2">
      <c r="A599" s="49" t="s">
        <v>3172</v>
      </c>
      <c r="B599" s="49" t="s">
        <v>37</v>
      </c>
      <c r="C599" s="50" t="s">
        <v>1164</v>
      </c>
      <c r="D599" s="49" t="s">
        <v>1165</v>
      </c>
      <c r="E599" s="49" t="s">
        <v>1141</v>
      </c>
      <c r="F599" s="50" t="s">
        <v>26</v>
      </c>
      <c r="G599" s="50">
        <v>1</v>
      </c>
      <c r="H599" s="10">
        <v>963</v>
      </c>
      <c r="I599" s="51">
        <v>0.1</v>
      </c>
      <c r="J599" s="12">
        <v>866.7</v>
      </c>
      <c r="K599" s="9" t="s">
        <v>27</v>
      </c>
      <c r="L599" s="9" t="s">
        <v>28</v>
      </c>
    </row>
    <row r="600" spans="1:12" ht="71.25" x14ac:dyDescent="0.2">
      <c r="A600" s="49" t="s">
        <v>3172</v>
      </c>
      <c r="B600" s="49" t="s">
        <v>37</v>
      </c>
      <c r="C600" s="50" t="s">
        <v>1166</v>
      </c>
      <c r="D600" s="49" t="s">
        <v>1167</v>
      </c>
      <c r="E600" s="49" t="s">
        <v>1141</v>
      </c>
      <c r="F600" s="50" t="s">
        <v>26</v>
      </c>
      <c r="G600" s="50">
        <v>1</v>
      </c>
      <c r="H600" s="10">
        <v>963</v>
      </c>
      <c r="I600" s="51">
        <v>0.1</v>
      </c>
      <c r="J600" s="12">
        <v>866.7</v>
      </c>
      <c r="K600" s="9" t="s">
        <v>27</v>
      </c>
      <c r="L600" s="9" t="s">
        <v>28</v>
      </c>
    </row>
    <row r="601" spans="1:12" ht="57" x14ac:dyDescent="0.2">
      <c r="A601" s="49" t="s">
        <v>3172</v>
      </c>
      <c r="B601" s="49" t="s">
        <v>392</v>
      </c>
      <c r="C601" s="50" t="s">
        <v>1168</v>
      </c>
      <c r="D601" s="49" t="s">
        <v>1169</v>
      </c>
      <c r="E601" s="49" t="s">
        <v>122</v>
      </c>
      <c r="F601" s="50" t="s">
        <v>26</v>
      </c>
      <c r="G601" s="50">
        <v>1</v>
      </c>
      <c r="H601" s="10">
        <v>5088</v>
      </c>
      <c r="I601" s="52">
        <v>0.1</v>
      </c>
      <c r="J601" s="12">
        <v>4579.2</v>
      </c>
      <c r="K601" s="9" t="s">
        <v>27</v>
      </c>
      <c r="L601" s="9" t="s">
        <v>28</v>
      </c>
    </row>
    <row r="602" spans="1:12" ht="57" x14ac:dyDescent="0.2">
      <c r="A602" s="49" t="s">
        <v>3172</v>
      </c>
      <c r="B602" s="49" t="s">
        <v>392</v>
      </c>
      <c r="C602" s="50" t="s">
        <v>1170</v>
      </c>
      <c r="D602" s="49" t="s">
        <v>1171</v>
      </c>
      <c r="E602" s="49" t="s">
        <v>122</v>
      </c>
      <c r="F602" s="50" t="s">
        <v>26</v>
      </c>
      <c r="G602" s="50">
        <v>1</v>
      </c>
      <c r="H602" s="10">
        <v>3395</v>
      </c>
      <c r="I602" s="52">
        <v>0.1</v>
      </c>
      <c r="J602" s="12">
        <v>3055.5</v>
      </c>
      <c r="K602" s="9" t="s">
        <v>27</v>
      </c>
      <c r="L602" s="9" t="s">
        <v>28</v>
      </c>
    </row>
    <row r="603" spans="1:12" ht="57" x14ac:dyDescent="0.2">
      <c r="A603" s="49" t="s">
        <v>3172</v>
      </c>
      <c r="B603" s="49" t="s">
        <v>392</v>
      </c>
      <c r="C603" s="50" t="s">
        <v>1172</v>
      </c>
      <c r="D603" s="49" t="s">
        <v>1173</v>
      </c>
      <c r="E603" s="49" t="s">
        <v>122</v>
      </c>
      <c r="F603" s="50" t="s">
        <v>26</v>
      </c>
      <c r="G603" s="50">
        <v>1</v>
      </c>
      <c r="H603" s="10">
        <v>3130</v>
      </c>
      <c r="I603" s="52">
        <v>0.1</v>
      </c>
      <c r="J603" s="12">
        <v>2817</v>
      </c>
      <c r="K603" s="9" t="s">
        <v>27</v>
      </c>
      <c r="L603" s="9" t="s">
        <v>28</v>
      </c>
    </row>
    <row r="604" spans="1:12" ht="57" x14ac:dyDescent="0.2">
      <c r="A604" s="49" t="s">
        <v>3172</v>
      </c>
      <c r="B604" s="49" t="s">
        <v>392</v>
      </c>
      <c r="C604" s="50" t="s">
        <v>1174</v>
      </c>
      <c r="D604" s="49" t="s">
        <v>1175</v>
      </c>
      <c r="E604" s="49" t="s">
        <v>53</v>
      </c>
      <c r="F604" s="50" t="s">
        <v>26</v>
      </c>
      <c r="G604" s="50">
        <v>1</v>
      </c>
      <c r="H604" s="10">
        <v>2811</v>
      </c>
      <c r="I604" s="52">
        <v>0.1</v>
      </c>
      <c r="J604" s="12">
        <v>2529.9</v>
      </c>
      <c r="K604" s="9" t="s">
        <v>27</v>
      </c>
      <c r="L604" s="9" t="s">
        <v>28</v>
      </c>
    </row>
    <row r="605" spans="1:12" ht="57" x14ac:dyDescent="0.2">
      <c r="A605" s="49" t="s">
        <v>3172</v>
      </c>
      <c r="B605" s="49" t="s">
        <v>37</v>
      </c>
      <c r="C605" s="50" t="s">
        <v>1176</v>
      </c>
      <c r="D605" s="49" t="s">
        <v>1177</v>
      </c>
      <c r="E605" s="49" t="s">
        <v>1136</v>
      </c>
      <c r="F605" s="50" t="s">
        <v>26</v>
      </c>
      <c r="G605" s="50">
        <v>1</v>
      </c>
      <c r="H605" s="10">
        <v>963</v>
      </c>
      <c r="I605" s="51">
        <v>0.1</v>
      </c>
      <c r="J605" s="12">
        <v>866.7</v>
      </c>
      <c r="K605" s="9" t="s">
        <v>27</v>
      </c>
      <c r="L605" s="9" t="s">
        <v>28</v>
      </c>
    </row>
    <row r="606" spans="1:12" ht="57" x14ac:dyDescent="0.2">
      <c r="A606" s="49" t="s">
        <v>3172</v>
      </c>
      <c r="B606" s="49" t="s">
        <v>392</v>
      </c>
      <c r="C606" s="50" t="s">
        <v>1178</v>
      </c>
      <c r="D606" s="49" t="s">
        <v>1179</v>
      </c>
      <c r="E606" s="49" t="s">
        <v>53</v>
      </c>
      <c r="F606" s="50" t="s">
        <v>26</v>
      </c>
      <c r="G606" s="50">
        <v>1</v>
      </c>
      <c r="H606" s="10">
        <v>5797</v>
      </c>
      <c r="I606" s="52">
        <v>0.1</v>
      </c>
      <c r="J606" s="12">
        <v>5217.3</v>
      </c>
      <c r="K606" s="9" t="s">
        <v>27</v>
      </c>
      <c r="L606" s="9" t="s">
        <v>28</v>
      </c>
    </row>
    <row r="607" spans="1:12" ht="57" x14ac:dyDescent="0.2">
      <c r="A607" s="49" t="s">
        <v>3172</v>
      </c>
      <c r="B607" s="49" t="s">
        <v>392</v>
      </c>
      <c r="C607" s="50" t="s">
        <v>1180</v>
      </c>
      <c r="D607" s="49" t="s">
        <v>1181</v>
      </c>
      <c r="E607" s="49" t="s">
        <v>122</v>
      </c>
      <c r="F607" s="50" t="s">
        <v>26</v>
      </c>
      <c r="G607" s="50">
        <v>1</v>
      </c>
      <c r="H607" s="10">
        <v>5797</v>
      </c>
      <c r="I607" s="52">
        <v>0.1</v>
      </c>
      <c r="J607" s="12">
        <v>5217.3</v>
      </c>
      <c r="K607" s="9" t="s">
        <v>27</v>
      </c>
      <c r="L607" s="9" t="s">
        <v>28</v>
      </c>
    </row>
    <row r="608" spans="1:12" ht="57" x14ac:dyDescent="0.2">
      <c r="A608" s="49" t="s">
        <v>3172</v>
      </c>
      <c r="B608" s="49" t="s">
        <v>392</v>
      </c>
      <c r="C608" s="50" t="s">
        <v>1182</v>
      </c>
      <c r="D608" s="49" t="s">
        <v>1183</v>
      </c>
      <c r="E608" s="49" t="s">
        <v>122</v>
      </c>
      <c r="F608" s="50" t="s">
        <v>26</v>
      </c>
      <c r="G608" s="50">
        <v>1</v>
      </c>
      <c r="H608" s="10">
        <v>2608</v>
      </c>
      <c r="I608" s="52">
        <v>0.1</v>
      </c>
      <c r="J608" s="12">
        <v>2347.2000000000003</v>
      </c>
      <c r="K608" s="9" t="s">
        <v>27</v>
      </c>
      <c r="L608" s="9" t="s">
        <v>28</v>
      </c>
    </row>
    <row r="609" spans="1:12" ht="57" x14ac:dyDescent="0.2">
      <c r="A609" s="49" t="s">
        <v>3172</v>
      </c>
      <c r="B609" s="49" t="s">
        <v>37</v>
      </c>
      <c r="C609" s="50" t="s">
        <v>1184</v>
      </c>
      <c r="D609" s="49" t="s">
        <v>1185</v>
      </c>
      <c r="E609" s="49" t="s">
        <v>204</v>
      </c>
      <c r="F609" s="50" t="s">
        <v>26</v>
      </c>
      <c r="G609" s="50">
        <v>1</v>
      </c>
      <c r="H609" s="10">
        <v>6738</v>
      </c>
      <c r="I609" s="52">
        <v>0.1</v>
      </c>
      <c r="J609" s="12">
        <v>6064.2</v>
      </c>
      <c r="K609" s="9" t="s">
        <v>27</v>
      </c>
      <c r="L609" s="9" t="s">
        <v>28</v>
      </c>
    </row>
    <row r="610" spans="1:12" ht="57" x14ac:dyDescent="0.2">
      <c r="A610" s="49" t="s">
        <v>3172</v>
      </c>
      <c r="B610" s="49" t="s">
        <v>392</v>
      </c>
      <c r="C610" s="50" t="s">
        <v>1186</v>
      </c>
      <c r="D610" s="49" t="s">
        <v>1187</v>
      </c>
      <c r="E610" s="49" t="s">
        <v>576</v>
      </c>
      <c r="F610" s="50" t="s">
        <v>26</v>
      </c>
      <c r="G610" s="50">
        <v>1</v>
      </c>
      <c r="H610" s="10">
        <v>239</v>
      </c>
      <c r="I610" s="51">
        <v>0.1</v>
      </c>
      <c r="J610" s="12">
        <v>215.1</v>
      </c>
      <c r="K610" s="9" t="s">
        <v>27</v>
      </c>
      <c r="L610" s="9" t="s">
        <v>28</v>
      </c>
    </row>
    <row r="611" spans="1:12" ht="57" x14ac:dyDescent="0.2">
      <c r="A611" s="49" t="s">
        <v>3172</v>
      </c>
      <c r="B611" s="49" t="s">
        <v>392</v>
      </c>
      <c r="C611" s="50" t="s">
        <v>1188</v>
      </c>
      <c r="D611" s="49" t="s">
        <v>1189</v>
      </c>
      <c r="E611" s="49" t="s">
        <v>576</v>
      </c>
      <c r="F611" s="50" t="s">
        <v>26</v>
      </c>
      <c r="G611" s="50">
        <v>1</v>
      </c>
      <c r="H611" s="10">
        <v>159</v>
      </c>
      <c r="I611" s="51">
        <v>0.1</v>
      </c>
      <c r="J611" s="12">
        <v>143.1</v>
      </c>
      <c r="K611" s="9" t="s">
        <v>27</v>
      </c>
      <c r="L611" s="9" t="s">
        <v>28</v>
      </c>
    </row>
    <row r="612" spans="1:12" ht="57" x14ac:dyDescent="0.2">
      <c r="A612" s="49" t="s">
        <v>3172</v>
      </c>
      <c r="B612" s="49" t="s">
        <v>392</v>
      </c>
      <c r="C612" s="50" t="s">
        <v>1190</v>
      </c>
      <c r="D612" s="49" t="s">
        <v>1191</v>
      </c>
      <c r="E612" s="49" t="s">
        <v>122</v>
      </c>
      <c r="F612" s="50" t="s">
        <v>26</v>
      </c>
      <c r="G612" s="50">
        <v>1</v>
      </c>
      <c r="H612" s="10">
        <v>3742</v>
      </c>
      <c r="I612" s="52">
        <v>0.1</v>
      </c>
      <c r="J612" s="12">
        <v>3367.8</v>
      </c>
      <c r="K612" s="9" t="s">
        <v>27</v>
      </c>
      <c r="L612" s="9" t="s">
        <v>28</v>
      </c>
    </row>
    <row r="613" spans="1:12" ht="57" x14ac:dyDescent="0.2">
      <c r="A613" s="49" t="s">
        <v>3172</v>
      </c>
      <c r="B613" s="49" t="s">
        <v>392</v>
      </c>
      <c r="C613" s="50" t="s">
        <v>1192</v>
      </c>
      <c r="D613" s="49" t="s">
        <v>1193</v>
      </c>
      <c r="E613" s="49" t="s">
        <v>53</v>
      </c>
      <c r="F613" s="50" t="s">
        <v>26</v>
      </c>
      <c r="G613" s="50">
        <v>1</v>
      </c>
      <c r="H613" s="10">
        <v>1537</v>
      </c>
      <c r="I613" s="52">
        <v>0.1</v>
      </c>
      <c r="J613" s="12">
        <v>1383.3</v>
      </c>
      <c r="K613" s="9" t="s">
        <v>27</v>
      </c>
      <c r="L613" s="9" t="s">
        <v>28</v>
      </c>
    </row>
    <row r="614" spans="1:12" ht="57" x14ac:dyDescent="0.2">
      <c r="A614" s="49" t="s">
        <v>3172</v>
      </c>
      <c r="B614" s="49" t="s">
        <v>392</v>
      </c>
      <c r="C614" s="50" t="s">
        <v>1194</v>
      </c>
      <c r="D614" s="49" t="s">
        <v>1195</v>
      </c>
      <c r="E614" s="49" t="s">
        <v>53</v>
      </c>
      <c r="F614" s="50" t="s">
        <v>26</v>
      </c>
      <c r="G614" s="50">
        <v>1</v>
      </c>
      <c r="H614" s="10">
        <v>451</v>
      </c>
      <c r="I614" s="52">
        <v>0.1</v>
      </c>
      <c r="J614" s="12">
        <v>405.90000000000003</v>
      </c>
      <c r="K614" s="9" t="s">
        <v>27</v>
      </c>
      <c r="L614" s="9" t="s">
        <v>28</v>
      </c>
    </row>
    <row r="615" spans="1:12" ht="57" x14ac:dyDescent="0.2">
      <c r="A615" s="49" t="s">
        <v>3172</v>
      </c>
      <c r="B615" s="49" t="s">
        <v>392</v>
      </c>
      <c r="C615" s="50" t="s">
        <v>1196</v>
      </c>
      <c r="D615" s="49" t="s">
        <v>1197</v>
      </c>
      <c r="E615" s="49" t="s">
        <v>53</v>
      </c>
      <c r="F615" s="50" t="s">
        <v>26</v>
      </c>
      <c r="G615" s="50">
        <v>1</v>
      </c>
      <c r="H615" s="10">
        <v>11791</v>
      </c>
      <c r="I615" s="52">
        <v>0.1</v>
      </c>
      <c r="J615" s="12">
        <v>10611.9</v>
      </c>
      <c r="K615" s="9" t="s">
        <v>27</v>
      </c>
      <c r="L615" s="9" t="s">
        <v>28</v>
      </c>
    </row>
    <row r="616" spans="1:12" ht="57" x14ac:dyDescent="0.2">
      <c r="A616" s="49" t="s">
        <v>3172</v>
      </c>
      <c r="B616" s="49" t="s">
        <v>392</v>
      </c>
      <c r="C616" s="50" t="s">
        <v>1198</v>
      </c>
      <c r="D616" s="49" t="s">
        <v>1199</v>
      </c>
      <c r="E616" s="49" t="s">
        <v>122</v>
      </c>
      <c r="F616" s="50" t="s">
        <v>26</v>
      </c>
      <c r="G616" s="50">
        <v>1</v>
      </c>
      <c r="H616" s="10">
        <v>9147</v>
      </c>
      <c r="I616" s="52">
        <v>0.1</v>
      </c>
      <c r="J616" s="12">
        <v>8232.3000000000011</v>
      </c>
      <c r="K616" s="9" t="s">
        <v>27</v>
      </c>
      <c r="L616" s="9" t="s">
        <v>28</v>
      </c>
    </row>
    <row r="617" spans="1:12" ht="57" x14ac:dyDescent="0.2">
      <c r="A617" s="49" t="s">
        <v>3172</v>
      </c>
      <c r="B617" s="49" t="s">
        <v>392</v>
      </c>
      <c r="C617" s="50" t="s">
        <v>1200</v>
      </c>
      <c r="D617" s="49" t="s">
        <v>1201</v>
      </c>
      <c r="E617" s="49" t="s">
        <v>122</v>
      </c>
      <c r="F617" s="50" t="s">
        <v>26</v>
      </c>
      <c r="G617" s="50">
        <v>1</v>
      </c>
      <c r="H617" s="10">
        <v>9147</v>
      </c>
      <c r="I617" s="52">
        <v>0.1</v>
      </c>
      <c r="J617" s="12">
        <v>8232.3000000000011</v>
      </c>
      <c r="K617" s="9" t="s">
        <v>27</v>
      </c>
      <c r="L617" s="9" t="s">
        <v>28</v>
      </c>
    </row>
    <row r="618" spans="1:12" ht="57" x14ac:dyDescent="0.2">
      <c r="A618" s="49" t="s">
        <v>3172</v>
      </c>
      <c r="B618" s="49" t="s">
        <v>22</v>
      </c>
      <c r="C618" s="50" t="s">
        <v>1202</v>
      </c>
      <c r="D618" s="49" t="s">
        <v>1203</v>
      </c>
      <c r="E618" s="49" t="s">
        <v>386</v>
      </c>
      <c r="F618" s="50" t="s">
        <v>26</v>
      </c>
      <c r="G618" s="50">
        <v>1</v>
      </c>
      <c r="H618" s="10">
        <v>963</v>
      </c>
      <c r="I618" s="51">
        <v>0.1</v>
      </c>
      <c r="J618" s="12">
        <v>866.7</v>
      </c>
      <c r="K618" s="9" t="s">
        <v>27</v>
      </c>
      <c r="L618" s="9" t="s">
        <v>28</v>
      </c>
    </row>
    <row r="619" spans="1:12" ht="57" x14ac:dyDescent="0.2">
      <c r="A619" s="49" t="s">
        <v>3172</v>
      </c>
      <c r="B619" s="49" t="s">
        <v>22</v>
      </c>
      <c r="C619" s="50" t="s">
        <v>1204</v>
      </c>
      <c r="D619" s="49" t="s">
        <v>1205</v>
      </c>
      <c r="E619" s="49" t="s">
        <v>386</v>
      </c>
      <c r="F619" s="50" t="s">
        <v>26</v>
      </c>
      <c r="G619" s="50">
        <v>1</v>
      </c>
      <c r="H619" s="10">
        <v>963</v>
      </c>
      <c r="I619" s="51">
        <v>0.1</v>
      </c>
      <c r="J619" s="12">
        <v>866.7</v>
      </c>
      <c r="K619" s="9" t="s">
        <v>27</v>
      </c>
      <c r="L619" s="9" t="s">
        <v>28</v>
      </c>
    </row>
    <row r="620" spans="1:12" ht="57" x14ac:dyDescent="0.2">
      <c r="A620" s="49" t="s">
        <v>3172</v>
      </c>
      <c r="B620" s="49" t="s">
        <v>37</v>
      </c>
      <c r="C620" s="50" t="s">
        <v>1206</v>
      </c>
      <c r="D620" s="49" t="s">
        <v>1207</v>
      </c>
      <c r="E620" s="49" t="s">
        <v>584</v>
      </c>
      <c r="F620" s="50" t="s">
        <v>26</v>
      </c>
      <c r="G620" s="50">
        <v>1</v>
      </c>
      <c r="H620" s="10">
        <v>13283</v>
      </c>
      <c r="I620" s="51">
        <v>0.1</v>
      </c>
      <c r="J620" s="12">
        <v>11954.7</v>
      </c>
      <c r="K620" s="9" t="s">
        <v>27</v>
      </c>
      <c r="L620" s="9" t="s">
        <v>28</v>
      </c>
    </row>
    <row r="621" spans="1:12" ht="57" x14ac:dyDescent="0.2">
      <c r="A621" s="49" t="s">
        <v>3172</v>
      </c>
      <c r="B621" s="49" t="s">
        <v>392</v>
      </c>
      <c r="C621" s="50" t="s">
        <v>1208</v>
      </c>
      <c r="D621" s="49" t="s">
        <v>1209</v>
      </c>
      <c r="E621" s="49" t="s">
        <v>122</v>
      </c>
      <c r="F621" s="50" t="s">
        <v>26</v>
      </c>
      <c r="G621" s="50">
        <v>1</v>
      </c>
      <c r="H621" s="10">
        <v>4498</v>
      </c>
      <c r="I621" s="52">
        <v>0.1</v>
      </c>
      <c r="J621" s="12">
        <v>4048.2000000000003</v>
      </c>
      <c r="K621" s="9" t="s">
        <v>27</v>
      </c>
      <c r="L621" s="9" t="s">
        <v>28</v>
      </c>
    </row>
    <row r="622" spans="1:12" ht="57" x14ac:dyDescent="0.2">
      <c r="A622" s="49" t="s">
        <v>3172</v>
      </c>
      <c r="B622" s="49" t="s">
        <v>392</v>
      </c>
      <c r="C622" s="50" t="s">
        <v>1210</v>
      </c>
      <c r="D622" s="49" t="s">
        <v>1211</v>
      </c>
      <c r="E622" s="49" t="s">
        <v>53</v>
      </c>
      <c r="F622" s="50" t="s">
        <v>26</v>
      </c>
      <c r="G622" s="50">
        <v>1</v>
      </c>
      <c r="H622" s="10">
        <v>3142</v>
      </c>
      <c r="I622" s="52">
        <v>0.1</v>
      </c>
      <c r="J622" s="12">
        <v>2827.8</v>
      </c>
      <c r="K622" s="9" t="s">
        <v>27</v>
      </c>
      <c r="L622" s="9" t="s">
        <v>28</v>
      </c>
    </row>
    <row r="623" spans="1:12" ht="57" x14ac:dyDescent="0.2">
      <c r="A623" s="49" t="s">
        <v>3172</v>
      </c>
      <c r="B623" s="49" t="s">
        <v>392</v>
      </c>
      <c r="C623" s="50" t="s">
        <v>1212</v>
      </c>
      <c r="D623" s="49" t="s">
        <v>1213</v>
      </c>
      <c r="E623" s="49" t="s">
        <v>122</v>
      </c>
      <c r="F623" s="50" t="s">
        <v>26</v>
      </c>
      <c r="G623" s="50">
        <v>1</v>
      </c>
      <c r="H623" s="10">
        <v>4000</v>
      </c>
      <c r="I623" s="52">
        <v>0.1</v>
      </c>
      <c r="J623" s="12">
        <v>3600</v>
      </c>
      <c r="K623" s="9" t="s">
        <v>27</v>
      </c>
      <c r="L623" s="9" t="s">
        <v>28</v>
      </c>
    </row>
    <row r="624" spans="1:12" ht="57" x14ac:dyDescent="0.2">
      <c r="A624" s="49" t="s">
        <v>3172</v>
      </c>
      <c r="B624" s="49" t="s">
        <v>392</v>
      </c>
      <c r="C624" s="50" t="s">
        <v>1214</v>
      </c>
      <c r="D624" s="49" t="s">
        <v>1215</v>
      </c>
      <c r="E624" s="49" t="s">
        <v>576</v>
      </c>
      <c r="F624" s="50" t="s">
        <v>26</v>
      </c>
      <c r="G624" s="50">
        <v>1</v>
      </c>
      <c r="H624" s="10">
        <v>1348</v>
      </c>
      <c r="I624" s="51">
        <v>0.1</v>
      </c>
      <c r="J624" s="12">
        <v>1213.2</v>
      </c>
      <c r="K624" s="9" t="s">
        <v>27</v>
      </c>
      <c r="L624" s="9" t="s">
        <v>28</v>
      </c>
    </row>
    <row r="625" spans="1:12" ht="57" x14ac:dyDescent="0.2">
      <c r="A625" s="49" t="s">
        <v>3172</v>
      </c>
      <c r="B625" s="49" t="s">
        <v>392</v>
      </c>
      <c r="C625" s="50" t="s">
        <v>1216</v>
      </c>
      <c r="D625" s="49" t="s">
        <v>1217</v>
      </c>
      <c r="E625" s="49" t="s">
        <v>122</v>
      </c>
      <c r="F625" s="50" t="s">
        <v>26</v>
      </c>
      <c r="G625" s="50">
        <v>1</v>
      </c>
      <c r="H625" s="10">
        <v>8185</v>
      </c>
      <c r="I625" s="52">
        <v>0.1</v>
      </c>
      <c r="J625" s="12">
        <v>7366.5</v>
      </c>
      <c r="K625" s="9" t="s">
        <v>27</v>
      </c>
      <c r="L625" s="9" t="s">
        <v>28</v>
      </c>
    </row>
    <row r="626" spans="1:12" ht="57" x14ac:dyDescent="0.2">
      <c r="A626" s="49" t="s">
        <v>3172</v>
      </c>
      <c r="B626" s="49" t="s">
        <v>392</v>
      </c>
      <c r="C626" s="50" t="s">
        <v>1218</v>
      </c>
      <c r="D626" s="49" t="s">
        <v>1219</v>
      </c>
      <c r="E626" s="49" t="s">
        <v>616</v>
      </c>
      <c r="F626" s="50" t="s">
        <v>26</v>
      </c>
      <c r="G626" s="50">
        <v>1</v>
      </c>
      <c r="H626" s="10">
        <v>689</v>
      </c>
      <c r="I626" s="51">
        <v>0.1</v>
      </c>
      <c r="J626" s="12">
        <v>620.1</v>
      </c>
      <c r="K626" s="9" t="s">
        <v>27</v>
      </c>
      <c r="L626" s="9" t="s">
        <v>28</v>
      </c>
    </row>
    <row r="627" spans="1:12" ht="57" x14ac:dyDescent="0.2">
      <c r="A627" s="49" t="s">
        <v>3172</v>
      </c>
      <c r="B627" s="49" t="s">
        <v>37</v>
      </c>
      <c r="C627" s="50" t="s">
        <v>1220</v>
      </c>
      <c r="D627" s="49" t="s">
        <v>1221</v>
      </c>
      <c r="E627" s="49" t="s">
        <v>760</v>
      </c>
      <c r="F627" s="50" t="s">
        <v>26</v>
      </c>
      <c r="G627" s="50">
        <v>1</v>
      </c>
      <c r="H627" s="10">
        <v>385</v>
      </c>
      <c r="I627" s="51">
        <v>0.1</v>
      </c>
      <c r="J627" s="12">
        <v>346.5</v>
      </c>
      <c r="K627" s="9" t="s">
        <v>27</v>
      </c>
      <c r="L627" s="9" t="s">
        <v>28</v>
      </c>
    </row>
    <row r="628" spans="1:12" ht="57" x14ac:dyDescent="0.2">
      <c r="A628" s="49" t="s">
        <v>3172</v>
      </c>
      <c r="B628" s="49" t="s">
        <v>392</v>
      </c>
      <c r="C628" s="50" t="s">
        <v>1222</v>
      </c>
      <c r="D628" s="49" t="s">
        <v>1223</v>
      </c>
      <c r="E628" s="49" t="s">
        <v>576</v>
      </c>
      <c r="F628" s="50" t="s">
        <v>26</v>
      </c>
      <c r="G628" s="50">
        <v>1</v>
      </c>
      <c r="H628" s="10">
        <v>133</v>
      </c>
      <c r="I628" s="51">
        <v>0.1</v>
      </c>
      <c r="J628" s="12">
        <v>119.7</v>
      </c>
      <c r="K628" s="9" t="s">
        <v>27</v>
      </c>
      <c r="L628" s="9" t="s">
        <v>28</v>
      </c>
    </row>
    <row r="629" spans="1:12" ht="42.75" x14ac:dyDescent="0.2">
      <c r="A629" s="49" t="s">
        <v>3172</v>
      </c>
      <c r="B629" s="49" t="s">
        <v>73</v>
      </c>
      <c r="C629" s="50" t="s">
        <v>1224</v>
      </c>
      <c r="D629" s="49" t="s">
        <v>1225</v>
      </c>
      <c r="E629" s="49" t="s">
        <v>152</v>
      </c>
      <c r="F629" s="50" t="s">
        <v>26</v>
      </c>
      <c r="G629" s="50">
        <v>1</v>
      </c>
      <c r="H629" s="10">
        <v>193</v>
      </c>
      <c r="I629" s="51">
        <v>0.1</v>
      </c>
      <c r="J629" s="12">
        <v>173.70000000000002</v>
      </c>
      <c r="K629" s="9" t="s">
        <v>27</v>
      </c>
      <c r="L629" s="9" t="s">
        <v>28</v>
      </c>
    </row>
    <row r="630" spans="1:12" ht="42.75" x14ac:dyDescent="0.2">
      <c r="A630" s="49" t="s">
        <v>3172</v>
      </c>
      <c r="B630" s="49" t="s">
        <v>48</v>
      </c>
      <c r="C630" s="50" t="s">
        <v>1226</v>
      </c>
      <c r="D630" s="49" t="s">
        <v>1227</v>
      </c>
      <c r="E630" s="49" t="s">
        <v>36</v>
      </c>
      <c r="F630" s="50" t="s">
        <v>26</v>
      </c>
      <c r="G630" s="50">
        <v>1</v>
      </c>
      <c r="H630" s="10">
        <v>275</v>
      </c>
      <c r="I630" s="51">
        <v>0.1</v>
      </c>
      <c r="J630" s="12">
        <v>247.5</v>
      </c>
      <c r="K630" s="9" t="s">
        <v>27</v>
      </c>
      <c r="L630" s="9" t="s">
        <v>28</v>
      </c>
    </row>
    <row r="631" spans="1:12" ht="42.75" x14ac:dyDescent="0.2">
      <c r="A631" s="49" t="s">
        <v>3172</v>
      </c>
      <c r="B631" s="49" t="s">
        <v>48</v>
      </c>
      <c r="C631" s="50" t="s">
        <v>1228</v>
      </c>
      <c r="D631" s="49" t="s">
        <v>1229</v>
      </c>
      <c r="E631" s="49" t="s">
        <v>36</v>
      </c>
      <c r="F631" s="50" t="s">
        <v>26</v>
      </c>
      <c r="G631" s="50">
        <v>1</v>
      </c>
      <c r="H631" s="10">
        <v>275</v>
      </c>
      <c r="I631" s="51">
        <v>0.1</v>
      </c>
      <c r="J631" s="12">
        <v>247.5</v>
      </c>
      <c r="K631" s="9" t="s">
        <v>27</v>
      </c>
      <c r="L631" s="9" t="s">
        <v>28</v>
      </c>
    </row>
    <row r="632" spans="1:12" ht="57" x14ac:dyDescent="0.2">
      <c r="A632" s="49" t="s">
        <v>3172</v>
      </c>
      <c r="B632" s="49" t="s">
        <v>22</v>
      </c>
      <c r="C632" s="50" t="s">
        <v>1230</v>
      </c>
      <c r="D632" s="49" t="s">
        <v>1231</v>
      </c>
      <c r="E632" s="49" t="s">
        <v>386</v>
      </c>
      <c r="F632" s="50" t="s">
        <v>26</v>
      </c>
      <c r="G632" s="50">
        <v>1</v>
      </c>
      <c r="H632" s="10">
        <v>440</v>
      </c>
      <c r="I632" s="51">
        <v>0.1</v>
      </c>
      <c r="J632" s="12">
        <v>396</v>
      </c>
      <c r="K632" s="9" t="s">
        <v>27</v>
      </c>
      <c r="L632" s="9" t="s">
        <v>28</v>
      </c>
    </row>
    <row r="633" spans="1:12" ht="57" x14ac:dyDescent="0.2">
      <c r="A633" s="49" t="s">
        <v>3172</v>
      </c>
      <c r="B633" s="49" t="s">
        <v>22</v>
      </c>
      <c r="C633" s="50" t="s">
        <v>1232</v>
      </c>
      <c r="D633" s="49" t="s">
        <v>1233</v>
      </c>
      <c r="E633" s="49" t="s">
        <v>386</v>
      </c>
      <c r="F633" s="50" t="s">
        <v>26</v>
      </c>
      <c r="G633" s="50">
        <v>1</v>
      </c>
      <c r="H633" s="10">
        <v>193</v>
      </c>
      <c r="I633" s="51">
        <v>0.1</v>
      </c>
      <c r="J633" s="12">
        <v>173.70000000000002</v>
      </c>
      <c r="K633" s="9" t="s">
        <v>27</v>
      </c>
      <c r="L633" s="9" t="s">
        <v>28</v>
      </c>
    </row>
    <row r="634" spans="1:12" ht="85.5" x14ac:dyDescent="0.2">
      <c r="A634" s="49" t="s">
        <v>3172</v>
      </c>
      <c r="B634" s="49" t="s">
        <v>37</v>
      </c>
      <c r="C634" s="50" t="s">
        <v>1234</v>
      </c>
      <c r="D634" s="49" t="s">
        <v>1235</v>
      </c>
      <c r="E634" s="49" t="s">
        <v>577</v>
      </c>
      <c r="F634" s="50" t="s">
        <v>26</v>
      </c>
      <c r="G634" s="50">
        <v>1</v>
      </c>
      <c r="H634" s="10">
        <v>2448</v>
      </c>
      <c r="I634" s="51">
        <v>0.1</v>
      </c>
      <c r="J634" s="12">
        <v>2203.2000000000003</v>
      </c>
      <c r="K634" s="9" t="s">
        <v>27</v>
      </c>
      <c r="L634" s="9" t="s">
        <v>28</v>
      </c>
    </row>
    <row r="635" spans="1:12" ht="57" x14ac:dyDescent="0.2">
      <c r="A635" s="49" t="s">
        <v>3172</v>
      </c>
      <c r="B635" s="49" t="s">
        <v>22</v>
      </c>
      <c r="C635" s="50" t="s">
        <v>1236</v>
      </c>
      <c r="D635" s="49" t="s">
        <v>1237</v>
      </c>
      <c r="E635" s="49" t="s">
        <v>1148</v>
      </c>
      <c r="F635" s="50" t="s">
        <v>26</v>
      </c>
      <c r="G635" s="50">
        <v>1</v>
      </c>
      <c r="H635" s="10">
        <v>523</v>
      </c>
      <c r="I635" s="51">
        <v>0.1</v>
      </c>
      <c r="J635" s="12">
        <v>470.7</v>
      </c>
      <c r="K635" s="9" t="s">
        <v>27</v>
      </c>
      <c r="L635" s="9" t="s">
        <v>28</v>
      </c>
    </row>
    <row r="636" spans="1:12" ht="42.75" x14ac:dyDescent="0.2">
      <c r="A636" s="49" t="s">
        <v>3172</v>
      </c>
      <c r="B636" s="49" t="s">
        <v>48</v>
      </c>
      <c r="C636" s="50" t="s">
        <v>1238</v>
      </c>
      <c r="D636" s="49" t="s">
        <v>1239</v>
      </c>
      <c r="E636" s="49" t="s">
        <v>36</v>
      </c>
      <c r="F636" s="50" t="s">
        <v>26</v>
      </c>
      <c r="G636" s="50">
        <v>1</v>
      </c>
      <c r="H636" s="10">
        <v>248</v>
      </c>
      <c r="I636" s="51">
        <v>0.1</v>
      </c>
      <c r="J636" s="12">
        <v>223.20000000000002</v>
      </c>
      <c r="K636" s="9" t="s">
        <v>27</v>
      </c>
      <c r="L636" s="9" t="s">
        <v>28</v>
      </c>
    </row>
    <row r="637" spans="1:12" ht="57" x14ac:dyDescent="0.2">
      <c r="A637" s="49" t="s">
        <v>3172</v>
      </c>
      <c r="B637" s="49" t="s">
        <v>392</v>
      </c>
      <c r="C637" s="50" t="s">
        <v>1240</v>
      </c>
      <c r="D637" s="49" t="s">
        <v>1241</v>
      </c>
      <c r="E637" s="49" t="s">
        <v>53</v>
      </c>
      <c r="F637" s="50" t="s">
        <v>26</v>
      </c>
      <c r="G637" s="50">
        <v>1</v>
      </c>
      <c r="H637" s="10">
        <v>3101</v>
      </c>
      <c r="I637" s="52">
        <v>0.1</v>
      </c>
      <c r="J637" s="12">
        <v>2790.9</v>
      </c>
      <c r="K637" s="9" t="s">
        <v>27</v>
      </c>
      <c r="L637" s="9" t="s">
        <v>28</v>
      </c>
    </row>
    <row r="638" spans="1:12" ht="57" x14ac:dyDescent="0.2">
      <c r="A638" s="49" t="s">
        <v>3172</v>
      </c>
      <c r="B638" s="49" t="s">
        <v>392</v>
      </c>
      <c r="C638" s="50" t="s">
        <v>1242</v>
      </c>
      <c r="D638" s="49" t="s">
        <v>1243</v>
      </c>
      <c r="E638" s="49" t="s">
        <v>1244</v>
      </c>
      <c r="F638" s="50" t="s">
        <v>26</v>
      </c>
      <c r="G638" s="50">
        <v>1</v>
      </c>
      <c r="H638" s="10">
        <v>1045</v>
      </c>
      <c r="I638" s="51">
        <v>0.1</v>
      </c>
      <c r="J638" s="12">
        <v>940.5</v>
      </c>
      <c r="K638" s="9" t="s">
        <v>27</v>
      </c>
      <c r="L638" s="9" t="s">
        <v>28</v>
      </c>
    </row>
    <row r="639" spans="1:12" ht="57" x14ac:dyDescent="0.2">
      <c r="A639" s="49" t="s">
        <v>3172</v>
      </c>
      <c r="B639" s="49" t="s">
        <v>392</v>
      </c>
      <c r="C639" s="50" t="s">
        <v>1245</v>
      </c>
      <c r="D639" s="49" t="s">
        <v>1246</v>
      </c>
      <c r="E639" s="49" t="s">
        <v>1244</v>
      </c>
      <c r="F639" s="50" t="s">
        <v>26</v>
      </c>
      <c r="G639" s="50">
        <v>1</v>
      </c>
      <c r="H639" s="10">
        <v>908</v>
      </c>
      <c r="I639" s="51">
        <v>0.1</v>
      </c>
      <c r="J639" s="12">
        <v>817.2</v>
      </c>
      <c r="K639" s="9" t="s">
        <v>27</v>
      </c>
      <c r="L639" s="9" t="s">
        <v>28</v>
      </c>
    </row>
    <row r="640" spans="1:12" ht="57" x14ac:dyDescent="0.2">
      <c r="A640" s="49" t="s">
        <v>3172</v>
      </c>
      <c r="B640" s="49" t="s">
        <v>37</v>
      </c>
      <c r="C640" s="50" t="s">
        <v>1247</v>
      </c>
      <c r="D640" s="49" t="s">
        <v>1248</v>
      </c>
      <c r="E640" s="49" t="s">
        <v>204</v>
      </c>
      <c r="F640" s="50" t="s">
        <v>26</v>
      </c>
      <c r="G640" s="50">
        <v>1</v>
      </c>
      <c r="H640" s="10">
        <v>963</v>
      </c>
      <c r="I640" s="52">
        <v>0.1</v>
      </c>
      <c r="J640" s="12">
        <v>866.7</v>
      </c>
      <c r="K640" s="9" t="s">
        <v>27</v>
      </c>
      <c r="L640" s="9" t="s">
        <v>28</v>
      </c>
    </row>
    <row r="641" spans="1:12" ht="71.25" x14ac:dyDescent="0.2">
      <c r="A641" s="49" t="s">
        <v>3172</v>
      </c>
      <c r="B641" s="49" t="s">
        <v>37</v>
      </c>
      <c r="C641" s="50" t="s">
        <v>1249</v>
      </c>
      <c r="D641" s="49" t="s">
        <v>1250</v>
      </c>
      <c r="E641" s="49" t="s">
        <v>678</v>
      </c>
      <c r="F641" s="50" t="s">
        <v>26</v>
      </c>
      <c r="G641" s="50">
        <v>1</v>
      </c>
      <c r="H641" s="10">
        <v>7315</v>
      </c>
      <c r="I641" s="51">
        <v>0.1</v>
      </c>
      <c r="J641" s="12">
        <v>6583.5</v>
      </c>
      <c r="K641" s="9" t="s">
        <v>27</v>
      </c>
      <c r="L641" s="9" t="s">
        <v>28</v>
      </c>
    </row>
    <row r="642" spans="1:12" ht="42.75" x14ac:dyDescent="0.2">
      <c r="A642" s="49" t="s">
        <v>3172</v>
      </c>
      <c r="B642" s="49" t="s">
        <v>73</v>
      </c>
      <c r="C642" s="50" t="s">
        <v>1251</v>
      </c>
      <c r="D642" s="49" t="s">
        <v>1252</v>
      </c>
      <c r="E642" s="49" t="s">
        <v>817</v>
      </c>
      <c r="F642" s="50" t="s">
        <v>26</v>
      </c>
      <c r="G642" s="50">
        <v>1</v>
      </c>
      <c r="H642" s="10">
        <v>1007</v>
      </c>
      <c r="I642" s="51">
        <v>0.1</v>
      </c>
      <c r="J642" s="12">
        <v>906.30000000000007</v>
      </c>
      <c r="K642" s="9" t="s">
        <v>27</v>
      </c>
      <c r="L642" s="9" t="s">
        <v>28</v>
      </c>
    </row>
    <row r="643" spans="1:12" ht="42.75" x14ac:dyDescent="0.2">
      <c r="A643" s="49" t="s">
        <v>3172</v>
      </c>
      <c r="B643" s="49" t="s">
        <v>73</v>
      </c>
      <c r="C643" s="50" t="s">
        <v>1253</v>
      </c>
      <c r="D643" s="49" t="s">
        <v>1254</v>
      </c>
      <c r="E643" s="49" t="s">
        <v>817</v>
      </c>
      <c r="F643" s="50" t="s">
        <v>26</v>
      </c>
      <c r="G643" s="50">
        <v>1</v>
      </c>
      <c r="H643" s="10">
        <v>3048</v>
      </c>
      <c r="I643" s="51">
        <v>0.1</v>
      </c>
      <c r="J643" s="12">
        <v>2743.2000000000003</v>
      </c>
      <c r="K643" s="9" t="s">
        <v>27</v>
      </c>
      <c r="L643" s="9" t="s">
        <v>28</v>
      </c>
    </row>
    <row r="644" spans="1:12" ht="28.5" x14ac:dyDescent="0.2">
      <c r="A644" s="49" t="s">
        <v>3172</v>
      </c>
      <c r="B644" s="49" t="s">
        <v>73</v>
      </c>
      <c r="C644" s="50" t="s">
        <v>1255</v>
      </c>
      <c r="D644" s="49" t="s">
        <v>1256</v>
      </c>
      <c r="E644" s="49" t="s">
        <v>186</v>
      </c>
      <c r="F644" s="50" t="s">
        <v>26</v>
      </c>
      <c r="G644" s="50">
        <v>1</v>
      </c>
      <c r="H644" s="10">
        <v>1723</v>
      </c>
      <c r="I644" s="51">
        <v>0.1</v>
      </c>
      <c r="J644" s="12">
        <v>1550.7</v>
      </c>
      <c r="K644" s="9" t="s">
        <v>27</v>
      </c>
      <c r="L644" s="9" t="s">
        <v>28</v>
      </c>
    </row>
    <row r="645" spans="1:12" ht="42.75" x14ac:dyDescent="0.2">
      <c r="A645" s="49" t="s">
        <v>3172</v>
      </c>
      <c r="B645" s="49" t="s">
        <v>73</v>
      </c>
      <c r="C645" s="50" t="s">
        <v>1257</v>
      </c>
      <c r="D645" s="49" t="s">
        <v>1258</v>
      </c>
      <c r="E645" s="49" t="s">
        <v>152</v>
      </c>
      <c r="F645" s="50" t="s">
        <v>26</v>
      </c>
      <c r="G645" s="50">
        <v>1</v>
      </c>
      <c r="H645" s="10">
        <v>610</v>
      </c>
      <c r="I645" s="51">
        <v>0.1</v>
      </c>
      <c r="J645" s="12">
        <v>549</v>
      </c>
      <c r="K645" s="9" t="s">
        <v>27</v>
      </c>
      <c r="L645" s="9" t="s">
        <v>28</v>
      </c>
    </row>
    <row r="646" spans="1:12" ht="42.75" x14ac:dyDescent="0.2">
      <c r="A646" s="49" t="s">
        <v>3172</v>
      </c>
      <c r="B646" s="49" t="s">
        <v>73</v>
      </c>
      <c r="C646" s="50" t="s">
        <v>1259</v>
      </c>
      <c r="D646" s="49" t="s">
        <v>1260</v>
      </c>
      <c r="E646" s="49" t="s">
        <v>152</v>
      </c>
      <c r="F646" s="50" t="s">
        <v>26</v>
      </c>
      <c r="G646" s="50">
        <v>1</v>
      </c>
      <c r="H646" s="10">
        <v>636</v>
      </c>
      <c r="I646" s="51">
        <v>0.1</v>
      </c>
      <c r="J646" s="12">
        <v>572.4</v>
      </c>
      <c r="K646" s="9" t="s">
        <v>27</v>
      </c>
      <c r="L646" s="9" t="s">
        <v>28</v>
      </c>
    </row>
    <row r="647" spans="1:12" ht="42.75" x14ac:dyDescent="0.2">
      <c r="A647" s="49" t="s">
        <v>3172</v>
      </c>
      <c r="B647" s="49" t="s">
        <v>73</v>
      </c>
      <c r="C647" s="50" t="s">
        <v>1261</v>
      </c>
      <c r="D647" s="49" t="s">
        <v>1262</v>
      </c>
      <c r="E647" s="49" t="s">
        <v>817</v>
      </c>
      <c r="F647" s="50" t="s">
        <v>26</v>
      </c>
      <c r="G647" s="50">
        <v>1</v>
      </c>
      <c r="H647" s="10">
        <v>1007</v>
      </c>
      <c r="I647" s="51">
        <v>0.1</v>
      </c>
      <c r="J647" s="12">
        <v>906.30000000000007</v>
      </c>
      <c r="K647" s="9" t="s">
        <v>27</v>
      </c>
      <c r="L647" s="9" t="s">
        <v>28</v>
      </c>
    </row>
    <row r="648" spans="1:12" ht="42.75" x14ac:dyDescent="0.2">
      <c r="A648" s="49" t="s">
        <v>3172</v>
      </c>
      <c r="B648" s="49" t="s">
        <v>73</v>
      </c>
      <c r="C648" s="50" t="s">
        <v>1263</v>
      </c>
      <c r="D648" s="49" t="s">
        <v>1264</v>
      </c>
      <c r="E648" s="49" t="s">
        <v>817</v>
      </c>
      <c r="F648" s="50" t="s">
        <v>26</v>
      </c>
      <c r="G648" s="50">
        <v>1</v>
      </c>
      <c r="H648" s="10">
        <v>3048</v>
      </c>
      <c r="I648" s="51">
        <v>0.1</v>
      </c>
      <c r="J648" s="12">
        <v>2743.2000000000003</v>
      </c>
      <c r="K648" s="9" t="s">
        <v>27</v>
      </c>
      <c r="L648" s="9" t="s">
        <v>28</v>
      </c>
    </row>
    <row r="649" spans="1:12" ht="42.75" x14ac:dyDescent="0.2">
      <c r="A649" s="49" t="s">
        <v>3172</v>
      </c>
      <c r="B649" s="49" t="s">
        <v>73</v>
      </c>
      <c r="C649" s="50" t="s">
        <v>1265</v>
      </c>
      <c r="D649" s="49" t="s">
        <v>1266</v>
      </c>
      <c r="E649" s="49" t="s">
        <v>152</v>
      </c>
      <c r="F649" s="50" t="s">
        <v>26</v>
      </c>
      <c r="G649" s="50">
        <v>1</v>
      </c>
      <c r="H649" s="10">
        <v>3313</v>
      </c>
      <c r="I649" s="51">
        <v>0.1</v>
      </c>
      <c r="J649" s="12">
        <v>2981.7000000000003</v>
      </c>
      <c r="K649" s="9" t="s">
        <v>27</v>
      </c>
      <c r="L649" s="9" t="s">
        <v>28</v>
      </c>
    </row>
    <row r="650" spans="1:12" ht="42.75" x14ac:dyDescent="0.2">
      <c r="A650" s="49" t="s">
        <v>3172</v>
      </c>
      <c r="B650" s="49" t="s">
        <v>73</v>
      </c>
      <c r="C650" s="50" t="s">
        <v>1267</v>
      </c>
      <c r="D650" s="49" t="s">
        <v>1268</v>
      </c>
      <c r="E650" s="49" t="s">
        <v>152</v>
      </c>
      <c r="F650" s="50" t="s">
        <v>26</v>
      </c>
      <c r="G650" s="50">
        <v>1</v>
      </c>
      <c r="H650" s="10">
        <v>6069</v>
      </c>
      <c r="I650" s="51">
        <v>0.1</v>
      </c>
      <c r="J650" s="12">
        <v>5462.1</v>
      </c>
      <c r="K650" s="9" t="s">
        <v>27</v>
      </c>
      <c r="L650" s="9" t="s">
        <v>28</v>
      </c>
    </row>
    <row r="651" spans="1:12" ht="42.75" x14ac:dyDescent="0.2">
      <c r="A651" s="49" t="s">
        <v>3172</v>
      </c>
      <c r="B651" s="49" t="s">
        <v>73</v>
      </c>
      <c r="C651" s="50" t="s">
        <v>1269</v>
      </c>
      <c r="D651" s="49" t="s">
        <v>1270</v>
      </c>
      <c r="E651" s="49" t="s">
        <v>485</v>
      </c>
      <c r="F651" s="50" t="s">
        <v>26</v>
      </c>
      <c r="G651" s="50">
        <v>1</v>
      </c>
      <c r="H651" s="10">
        <v>663</v>
      </c>
      <c r="I651" s="51">
        <v>0.1</v>
      </c>
      <c r="J651" s="12">
        <v>596.70000000000005</v>
      </c>
      <c r="K651" s="9" t="s">
        <v>27</v>
      </c>
      <c r="L651" s="9" t="s">
        <v>28</v>
      </c>
    </row>
    <row r="652" spans="1:12" ht="57" x14ac:dyDescent="0.2">
      <c r="A652" s="49" t="s">
        <v>3172</v>
      </c>
      <c r="B652" s="49" t="s">
        <v>392</v>
      </c>
      <c r="C652" s="50" t="s">
        <v>1271</v>
      </c>
      <c r="D652" s="49" t="s">
        <v>3226</v>
      </c>
      <c r="E652" s="49" t="s">
        <v>616</v>
      </c>
      <c r="F652" s="50" t="s">
        <v>26</v>
      </c>
      <c r="G652" s="50">
        <v>1</v>
      </c>
      <c r="H652" s="10">
        <v>1166</v>
      </c>
      <c r="I652" s="51">
        <v>0.1</v>
      </c>
      <c r="J652" s="12">
        <v>1049.4000000000001</v>
      </c>
      <c r="K652" s="9" t="s">
        <v>27</v>
      </c>
      <c r="L652" s="9" t="s">
        <v>28</v>
      </c>
    </row>
    <row r="653" spans="1:12" ht="57" x14ac:dyDescent="0.2">
      <c r="A653" s="49" t="s">
        <v>3172</v>
      </c>
      <c r="B653" s="49" t="s">
        <v>392</v>
      </c>
      <c r="C653" s="50" t="s">
        <v>1272</v>
      </c>
      <c r="D653" s="49" t="s">
        <v>1273</v>
      </c>
      <c r="E653" s="49" t="s">
        <v>122</v>
      </c>
      <c r="F653" s="50" t="s">
        <v>26</v>
      </c>
      <c r="G653" s="50">
        <v>1</v>
      </c>
      <c r="H653" s="10">
        <v>106</v>
      </c>
      <c r="I653" s="52">
        <v>0.1</v>
      </c>
      <c r="J653" s="12">
        <v>95.4</v>
      </c>
      <c r="K653" s="9" t="s">
        <v>27</v>
      </c>
      <c r="L653" s="9" t="s">
        <v>28</v>
      </c>
    </row>
    <row r="654" spans="1:12" ht="42.75" x14ac:dyDescent="0.2">
      <c r="A654" s="49" t="s">
        <v>3172</v>
      </c>
      <c r="B654" s="49" t="s">
        <v>48</v>
      </c>
      <c r="C654" s="50" t="s">
        <v>1274</v>
      </c>
      <c r="D654" s="49" t="s">
        <v>1275</v>
      </c>
      <c r="E654" s="49" t="s">
        <v>36</v>
      </c>
      <c r="F654" s="50" t="s">
        <v>26</v>
      </c>
      <c r="G654" s="50">
        <v>1</v>
      </c>
      <c r="H654" s="10">
        <v>138</v>
      </c>
      <c r="I654" s="51">
        <v>0.1</v>
      </c>
      <c r="J654" s="12">
        <v>124.2</v>
      </c>
      <c r="K654" s="9" t="s">
        <v>27</v>
      </c>
      <c r="L654" s="9" t="s">
        <v>28</v>
      </c>
    </row>
    <row r="655" spans="1:12" ht="71.25" x14ac:dyDescent="0.2">
      <c r="A655" s="49" t="s">
        <v>3172</v>
      </c>
      <c r="B655" s="49" t="s">
        <v>37</v>
      </c>
      <c r="C655" s="50" t="s">
        <v>1276</v>
      </c>
      <c r="D655" s="49" t="s">
        <v>3227</v>
      </c>
      <c r="E655" s="49" t="s">
        <v>678</v>
      </c>
      <c r="F655" s="50" t="s">
        <v>26</v>
      </c>
      <c r="G655" s="50">
        <v>1</v>
      </c>
      <c r="H655" s="10">
        <v>6903</v>
      </c>
      <c r="I655" s="51">
        <v>0.1</v>
      </c>
      <c r="J655" s="12">
        <v>6212.7</v>
      </c>
      <c r="K655" s="9" t="s">
        <v>27</v>
      </c>
      <c r="L655" s="9" t="s">
        <v>28</v>
      </c>
    </row>
    <row r="656" spans="1:12" ht="42.75" x14ac:dyDescent="0.2">
      <c r="A656" s="49" t="s">
        <v>3172</v>
      </c>
      <c r="B656" s="49" t="s">
        <v>73</v>
      </c>
      <c r="C656" s="50" t="s">
        <v>1277</v>
      </c>
      <c r="D656" s="49" t="s">
        <v>1278</v>
      </c>
      <c r="E656" s="49" t="s">
        <v>485</v>
      </c>
      <c r="F656" s="50" t="s">
        <v>26</v>
      </c>
      <c r="G656" s="50">
        <v>1</v>
      </c>
      <c r="H656" s="10">
        <v>53</v>
      </c>
      <c r="I656" s="51">
        <v>0.1</v>
      </c>
      <c r="J656" s="12">
        <v>47.7</v>
      </c>
      <c r="K656" s="9" t="s">
        <v>27</v>
      </c>
      <c r="L656" s="9" t="s">
        <v>28</v>
      </c>
    </row>
    <row r="657" spans="1:12" ht="57" x14ac:dyDescent="0.2">
      <c r="A657" s="49" t="s">
        <v>3172</v>
      </c>
      <c r="B657" s="49" t="s">
        <v>392</v>
      </c>
      <c r="C657" s="50" t="s">
        <v>1279</v>
      </c>
      <c r="D657" s="49" t="s">
        <v>1280</v>
      </c>
      <c r="E657" s="49" t="s">
        <v>122</v>
      </c>
      <c r="F657" s="50" t="s">
        <v>26</v>
      </c>
      <c r="G657" s="50">
        <v>1</v>
      </c>
      <c r="H657" s="10">
        <v>9404</v>
      </c>
      <c r="I657" s="52">
        <v>0.1</v>
      </c>
      <c r="J657" s="12">
        <v>8463.6</v>
      </c>
      <c r="K657" s="9" t="s">
        <v>27</v>
      </c>
      <c r="L657" s="9" t="s">
        <v>28</v>
      </c>
    </row>
    <row r="658" spans="1:12" ht="57" x14ac:dyDescent="0.2">
      <c r="A658" s="49" t="s">
        <v>3172</v>
      </c>
      <c r="B658" s="49" t="s">
        <v>392</v>
      </c>
      <c r="C658" s="50" t="s">
        <v>1281</v>
      </c>
      <c r="D658" s="49" t="s">
        <v>1282</v>
      </c>
      <c r="E658" s="49" t="s">
        <v>122</v>
      </c>
      <c r="F658" s="50" t="s">
        <v>26</v>
      </c>
      <c r="G658" s="50">
        <v>1</v>
      </c>
      <c r="H658" s="10">
        <v>9404</v>
      </c>
      <c r="I658" s="52">
        <v>0.1</v>
      </c>
      <c r="J658" s="12">
        <v>8463.6</v>
      </c>
      <c r="K658" s="9" t="s">
        <v>27</v>
      </c>
      <c r="L658" s="9" t="s">
        <v>28</v>
      </c>
    </row>
    <row r="659" spans="1:12" ht="28.5" x14ac:dyDescent="0.2">
      <c r="A659" s="49" t="s">
        <v>3172</v>
      </c>
      <c r="B659" s="49" t="s">
        <v>73</v>
      </c>
      <c r="C659" s="50" t="s">
        <v>1283</v>
      </c>
      <c r="D659" s="49" t="s">
        <v>1284</v>
      </c>
      <c r="E659" s="49" t="s">
        <v>1285</v>
      </c>
      <c r="F659" s="50" t="s">
        <v>26</v>
      </c>
      <c r="G659" s="50">
        <v>1</v>
      </c>
      <c r="H659" s="10">
        <v>0</v>
      </c>
      <c r="I659" s="51">
        <v>0.1</v>
      </c>
      <c r="J659" s="12">
        <v>0</v>
      </c>
      <c r="K659" s="9" t="s">
        <v>27</v>
      </c>
      <c r="L659" s="9" t="s">
        <v>28</v>
      </c>
    </row>
    <row r="660" spans="1:12" ht="57" x14ac:dyDescent="0.2">
      <c r="A660" s="49" t="s">
        <v>3172</v>
      </c>
      <c r="B660" s="49" t="s">
        <v>392</v>
      </c>
      <c r="C660" s="50" t="s">
        <v>1286</v>
      </c>
      <c r="D660" s="49" t="s">
        <v>1287</v>
      </c>
      <c r="E660" s="49" t="s">
        <v>53</v>
      </c>
      <c r="F660" s="50" t="s">
        <v>26</v>
      </c>
      <c r="G660" s="50">
        <v>1</v>
      </c>
      <c r="H660" s="10">
        <v>5089</v>
      </c>
      <c r="I660" s="52">
        <v>0.1</v>
      </c>
      <c r="J660" s="12">
        <v>4580.1000000000004</v>
      </c>
      <c r="K660" s="9" t="s">
        <v>27</v>
      </c>
      <c r="L660" s="9" t="s">
        <v>28</v>
      </c>
    </row>
    <row r="661" spans="1:12" ht="57" x14ac:dyDescent="0.2">
      <c r="A661" s="49" t="s">
        <v>3172</v>
      </c>
      <c r="B661" s="49" t="s">
        <v>392</v>
      </c>
      <c r="C661" s="50" t="s">
        <v>1288</v>
      </c>
      <c r="D661" s="49" t="s">
        <v>3228</v>
      </c>
      <c r="E661" s="49" t="s">
        <v>432</v>
      </c>
      <c r="F661" s="50" t="s">
        <v>26</v>
      </c>
      <c r="G661" s="50">
        <v>1</v>
      </c>
      <c r="H661" s="10">
        <v>650</v>
      </c>
      <c r="I661" s="51">
        <v>0.1</v>
      </c>
      <c r="J661" s="12">
        <v>585</v>
      </c>
      <c r="K661" s="9" t="s">
        <v>27</v>
      </c>
      <c r="L661" s="9" t="s">
        <v>28</v>
      </c>
    </row>
    <row r="662" spans="1:12" ht="57" x14ac:dyDescent="0.2">
      <c r="A662" s="49" t="s">
        <v>3172</v>
      </c>
      <c r="B662" s="49" t="s">
        <v>392</v>
      </c>
      <c r="C662" s="50" t="s">
        <v>1289</v>
      </c>
      <c r="D662" s="49" t="s">
        <v>1290</v>
      </c>
      <c r="E662" s="49" t="s">
        <v>53</v>
      </c>
      <c r="F662" s="50" t="s">
        <v>26</v>
      </c>
      <c r="G662" s="50">
        <v>1</v>
      </c>
      <c r="H662" s="10">
        <v>3142</v>
      </c>
      <c r="I662" s="52">
        <v>0.1</v>
      </c>
      <c r="J662" s="12">
        <v>2827.8</v>
      </c>
      <c r="K662" s="9" t="s">
        <v>27</v>
      </c>
      <c r="L662" s="9" t="s">
        <v>28</v>
      </c>
    </row>
    <row r="663" spans="1:12" ht="57" x14ac:dyDescent="0.2">
      <c r="A663" s="49" t="s">
        <v>3172</v>
      </c>
      <c r="B663" s="49" t="s">
        <v>392</v>
      </c>
      <c r="C663" s="50" t="s">
        <v>1291</v>
      </c>
      <c r="D663" s="49" t="s">
        <v>1292</v>
      </c>
      <c r="E663" s="49" t="s">
        <v>122</v>
      </c>
      <c r="F663" s="50" t="s">
        <v>26</v>
      </c>
      <c r="G663" s="50">
        <v>1</v>
      </c>
      <c r="H663" s="10">
        <v>71</v>
      </c>
      <c r="I663" s="52">
        <v>0.1</v>
      </c>
      <c r="J663" s="12">
        <v>63.9</v>
      </c>
      <c r="K663" s="9" t="s">
        <v>27</v>
      </c>
      <c r="L663" s="9" t="s">
        <v>28</v>
      </c>
    </row>
    <row r="664" spans="1:12" ht="28.5" x14ac:dyDescent="0.2">
      <c r="A664" s="49" t="s">
        <v>3172</v>
      </c>
      <c r="B664" s="49" t="s">
        <v>129</v>
      </c>
      <c r="C664" s="50" t="s">
        <v>1293</v>
      </c>
      <c r="D664" s="49" t="s">
        <v>1294</v>
      </c>
      <c r="E664" s="49" t="s">
        <v>1295</v>
      </c>
      <c r="F664" s="50" t="s">
        <v>26</v>
      </c>
      <c r="G664" s="50">
        <v>1</v>
      </c>
      <c r="H664" s="10">
        <v>106</v>
      </c>
      <c r="I664" s="51">
        <v>0.1</v>
      </c>
      <c r="J664" s="12">
        <v>95.4</v>
      </c>
      <c r="K664" s="9" t="s">
        <v>27</v>
      </c>
      <c r="L664" s="9" t="s">
        <v>28</v>
      </c>
    </row>
    <row r="665" spans="1:12" ht="85.5" x14ac:dyDescent="0.2">
      <c r="A665" s="49" t="s">
        <v>3172</v>
      </c>
      <c r="B665" s="49" t="s">
        <v>37</v>
      </c>
      <c r="C665" s="50" t="s">
        <v>1296</v>
      </c>
      <c r="D665" s="49" t="s">
        <v>1297</v>
      </c>
      <c r="E665" s="49" t="s">
        <v>577</v>
      </c>
      <c r="F665" s="50" t="s">
        <v>26</v>
      </c>
      <c r="G665" s="50">
        <v>1</v>
      </c>
      <c r="H665" s="10">
        <v>2448</v>
      </c>
      <c r="I665" s="51">
        <v>0.1</v>
      </c>
      <c r="J665" s="12">
        <v>2203.2000000000003</v>
      </c>
      <c r="K665" s="9" t="s">
        <v>27</v>
      </c>
      <c r="L665" s="9" t="s">
        <v>28</v>
      </c>
    </row>
    <row r="666" spans="1:12" ht="42.75" x14ac:dyDescent="0.2">
      <c r="A666" s="49" t="s">
        <v>3172</v>
      </c>
      <c r="B666" s="49" t="s">
        <v>58</v>
      </c>
      <c r="C666" s="50" t="s">
        <v>1298</v>
      </c>
      <c r="D666" s="49" t="s">
        <v>1299</v>
      </c>
      <c r="E666" s="49" t="s">
        <v>1300</v>
      </c>
      <c r="F666" s="50" t="s">
        <v>26</v>
      </c>
      <c r="G666" s="50">
        <v>1</v>
      </c>
      <c r="H666" s="10">
        <v>1776</v>
      </c>
      <c r="I666" s="51">
        <v>0.1</v>
      </c>
      <c r="J666" s="12">
        <v>1598.4</v>
      </c>
      <c r="K666" s="9" t="s">
        <v>27</v>
      </c>
      <c r="L666" s="9" t="s">
        <v>28</v>
      </c>
    </row>
    <row r="667" spans="1:12" ht="42.75" x14ac:dyDescent="0.2">
      <c r="A667" s="49" t="s">
        <v>3172</v>
      </c>
      <c r="B667" s="49" t="s">
        <v>58</v>
      </c>
      <c r="C667" s="50" t="s">
        <v>1301</v>
      </c>
      <c r="D667" s="49" t="s">
        <v>1302</v>
      </c>
      <c r="E667" s="49" t="s">
        <v>1300</v>
      </c>
      <c r="F667" s="50" t="s">
        <v>26</v>
      </c>
      <c r="G667" s="50">
        <v>1</v>
      </c>
      <c r="H667" s="10">
        <v>2518</v>
      </c>
      <c r="I667" s="51">
        <v>0.1</v>
      </c>
      <c r="J667" s="12">
        <v>2266.2000000000003</v>
      </c>
      <c r="K667" s="9" t="s">
        <v>27</v>
      </c>
      <c r="L667" s="9" t="s">
        <v>28</v>
      </c>
    </row>
    <row r="668" spans="1:12" ht="42.75" x14ac:dyDescent="0.2">
      <c r="A668" s="49" t="s">
        <v>3172</v>
      </c>
      <c r="B668" s="49" t="s">
        <v>73</v>
      </c>
      <c r="C668" s="50" t="s">
        <v>1303</v>
      </c>
      <c r="D668" s="49" t="s">
        <v>1304</v>
      </c>
      <c r="E668" s="49" t="s">
        <v>492</v>
      </c>
      <c r="F668" s="50" t="s">
        <v>26</v>
      </c>
      <c r="G668" s="50">
        <v>1</v>
      </c>
      <c r="H668" s="10">
        <v>1034</v>
      </c>
      <c r="I668" s="51">
        <v>0.1</v>
      </c>
      <c r="J668" s="12">
        <v>930.6</v>
      </c>
      <c r="K668" s="9" t="s">
        <v>27</v>
      </c>
      <c r="L668" s="9" t="s">
        <v>28</v>
      </c>
    </row>
    <row r="669" spans="1:12" ht="42.75" x14ac:dyDescent="0.2">
      <c r="A669" s="49" t="s">
        <v>3172</v>
      </c>
      <c r="B669" s="49" t="s">
        <v>73</v>
      </c>
      <c r="C669" s="50" t="s">
        <v>1305</v>
      </c>
      <c r="D669" s="49" t="s">
        <v>1306</v>
      </c>
      <c r="E669" s="49" t="s">
        <v>492</v>
      </c>
      <c r="F669" s="50" t="s">
        <v>26</v>
      </c>
      <c r="G669" s="50">
        <v>1</v>
      </c>
      <c r="H669" s="10">
        <v>1325</v>
      </c>
      <c r="I669" s="51">
        <v>0.1</v>
      </c>
      <c r="J669" s="12">
        <v>1192.5</v>
      </c>
      <c r="K669" s="9" t="s">
        <v>27</v>
      </c>
      <c r="L669" s="9" t="s">
        <v>28</v>
      </c>
    </row>
    <row r="670" spans="1:12" ht="28.5" x14ac:dyDescent="0.2">
      <c r="A670" s="49" t="s">
        <v>3172</v>
      </c>
      <c r="B670" s="49" t="s">
        <v>58</v>
      </c>
      <c r="C670" s="50" t="s">
        <v>1307</v>
      </c>
      <c r="D670" s="49" t="s">
        <v>1308</v>
      </c>
      <c r="E670" s="49" t="s">
        <v>1309</v>
      </c>
      <c r="F670" s="50" t="s">
        <v>26</v>
      </c>
      <c r="G670" s="50">
        <v>1</v>
      </c>
      <c r="H670" s="10">
        <v>2306</v>
      </c>
      <c r="I670" s="51">
        <v>0.1</v>
      </c>
      <c r="J670" s="12">
        <v>2075.4</v>
      </c>
      <c r="K670" s="9" t="s">
        <v>27</v>
      </c>
      <c r="L670" s="9" t="s">
        <v>28</v>
      </c>
    </row>
    <row r="671" spans="1:12" ht="28.5" x14ac:dyDescent="0.2">
      <c r="A671" s="49" t="s">
        <v>3172</v>
      </c>
      <c r="B671" s="49" t="s">
        <v>58</v>
      </c>
      <c r="C671" s="50" t="s">
        <v>1310</v>
      </c>
      <c r="D671" s="49" t="s">
        <v>1311</v>
      </c>
      <c r="E671" s="49" t="s">
        <v>426</v>
      </c>
      <c r="F671" s="50" t="s">
        <v>26</v>
      </c>
      <c r="G671" s="50">
        <v>1</v>
      </c>
      <c r="H671" s="10">
        <v>2571</v>
      </c>
      <c r="I671" s="51">
        <v>0.1</v>
      </c>
      <c r="J671" s="12">
        <v>2313.9</v>
      </c>
      <c r="K671" s="9" t="s">
        <v>27</v>
      </c>
      <c r="L671" s="9" t="s">
        <v>28</v>
      </c>
    </row>
    <row r="672" spans="1:12" ht="42.75" x14ac:dyDescent="0.2">
      <c r="A672" s="49" t="s">
        <v>3172</v>
      </c>
      <c r="B672" s="49" t="s">
        <v>73</v>
      </c>
      <c r="C672" s="50" t="s">
        <v>1312</v>
      </c>
      <c r="D672" s="49" t="s">
        <v>1313</v>
      </c>
      <c r="E672" s="49" t="s">
        <v>492</v>
      </c>
      <c r="F672" s="50" t="s">
        <v>26</v>
      </c>
      <c r="G672" s="50">
        <v>1</v>
      </c>
      <c r="H672" s="10">
        <v>80</v>
      </c>
      <c r="I672" s="51">
        <v>0.1</v>
      </c>
      <c r="J672" s="12">
        <v>72</v>
      </c>
      <c r="K672" s="9" t="s">
        <v>27</v>
      </c>
      <c r="L672" s="9" t="s">
        <v>28</v>
      </c>
    </row>
    <row r="673" spans="1:12" ht="57" x14ac:dyDescent="0.2">
      <c r="A673" s="49" t="s">
        <v>3172</v>
      </c>
      <c r="B673" s="49" t="s">
        <v>392</v>
      </c>
      <c r="C673" s="50" t="s">
        <v>1314</v>
      </c>
      <c r="D673" s="49" t="s">
        <v>1315</v>
      </c>
      <c r="E673" s="49" t="s">
        <v>53</v>
      </c>
      <c r="F673" s="50" t="s">
        <v>26</v>
      </c>
      <c r="G673" s="50">
        <v>1</v>
      </c>
      <c r="H673" s="10">
        <v>159</v>
      </c>
      <c r="I673" s="51">
        <v>0.1</v>
      </c>
      <c r="J673" s="12">
        <v>143.1</v>
      </c>
      <c r="K673" s="9" t="s">
        <v>27</v>
      </c>
      <c r="L673" s="9" t="s">
        <v>28</v>
      </c>
    </row>
    <row r="674" spans="1:12" ht="42.75" x14ac:dyDescent="0.2">
      <c r="A674" s="49" t="s">
        <v>3172</v>
      </c>
      <c r="B674" s="49" t="s">
        <v>73</v>
      </c>
      <c r="C674" s="50" t="s">
        <v>1316</v>
      </c>
      <c r="D674" s="49" t="s">
        <v>1317</v>
      </c>
      <c r="E674" s="49" t="s">
        <v>485</v>
      </c>
      <c r="F674" s="50" t="s">
        <v>26</v>
      </c>
      <c r="G674" s="50">
        <v>1</v>
      </c>
      <c r="H674" s="10">
        <v>1246</v>
      </c>
      <c r="I674" s="52">
        <v>0.1</v>
      </c>
      <c r="J674" s="12">
        <v>1121.4000000000001</v>
      </c>
      <c r="K674" s="9" t="s">
        <v>27</v>
      </c>
      <c r="L674" s="9" t="s">
        <v>28</v>
      </c>
    </row>
    <row r="675" spans="1:12" ht="42.75" x14ac:dyDescent="0.2">
      <c r="A675" s="49" t="s">
        <v>3172</v>
      </c>
      <c r="B675" s="49" t="s">
        <v>73</v>
      </c>
      <c r="C675" s="50" t="s">
        <v>1318</v>
      </c>
      <c r="D675" s="49" t="s">
        <v>1319</v>
      </c>
      <c r="E675" s="49" t="s">
        <v>485</v>
      </c>
      <c r="F675" s="50" t="s">
        <v>26</v>
      </c>
      <c r="G675" s="50">
        <v>1</v>
      </c>
      <c r="H675" s="10">
        <v>424</v>
      </c>
      <c r="I675" s="51">
        <v>0.1</v>
      </c>
      <c r="J675" s="12">
        <v>381.6</v>
      </c>
      <c r="K675" s="9" t="s">
        <v>27</v>
      </c>
      <c r="L675" s="9" t="s">
        <v>28</v>
      </c>
    </row>
    <row r="676" spans="1:12" ht="42.75" x14ac:dyDescent="0.2">
      <c r="A676" s="49" t="s">
        <v>3172</v>
      </c>
      <c r="B676" s="49" t="s">
        <v>48</v>
      </c>
      <c r="C676" s="50" t="s">
        <v>1320</v>
      </c>
      <c r="D676" s="49" t="s">
        <v>1321</v>
      </c>
      <c r="E676" s="49" t="s">
        <v>36</v>
      </c>
      <c r="F676" s="50" t="s">
        <v>26</v>
      </c>
      <c r="G676" s="50">
        <v>1</v>
      </c>
      <c r="H676" s="10">
        <v>138</v>
      </c>
      <c r="I676" s="51">
        <v>0.1</v>
      </c>
      <c r="J676" s="12">
        <v>124.2</v>
      </c>
      <c r="K676" s="9" t="s">
        <v>27</v>
      </c>
      <c r="L676" s="9" t="s">
        <v>28</v>
      </c>
    </row>
    <row r="677" spans="1:12" ht="28.5" x14ac:dyDescent="0.2">
      <c r="A677" s="49" t="s">
        <v>3172</v>
      </c>
      <c r="B677" s="49" t="s">
        <v>73</v>
      </c>
      <c r="C677" s="50" t="s">
        <v>1322</v>
      </c>
      <c r="D677" s="49" t="s">
        <v>1323</v>
      </c>
      <c r="E677" s="49" t="s">
        <v>186</v>
      </c>
      <c r="F677" s="50" t="s">
        <v>26</v>
      </c>
      <c r="G677" s="50">
        <v>1</v>
      </c>
      <c r="H677" s="10">
        <v>2703</v>
      </c>
      <c r="I677" s="51">
        <v>0.1</v>
      </c>
      <c r="J677" s="12">
        <v>2432.7000000000003</v>
      </c>
      <c r="K677" s="9" t="s">
        <v>27</v>
      </c>
      <c r="L677" s="9" t="s">
        <v>28</v>
      </c>
    </row>
    <row r="678" spans="1:12" ht="42.75" x14ac:dyDescent="0.2">
      <c r="A678" s="49" t="s">
        <v>3172</v>
      </c>
      <c r="B678" s="49" t="s">
        <v>73</v>
      </c>
      <c r="C678" s="50" t="s">
        <v>1324</v>
      </c>
      <c r="D678" s="49" t="s">
        <v>1325</v>
      </c>
      <c r="E678" s="49" t="s">
        <v>415</v>
      </c>
      <c r="F678" s="50" t="s">
        <v>26</v>
      </c>
      <c r="G678" s="50">
        <v>1</v>
      </c>
      <c r="H678" s="10">
        <v>265</v>
      </c>
      <c r="I678" s="51">
        <v>0.1</v>
      </c>
      <c r="J678" s="12">
        <v>238.5</v>
      </c>
      <c r="K678" s="9" t="s">
        <v>27</v>
      </c>
      <c r="L678" s="9" t="s">
        <v>28</v>
      </c>
    </row>
    <row r="679" spans="1:12" ht="28.5" x14ac:dyDescent="0.2">
      <c r="A679" s="49" t="s">
        <v>3172</v>
      </c>
      <c r="B679" s="49" t="s">
        <v>73</v>
      </c>
      <c r="C679" s="50" t="s">
        <v>1326</v>
      </c>
      <c r="D679" s="49" t="s">
        <v>1327</v>
      </c>
      <c r="E679" s="49" t="s">
        <v>1328</v>
      </c>
      <c r="F679" s="50" t="s">
        <v>26</v>
      </c>
      <c r="G679" s="50">
        <v>1</v>
      </c>
      <c r="H679" s="10">
        <v>6175</v>
      </c>
      <c r="I679" s="51">
        <v>0.1</v>
      </c>
      <c r="J679" s="12">
        <v>5557.5</v>
      </c>
      <c r="K679" s="9" t="s">
        <v>27</v>
      </c>
      <c r="L679" s="9" t="s">
        <v>28</v>
      </c>
    </row>
    <row r="680" spans="1:12" ht="28.5" x14ac:dyDescent="0.2">
      <c r="A680" s="49" t="s">
        <v>3172</v>
      </c>
      <c r="B680" s="49" t="s">
        <v>73</v>
      </c>
      <c r="C680" s="50" t="s">
        <v>3229</v>
      </c>
      <c r="D680" s="49" t="s">
        <v>3230</v>
      </c>
      <c r="E680" s="49" t="s">
        <v>3231</v>
      </c>
      <c r="F680" s="50" t="s">
        <v>26</v>
      </c>
      <c r="G680" s="50">
        <v>1</v>
      </c>
      <c r="H680" s="10">
        <v>1882</v>
      </c>
      <c r="I680" s="51">
        <v>0.1</v>
      </c>
      <c r="J680" s="12">
        <v>1693.8</v>
      </c>
      <c r="K680" s="9" t="s">
        <v>27</v>
      </c>
      <c r="L680" s="9" t="s">
        <v>28</v>
      </c>
    </row>
    <row r="681" spans="1:12" ht="28.5" x14ac:dyDescent="0.2">
      <c r="A681" s="49" t="s">
        <v>3172</v>
      </c>
      <c r="B681" s="49" t="s">
        <v>73</v>
      </c>
      <c r="C681" s="50" t="s">
        <v>1329</v>
      </c>
      <c r="D681" s="49" t="s">
        <v>1330</v>
      </c>
      <c r="E681" s="49" t="s">
        <v>952</v>
      </c>
      <c r="F681" s="50" t="s">
        <v>26</v>
      </c>
      <c r="G681" s="50">
        <v>1</v>
      </c>
      <c r="H681" s="10">
        <v>1564</v>
      </c>
      <c r="I681" s="51">
        <v>0.1</v>
      </c>
      <c r="J681" s="12">
        <v>1407.6000000000001</v>
      </c>
      <c r="K681" s="9" t="s">
        <v>27</v>
      </c>
      <c r="L681" s="9" t="s">
        <v>28</v>
      </c>
    </row>
    <row r="682" spans="1:12" ht="57" x14ac:dyDescent="0.2">
      <c r="A682" s="49" t="s">
        <v>3172</v>
      </c>
      <c r="B682" s="49" t="s">
        <v>37</v>
      </c>
      <c r="C682" s="50" t="s">
        <v>1331</v>
      </c>
      <c r="D682" s="49" t="s">
        <v>1332</v>
      </c>
      <c r="E682" s="49" t="s">
        <v>204</v>
      </c>
      <c r="F682" s="50" t="s">
        <v>26</v>
      </c>
      <c r="G682" s="50">
        <v>1</v>
      </c>
      <c r="H682" s="10">
        <v>3933</v>
      </c>
      <c r="I682" s="52">
        <v>0.1</v>
      </c>
      <c r="J682" s="12">
        <v>3539.7000000000003</v>
      </c>
      <c r="K682" s="9" t="s">
        <v>27</v>
      </c>
      <c r="L682" s="9" t="s">
        <v>28</v>
      </c>
    </row>
    <row r="683" spans="1:12" ht="28.5" x14ac:dyDescent="0.2">
      <c r="A683" s="49" t="s">
        <v>3172</v>
      </c>
      <c r="B683" s="49" t="s">
        <v>73</v>
      </c>
      <c r="C683" s="50" t="s">
        <v>1333</v>
      </c>
      <c r="D683" s="49" t="s">
        <v>1334</v>
      </c>
      <c r="E683" s="49" t="s">
        <v>186</v>
      </c>
      <c r="F683" s="50" t="s">
        <v>26</v>
      </c>
      <c r="G683" s="50">
        <v>1</v>
      </c>
      <c r="H683" s="10">
        <v>3710</v>
      </c>
      <c r="I683" s="51">
        <v>0.1</v>
      </c>
      <c r="J683" s="12">
        <v>3339</v>
      </c>
      <c r="K683" s="9" t="s">
        <v>27</v>
      </c>
      <c r="L683" s="9" t="s">
        <v>28</v>
      </c>
    </row>
    <row r="684" spans="1:12" ht="42.75" x14ac:dyDescent="0.2">
      <c r="A684" s="49" t="s">
        <v>3172</v>
      </c>
      <c r="B684" s="49" t="s">
        <v>73</v>
      </c>
      <c r="C684" s="50" t="s">
        <v>1335</v>
      </c>
      <c r="D684" s="49" t="s">
        <v>1336</v>
      </c>
      <c r="E684" s="49" t="s">
        <v>1044</v>
      </c>
      <c r="F684" s="50" t="s">
        <v>26</v>
      </c>
      <c r="G684" s="50">
        <v>1</v>
      </c>
      <c r="H684" s="10">
        <v>901</v>
      </c>
      <c r="I684" s="51">
        <v>0.1</v>
      </c>
      <c r="J684" s="12">
        <v>810.9</v>
      </c>
      <c r="K684" s="9" t="s">
        <v>27</v>
      </c>
      <c r="L684" s="9" t="s">
        <v>28</v>
      </c>
    </row>
    <row r="685" spans="1:12" ht="42.75" x14ac:dyDescent="0.2">
      <c r="A685" s="49" t="s">
        <v>3172</v>
      </c>
      <c r="B685" s="49" t="s">
        <v>73</v>
      </c>
      <c r="C685" s="50" t="s">
        <v>1337</v>
      </c>
      <c r="D685" s="49" t="s">
        <v>1338</v>
      </c>
      <c r="E685" s="49" t="s">
        <v>115</v>
      </c>
      <c r="F685" s="50" t="s">
        <v>26</v>
      </c>
      <c r="G685" s="50">
        <v>1</v>
      </c>
      <c r="H685" s="10">
        <v>159</v>
      </c>
      <c r="I685" s="51">
        <v>0.1</v>
      </c>
      <c r="J685" s="12">
        <v>143.1</v>
      </c>
      <c r="K685" s="9" t="s">
        <v>27</v>
      </c>
      <c r="L685" s="9" t="s">
        <v>28</v>
      </c>
    </row>
    <row r="686" spans="1:12" ht="42.75" x14ac:dyDescent="0.2">
      <c r="A686" s="49" t="s">
        <v>3172</v>
      </c>
      <c r="B686" s="49" t="s">
        <v>73</v>
      </c>
      <c r="C686" s="50" t="s">
        <v>1339</v>
      </c>
      <c r="D686" s="49" t="s">
        <v>1340</v>
      </c>
      <c r="E686" s="49" t="s">
        <v>485</v>
      </c>
      <c r="F686" s="50" t="s">
        <v>26</v>
      </c>
      <c r="G686" s="50">
        <v>1</v>
      </c>
      <c r="H686" s="10">
        <v>822</v>
      </c>
      <c r="I686" s="51">
        <v>0.1</v>
      </c>
      <c r="J686" s="12">
        <v>739.80000000000007</v>
      </c>
      <c r="K686" s="9" t="s">
        <v>27</v>
      </c>
      <c r="L686" s="9" t="s">
        <v>28</v>
      </c>
    </row>
    <row r="687" spans="1:12" ht="45" x14ac:dyDescent="0.2">
      <c r="A687" s="49" t="s">
        <v>3172</v>
      </c>
      <c r="B687" s="49" t="s">
        <v>73</v>
      </c>
      <c r="C687" s="50" t="s">
        <v>3232</v>
      </c>
      <c r="D687" s="49" t="s">
        <v>3233</v>
      </c>
      <c r="E687" s="55" t="s">
        <v>485</v>
      </c>
      <c r="F687" s="50" t="s">
        <v>26</v>
      </c>
      <c r="G687" s="50">
        <v>1</v>
      </c>
      <c r="H687" s="10">
        <v>1166</v>
      </c>
      <c r="I687" s="51">
        <v>0.1</v>
      </c>
      <c r="J687" s="12">
        <v>1049.4000000000001</v>
      </c>
      <c r="K687" s="9" t="s">
        <v>27</v>
      </c>
      <c r="L687" s="9" t="s">
        <v>28</v>
      </c>
    </row>
    <row r="688" spans="1:12" ht="28.5" x14ac:dyDescent="0.2">
      <c r="A688" s="49" t="s">
        <v>3172</v>
      </c>
      <c r="B688" s="49" t="s">
        <v>73</v>
      </c>
      <c r="C688" s="50" t="s">
        <v>745</v>
      </c>
      <c r="D688" s="49" t="s">
        <v>3531</v>
      </c>
      <c r="E688" s="49" t="s">
        <v>186</v>
      </c>
      <c r="F688" s="50" t="s">
        <v>26</v>
      </c>
      <c r="G688" s="50">
        <v>1</v>
      </c>
      <c r="H688" s="10">
        <v>7712</v>
      </c>
      <c r="I688" s="51">
        <v>0.1</v>
      </c>
      <c r="J688" s="12">
        <v>6940.8</v>
      </c>
      <c r="K688" s="9" t="s">
        <v>27</v>
      </c>
      <c r="L688" s="9" t="s">
        <v>28</v>
      </c>
    </row>
    <row r="689" spans="1:12" ht="57" x14ac:dyDescent="0.2">
      <c r="A689" s="49" t="s">
        <v>3172</v>
      </c>
      <c r="B689" s="49" t="s">
        <v>37</v>
      </c>
      <c r="C689" s="50" t="s">
        <v>1341</v>
      </c>
      <c r="D689" s="49" t="s">
        <v>1342</v>
      </c>
      <c r="E689" s="49" t="s">
        <v>618</v>
      </c>
      <c r="F689" s="50" t="s">
        <v>26</v>
      </c>
      <c r="G689" s="50">
        <v>1</v>
      </c>
      <c r="H689" s="10">
        <v>689</v>
      </c>
      <c r="I689" s="51">
        <v>0.1</v>
      </c>
      <c r="J689" s="12">
        <v>620.1</v>
      </c>
      <c r="K689" s="9" t="s">
        <v>27</v>
      </c>
      <c r="L689" s="9" t="s">
        <v>28</v>
      </c>
    </row>
    <row r="690" spans="1:12" ht="57" x14ac:dyDescent="0.2">
      <c r="A690" s="49" t="s">
        <v>3172</v>
      </c>
      <c r="B690" s="49" t="s">
        <v>37</v>
      </c>
      <c r="C690" s="50" t="s">
        <v>1343</v>
      </c>
      <c r="D690" s="49" t="s">
        <v>1344</v>
      </c>
      <c r="E690" s="49" t="s">
        <v>760</v>
      </c>
      <c r="F690" s="50" t="s">
        <v>26</v>
      </c>
      <c r="G690" s="50">
        <v>1</v>
      </c>
      <c r="H690" s="10">
        <v>928</v>
      </c>
      <c r="I690" s="52">
        <v>0.1</v>
      </c>
      <c r="J690" s="12">
        <v>835.2</v>
      </c>
      <c r="K690" s="9" t="s">
        <v>27</v>
      </c>
      <c r="L690" s="9" t="s">
        <v>28</v>
      </c>
    </row>
    <row r="691" spans="1:12" ht="57" x14ac:dyDescent="0.2">
      <c r="A691" s="49" t="s">
        <v>3172</v>
      </c>
      <c r="B691" s="49" t="s">
        <v>392</v>
      </c>
      <c r="C691" s="50" t="s">
        <v>1345</v>
      </c>
      <c r="D691" s="49" t="s">
        <v>1346</v>
      </c>
      <c r="E691" s="49" t="s">
        <v>53</v>
      </c>
      <c r="F691" s="50" t="s">
        <v>26</v>
      </c>
      <c r="G691" s="50">
        <v>1</v>
      </c>
      <c r="H691" s="10">
        <v>4903</v>
      </c>
      <c r="I691" s="51">
        <v>0.1</v>
      </c>
      <c r="J691" s="12">
        <v>4412.7</v>
      </c>
      <c r="K691" s="9" t="s">
        <v>27</v>
      </c>
      <c r="L691" s="9" t="s">
        <v>28</v>
      </c>
    </row>
    <row r="692" spans="1:12" ht="42.75" x14ac:dyDescent="0.2">
      <c r="A692" s="49" t="s">
        <v>3172</v>
      </c>
      <c r="B692" s="49" t="s">
        <v>73</v>
      </c>
      <c r="C692" s="50" t="s">
        <v>1347</v>
      </c>
      <c r="D692" s="49" t="s">
        <v>1348</v>
      </c>
      <c r="E692" s="49" t="s">
        <v>485</v>
      </c>
      <c r="F692" s="50" t="s">
        <v>26</v>
      </c>
      <c r="G692" s="50">
        <v>1</v>
      </c>
      <c r="H692" s="10">
        <v>1352</v>
      </c>
      <c r="I692" s="51">
        <v>0.1</v>
      </c>
      <c r="J692" s="12">
        <v>1216.8</v>
      </c>
      <c r="K692" s="9" t="s">
        <v>27</v>
      </c>
      <c r="L692" s="9" t="s">
        <v>28</v>
      </c>
    </row>
    <row r="693" spans="1:12" ht="28.5" x14ac:dyDescent="0.2">
      <c r="A693" s="49" t="s">
        <v>3172</v>
      </c>
      <c r="B693" s="49" t="s">
        <v>73</v>
      </c>
      <c r="C693" s="50" t="s">
        <v>3532</v>
      </c>
      <c r="D693" s="49" t="s">
        <v>3533</v>
      </c>
      <c r="E693" s="49" t="s">
        <v>186</v>
      </c>
      <c r="F693" s="50" t="s">
        <v>26</v>
      </c>
      <c r="G693" s="50">
        <v>1</v>
      </c>
      <c r="H693" s="10">
        <v>4055</v>
      </c>
      <c r="I693" s="51">
        <v>0.1</v>
      </c>
      <c r="J693" s="12">
        <v>3649.5</v>
      </c>
      <c r="K693" s="9" t="s">
        <v>27</v>
      </c>
      <c r="L693" s="9" t="s">
        <v>28</v>
      </c>
    </row>
    <row r="694" spans="1:12" ht="42.75" x14ac:dyDescent="0.2">
      <c r="A694" s="49" t="s">
        <v>3172</v>
      </c>
      <c r="B694" s="49" t="s">
        <v>73</v>
      </c>
      <c r="C694" s="50" t="s">
        <v>1349</v>
      </c>
      <c r="D694" s="49" t="s">
        <v>1350</v>
      </c>
      <c r="E694" s="49" t="s">
        <v>1351</v>
      </c>
      <c r="F694" s="50" t="s">
        <v>26</v>
      </c>
      <c r="G694" s="50">
        <v>1</v>
      </c>
      <c r="H694" s="10">
        <v>11687</v>
      </c>
      <c r="I694" s="52">
        <v>0.1</v>
      </c>
      <c r="J694" s="12">
        <v>10518.300000000001</v>
      </c>
      <c r="K694" s="9" t="s">
        <v>27</v>
      </c>
      <c r="L694" s="9" t="s">
        <v>28</v>
      </c>
    </row>
    <row r="695" spans="1:12" ht="57" x14ac:dyDescent="0.2">
      <c r="A695" s="49" t="s">
        <v>3172</v>
      </c>
      <c r="B695" s="49" t="s">
        <v>392</v>
      </c>
      <c r="C695" s="50" t="s">
        <v>3158</v>
      </c>
      <c r="D695" s="49" t="s">
        <v>3159</v>
      </c>
      <c r="E695" s="49" t="s">
        <v>53</v>
      </c>
      <c r="F695" s="50" t="s">
        <v>26</v>
      </c>
      <c r="G695" s="50">
        <v>1</v>
      </c>
      <c r="H695" s="10">
        <v>850</v>
      </c>
      <c r="I695" s="52">
        <v>0.1</v>
      </c>
      <c r="J695" s="12">
        <v>765</v>
      </c>
      <c r="K695" s="9" t="s">
        <v>27</v>
      </c>
      <c r="L695" s="9" t="s">
        <v>28</v>
      </c>
    </row>
    <row r="696" spans="1:12" ht="57" x14ac:dyDescent="0.2">
      <c r="A696" s="49" t="s">
        <v>3172</v>
      </c>
      <c r="B696" s="49" t="s">
        <v>392</v>
      </c>
      <c r="C696" s="50" t="s">
        <v>3160</v>
      </c>
      <c r="D696" s="49" t="s">
        <v>3161</v>
      </c>
      <c r="E696" s="49" t="s">
        <v>53</v>
      </c>
      <c r="F696" s="50" t="s">
        <v>26</v>
      </c>
      <c r="G696" s="50">
        <v>1</v>
      </c>
      <c r="H696" s="10">
        <v>1350</v>
      </c>
      <c r="I696" s="52">
        <v>0.1</v>
      </c>
      <c r="J696" s="12">
        <v>1215</v>
      </c>
      <c r="K696" s="9" t="s">
        <v>27</v>
      </c>
      <c r="L696" s="9" t="s">
        <v>28</v>
      </c>
    </row>
    <row r="697" spans="1:12" ht="57" x14ac:dyDescent="0.2">
      <c r="A697" s="49" t="s">
        <v>3172</v>
      </c>
      <c r="B697" s="49" t="s">
        <v>392</v>
      </c>
      <c r="C697" s="50" t="s">
        <v>1352</v>
      </c>
      <c r="D697" s="49" t="s">
        <v>1353</v>
      </c>
      <c r="E697" s="49" t="s">
        <v>53</v>
      </c>
      <c r="F697" s="50" t="s">
        <v>26</v>
      </c>
      <c r="G697" s="50">
        <v>1</v>
      </c>
      <c r="H697" s="10">
        <v>6948</v>
      </c>
      <c r="I697" s="52">
        <v>0.1</v>
      </c>
      <c r="J697" s="12">
        <v>6253.2</v>
      </c>
      <c r="K697" s="9" t="s">
        <v>27</v>
      </c>
      <c r="L697" s="9" t="s">
        <v>28</v>
      </c>
    </row>
    <row r="698" spans="1:12" ht="57" x14ac:dyDescent="0.2">
      <c r="A698" s="49" t="s">
        <v>3172</v>
      </c>
      <c r="B698" s="49" t="s">
        <v>392</v>
      </c>
      <c r="C698" s="50" t="s">
        <v>1354</v>
      </c>
      <c r="D698" s="49" t="s">
        <v>1355</v>
      </c>
      <c r="E698" s="49" t="s">
        <v>53</v>
      </c>
      <c r="F698" s="50" t="s">
        <v>26</v>
      </c>
      <c r="G698" s="50">
        <v>1</v>
      </c>
      <c r="H698" s="10">
        <v>9779</v>
      </c>
      <c r="I698" s="52">
        <v>0.1</v>
      </c>
      <c r="J698" s="12">
        <v>8801.1</v>
      </c>
      <c r="K698" s="9" t="s">
        <v>27</v>
      </c>
      <c r="L698" s="9" t="s">
        <v>28</v>
      </c>
    </row>
    <row r="699" spans="1:12" ht="57" x14ac:dyDescent="0.2">
      <c r="A699" s="49" t="s">
        <v>3172</v>
      </c>
      <c r="B699" s="49" t="s">
        <v>392</v>
      </c>
      <c r="C699" s="50" t="s">
        <v>1356</v>
      </c>
      <c r="D699" s="49" t="s">
        <v>1357</v>
      </c>
      <c r="E699" s="49" t="s">
        <v>53</v>
      </c>
      <c r="F699" s="50" t="s">
        <v>26</v>
      </c>
      <c r="G699" s="50">
        <v>1</v>
      </c>
      <c r="H699" s="10">
        <v>5782</v>
      </c>
      <c r="I699" s="52">
        <v>0.1</v>
      </c>
      <c r="J699" s="12">
        <v>5203.8</v>
      </c>
      <c r="K699" s="9" t="s">
        <v>27</v>
      </c>
      <c r="L699" s="9" t="s">
        <v>28</v>
      </c>
    </row>
    <row r="700" spans="1:12" ht="57" x14ac:dyDescent="0.2">
      <c r="A700" s="49" t="s">
        <v>3172</v>
      </c>
      <c r="B700" s="49" t="s">
        <v>392</v>
      </c>
      <c r="C700" s="50" t="s">
        <v>1358</v>
      </c>
      <c r="D700" s="49" t="s">
        <v>1359</v>
      </c>
      <c r="E700" s="49" t="s">
        <v>53</v>
      </c>
      <c r="F700" s="50" t="s">
        <v>26</v>
      </c>
      <c r="G700" s="50">
        <v>1</v>
      </c>
      <c r="H700" s="10">
        <v>8401</v>
      </c>
      <c r="I700" s="52">
        <v>0.1</v>
      </c>
      <c r="J700" s="12">
        <v>7560.9000000000005</v>
      </c>
      <c r="K700" s="9" t="s">
        <v>27</v>
      </c>
      <c r="L700" s="9" t="s">
        <v>28</v>
      </c>
    </row>
    <row r="701" spans="1:12" ht="57" x14ac:dyDescent="0.2">
      <c r="A701" s="49" t="s">
        <v>3172</v>
      </c>
      <c r="B701" s="49" t="s">
        <v>392</v>
      </c>
      <c r="C701" s="50" t="s">
        <v>1360</v>
      </c>
      <c r="D701" s="49" t="s">
        <v>1361</v>
      </c>
      <c r="E701" s="49" t="s">
        <v>53</v>
      </c>
      <c r="F701" s="50" t="s">
        <v>26</v>
      </c>
      <c r="G701" s="50">
        <v>1</v>
      </c>
      <c r="H701" s="10">
        <v>5221</v>
      </c>
      <c r="I701" s="52">
        <v>0.1</v>
      </c>
      <c r="J701" s="12">
        <v>4698.9000000000005</v>
      </c>
      <c r="K701" s="9" t="s">
        <v>27</v>
      </c>
      <c r="L701" s="9" t="s">
        <v>28</v>
      </c>
    </row>
    <row r="702" spans="1:12" ht="57" x14ac:dyDescent="0.2">
      <c r="A702" s="49" t="s">
        <v>3172</v>
      </c>
      <c r="B702" s="49" t="s">
        <v>392</v>
      </c>
      <c r="C702" s="50" t="s">
        <v>1362</v>
      </c>
      <c r="D702" s="49" t="s">
        <v>1363</v>
      </c>
      <c r="E702" s="49" t="s">
        <v>53</v>
      </c>
      <c r="F702" s="50" t="s">
        <v>26</v>
      </c>
      <c r="G702" s="50">
        <v>1</v>
      </c>
      <c r="H702" s="10">
        <v>6705</v>
      </c>
      <c r="I702" s="52">
        <v>0.1</v>
      </c>
      <c r="J702" s="12">
        <v>6034.5</v>
      </c>
      <c r="K702" s="9" t="s">
        <v>27</v>
      </c>
      <c r="L702" s="9" t="s">
        <v>28</v>
      </c>
    </row>
    <row r="703" spans="1:12" ht="57" x14ac:dyDescent="0.2">
      <c r="A703" s="49" t="s">
        <v>3172</v>
      </c>
      <c r="B703" s="49" t="s">
        <v>392</v>
      </c>
      <c r="C703" s="50" t="s">
        <v>1364</v>
      </c>
      <c r="D703" s="49" t="s">
        <v>1365</v>
      </c>
      <c r="E703" s="49" t="s">
        <v>53</v>
      </c>
      <c r="F703" s="50" t="s">
        <v>26</v>
      </c>
      <c r="G703" s="50">
        <v>1</v>
      </c>
      <c r="H703" s="10">
        <v>3874</v>
      </c>
      <c r="I703" s="51">
        <v>0.1</v>
      </c>
      <c r="J703" s="12">
        <v>3486.6</v>
      </c>
      <c r="K703" s="9" t="s">
        <v>27</v>
      </c>
      <c r="L703" s="9" t="s">
        <v>28</v>
      </c>
    </row>
    <row r="704" spans="1:12" ht="57" x14ac:dyDescent="0.2">
      <c r="A704" s="49" t="s">
        <v>3172</v>
      </c>
      <c r="B704" s="49" t="s">
        <v>392</v>
      </c>
      <c r="C704" s="50" t="s">
        <v>1366</v>
      </c>
      <c r="D704" s="49" t="s">
        <v>1367</v>
      </c>
      <c r="E704" s="49" t="s">
        <v>53</v>
      </c>
      <c r="F704" s="50" t="s">
        <v>26</v>
      </c>
      <c r="G704" s="50">
        <v>1</v>
      </c>
      <c r="H704" s="10">
        <v>5380</v>
      </c>
      <c r="I704" s="51">
        <v>0.1</v>
      </c>
      <c r="J704" s="12">
        <v>4842</v>
      </c>
      <c r="K704" s="9" t="s">
        <v>27</v>
      </c>
      <c r="L704" s="9" t="s">
        <v>28</v>
      </c>
    </row>
    <row r="705" spans="1:12" x14ac:dyDescent="0.2">
      <c r="A705" s="49" t="s">
        <v>3172</v>
      </c>
      <c r="B705" s="49" t="s">
        <v>73</v>
      </c>
      <c r="C705" s="50" t="s">
        <v>1368</v>
      </c>
      <c r="D705" s="49" t="s">
        <v>1369</v>
      </c>
      <c r="E705" s="49" t="s">
        <v>122</v>
      </c>
      <c r="F705" s="50" t="s">
        <v>26</v>
      </c>
      <c r="G705" s="50">
        <v>1</v>
      </c>
      <c r="H705" s="10">
        <v>90</v>
      </c>
      <c r="I705" s="51">
        <v>0.1</v>
      </c>
      <c r="J705" s="12">
        <v>81</v>
      </c>
      <c r="K705" s="9" t="s">
        <v>27</v>
      </c>
      <c r="L705" s="9" t="s">
        <v>28</v>
      </c>
    </row>
    <row r="706" spans="1:12" ht="57" x14ac:dyDescent="0.2">
      <c r="A706" s="49" t="s">
        <v>3172</v>
      </c>
      <c r="B706" s="49" t="s">
        <v>392</v>
      </c>
      <c r="C706" s="50" t="s">
        <v>3234</v>
      </c>
      <c r="D706" s="49" t="s">
        <v>3235</v>
      </c>
      <c r="E706" s="49" t="s">
        <v>122</v>
      </c>
      <c r="F706" s="50" t="s">
        <v>26</v>
      </c>
      <c r="G706" s="50">
        <v>1</v>
      </c>
      <c r="H706" s="10">
        <v>550</v>
      </c>
      <c r="I706" s="51">
        <v>0.1</v>
      </c>
      <c r="J706" s="12">
        <v>495</v>
      </c>
      <c r="K706" s="9" t="s">
        <v>27</v>
      </c>
      <c r="L706" s="9" t="s">
        <v>28</v>
      </c>
    </row>
    <row r="707" spans="1:12" ht="57" x14ac:dyDescent="0.2">
      <c r="A707" s="49" t="s">
        <v>3172</v>
      </c>
      <c r="B707" s="49" t="s">
        <v>392</v>
      </c>
      <c r="C707" s="50" t="s">
        <v>1370</v>
      </c>
      <c r="D707" s="49" t="s">
        <v>1371</v>
      </c>
      <c r="E707" s="49" t="s">
        <v>454</v>
      </c>
      <c r="F707" s="50" t="s">
        <v>26</v>
      </c>
      <c r="G707" s="50">
        <v>1</v>
      </c>
      <c r="H707" s="10">
        <v>318</v>
      </c>
      <c r="I707" s="51">
        <v>0.1</v>
      </c>
      <c r="J707" s="12">
        <v>286.2</v>
      </c>
      <c r="K707" s="9" t="s">
        <v>27</v>
      </c>
      <c r="L707" s="9" t="s">
        <v>28</v>
      </c>
    </row>
    <row r="708" spans="1:12" ht="57" x14ac:dyDescent="0.2">
      <c r="A708" s="49" t="s">
        <v>3172</v>
      </c>
      <c r="B708" s="49" t="s">
        <v>73</v>
      </c>
      <c r="C708" s="50" t="s">
        <v>1372</v>
      </c>
      <c r="D708" s="49" t="s">
        <v>1373</v>
      </c>
      <c r="E708" s="49" t="s">
        <v>188</v>
      </c>
      <c r="F708" s="50" t="s">
        <v>26</v>
      </c>
      <c r="G708" s="50">
        <v>1</v>
      </c>
      <c r="H708" s="10">
        <v>1140</v>
      </c>
      <c r="I708" s="51">
        <v>0.1</v>
      </c>
      <c r="J708" s="12">
        <v>1026</v>
      </c>
      <c r="K708" s="9" t="s">
        <v>27</v>
      </c>
      <c r="L708" s="9" t="s">
        <v>28</v>
      </c>
    </row>
    <row r="709" spans="1:12" ht="57" x14ac:dyDescent="0.2">
      <c r="A709" s="49" t="s">
        <v>3172</v>
      </c>
      <c r="B709" s="49" t="s">
        <v>22</v>
      </c>
      <c r="C709" s="50" t="s">
        <v>1374</v>
      </c>
      <c r="D709" s="49" t="s">
        <v>1375</v>
      </c>
      <c r="E709" s="49" t="s">
        <v>209</v>
      </c>
      <c r="F709" s="50" t="s">
        <v>26</v>
      </c>
      <c r="G709" s="50">
        <v>1</v>
      </c>
      <c r="H709" s="10">
        <v>1045</v>
      </c>
      <c r="I709" s="51">
        <v>0.1</v>
      </c>
      <c r="J709" s="12">
        <v>940.5</v>
      </c>
      <c r="K709" s="9" t="s">
        <v>27</v>
      </c>
      <c r="L709" s="9" t="s">
        <v>28</v>
      </c>
    </row>
    <row r="710" spans="1:12" ht="42.75" x14ac:dyDescent="0.2">
      <c r="A710" s="49" t="s">
        <v>3172</v>
      </c>
      <c r="B710" s="49" t="s">
        <v>62</v>
      </c>
      <c r="C710" s="50" t="s">
        <v>1376</v>
      </c>
      <c r="D710" s="49" t="s">
        <v>1377</v>
      </c>
      <c r="E710" s="49" t="s">
        <v>65</v>
      </c>
      <c r="F710" s="50" t="s">
        <v>26</v>
      </c>
      <c r="G710" s="50">
        <v>1</v>
      </c>
      <c r="H710" s="10">
        <v>504</v>
      </c>
      <c r="I710" s="51">
        <v>0.1</v>
      </c>
      <c r="J710" s="12">
        <v>453.6</v>
      </c>
      <c r="K710" s="9" t="s">
        <v>27</v>
      </c>
      <c r="L710" s="9" t="s">
        <v>28</v>
      </c>
    </row>
    <row r="711" spans="1:12" ht="42.75" x14ac:dyDescent="0.2">
      <c r="A711" s="49" t="s">
        <v>3172</v>
      </c>
      <c r="B711" s="49" t="s">
        <v>62</v>
      </c>
      <c r="C711" s="50" t="s">
        <v>1378</v>
      </c>
      <c r="D711" s="49" t="s">
        <v>1379</v>
      </c>
      <c r="E711" s="49" t="s">
        <v>65</v>
      </c>
      <c r="F711" s="50" t="s">
        <v>26</v>
      </c>
      <c r="G711" s="50">
        <v>1</v>
      </c>
      <c r="H711" s="10">
        <v>212</v>
      </c>
      <c r="I711" s="51">
        <v>0.1</v>
      </c>
      <c r="J711" s="12">
        <v>190.8</v>
      </c>
      <c r="K711" s="9" t="s">
        <v>27</v>
      </c>
      <c r="L711" s="9" t="s">
        <v>28</v>
      </c>
    </row>
    <row r="712" spans="1:12" ht="57" x14ac:dyDescent="0.2">
      <c r="A712" s="49" t="s">
        <v>3172</v>
      </c>
      <c r="B712" s="49" t="s">
        <v>37</v>
      </c>
      <c r="C712" s="50" t="s">
        <v>1380</v>
      </c>
      <c r="D712" s="49" t="s">
        <v>1381</v>
      </c>
      <c r="E712" s="49" t="s">
        <v>1382</v>
      </c>
      <c r="F712" s="50" t="s">
        <v>26</v>
      </c>
      <c r="G712" s="50">
        <v>1</v>
      </c>
      <c r="H712" s="10">
        <v>2695</v>
      </c>
      <c r="I712" s="51">
        <v>0.1</v>
      </c>
      <c r="J712" s="12">
        <v>2425.5</v>
      </c>
      <c r="K712" s="9" t="s">
        <v>27</v>
      </c>
      <c r="L712" s="9" t="s">
        <v>28</v>
      </c>
    </row>
    <row r="713" spans="1:12" ht="42.75" x14ac:dyDescent="0.2">
      <c r="A713" s="49" t="s">
        <v>3172</v>
      </c>
      <c r="B713" s="49" t="s">
        <v>62</v>
      </c>
      <c r="C713" s="50" t="s">
        <v>1383</v>
      </c>
      <c r="D713" s="49" t="s">
        <v>1384</v>
      </c>
      <c r="E713" s="49" t="s">
        <v>65</v>
      </c>
      <c r="F713" s="50" t="s">
        <v>26</v>
      </c>
      <c r="G713" s="50">
        <v>1</v>
      </c>
      <c r="H713" s="10">
        <v>265</v>
      </c>
      <c r="I713" s="51">
        <v>0.1</v>
      </c>
      <c r="J713" s="12">
        <v>238.5</v>
      </c>
      <c r="K713" s="9" t="s">
        <v>27</v>
      </c>
      <c r="L713" s="9" t="s">
        <v>28</v>
      </c>
    </row>
    <row r="714" spans="1:12" ht="57" x14ac:dyDescent="0.2">
      <c r="A714" s="49" t="s">
        <v>3172</v>
      </c>
      <c r="B714" s="49" t="s">
        <v>22</v>
      </c>
      <c r="C714" s="50" t="s">
        <v>1385</v>
      </c>
      <c r="D714" s="49" t="s">
        <v>1386</v>
      </c>
      <c r="E714" s="49" t="s">
        <v>209</v>
      </c>
      <c r="F714" s="50" t="s">
        <v>26</v>
      </c>
      <c r="G714" s="50">
        <v>1</v>
      </c>
      <c r="H714" s="10">
        <v>550</v>
      </c>
      <c r="I714" s="51">
        <v>0.1</v>
      </c>
      <c r="J714" s="12">
        <v>495</v>
      </c>
      <c r="K714" s="9" t="s">
        <v>27</v>
      </c>
      <c r="L714" s="9" t="s">
        <v>28</v>
      </c>
    </row>
    <row r="715" spans="1:12" ht="57" x14ac:dyDescent="0.2">
      <c r="A715" s="49" t="s">
        <v>3172</v>
      </c>
      <c r="B715" s="49" t="s">
        <v>22</v>
      </c>
      <c r="C715" s="50" t="s">
        <v>1387</v>
      </c>
      <c r="D715" s="49" t="s">
        <v>1388</v>
      </c>
      <c r="E715" s="49" t="s">
        <v>209</v>
      </c>
      <c r="F715" s="50" t="s">
        <v>26</v>
      </c>
      <c r="G715" s="50">
        <v>1</v>
      </c>
      <c r="H715" s="10">
        <v>495</v>
      </c>
      <c r="I715" s="51">
        <v>0.1</v>
      </c>
      <c r="J715" s="12">
        <v>445.5</v>
      </c>
      <c r="K715" s="9" t="s">
        <v>27</v>
      </c>
      <c r="L715" s="9" t="s">
        <v>28</v>
      </c>
    </row>
    <row r="716" spans="1:12" ht="57" x14ac:dyDescent="0.2">
      <c r="A716" s="49" t="s">
        <v>3172</v>
      </c>
      <c r="B716" s="49" t="s">
        <v>22</v>
      </c>
      <c r="C716" s="50" t="s">
        <v>1389</v>
      </c>
      <c r="D716" s="49" t="s">
        <v>1390</v>
      </c>
      <c r="E716" s="49" t="s">
        <v>209</v>
      </c>
      <c r="F716" s="50" t="s">
        <v>26</v>
      </c>
      <c r="G716" s="50">
        <v>1</v>
      </c>
      <c r="H716" s="10">
        <v>440</v>
      </c>
      <c r="I716" s="51">
        <v>0.1</v>
      </c>
      <c r="J716" s="12">
        <v>396</v>
      </c>
      <c r="K716" s="9" t="s">
        <v>27</v>
      </c>
      <c r="L716" s="9" t="s">
        <v>28</v>
      </c>
    </row>
    <row r="717" spans="1:12" ht="28.5" x14ac:dyDescent="0.2">
      <c r="A717" s="49" t="s">
        <v>3172</v>
      </c>
      <c r="B717" s="49" t="s">
        <v>58</v>
      </c>
      <c r="C717" s="50" t="s">
        <v>1391</v>
      </c>
      <c r="D717" s="49" t="s">
        <v>1392</v>
      </c>
      <c r="E717" s="49" t="s">
        <v>169</v>
      </c>
      <c r="F717" s="50" t="s">
        <v>26</v>
      </c>
      <c r="G717" s="50">
        <v>1</v>
      </c>
      <c r="H717" s="10">
        <v>133</v>
      </c>
      <c r="I717" s="51">
        <v>0.1</v>
      </c>
      <c r="J717" s="12">
        <v>119.7</v>
      </c>
      <c r="K717" s="9" t="s">
        <v>27</v>
      </c>
      <c r="L717" s="9" t="s">
        <v>28</v>
      </c>
    </row>
    <row r="718" spans="1:12" ht="57" x14ac:dyDescent="0.2">
      <c r="A718" s="49" t="s">
        <v>3172</v>
      </c>
      <c r="B718" s="49" t="s">
        <v>37</v>
      </c>
      <c r="C718" s="50" t="s">
        <v>1393</v>
      </c>
      <c r="D718" s="49" t="s">
        <v>1394</v>
      </c>
      <c r="E718" s="49" t="s">
        <v>546</v>
      </c>
      <c r="F718" s="50" t="s">
        <v>26</v>
      </c>
      <c r="G718" s="50">
        <v>1</v>
      </c>
      <c r="H718" s="10">
        <v>663</v>
      </c>
      <c r="I718" s="51">
        <v>0.1</v>
      </c>
      <c r="J718" s="12">
        <v>596.70000000000005</v>
      </c>
      <c r="K718" s="9" t="s">
        <v>27</v>
      </c>
      <c r="L718" s="9" t="s">
        <v>28</v>
      </c>
    </row>
    <row r="719" spans="1:12" ht="42.75" x14ac:dyDescent="0.2">
      <c r="A719" s="49" t="s">
        <v>3172</v>
      </c>
      <c r="B719" s="49" t="s">
        <v>33</v>
      </c>
      <c r="C719" s="50" t="s">
        <v>1395</v>
      </c>
      <c r="D719" s="49" t="s">
        <v>1396</v>
      </c>
      <c r="E719" s="49" t="s">
        <v>36</v>
      </c>
      <c r="F719" s="50" t="s">
        <v>26</v>
      </c>
      <c r="G719" s="50">
        <v>1</v>
      </c>
      <c r="H719" s="10">
        <v>165</v>
      </c>
      <c r="I719" s="51">
        <v>0.1</v>
      </c>
      <c r="J719" s="12">
        <v>148.5</v>
      </c>
      <c r="K719" s="9" t="s">
        <v>27</v>
      </c>
      <c r="L719" s="9" t="s">
        <v>28</v>
      </c>
    </row>
    <row r="720" spans="1:12" ht="57" x14ac:dyDescent="0.2">
      <c r="A720" s="49" t="s">
        <v>3172</v>
      </c>
      <c r="B720" s="49" t="s">
        <v>392</v>
      </c>
      <c r="C720" s="50" t="s">
        <v>1397</v>
      </c>
      <c r="D720" s="49" t="s">
        <v>1398</v>
      </c>
      <c r="E720" s="49" t="s">
        <v>1244</v>
      </c>
      <c r="F720" s="50" t="s">
        <v>26</v>
      </c>
      <c r="G720" s="50">
        <v>1</v>
      </c>
      <c r="H720" s="10">
        <v>1788</v>
      </c>
      <c r="I720" s="51">
        <v>0.1</v>
      </c>
      <c r="J720" s="12">
        <v>1609.2</v>
      </c>
      <c r="K720" s="9" t="s">
        <v>27</v>
      </c>
      <c r="L720" s="9" t="s">
        <v>28</v>
      </c>
    </row>
    <row r="721" spans="1:12" ht="28.5" x14ac:dyDescent="0.2">
      <c r="A721" s="49" t="s">
        <v>3172</v>
      </c>
      <c r="B721" s="49" t="s">
        <v>58</v>
      </c>
      <c r="C721" s="50" t="s">
        <v>1399</v>
      </c>
      <c r="D721" s="49" t="s">
        <v>1400</v>
      </c>
      <c r="E721" s="49" t="s">
        <v>426</v>
      </c>
      <c r="F721" s="50" t="s">
        <v>26</v>
      </c>
      <c r="G721" s="50">
        <v>1</v>
      </c>
      <c r="H721" s="10">
        <v>133</v>
      </c>
      <c r="I721" s="51">
        <v>0.1</v>
      </c>
      <c r="J721" s="12">
        <v>119.7</v>
      </c>
      <c r="K721" s="9" t="s">
        <v>27</v>
      </c>
      <c r="L721" s="9" t="s">
        <v>28</v>
      </c>
    </row>
    <row r="722" spans="1:12" ht="42.75" x14ac:dyDescent="0.2">
      <c r="A722" s="49" t="s">
        <v>3172</v>
      </c>
      <c r="B722" s="49" t="s">
        <v>33</v>
      </c>
      <c r="C722" s="50" t="s">
        <v>1401</v>
      </c>
      <c r="D722" s="49" t="s">
        <v>1402</v>
      </c>
      <c r="E722" s="49" t="s">
        <v>36</v>
      </c>
      <c r="F722" s="50" t="s">
        <v>26</v>
      </c>
      <c r="G722" s="50">
        <v>1</v>
      </c>
      <c r="H722" s="10">
        <v>385</v>
      </c>
      <c r="I722" s="51">
        <v>0.1</v>
      </c>
      <c r="J722" s="12">
        <v>346.5</v>
      </c>
      <c r="K722" s="9" t="s">
        <v>27</v>
      </c>
      <c r="L722" s="9" t="s">
        <v>28</v>
      </c>
    </row>
    <row r="723" spans="1:12" ht="57" x14ac:dyDescent="0.2">
      <c r="A723" s="49" t="s">
        <v>3172</v>
      </c>
      <c r="B723" s="49" t="s">
        <v>22</v>
      </c>
      <c r="C723" s="50" t="s">
        <v>1403</v>
      </c>
      <c r="D723" s="49" t="s">
        <v>1404</v>
      </c>
      <c r="E723" s="49" t="s">
        <v>209</v>
      </c>
      <c r="F723" s="50" t="s">
        <v>26</v>
      </c>
      <c r="G723" s="50">
        <v>1</v>
      </c>
      <c r="H723" s="10">
        <v>440</v>
      </c>
      <c r="I723" s="51">
        <v>0.1</v>
      </c>
      <c r="J723" s="12">
        <v>396</v>
      </c>
      <c r="K723" s="9" t="s">
        <v>27</v>
      </c>
      <c r="L723" s="9" t="s">
        <v>28</v>
      </c>
    </row>
    <row r="724" spans="1:12" ht="57" x14ac:dyDescent="0.2">
      <c r="A724" s="49" t="s">
        <v>3172</v>
      </c>
      <c r="B724" s="49" t="s">
        <v>37</v>
      </c>
      <c r="C724" s="50" t="s">
        <v>1405</v>
      </c>
      <c r="D724" s="49" t="s">
        <v>1406</v>
      </c>
      <c r="E724" s="49" t="s">
        <v>563</v>
      </c>
      <c r="F724" s="50" t="s">
        <v>26</v>
      </c>
      <c r="G724" s="50">
        <v>1</v>
      </c>
      <c r="H724" s="10">
        <v>1760</v>
      </c>
      <c r="I724" s="51">
        <v>0.1</v>
      </c>
      <c r="J724" s="12">
        <v>1584</v>
      </c>
      <c r="K724" s="9" t="s">
        <v>27</v>
      </c>
      <c r="L724" s="9" t="s">
        <v>28</v>
      </c>
    </row>
    <row r="725" spans="1:12" ht="57" x14ac:dyDescent="0.2">
      <c r="A725" s="49" t="s">
        <v>3172</v>
      </c>
      <c r="B725" s="49" t="s">
        <v>22</v>
      </c>
      <c r="C725" s="50" t="s">
        <v>1407</v>
      </c>
      <c r="D725" s="49" t="s">
        <v>3236</v>
      </c>
      <c r="E725" s="49" t="s">
        <v>1148</v>
      </c>
      <c r="F725" s="50" t="s">
        <v>26</v>
      </c>
      <c r="G725" s="50">
        <v>1</v>
      </c>
      <c r="H725" s="10">
        <v>2090</v>
      </c>
      <c r="I725" s="51">
        <v>0.1</v>
      </c>
      <c r="J725" s="12">
        <v>1881</v>
      </c>
      <c r="K725" s="9" t="s">
        <v>27</v>
      </c>
      <c r="L725" s="9" t="s">
        <v>28</v>
      </c>
    </row>
    <row r="726" spans="1:12" ht="28.5" x14ac:dyDescent="0.2">
      <c r="A726" s="49" t="s">
        <v>3172</v>
      </c>
      <c r="B726" s="49" t="s">
        <v>58</v>
      </c>
      <c r="C726" s="50" t="s">
        <v>1408</v>
      </c>
      <c r="D726" s="49" t="s">
        <v>1409</v>
      </c>
      <c r="E726" s="49" t="s">
        <v>391</v>
      </c>
      <c r="F726" s="50" t="s">
        <v>26</v>
      </c>
      <c r="G726" s="50">
        <v>1</v>
      </c>
      <c r="H726" s="10">
        <v>133</v>
      </c>
      <c r="I726" s="51">
        <v>0.1</v>
      </c>
      <c r="J726" s="12">
        <v>119.7</v>
      </c>
      <c r="K726" s="9" t="s">
        <v>27</v>
      </c>
      <c r="L726" s="9" t="s">
        <v>28</v>
      </c>
    </row>
    <row r="727" spans="1:12" ht="57" x14ac:dyDescent="0.2">
      <c r="A727" s="49" t="s">
        <v>3172</v>
      </c>
      <c r="B727" s="49" t="s">
        <v>58</v>
      </c>
      <c r="C727" s="50" t="s">
        <v>1410</v>
      </c>
      <c r="D727" s="49" t="s">
        <v>1411</v>
      </c>
      <c r="E727" s="49" t="s">
        <v>61</v>
      </c>
      <c r="F727" s="50" t="s">
        <v>26</v>
      </c>
      <c r="G727" s="50">
        <v>1</v>
      </c>
      <c r="H727" s="10">
        <v>239</v>
      </c>
      <c r="I727" s="51">
        <v>0.1</v>
      </c>
      <c r="J727" s="12">
        <v>215.1</v>
      </c>
      <c r="K727" s="9" t="s">
        <v>27</v>
      </c>
      <c r="L727" s="9" t="s">
        <v>28</v>
      </c>
    </row>
    <row r="728" spans="1:12" ht="71.25" x14ac:dyDescent="0.2">
      <c r="A728" s="49" t="s">
        <v>3172</v>
      </c>
      <c r="B728" s="49" t="s">
        <v>37</v>
      </c>
      <c r="C728" s="50" t="s">
        <v>1412</v>
      </c>
      <c r="D728" s="49" t="s">
        <v>1413</v>
      </c>
      <c r="E728" s="49" t="s">
        <v>566</v>
      </c>
      <c r="F728" s="50" t="s">
        <v>26</v>
      </c>
      <c r="G728" s="50">
        <v>1</v>
      </c>
      <c r="H728" s="10">
        <v>13998</v>
      </c>
      <c r="I728" s="51">
        <v>0.1</v>
      </c>
      <c r="J728" s="12">
        <v>12598.2</v>
      </c>
      <c r="K728" s="9" t="s">
        <v>27</v>
      </c>
      <c r="L728" s="9" t="s">
        <v>28</v>
      </c>
    </row>
    <row r="729" spans="1:12" ht="57" x14ac:dyDescent="0.2">
      <c r="A729" s="49" t="s">
        <v>3172</v>
      </c>
      <c r="B729" s="49" t="s">
        <v>37</v>
      </c>
      <c r="C729" s="50" t="s">
        <v>1414</v>
      </c>
      <c r="D729" s="49" t="s">
        <v>1415</v>
      </c>
      <c r="E729" s="49" t="s">
        <v>640</v>
      </c>
      <c r="F729" s="50" t="s">
        <v>26</v>
      </c>
      <c r="G729" s="50">
        <v>1</v>
      </c>
      <c r="H729" s="10">
        <v>3053</v>
      </c>
      <c r="I729" s="51">
        <v>0.1</v>
      </c>
      <c r="J729" s="12">
        <v>2747.7000000000003</v>
      </c>
      <c r="K729" s="9" t="s">
        <v>27</v>
      </c>
      <c r="L729" s="9" t="s">
        <v>28</v>
      </c>
    </row>
    <row r="730" spans="1:12" ht="71.25" x14ac:dyDescent="0.2">
      <c r="A730" s="49" t="s">
        <v>3172</v>
      </c>
      <c r="B730" s="49" t="s">
        <v>37</v>
      </c>
      <c r="C730" s="50" t="s">
        <v>1416</v>
      </c>
      <c r="D730" s="49" t="s">
        <v>1417</v>
      </c>
      <c r="E730" s="49" t="s">
        <v>566</v>
      </c>
      <c r="F730" s="50" t="s">
        <v>26</v>
      </c>
      <c r="G730" s="50">
        <v>1</v>
      </c>
      <c r="H730" s="10">
        <v>9928</v>
      </c>
      <c r="I730" s="51">
        <v>0.1</v>
      </c>
      <c r="J730" s="12">
        <v>8935.2000000000007</v>
      </c>
      <c r="K730" s="9" t="s">
        <v>27</v>
      </c>
      <c r="L730" s="9" t="s">
        <v>28</v>
      </c>
    </row>
    <row r="731" spans="1:12" ht="57" x14ac:dyDescent="0.2">
      <c r="A731" s="49" t="s">
        <v>3172</v>
      </c>
      <c r="B731" s="49" t="s">
        <v>37</v>
      </c>
      <c r="C731" s="50" t="s">
        <v>1418</v>
      </c>
      <c r="D731" s="49" t="s">
        <v>1419</v>
      </c>
      <c r="E731" s="49" t="s">
        <v>640</v>
      </c>
      <c r="F731" s="50" t="s">
        <v>26</v>
      </c>
      <c r="G731" s="50">
        <v>1</v>
      </c>
      <c r="H731" s="10">
        <v>2888</v>
      </c>
      <c r="I731" s="51">
        <v>0.1</v>
      </c>
      <c r="J731" s="12">
        <v>2599.2000000000003</v>
      </c>
      <c r="K731" s="9" t="s">
        <v>27</v>
      </c>
      <c r="L731" s="9" t="s">
        <v>28</v>
      </c>
    </row>
    <row r="732" spans="1:12" ht="57" x14ac:dyDescent="0.2">
      <c r="A732" s="49" t="s">
        <v>3172</v>
      </c>
      <c r="B732" s="49" t="s">
        <v>22</v>
      </c>
      <c r="C732" s="50" t="s">
        <v>1420</v>
      </c>
      <c r="D732" s="49" t="s">
        <v>1421</v>
      </c>
      <c r="E732" s="49" t="s">
        <v>1422</v>
      </c>
      <c r="F732" s="50" t="s">
        <v>26</v>
      </c>
      <c r="G732" s="50">
        <v>1</v>
      </c>
      <c r="H732" s="10">
        <v>1815</v>
      </c>
      <c r="I732" s="51">
        <v>0.1</v>
      </c>
      <c r="J732" s="12">
        <v>1633.5</v>
      </c>
      <c r="K732" s="9" t="s">
        <v>27</v>
      </c>
      <c r="L732" s="9" t="s">
        <v>28</v>
      </c>
    </row>
    <row r="733" spans="1:12" ht="57" x14ac:dyDescent="0.2">
      <c r="A733" s="49" t="s">
        <v>3172</v>
      </c>
      <c r="B733" s="49" t="s">
        <v>22</v>
      </c>
      <c r="C733" s="50" t="s">
        <v>1423</v>
      </c>
      <c r="D733" s="49" t="s">
        <v>1424</v>
      </c>
      <c r="E733" s="49" t="s">
        <v>1422</v>
      </c>
      <c r="F733" s="50" t="s">
        <v>26</v>
      </c>
      <c r="G733" s="50">
        <v>1</v>
      </c>
      <c r="H733" s="10">
        <v>1238</v>
      </c>
      <c r="I733" s="51">
        <v>0.1</v>
      </c>
      <c r="J733" s="12">
        <v>1114.2</v>
      </c>
      <c r="K733" s="9" t="s">
        <v>27</v>
      </c>
      <c r="L733" s="9" t="s">
        <v>28</v>
      </c>
    </row>
    <row r="734" spans="1:12" ht="57" x14ac:dyDescent="0.2">
      <c r="A734" s="49" t="s">
        <v>3172</v>
      </c>
      <c r="B734" s="49" t="s">
        <v>22</v>
      </c>
      <c r="C734" s="50" t="s">
        <v>1425</v>
      </c>
      <c r="D734" s="49" t="s">
        <v>1426</v>
      </c>
      <c r="E734" s="49" t="s">
        <v>1148</v>
      </c>
      <c r="F734" s="50" t="s">
        <v>26</v>
      </c>
      <c r="G734" s="50">
        <v>1</v>
      </c>
      <c r="H734" s="10">
        <v>2035</v>
      </c>
      <c r="I734" s="51">
        <v>0.1</v>
      </c>
      <c r="J734" s="12">
        <v>1831.5</v>
      </c>
      <c r="K734" s="9" t="s">
        <v>27</v>
      </c>
      <c r="L734" s="9" t="s">
        <v>28</v>
      </c>
    </row>
    <row r="735" spans="1:12" ht="57" x14ac:dyDescent="0.2">
      <c r="A735" s="49" t="s">
        <v>3172</v>
      </c>
      <c r="B735" s="49" t="s">
        <v>22</v>
      </c>
      <c r="C735" s="50" t="s">
        <v>1427</v>
      </c>
      <c r="D735" s="49" t="s">
        <v>1428</v>
      </c>
      <c r="E735" s="49" t="s">
        <v>1148</v>
      </c>
      <c r="F735" s="50" t="s">
        <v>26</v>
      </c>
      <c r="G735" s="50">
        <v>1</v>
      </c>
      <c r="H735" s="10">
        <v>633</v>
      </c>
      <c r="I735" s="51">
        <v>0.1</v>
      </c>
      <c r="J735" s="12">
        <v>569.70000000000005</v>
      </c>
      <c r="K735" s="9" t="s">
        <v>27</v>
      </c>
      <c r="L735" s="9" t="s">
        <v>28</v>
      </c>
    </row>
    <row r="736" spans="1:12" ht="57" x14ac:dyDescent="0.2">
      <c r="A736" s="49" t="s">
        <v>3172</v>
      </c>
      <c r="B736" s="49" t="s">
        <v>22</v>
      </c>
      <c r="C736" s="50" t="s">
        <v>1429</v>
      </c>
      <c r="D736" s="49" t="s">
        <v>1430</v>
      </c>
      <c r="E736" s="49" t="s">
        <v>1148</v>
      </c>
      <c r="F736" s="50" t="s">
        <v>26</v>
      </c>
      <c r="G736" s="50">
        <v>1</v>
      </c>
      <c r="H736" s="10">
        <v>385</v>
      </c>
      <c r="I736" s="51">
        <v>0.1</v>
      </c>
      <c r="J736" s="12">
        <v>346.5</v>
      </c>
      <c r="K736" s="9" t="s">
        <v>27</v>
      </c>
      <c r="L736" s="9" t="s">
        <v>28</v>
      </c>
    </row>
    <row r="737" spans="1:12" ht="57" x14ac:dyDescent="0.2">
      <c r="A737" s="49" t="s">
        <v>3172</v>
      </c>
      <c r="B737" s="49" t="s">
        <v>22</v>
      </c>
      <c r="C737" s="50" t="s">
        <v>1431</v>
      </c>
      <c r="D737" s="49" t="s">
        <v>1432</v>
      </c>
      <c r="E737" s="49" t="s">
        <v>1148</v>
      </c>
      <c r="F737" s="50" t="s">
        <v>26</v>
      </c>
      <c r="G737" s="50">
        <v>1</v>
      </c>
      <c r="H737" s="10">
        <v>1073</v>
      </c>
      <c r="I737" s="51">
        <v>0.1</v>
      </c>
      <c r="J737" s="12">
        <v>965.7</v>
      </c>
      <c r="K737" s="9" t="s">
        <v>27</v>
      </c>
      <c r="L737" s="9" t="s">
        <v>28</v>
      </c>
    </row>
    <row r="738" spans="1:12" ht="57" x14ac:dyDescent="0.2">
      <c r="A738" s="49" t="s">
        <v>3172</v>
      </c>
      <c r="B738" s="49" t="s">
        <v>22</v>
      </c>
      <c r="C738" s="50" t="s">
        <v>1433</v>
      </c>
      <c r="D738" s="49" t="s">
        <v>1434</v>
      </c>
      <c r="E738" s="49" t="s">
        <v>1148</v>
      </c>
      <c r="F738" s="50" t="s">
        <v>26</v>
      </c>
      <c r="G738" s="50">
        <v>1</v>
      </c>
      <c r="H738" s="10">
        <v>2145</v>
      </c>
      <c r="I738" s="51">
        <v>0.1</v>
      </c>
      <c r="J738" s="12">
        <v>1930.5</v>
      </c>
      <c r="K738" s="9" t="s">
        <v>27</v>
      </c>
      <c r="L738" s="9" t="s">
        <v>28</v>
      </c>
    </row>
    <row r="739" spans="1:12" ht="57" x14ac:dyDescent="0.2">
      <c r="A739" s="49" t="s">
        <v>3172</v>
      </c>
      <c r="B739" s="49" t="s">
        <v>22</v>
      </c>
      <c r="C739" s="50" t="s">
        <v>1435</v>
      </c>
      <c r="D739" s="49" t="s">
        <v>1436</v>
      </c>
      <c r="E739" s="49" t="s">
        <v>1148</v>
      </c>
      <c r="F739" s="50" t="s">
        <v>26</v>
      </c>
      <c r="G739" s="50">
        <v>1</v>
      </c>
      <c r="H739" s="10">
        <v>880</v>
      </c>
      <c r="I739" s="51">
        <v>0.1</v>
      </c>
      <c r="J739" s="12">
        <v>792</v>
      </c>
      <c r="K739" s="9" t="s">
        <v>27</v>
      </c>
      <c r="L739" s="9" t="s">
        <v>28</v>
      </c>
    </row>
    <row r="740" spans="1:12" ht="57" x14ac:dyDescent="0.2">
      <c r="A740" s="49" t="s">
        <v>3172</v>
      </c>
      <c r="B740" s="49" t="s">
        <v>22</v>
      </c>
      <c r="C740" s="50" t="s">
        <v>1437</v>
      </c>
      <c r="D740" s="49" t="s">
        <v>1438</v>
      </c>
      <c r="E740" s="49" t="s">
        <v>764</v>
      </c>
      <c r="F740" s="50" t="s">
        <v>26</v>
      </c>
      <c r="G740" s="50">
        <v>1</v>
      </c>
      <c r="H740" s="10">
        <v>825</v>
      </c>
      <c r="I740" s="51">
        <v>0.1</v>
      </c>
      <c r="J740" s="12">
        <v>742.5</v>
      </c>
      <c r="K740" s="9" t="s">
        <v>27</v>
      </c>
      <c r="L740" s="9" t="s">
        <v>28</v>
      </c>
    </row>
    <row r="741" spans="1:12" ht="71.25" x14ac:dyDescent="0.2">
      <c r="A741" s="49" t="s">
        <v>3172</v>
      </c>
      <c r="B741" s="49" t="s">
        <v>37</v>
      </c>
      <c r="C741" s="50" t="s">
        <v>1439</v>
      </c>
      <c r="D741" s="49" t="s">
        <v>1440</v>
      </c>
      <c r="E741" s="49" t="s">
        <v>566</v>
      </c>
      <c r="F741" s="50" t="s">
        <v>26</v>
      </c>
      <c r="G741" s="50">
        <v>1</v>
      </c>
      <c r="H741" s="10">
        <v>1733</v>
      </c>
      <c r="I741" s="51">
        <v>0.1</v>
      </c>
      <c r="J741" s="12">
        <v>1559.7</v>
      </c>
      <c r="K741" s="9" t="s">
        <v>27</v>
      </c>
      <c r="L741" s="9" t="s">
        <v>28</v>
      </c>
    </row>
    <row r="742" spans="1:12" ht="57" x14ac:dyDescent="0.2">
      <c r="A742" s="49" t="s">
        <v>3172</v>
      </c>
      <c r="B742" s="49" t="s">
        <v>37</v>
      </c>
      <c r="C742" s="50" t="s">
        <v>1441</v>
      </c>
      <c r="D742" s="49" t="s">
        <v>1442</v>
      </c>
      <c r="E742" s="49" t="s">
        <v>1443</v>
      </c>
      <c r="F742" s="50" t="s">
        <v>26</v>
      </c>
      <c r="G742" s="50">
        <v>1</v>
      </c>
      <c r="H742" s="10">
        <v>2668</v>
      </c>
      <c r="I742" s="51">
        <v>0.1</v>
      </c>
      <c r="J742" s="12">
        <v>2401.2000000000003</v>
      </c>
      <c r="K742" s="9" t="s">
        <v>27</v>
      </c>
      <c r="L742" s="9" t="s">
        <v>28</v>
      </c>
    </row>
    <row r="743" spans="1:12" ht="71.25" x14ac:dyDescent="0.2">
      <c r="A743" s="49" t="s">
        <v>3172</v>
      </c>
      <c r="B743" s="49" t="s">
        <v>37</v>
      </c>
      <c r="C743" s="50" t="s">
        <v>1444</v>
      </c>
      <c r="D743" s="49" t="s">
        <v>3237</v>
      </c>
      <c r="E743" s="49" t="s">
        <v>678</v>
      </c>
      <c r="F743" s="50" t="s">
        <v>26</v>
      </c>
      <c r="G743" s="50">
        <v>1</v>
      </c>
      <c r="H743" s="10">
        <v>6903</v>
      </c>
      <c r="I743" s="51">
        <v>0.1</v>
      </c>
      <c r="J743" s="12">
        <v>6212.7</v>
      </c>
      <c r="K743" s="9" t="s">
        <v>27</v>
      </c>
      <c r="L743" s="9" t="s">
        <v>28</v>
      </c>
    </row>
    <row r="744" spans="1:12" ht="57" x14ac:dyDescent="0.2">
      <c r="A744" s="49" t="s">
        <v>3172</v>
      </c>
      <c r="B744" s="49" t="s">
        <v>44</v>
      </c>
      <c r="C744" s="50" t="s">
        <v>1445</v>
      </c>
      <c r="D744" s="49" t="s">
        <v>1446</v>
      </c>
      <c r="E744" s="49" t="s">
        <v>36</v>
      </c>
      <c r="F744" s="50" t="s">
        <v>26</v>
      </c>
      <c r="G744" s="50">
        <v>1</v>
      </c>
      <c r="H744" s="10">
        <v>106</v>
      </c>
      <c r="I744" s="51">
        <v>0.1</v>
      </c>
      <c r="J744" s="12">
        <v>95.4</v>
      </c>
      <c r="K744" s="9" t="s">
        <v>27</v>
      </c>
      <c r="L744" s="9" t="s">
        <v>28</v>
      </c>
    </row>
    <row r="745" spans="1:12" ht="57" x14ac:dyDescent="0.2">
      <c r="A745" s="49" t="s">
        <v>3172</v>
      </c>
      <c r="B745" s="49" t="s">
        <v>22</v>
      </c>
      <c r="C745" s="50" t="s">
        <v>1447</v>
      </c>
      <c r="D745" s="49" t="s">
        <v>1448</v>
      </c>
      <c r="E745" s="49" t="s">
        <v>1148</v>
      </c>
      <c r="F745" s="50" t="s">
        <v>26</v>
      </c>
      <c r="G745" s="50">
        <v>1</v>
      </c>
      <c r="H745" s="10">
        <v>1760</v>
      </c>
      <c r="I745" s="52">
        <v>0.1</v>
      </c>
      <c r="J745" s="12">
        <v>1584</v>
      </c>
      <c r="K745" s="9" t="s">
        <v>27</v>
      </c>
      <c r="L745" s="9" t="s">
        <v>28</v>
      </c>
    </row>
    <row r="746" spans="1:12" ht="57" x14ac:dyDescent="0.2">
      <c r="A746" s="49" t="s">
        <v>3172</v>
      </c>
      <c r="B746" s="49" t="s">
        <v>37</v>
      </c>
      <c r="C746" s="50" t="s">
        <v>1449</v>
      </c>
      <c r="D746" s="49" t="s">
        <v>1450</v>
      </c>
      <c r="E746" s="49" t="s">
        <v>773</v>
      </c>
      <c r="F746" s="50" t="s">
        <v>26</v>
      </c>
      <c r="G746" s="50">
        <v>1</v>
      </c>
      <c r="H746" s="10">
        <v>440</v>
      </c>
      <c r="I746" s="52">
        <v>0.1</v>
      </c>
      <c r="J746" s="12">
        <v>396</v>
      </c>
      <c r="K746" s="9" t="s">
        <v>27</v>
      </c>
      <c r="L746" s="9" t="s">
        <v>28</v>
      </c>
    </row>
    <row r="747" spans="1:12" ht="57" x14ac:dyDescent="0.2">
      <c r="A747" s="49" t="s">
        <v>3172</v>
      </c>
      <c r="B747" s="49" t="s">
        <v>44</v>
      </c>
      <c r="C747" s="50" t="s">
        <v>1451</v>
      </c>
      <c r="D747" s="49" t="s">
        <v>1452</v>
      </c>
      <c r="E747" s="49" t="s">
        <v>36</v>
      </c>
      <c r="F747" s="50" t="s">
        <v>26</v>
      </c>
      <c r="G747" s="50">
        <v>1</v>
      </c>
      <c r="H747" s="10">
        <v>53</v>
      </c>
      <c r="I747" s="51">
        <v>0.1</v>
      </c>
      <c r="J747" s="12">
        <v>47.7</v>
      </c>
      <c r="K747" s="9" t="s">
        <v>27</v>
      </c>
      <c r="L747" s="9" t="s">
        <v>28</v>
      </c>
    </row>
    <row r="748" spans="1:12" ht="57" x14ac:dyDescent="0.2">
      <c r="A748" s="49" t="s">
        <v>3172</v>
      </c>
      <c r="B748" s="49" t="s">
        <v>22</v>
      </c>
      <c r="C748" s="50" t="s">
        <v>1453</v>
      </c>
      <c r="D748" s="49" t="s">
        <v>1454</v>
      </c>
      <c r="E748" s="49" t="s">
        <v>457</v>
      </c>
      <c r="F748" s="50" t="s">
        <v>26</v>
      </c>
      <c r="G748" s="50">
        <v>1</v>
      </c>
      <c r="H748" s="10">
        <v>880</v>
      </c>
      <c r="I748" s="51">
        <v>0.1</v>
      </c>
      <c r="J748" s="12">
        <v>792</v>
      </c>
      <c r="K748" s="9" t="s">
        <v>27</v>
      </c>
      <c r="L748" s="9" t="s">
        <v>28</v>
      </c>
    </row>
    <row r="749" spans="1:12" ht="57" x14ac:dyDescent="0.2">
      <c r="A749" s="49" t="s">
        <v>3172</v>
      </c>
      <c r="B749" s="49" t="s">
        <v>392</v>
      </c>
      <c r="C749" s="50" t="s">
        <v>1455</v>
      </c>
      <c r="D749" s="49" t="s">
        <v>1456</v>
      </c>
      <c r="E749" s="49" t="s">
        <v>53</v>
      </c>
      <c r="F749" s="50" t="s">
        <v>26</v>
      </c>
      <c r="G749" s="50">
        <v>1</v>
      </c>
      <c r="H749" s="10">
        <v>4211</v>
      </c>
      <c r="I749" s="51">
        <v>0.1</v>
      </c>
      <c r="J749" s="12">
        <v>3789.9</v>
      </c>
      <c r="K749" s="9" t="s">
        <v>27</v>
      </c>
      <c r="L749" s="9" t="s">
        <v>28</v>
      </c>
    </row>
    <row r="750" spans="1:12" ht="57" x14ac:dyDescent="0.2">
      <c r="A750" s="49" t="s">
        <v>3172</v>
      </c>
      <c r="B750" s="49" t="s">
        <v>392</v>
      </c>
      <c r="C750" s="50" t="s">
        <v>1457</v>
      </c>
      <c r="D750" s="49" t="s">
        <v>1458</v>
      </c>
      <c r="E750" s="49" t="s">
        <v>53</v>
      </c>
      <c r="F750" s="50" t="s">
        <v>26</v>
      </c>
      <c r="G750" s="50">
        <v>1</v>
      </c>
      <c r="H750" s="10">
        <v>6702</v>
      </c>
      <c r="I750" s="51">
        <v>0.1</v>
      </c>
      <c r="J750" s="12">
        <v>6031.8</v>
      </c>
      <c r="K750" s="9" t="s">
        <v>27</v>
      </c>
      <c r="L750" s="9" t="s">
        <v>28</v>
      </c>
    </row>
    <row r="751" spans="1:12" ht="57" x14ac:dyDescent="0.2">
      <c r="A751" s="49" t="s">
        <v>3172</v>
      </c>
      <c r="B751" s="49" t="s">
        <v>392</v>
      </c>
      <c r="C751" s="50" t="s">
        <v>3162</v>
      </c>
      <c r="D751" s="49" t="s">
        <v>3163</v>
      </c>
      <c r="E751" s="49" t="s">
        <v>395</v>
      </c>
      <c r="F751" s="50" t="s">
        <v>26</v>
      </c>
      <c r="G751" s="50">
        <v>1</v>
      </c>
      <c r="H751" s="10">
        <v>1352</v>
      </c>
      <c r="I751" s="51">
        <v>0.1</v>
      </c>
      <c r="J751" s="12">
        <v>1216.8</v>
      </c>
      <c r="K751" s="9" t="s">
        <v>27</v>
      </c>
      <c r="L751" s="9" t="s">
        <v>28</v>
      </c>
    </row>
  </sheetData>
  <sheetProtection algorithmName="SHA-512" hashValue="GxMNlMVp4bMqSqMjO48Fnmb0g0DLVJq2Cb2OkScwMab8bcYG8nrwsmJa0295ohB+RisMhUKykcAatjw6VE9MYw==" saltValue="wZlxKqkCuxB2Qf3L8rsdpg==" spinCount="100000" sheet="1" sort="0" autoFilter="0" pivotTables="0"/>
  <autoFilter ref="A10:L751" xr:uid="{855C2B92-980F-4AFC-88C4-15F3723B16AC}"/>
  <mergeCells count="8">
    <mergeCell ref="B6:H6"/>
    <mergeCell ref="B7:H7"/>
    <mergeCell ref="B8:H8"/>
    <mergeCell ref="A1:H1"/>
    <mergeCell ref="A2:H2"/>
    <mergeCell ref="B3:H3"/>
    <mergeCell ref="B4:H4"/>
    <mergeCell ref="B5:H5"/>
  </mergeCells>
  <conditionalFormatting sqref="A1:A2">
    <cfRule type="cellIs" dxfId="26" priority="29" operator="equal">
      <formula>"Word"</formula>
    </cfRule>
    <cfRule type="cellIs" dxfId="25" priority="30" operator="equal">
      <formula>"PDF"</formula>
    </cfRule>
    <cfRule type="cellIs" dxfId="24" priority="31" operator="equal">
      <formula>"Excel"</formula>
    </cfRule>
  </conditionalFormatting>
  <conditionalFormatting sqref="C11:C392">
    <cfRule type="duplicateValues" dxfId="23" priority="45"/>
  </conditionalFormatting>
  <conditionalFormatting sqref="C362">
    <cfRule type="duplicateValues" dxfId="22" priority="24"/>
  </conditionalFormatting>
  <conditionalFormatting sqref="C363">
    <cfRule type="duplicateValues" dxfId="21" priority="22"/>
  </conditionalFormatting>
  <conditionalFormatting sqref="C364">
    <cfRule type="duplicateValues" dxfId="20" priority="20"/>
  </conditionalFormatting>
  <conditionalFormatting sqref="C365">
    <cfRule type="duplicateValues" dxfId="19" priority="18"/>
  </conditionalFormatting>
  <conditionalFormatting sqref="C366">
    <cfRule type="duplicateValues" dxfId="18" priority="16"/>
  </conditionalFormatting>
  <conditionalFormatting sqref="C367">
    <cfRule type="duplicateValues" dxfId="17" priority="14"/>
  </conditionalFormatting>
  <conditionalFormatting sqref="C368">
    <cfRule type="duplicateValues" dxfId="16" priority="12"/>
  </conditionalFormatting>
  <conditionalFormatting sqref="C369">
    <cfRule type="duplicateValues" dxfId="15" priority="10"/>
  </conditionalFormatting>
  <conditionalFormatting sqref="C370">
    <cfRule type="duplicateValues" dxfId="14" priority="8"/>
  </conditionalFormatting>
  <conditionalFormatting sqref="C371">
    <cfRule type="duplicateValues" dxfId="13" priority="6"/>
  </conditionalFormatting>
  <conditionalFormatting sqref="C372:C392 C20:C361">
    <cfRule type="duplicateValues" dxfId="12" priority="46"/>
  </conditionalFormatting>
  <conditionalFormatting sqref="J4">
    <cfRule type="duplicateValues" dxfId="11" priority="4"/>
  </conditionalFormatting>
  <conditionalFormatting sqref="J5">
    <cfRule type="duplicateValues" dxfId="10" priority="3"/>
  </conditionalFormatting>
  <conditionalFormatting sqref="K11:L361 K372:L751">
    <cfRule type="containsBlanks" dxfId="9" priority="28">
      <formula>LEN(TRIM(K11))=0</formula>
    </cfRule>
  </conditionalFormatting>
  <dataValidations count="3">
    <dataValidation type="decimal" allowBlank="1" showInputMessage="1" showErrorMessage="1" sqref="H11:H751" xr:uid="{FE4B8293-1302-4E4B-A0C9-47EFCF7CE8FE}">
      <formula1>0</formula1>
      <formula2>100000000000000000</formula2>
    </dataValidation>
    <dataValidation type="decimal" allowBlank="1" showInputMessage="1" showErrorMessage="1" sqref="I11:I751" xr:uid="{5BC1FE7A-7FA7-4BFC-8B6B-4D9F8F45D782}">
      <formula1>0</formula1>
      <formula2>1</formula2>
    </dataValidation>
    <dataValidation type="list" allowBlank="1" showInputMessage="1" showErrorMessage="1" sqref="K11:L751" xr:uid="{F2497C51-E3F9-4512-8BB0-980D6FAF553D}">
      <formula1>"YES, 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5D41A-70E4-4D19-9102-1D140519BA6D}">
  <dimension ref="A1:L555"/>
  <sheetViews>
    <sheetView showGridLines="0" zoomScale="80" zoomScaleNormal="80" workbookViewId="0">
      <pane ySplit="10" topLeftCell="A11" activePane="bottomLeft" state="frozen"/>
      <selection pane="bottomLeft" activeCell="A10" sqref="A10"/>
    </sheetView>
  </sheetViews>
  <sheetFormatPr defaultColWidth="9.140625" defaultRowHeight="14.25" x14ac:dyDescent="0.2"/>
  <cols>
    <col min="1" max="1" width="31.85546875" style="3" bestFit="1" customWidth="1"/>
    <col min="2" max="2" width="15.7109375" style="3" customWidth="1"/>
    <col min="3" max="3" width="17.5703125" style="3" customWidth="1"/>
    <col min="4" max="4" width="60.7109375" style="3" customWidth="1"/>
    <col min="5" max="5" width="15.7109375" style="3" customWidth="1"/>
    <col min="6" max="6" width="16.85546875" style="3" customWidth="1"/>
    <col min="7" max="38" width="15.7109375" style="3" customWidth="1"/>
    <col min="39" max="16384" width="9.140625" style="3"/>
  </cols>
  <sheetData>
    <row r="1" spans="1:12" s="1" customFormat="1" ht="20.25" x14ac:dyDescent="0.3">
      <c r="A1" s="67" t="s">
        <v>0</v>
      </c>
      <c r="B1" s="68"/>
      <c r="C1" s="68"/>
      <c r="D1" s="68"/>
      <c r="E1" s="68"/>
      <c r="F1" s="68"/>
      <c r="G1" s="68"/>
      <c r="H1" s="68"/>
    </row>
    <row r="2" spans="1:12" s="1" customFormat="1" ht="37.5" customHeight="1" x14ac:dyDescent="0.25">
      <c r="A2" s="69" t="s">
        <v>1</v>
      </c>
      <c r="B2" s="70"/>
      <c r="C2" s="70"/>
      <c r="D2" s="70"/>
      <c r="E2" s="70"/>
      <c r="F2" s="70"/>
      <c r="G2" s="70"/>
      <c r="H2" s="70"/>
    </row>
    <row r="3" spans="1:12" ht="18" customHeight="1" x14ac:dyDescent="0.25">
      <c r="A3" s="2" t="s">
        <v>2</v>
      </c>
      <c r="B3" s="61" t="s">
        <v>3</v>
      </c>
      <c r="C3" s="62"/>
      <c r="D3" s="62"/>
      <c r="E3" s="62"/>
      <c r="F3" s="62"/>
      <c r="G3" s="62"/>
      <c r="H3" s="63"/>
      <c r="J3" s="23"/>
    </row>
    <row r="4" spans="1:12" ht="18" customHeight="1" x14ac:dyDescent="0.2">
      <c r="A4" s="2" t="s">
        <v>4</v>
      </c>
      <c r="B4" s="61" t="s">
        <v>5</v>
      </c>
      <c r="C4" s="62"/>
      <c r="D4" s="62"/>
      <c r="E4" s="62"/>
      <c r="F4" s="62"/>
      <c r="G4" s="62"/>
      <c r="H4" s="63"/>
    </row>
    <row r="5" spans="1:12" ht="18" customHeight="1" x14ac:dyDescent="0.2">
      <c r="A5" s="2" t="s">
        <v>6</v>
      </c>
      <c r="B5" s="61" t="s">
        <v>7</v>
      </c>
      <c r="C5" s="62"/>
      <c r="D5" s="62"/>
      <c r="E5" s="62"/>
      <c r="F5" s="62"/>
      <c r="G5" s="62"/>
      <c r="H5" s="63"/>
    </row>
    <row r="6" spans="1:12" ht="18" customHeight="1" x14ac:dyDescent="0.2">
      <c r="A6" s="2" t="s">
        <v>8</v>
      </c>
      <c r="B6" s="61" t="s">
        <v>9</v>
      </c>
      <c r="C6" s="62"/>
      <c r="D6" s="62"/>
      <c r="E6" s="62"/>
      <c r="F6" s="62"/>
      <c r="G6" s="62"/>
      <c r="H6" s="63"/>
    </row>
    <row r="7" spans="1:12" ht="18" customHeight="1" x14ac:dyDescent="0.2">
      <c r="A7" s="2" t="s">
        <v>10</v>
      </c>
      <c r="B7" s="71">
        <v>45267</v>
      </c>
      <c r="C7" s="72"/>
      <c r="D7" s="72"/>
      <c r="E7" s="72"/>
      <c r="F7" s="72"/>
      <c r="G7" s="72"/>
      <c r="H7" s="73"/>
    </row>
    <row r="8" spans="1:12" ht="31.5" x14ac:dyDescent="0.2">
      <c r="A8" s="4" t="s">
        <v>11</v>
      </c>
      <c r="B8" s="61" t="s">
        <v>1459</v>
      </c>
      <c r="C8" s="62"/>
      <c r="D8" s="62"/>
      <c r="E8" s="62"/>
      <c r="F8" s="62"/>
      <c r="G8" s="62"/>
      <c r="H8" s="63"/>
    </row>
    <row r="9" spans="1:12" ht="18" customHeight="1" x14ac:dyDescent="0.2">
      <c r="J9" s="21"/>
      <c r="K9" s="21"/>
      <c r="L9" s="21"/>
    </row>
    <row r="10" spans="1:12" ht="138" x14ac:dyDescent="0.2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18</v>
      </c>
      <c r="H10" s="7" t="s">
        <v>1460</v>
      </c>
      <c r="I10" s="8" t="s">
        <v>19</v>
      </c>
      <c r="J10" s="6" t="s">
        <v>20</v>
      </c>
      <c r="K10" s="6" t="s">
        <v>3044</v>
      </c>
      <c r="L10" s="6" t="s">
        <v>21</v>
      </c>
    </row>
    <row r="11" spans="1:12" ht="42.75" x14ac:dyDescent="0.2">
      <c r="A11" s="49" t="s">
        <v>1459</v>
      </c>
      <c r="B11" s="49" t="s">
        <v>3238</v>
      </c>
      <c r="C11" s="50" t="s">
        <v>1461</v>
      </c>
      <c r="D11" s="49" t="s">
        <v>3098</v>
      </c>
      <c r="E11" s="49" t="s">
        <v>1462</v>
      </c>
      <c r="F11" s="50" t="s">
        <v>26</v>
      </c>
      <c r="G11" s="50">
        <v>1</v>
      </c>
      <c r="H11" s="53">
        <v>126</v>
      </c>
      <c r="I11" s="51">
        <v>0.1</v>
      </c>
      <c r="J11" s="12">
        <v>113.4</v>
      </c>
      <c r="K11" s="9" t="s">
        <v>27</v>
      </c>
      <c r="L11" s="9" t="s">
        <v>28</v>
      </c>
    </row>
    <row r="12" spans="1:12" ht="42.75" x14ac:dyDescent="0.2">
      <c r="A12" s="49" t="s">
        <v>1459</v>
      </c>
      <c r="B12" s="49" t="s">
        <v>3238</v>
      </c>
      <c r="C12" s="50" t="s">
        <v>1463</v>
      </c>
      <c r="D12" s="49" t="s">
        <v>1464</v>
      </c>
      <c r="E12" s="49" t="s">
        <v>1462</v>
      </c>
      <c r="F12" s="50" t="s">
        <v>26</v>
      </c>
      <c r="G12" s="50">
        <v>1</v>
      </c>
      <c r="H12" s="53">
        <v>41</v>
      </c>
      <c r="I12" s="51">
        <v>0.1</v>
      </c>
      <c r="J12" s="12">
        <v>36.9</v>
      </c>
      <c r="K12" s="9" t="s">
        <v>27</v>
      </c>
      <c r="L12" s="9" t="s">
        <v>28</v>
      </c>
    </row>
    <row r="13" spans="1:12" ht="42.75" x14ac:dyDescent="0.2">
      <c r="A13" s="49" t="s">
        <v>1459</v>
      </c>
      <c r="B13" s="49" t="s">
        <v>3238</v>
      </c>
      <c r="C13" s="50" t="s">
        <v>1465</v>
      </c>
      <c r="D13" s="49" t="s">
        <v>1466</v>
      </c>
      <c r="E13" s="49" t="s">
        <v>1462</v>
      </c>
      <c r="F13" s="50" t="s">
        <v>26</v>
      </c>
      <c r="G13" s="50">
        <v>1</v>
      </c>
      <c r="H13" s="53">
        <v>38</v>
      </c>
      <c r="I13" s="51">
        <v>0.1</v>
      </c>
      <c r="J13" s="12">
        <v>34.200000000000003</v>
      </c>
      <c r="K13" s="9" t="s">
        <v>27</v>
      </c>
      <c r="L13" s="9" t="s">
        <v>28</v>
      </c>
    </row>
    <row r="14" spans="1:12" ht="42.75" x14ac:dyDescent="0.2">
      <c r="A14" s="49" t="s">
        <v>1459</v>
      </c>
      <c r="B14" s="49" t="s">
        <v>3238</v>
      </c>
      <c r="C14" s="50" t="s">
        <v>1467</v>
      </c>
      <c r="D14" s="49" t="s">
        <v>1468</v>
      </c>
      <c r="E14" s="49" t="s">
        <v>1462</v>
      </c>
      <c r="F14" s="50" t="s">
        <v>26</v>
      </c>
      <c r="G14" s="50">
        <v>1</v>
      </c>
      <c r="H14" s="53">
        <v>70</v>
      </c>
      <c r="I14" s="51">
        <v>0.1</v>
      </c>
      <c r="J14" s="12">
        <v>63</v>
      </c>
      <c r="K14" s="9" t="s">
        <v>27</v>
      </c>
      <c r="L14" s="9" t="s">
        <v>28</v>
      </c>
    </row>
    <row r="15" spans="1:12" ht="42.75" x14ac:dyDescent="0.2">
      <c r="A15" s="49" t="s">
        <v>1459</v>
      </c>
      <c r="B15" s="49" t="s">
        <v>3238</v>
      </c>
      <c r="C15" s="50" t="s">
        <v>1469</v>
      </c>
      <c r="D15" s="49" t="s">
        <v>1470</v>
      </c>
      <c r="E15" s="49" t="s">
        <v>1462</v>
      </c>
      <c r="F15" s="50" t="s">
        <v>26</v>
      </c>
      <c r="G15" s="50">
        <v>1</v>
      </c>
      <c r="H15" s="53">
        <v>7</v>
      </c>
      <c r="I15" s="51">
        <v>0.1</v>
      </c>
      <c r="J15" s="12">
        <v>6.3</v>
      </c>
      <c r="K15" s="9" t="s">
        <v>27</v>
      </c>
      <c r="L15" s="9" t="s">
        <v>28</v>
      </c>
    </row>
    <row r="16" spans="1:12" ht="42.75" x14ac:dyDescent="0.2">
      <c r="A16" s="49" t="s">
        <v>1459</v>
      </c>
      <c r="B16" s="49" t="s">
        <v>3238</v>
      </c>
      <c r="C16" s="50" t="s">
        <v>1471</v>
      </c>
      <c r="D16" s="49" t="s">
        <v>1472</v>
      </c>
      <c r="E16" s="49" t="s">
        <v>1462</v>
      </c>
      <c r="F16" s="50" t="s">
        <v>26</v>
      </c>
      <c r="G16" s="50">
        <v>1</v>
      </c>
      <c r="H16" s="53">
        <v>5</v>
      </c>
      <c r="I16" s="51">
        <v>0.1</v>
      </c>
      <c r="J16" s="12">
        <v>4.5</v>
      </c>
      <c r="K16" s="9" t="s">
        <v>27</v>
      </c>
      <c r="L16" s="9" t="s">
        <v>28</v>
      </c>
    </row>
    <row r="17" spans="1:12" ht="42.75" x14ac:dyDescent="0.2">
      <c r="A17" s="49" t="s">
        <v>1459</v>
      </c>
      <c r="B17" s="49" t="s">
        <v>3238</v>
      </c>
      <c r="C17" s="50" t="s">
        <v>1473</v>
      </c>
      <c r="D17" s="49" t="s">
        <v>1474</v>
      </c>
      <c r="E17" s="49" t="s">
        <v>1462</v>
      </c>
      <c r="F17" s="50" t="s">
        <v>26</v>
      </c>
      <c r="G17" s="50">
        <v>1</v>
      </c>
      <c r="H17" s="53">
        <v>4</v>
      </c>
      <c r="I17" s="51">
        <v>0.1</v>
      </c>
      <c r="J17" s="12">
        <v>3.6</v>
      </c>
      <c r="K17" s="9" t="s">
        <v>27</v>
      </c>
      <c r="L17" s="9" t="s">
        <v>28</v>
      </c>
    </row>
    <row r="18" spans="1:12" ht="42.75" x14ac:dyDescent="0.2">
      <c r="A18" s="49" t="s">
        <v>1459</v>
      </c>
      <c r="B18" s="49" t="s">
        <v>3238</v>
      </c>
      <c r="C18" s="50" t="s">
        <v>1475</v>
      </c>
      <c r="D18" s="49" t="s">
        <v>1476</v>
      </c>
      <c r="E18" s="49" t="s">
        <v>1462</v>
      </c>
      <c r="F18" s="50" t="s">
        <v>26</v>
      </c>
      <c r="G18" s="50">
        <v>1</v>
      </c>
      <c r="H18" s="53">
        <v>72</v>
      </c>
      <c r="I18" s="51">
        <v>0.1</v>
      </c>
      <c r="J18" s="12">
        <v>64.8</v>
      </c>
      <c r="K18" s="9" t="s">
        <v>27</v>
      </c>
      <c r="L18" s="9" t="s">
        <v>28</v>
      </c>
    </row>
    <row r="19" spans="1:12" ht="42.75" x14ac:dyDescent="0.2">
      <c r="A19" s="49" t="s">
        <v>1459</v>
      </c>
      <c r="B19" s="49" t="s">
        <v>3238</v>
      </c>
      <c r="C19" s="50" t="s">
        <v>1477</v>
      </c>
      <c r="D19" s="49" t="s">
        <v>1478</v>
      </c>
      <c r="E19" s="49" t="s">
        <v>1462</v>
      </c>
      <c r="F19" s="50" t="s">
        <v>26</v>
      </c>
      <c r="G19" s="50">
        <v>1</v>
      </c>
      <c r="H19" s="53">
        <v>72</v>
      </c>
      <c r="I19" s="51">
        <v>0.1</v>
      </c>
      <c r="J19" s="12">
        <v>64.8</v>
      </c>
      <c r="K19" s="9" t="s">
        <v>27</v>
      </c>
      <c r="L19" s="9" t="s">
        <v>28</v>
      </c>
    </row>
    <row r="20" spans="1:12" ht="42.75" x14ac:dyDescent="0.2">
      <c r="A20" s="49" t="s">
        <v>1459</v>
      </c>
      <c r="B20" s="49" t="s">
        <v>3238</v>
      </c>
      <c r="C20" s="50" t="s">
        <v>1479</v>
      </c>
      <c r="D20" s="49" t="s">
        <v>3239</v>
      </c>
      <c r="E20" s="49" t="s">
        <v>1462</v>
      </c>
      <c r="F20" s="50" t="s">
        <v>26</v>
      </c>
      <c r="G20" s="50">
        <v>1</v>
      </c>
      <c r="H20" s="53">
        <v>52</v>
      </c>
      <c r="I20" s="51">
        <v>0.1</v>
      </c>
      <c r="J20" s="12">
        <v>46.800000000000004</v>
      </c>
      <c r="K20" s="9" t="s">
        <v>27</v>
      </c>
      <c r="L20" s="9" t="s">
        <v>28</v>
      </c>
    </row>
    <row r="21" spans="1:12" ht="42.75" x14ac:dyDescent="0.2">
      <c r="A21" s="49" t="s">
        <v>1459</v>
      </c>
      <c r="B21" s="49" t="s">
        <v>3238</v>
      </c>
      <c r="C21" s="50" t="s">
        <v>1480</v>
      </c>
      <c r="D21" s="49" t="s">
        <v>1481</v>
      </c>
      <c r="E21" s="49" t="s">
        <v>1462</v>
      </c>
      <c r="F21" s="50" t="s">
        <v>26</v>
      </c>
      <c r="G21" s="50">
        <v>1</v>
      </c>
      <c r="H21" s="53">
        <v>1832</v>
      </c>
      <c r="I21" s="51">
        <v>0.1</v>
      </c>
      <c r="J21" s="12">
        <v>1648.8</v>
      </c>
      <c r="K21" s="9" t="s">
        <v>27</v>
      </c>
      <c r="L21" s="9" t="s">
        <v>28</v>
      </c>
    </row>
    <row r="22" spans="1:12" ht="42.75" x14ac:dyDescent="0.2">
      <c r="A22" s="49" t="s">
        <v>1459</v>
      </c>
      <c r="B22" s="49" t="s">
        <v>3238</v>
      </c>
      <c r="C22" s="50" t="s">
        <v>1482</v>
      </c>
      <c r="D22" s="49" t="s">
        <v>1483</v>
      </c>
      <c r="E22" s="49" t="s">
        <v>1462</v>
      </c>
      <c r="F22" s="50" t="s">
        <v>26</v>
      </c>
      <c r="G22" s="50">
        <v>1</v>
      </c>
      <c r="H22" s="53">
        <v>212</v>
      </c>
      <c r="I22" s="51">
        <v>0.1</v>
      </c>
      <c r="J22" s="12">
        <v>190.8</v>
      </c>
      <c r="K22" s="9" t="s">
        <v>27</v>
      </c>
      <c r="L22" s="9" t="s">
        <v>28</v>
      </c>
    </row>
    <row r="23" spans="1:12" ht="42.75" x14ac:dyDescent="0.2">
      <c r="A23" s="49" t="s">
        <v>1459</v>
      </c>
      <c r="B23" s="49" t="s">
        <v>3238</v>
      </c>
      <c r="C23" s="50" t="s">
        <v>1484</v>
      </c>
      <c r="D23" s="49" t="s">
        <v>1485</v>
      </c>
      <c r="E23" s="49" t="s">
        <v>1462</v>
      </c>
      <c r="F23" s="50" t="s">
        <v>26</v>
      </c>
      <c r="G23" s="50">
        <v>1</v>
      </c>
      <c r="H23" s="53">
        <v>212</v>
      </c>
      <c r="I23" s="51">
        <v>0.1</v>
      </c>
      <c r="J23" s="12">
        <v>190.8</v>
      </c>
      <c r="K23" s="9" t="s">
        <v>27</v>
      </c>
      <c r="L23" s="9" t="s">
        <v>28</v>
      </c>
    </row>
    <row r="24" spans="1:12" ht="28.5" x14ac:dyDescent="0.2">
      <c r="A24" s="49" t="s">
        <v>1459</v>
      </c>
      <c r="B24" s="49" t="s">
        <v>3238</v>
      </c>
      <c r="C24" s="50" t="s">
        <v>1486</v>
      </c>
      <c r="D24" s="49" t="s">
        <v>1487</v>
      </c>
      <c r="E24" s="49" t="s">
        <v>122</v>
      </c>
      <c r="F24" s="50" t="s">
        <v>26</v>
      </c>
      <c r="G24" s="50">
        <v>1</v>
      </c>
      <c r="H24" s="53">
        <v>18</v>
      </c>
      <c r="I24" s="51">
        <v>0.1</v>
      </c>
      <c r="J24" s="12">
        <v>16.2</v>
      </c>
      <c r="K24" s="9" t="s">
        <v>27</v>
      </c>
      <c r="L24" s="9" t="s">
        <v>28</v>
      </c>
    </row>
    <row r="25" spans="1:12" ht="28.5" x14ac:dyDescent="0.2">
      <c r="A25" s="49" t="s">
        <v>1459</v>
      </c>
      <c r="B25" s="49" t="s">
        <v>3238</v>
      </c>
      <c r="C25" s="50" t="s">
        <v>1488</v>
      </c>
      <c r="D25" s="49" t="s">
        <v>1489</v>
      </c>
      <c r="E25" s="49" t="s">
        <v>122</v>
      </c>
      <c r="F25" s="50" t="s">
        <v>26</v>
      </c>
      <c r="G25" s="50">
        <v>1</v>
      </c>
      <c r="H25" s="53">
        <v>35</v>
      </c>
      <c r="I25" s="51">
        <v>0.1</v>
      </c>
      <c r="J25" s="12">
        <v>31.5</v>
      </c>
      <c r="K25" s="9" t="s">
        <v>27</v>
      </c>
      <c r="L25" s="9" t="s">
        <v>28</v>
      </c>
    </row>
    <row r="26" spans="1:12" ht="28.5" x14ac:dyDescent="0.2">
      <c r="A26" s="49" t="s">
        <v>1459</v>
      </c>
      <c r="B26" s="49" t="s">
        <v>3238</v>
      </c>
      <c r="C26" s="50" t="s">
        <v>1490</v>
      </c>
      <c r="D26" s="49" t="s">
        <v>3144</v>
      </c>
      <c r="E26" s="49" t="s">
        <v>122</v>
      </c>
      <c r="F26" s="50" t="s">
        <v>26</v>
      </c>
      <c r="G26" s="50">
        <v>1</v>
      </c>
      <c r="H26" s="53">
        <v>3</v>
      </c>
      <c r="I26" s="51">
        <v>0.1</v>
      </c>
      <c r="J26" s="12">
        <v>2.7</v>
      </c>
      <c r="K26" s="9" t="s">
        <v>27</v>
      </c>
      <c r="L26" s="9" t="s">
        <v>28</v>
      </c>
    </row>
    <row r="27" spans="1:12" ht="42.75" x14ac:dyDescent="0.2">
      <c r="A27" s="49" t="s">
        <v>1459</v>
      </c>
      <c r="B27" s="49" t="s">
        <v>3238</v>
      </c>
      <c r="C27" s="50" t="s">
        <v>1491</v>
      </c>
      <c r="D27" s="49" t="s">
        <v>3145</v>
      </c>
      <c r="E27" s="49" t="s">
        <v>1462</v>
      </c>
      <c r="F27" s="50" t="s">
        <v>26</v>
      </c>
      <c r="G27" s="50">
        <v>1</v>
      </c>
      <c r="H27" s="53">
        <v>4189</v>
      </c>
      <c r="I27" s="51">
        <v>0.1</v>
      </c>
      <c r="J27" s="12">
        <v>3770.1</v>
      </c>
      <c r="K27" s="9" t="s">
        <v>27</v>
      </c>
      <c r="L27" s="9" t="s">
        <v>28</v>
      </c>
    </row>
    <row r="28" spans="1:12" ht="42.75" x14ac:dyDescent="0.2">
      <c r="A28" s="49" t="s">
        <v>1459</v>
      </c>
      <c r="B28" s="49" t="s">
        <v>3238</v>
      </c>
      <c r="C28" s="50" t="s">
        <v>1492</v>
      </c>
      <c r="D28" s="49" t="s">
        <v>3146</v>
      </c>
      <c r="E28" s="49" t="s">
        <v>1462</v>
      </c>
      <c r="F28" s="50" t="s">
        <v>26</v>
      </c>
      <c r="G28" s="50">
        <v>1</v>
      </c>
      <c r="H28" s="53">
        <v>4</v>
      </c>
      <c r="I28" s="51">
        <v>0.1</v>
      </c>
      <c r="J28" s="12">
        <v>3.6</v>
      </c>
      <c r="K28" s="9" t="s">
        <v>27</v>
      </c>
      <c r="L28" s="9" t="s">
        <v>28</v>
      </c>
    </row>
    <row r="29" spans="1:12" ht="28.5" x14ac:dyDescent="0.2">
      <c r="A29" s="49" t="s">
        <v>1459</v>
      </c>
      <c r="B29" s="49" t="s">
        <v>3238</v>
      </c>
      <c r="C29" s="50" t="s">
        <v>1493</v>
      </c>
      <c r="D29" s="49" t="s">
        <v>3147</v>
      </c>
      <c r="E29" s="49" t="s">
        <v>122</v>
      </c>
      <c r="F29" s="50" t="s">
        <v>26</v>
      </c>
      <c r="G29" s="50">
        <v>1</v>
      </c>
      <c r="H29" s="53">
        <v>7</v>
      </c>
      <c r="I29" s="51">
        <v>0.1</v>
      </c>
      <c r="J29" s="12">
        <v>6.3</v>
      </c>
      <c r="K29" s="9" t="s">
        <v>27</v>
      </c>
      <c r="L29" s="9" t="s">
        <v>28</v>
      </c>
    </row>
    <row r="30" spans="1:12" ht="42.75" x14ac:dyDescent="0.2">
      <c r="A30" s="49" t="s">
        <v>1459</v>
      </c>
      <c r="B30" s="49" t="s">
        <v>3238</v>
      </c>
      <c r="C30" s="50" t="s">
        <v>1494</v>
      </c>
      <c r="D30" s="49" t="s">
        <v>1495</v>
      </c>
      <c r="E30" s="49" t="s">
        <v>1462</v>
      </c>
      <c r="F30" s="50" t="s">
        <v>26</v>
      </c>
      <c r="G30" s="50">
        <v>1</v>
      </c>
      <c r="H30" s="53">
        <v>114</v>
      </c>
      <c r="I30" s="51">
        <v>0.1</v>
      </c>
      <c r="J30" s="12">
        <v>102.60000000000001</v>
      </c>
      <c r="K30" s="9" t="s">
        <v>27</v>
      </c>
      <c r="L30" s="9" t="s">
        <v>28</v>
      </c>
    </row>
    <row r="31" spans="1:12" ht="42.75" x14ac:dyDescent="0.2">
      <c r="A31" s="49" t="s">
        <v>1459</v>
      </c>
      <c r="B31" s="49" t="s">
        <v>3238</v>
      </c>
      <c r="C31" s="50" t="s">
        <v>1496</v>
      </c>
      <c r="D31" s="49" t="s">
        <v>1497</v>
      </c>
      <c r="E31" s="49" t="s">
        <v>1462</v>
      </c>
      <c r="F31" s="50" t="s">
        <v>26</v>
      </c>
      <c r="G31" s="50">
        <v>1</v>
      </c>
      <c r="H31" s="53">
        <v>49</v>
      </c>
      <c r="I31" s="51">
        <v>0.1</v>
      </c>
      <c r="J31" s="12">
        <v>44.1</v>
      </c>
      <c r="K31" s="9" t="s">
        <v>27</v>
      </c>
      <c r="L31" s="9" t="s">
        <v>28</v>
      </c>
    </row>
    <row r="32" spans="1:12" ht="42.75" x14ac:dyDescent="0.2">
      <c r="A32" s="49" t="s">
        <v>1459</v>
      </c>
      <c r="B32" s="49" t="s">
        <v>3238</v>
      </c>
      <c r="C32" s="50" t="s">
        <v>1498</v>
      </c>
      <c r="D32" s="49" t="s">
        <v>1499</v>
      </c>
      <c r="E32" s="49" t="s">
        <v>1462</v>
      </c>
      <c r="F32" s="50" t="s">
        <v>26</v>
      </c>
      <c r="G32" s="50">
        <v>1</v>
      </c>
      <c r="H32" s="53">
        <v>976</v>
      </c>
      <c r="I32" s="51">
        <v>0.1</v>
      </c>
      <c r="J32" s="12">
        <v>878.4</v>
      </c>
      <c r="K32" s="9" t="s">
        <v>27</v>
      </c>
      <c r="L32" s="9" t="s">
        <v>28</v>
      </c>
    </row>
    <row r="33" spans="1:12" ht="42.75" x14ac:dyDescent="0.2">
      <c r="A33" s="49" t="s">
        <v>1459</v>
      </c>
      <c r="B33" s="49" t="s">
        <v>3238</v>
      </c>
      <c r="C33" s="50" t="s">
        <v>1500</v>
      </c>
      <c r="D33" s="49" t="s">
        <v>1501</v>
      </c>
      <c r="E33" s="49" t="s">
        <v>1462</v>
      </c>
      <c r="F33" s="50" t="s">
        <v>26</v>
      </c>
      <c r="G33" s="50">
        <v>1</v>
      </c>
      <c r="H33" s="53">
        <v>456</v>
      </c>
      <c r="I33" s="51">
        <v>0.1</v>
      </c>
      <c r="J33" s="12">
        <v>410.40000000000003</v>
      </c>
      <c r="K33" s="9" t="s">
        <v>27</v>
      </c>
      <c r="L33" s="9" t="s">
        <v>28</v>
      </c>
    </row>
    <row r="34" spans="1:12" ht="42.75" x14ac:dyDescent="0.2">
      <c r="A34" s="49" t="s">
        <v>1459</v>
      </c>
      <c r="B34" s="49" t="s">
        <v>3238</v>
      </c>
      <c r="C34" s="50" t="s">
        <v>1502</v>
      </c>
      <c r="D34" s="49" t="s">
        <v>1503</v>
      </c>
      <c r="E34" s="49" t="s">
        <v>1462</v>
      </c>
      <c r="F34" s="50" t="s">
        <v>26</v>
      </c>
      <c r="G34" s="50">
        <v>1</v>
      </c>
      <c r="H34" s="53">
        <v>363</v>
      </c>
      <c r="I34" s="51">
        <v>0.1</v>
      </c>
      <c r="J34" s="12">
        <v>326.7</v>
      </c>
      <c r="K34" s="9" t="s">
        <v>27</v>
      </c>
      <c r="L34" s="9" t="s">
        <v>28</v>
      </c>
    </row>
    <row r="35" spans="1:12" ht="42.75" x14ac:dyDescent="0.2">
      <c r="A35" s="49" t="s">
        <v>1459</v>
      </c>
      <c r="B35" s="49" t="s">
        <v>3238</v>
      </c>
      <c r="C35" s="50" t="s">
        <v>1504</v>
      </c>
      <c r="D35" s="49" t="s">
        <v>1505</v>
      </c>
      <c r="E35" s="49" t="s">
        <v>1462</v>
      </c>
      <c r="F35" s="50" t="s">
        <v>26</v>
      </c>
      <c r="G35" s="50">
        <v>1</v>
      </c>
      <c r="H35" s="53">
        <v>289</v>
      </c>
      <c r="I35" s="51">
        <v>0.1</v>
      </c>
      <c r="J35" s="12">
        <v>260.10000000000002</v>
      </c>
      <c r="K35" s="9" t="s">
        <v>27</v>
      </c>
      <c r="L35" s="9" t="s">
        <v>28</v>
      </c>
    </row>
    <row r="36" spans="1:12" ht="42.75" x14ac:dyDescent="0.2">
      <c r="A36" s="49" t="s">
        <v>1459</v>
      </c>
      <c r="B36" s="49" t="s">
        <v>3238</v>
      </c>
      <c r="C36" s="50" t="s">
        <v>1506</v>
      </c>
      <c r="D36" s="49" t="s">
        <v>1507</v>
      </c>
      <c r="E36" s="49" t="s">
        <v>1462</v>
      </c>
      <c r="F36" s="50" t="s">
        <v>26</v>
      </c>
      <c r="G36" s="50">
        <v>1</v>
      </c>
      <c r="H36" s="53">
        <v>289</v>
      </c>
      <c r="I36" s="51">
        <v>0.1</v>
      </c>
      <c r="J36" s="12">
        <v>260.10000000000002</v>
      </c>
      <c r="K36" s="9" t="s">
        <v>27</v>
      </c>
      <c r="L36" s="9" t="s">
        <v>28</v>
      </c>
    </row>
    <row r="37" spans="1:12" ht="42.75" x14ac:dyDescent="0.2">
      <c r="A37" s="49" t="s">
        <v>1459</v>
      </c>
      <c r="B37" s="49" t="s">
        <v>3238</v>
      </c>
      <c r="C37" s="50" t="s">
        <v>1508</v>
      </c>
      <c r="D37" s="49" t="s">
        <v>1509</v>
      </c>
      <c r="E37" s="49" t="s">
        <v>1462</v>
      </c>
      <c r="F37" s="50" t="s">
        <v>26</v>
      </c>
      <c r="G37" s="50">
        <v>1</v>
      </c>
      <c r="H37" s="53">
        <v>236</v>
      </c>
      <c r="I37" s="51">
        <v>0.1</v>
      </c>
      <c r="J37" s="12">
        <v>212.4</v>
      </c>
      <c r="K37" s="9" t="s">
        <v>27</v>
      </c>
      <c r="L37" s="9" t="s">
        <v>28</v>
      </c>
    </row>
    <row r="38" spans="1:12" ht="42.75" x14ac:dyDescent="0.2">
      <c r="A38" s="49" t="s">
        <v>1459</v>
      </c>
      <c r="B38" s="49" t="s">
        <v>3238</v>
      </c>
      <c r="C38" s="50" t="s">
        <v>1510</v>
      </c>
      <c r="D38" s="49" t="s">
        <v>1511</v>
      </c>
      <c r="E38" s="49" t="s">
        <v>1462</v>
      </c>
      <c r="F38" s="50" t="s">
        <v>26</v>
      </c>
      <c r="G38" s="50">
        <v>1</v>
      </c>
      <c r="H38" s="53">
        <v>593</v>
      </c>
      <c r="I38" s="51">
        <v>0.1</v>
      </c>
      <c r="J38" s="12">
        <v>533.70000000000005</v>
      </c>
      <c r="K38" s="9" t="s">
        <v>27</v>
      </c>
      <c r="L38" s="9" t="s">
        <v>28</v>
      </c>
    </row>
    <row r="39" spans="1:12" ht="42.75" x14ac:dyDescent="0.2">
      <c r="A39" s="49" t="s">
        <v>1459</v>
      </c>
      <c r="B39" s="49" t="s">
        <v>3238</v>
      </c>
      <c r="C39" s="50" t="s">
        <v>1512</v>
      </c>
      <c r="D39" s="49" t="s">
        <v>1513</v>
      </c>
      <c r="E39" s="49" t="s">
        <v>1462</v>
      </c>
      <c r="F39" s="50" t="s">
        <v>26</v>
      </c>
      <c r="G39" s="50">
        <v>1</v>
      </c>
      <c r="H39" s="53">
        <v>369</v>
      </c>
      <c r="I39" s="51">
        <v>0.1</v>
      </c>
      <c r="J39" s="12">
        <v>332.1</v>
      </c>
      <c r="K39" s="9" t="s">
        <v>27</v>
      </c>
      <c r="L39" s="9" t="s">
        <v>28</v>
      </c>
    </row>
    <row r="40" spans="1:12" ht="42.75" x14ac:dyDescent="0.2">
      <c r="A40" s="49" t="s">
        <v>1459</v>
      </c>
      <c r="B40" s="49" t="s">
        <v>3238</v>
      </c>
      <c r="C40" s="50" t="s">
        <v>1514</v>
      </c>
      <c r="D40" s="49" t="s">
        <v>1515</v>
      </c>
      <c r="E40" s="49" t="s">
        <v>1462</v>
      </c>
      <c r="F40" s="50" t="s">
        <v>26</v>
      </c>
      <c r="G40" s="50">
        <v>1</v>
      </c>
      <c r="H40" s="53">
        <v>2171</v>
      </c>
      <c r="I40" s="51">
        <v>0.1</v>
      </c>
      <c r="J40" s="12">
        <v>1953.9</v>
      </c>
      <c r="K40" s="9" t="s">
        <v>27</v>
      </c>
      <c r="L40" s="9" t="s">
        <v>28</v>
      </c>
    </row>
    <row r="41" spans="1:12" ht="42.75" x14ac:dyDescent="0.2">
      <c r="A41" s="49" t="s">
        <v>1459</v>
      </c>
      <c r="B41" s="49" t="s">
        <v>3238</v>
      </c>
      <c r="C41" s="50" t="s">
        <v>1516</v>
      </c>
      <c r="D41" s="49" t="s">
        <v>1517</v>
      </c>
      <c r="E41" s="49" t="s">
        <v>1462</v>
      </c>
      <c r="F41" s="50" t="s">
        <v>26</v>
      </c>
      <c r="G41" s="50">
        <v>1</v>
      </c>
      <c r="H41" s="53">
        <v>2171</v>
      </c>
      <c r="I41" s="51">
        <v>0.1</v>
      </c>
      <c r="J41" s="12">
        <v>1953.9</v>
      </c>
      <c r="K41" s="9" t="s">
        <v>27</v>
      </c>
      <c r="L41" s="9" t="s">
        <v>28</v>
      </c>
    </row>
    <row r="42" spans="1:12" ht="42.75" x14ac:dyDescent="0.2">
      <c r="A42" s="49" t="s">
        <v>1459</v>
      </c>
      <c r="B42" s="49" t="s">
        <v>3238</v>
      </c>
      <c r="C42" s="50" t="s">
        <v>1518</v>
      </c>
      <c r="D42" s="49" t="s">
        <v>3240</v>
      </c>
      <c r="E42" s="49" t="s">
        <v>1462</v>
      </c>
      <c r="F42" s="50" t="s">
        <v>26</v>
      </c>
      <c r="G42" s="50">
        <v>1</v>
      </c>
      <c r="H42" s="53">
        <v>435</v>
      </c>
      <c r="I42" s="51">
        <v>0.1</v>
      </c>
      <c r="J42" s="12">
        <v>391.5</v>
      </c>
      <c r="K42" s="9" t="s">
        <v>27</v>
      </c>
      <c r="L42" s="9" t="s">
        <v>28</v>
      </c>
    </row>
    <row r="43" spans="1:12" ht="42.75" x14ac:dyDescent="0.2">
      <c r="A43" s="49" t="s">
        <v>1459</v>
      </c>
      <c r="B43" s="49" t="s">
        <v>3238</v>
      </c>
      <c r="C43" s="50" t="s">
        <v>1519</v>
      </c>
      <c r="D43" s="49" t="s">
        <v>3241</v>
      </c>
      <c r="E43" s="49" t="s">
        <v>1462</v>
      </c>
      <c r="F43" s="50" t="s">
        <v>26</v>
      </c>
      <c r="G43" s="50">
        <v>1</v>
      </c>
      <c r="H43" s="53">
        <v>270</v>
      </c>
      <c r="I43" s="51">
        <v>0.1</v>
      </c>
      <c r="J43" s="12">
        <v>243</v>
      </c>
      <c r="K43" s="9" t="s">
        <v>27</v>
      </c>
      <c r="L43" s="9" t="s">
        <v>28</v>
      </c>
    </row>
    <row r="44" spans="1:12" ht="42.75" x14ac:dyDescent="0.2">
      <c r="A44" s="49" t="s">
        <v>1459</v>
      </c>
      <c r="B44" s="49" t="s">
        <v>3238</v>
      </c>
      <c r="C44" s="50" t="s">
        <v>1520</v>
      </c>
      <c r="D44" s="49" t="s">
        <v>3242</v>
      </c>
      <c r="E44" s="49" t="s">
        <v>1462</v>
      </c>
      <c r="F44" s="50" t="s">
        <v>26</v>
      </c>
      <c r="G44" s="50">
        <v>1</v>
      </c>
      <c r="H44" s="53">
        <v>218</v>
      </c>
      <c r="I44" s="51">
        <v>0.1</v>
      </c>
      <c r="J44" s="12">
        <v>196.20000000000002</v>
      </c>
      <c r="K44" s="9" t="s">
        <v>27</v>
      </c>
      <c r="L44" s="9" t="s">
        <v>28</v>
      </c>
    </row>
    <row r="45" spans="1:12" ht="42.75" x14ac:dyDescent="0.2">
      <c r="A45" s="49" t="s">
        <v>1459</v>
      </c>
      <c r="B45" s="49" t="s">
        <v>3238</v>
      </c>
      <c r="C45" s="50" t="s">
        <v>1521</v>
      </c>
      <c r="D45" s="49" t="s">
        <v>3243</v>
      </c>
      <c r="E45" s="49" t="s">
        <v>1462</v>
      </c>
      <c r="F45" s="50" t="s">
        <v>26</v>
      </c>
      <c r="G45" s="50">
        <v>1</v>
      </c>
      <c r="H45" s="53">
        <v>501</v>
      </c>
      <c r="I45" s="51">
        <v>0.1</v>
      </c>
      <c r="J45" s="12">
        <v>450.90000000000003</v>
      </c>
      <c r="K45" s="9" t="s">
        <v>27</v>
      </c>
      <c r="L45" s="9" t="s">
        <v>28</v>
      </c>
    </row>
    <row r="46" spans="1:12" ht="42.75" x14ac:dyDescent="0.2">
      <c r="A46" s="49" t="s">
        <v>1459</v>
      </c>
      <c r="B46" s="49" t="s">
        <v>3238</v>
      </c>
      <c r="C46" s="50" t="s">
        <v>1522</v>
      </c>
      <c r="D46" s="49" t="s">
        <v>3244</v>
      </c>
      <c r="E46" s="49" t="s">
        <v>1462</v>
      </c>
      <c r="F46" s="50" t="s">
        <v>26</v>
      </c>
      <c r="G46" s="50">
        <v>1</v>
      </c>
      <c r="H46" s="53">
        <v>72</v>
      </c>
      <c r="I46" s="51">
        <v>0.1</v>
      </c>
      <c r="J46" s="12">
        <v>64.8</v>
      </c>
      <c r="K46" s="9" t="s">
        <v>27</v>
      </c>
      <c r="L46" s="9" t="s">
        <v>28</v>
      </c>
    </row>
    <row r="47" spans="1:12" ht="42.75" x14ac:dyDescent="0.2">
      <c r="A47" s="49" t="s">
        <v>1459</v>
      </c>
      <c r="B47" s="49" t="s">
        <v>3238</v>
      </c>
      <c r="C47" s="50" t="s">
        <v>1523</v>
      </c>
      <c r="D47" s="49" t="s">
        <v>3245</v>
      </c>
      <c r="E47" s="49" t="s">
        <v>1462</v>
      </c>
      <c r="F47" s="50" t="s">
        <v>26</v>
      </c>
      <c r="G47" s="50">
        <v>1</v>
      </c>
      <c r="H47" s="53">
        <v>78</v>
      </c>
      <c r="I47" s="51">
        <v>0.1</v>
      </c>
      <c r="J47" s="12">
        <v>70.2</v>
      </c>
      <c r="K47" s="9" t="s">
        <v>27</v>
      </c>
      <c r="L47" s="9" t="s">
        <v>28</v>
      </c>
    </row>
    <row r="48" spans="1:12" ht="42.75" x14ac:dyDescent="0.2">
      <c r="A48" s="49" t="s">
        <v>1459</v>
      </c>
      <c r="B48" s="49" t="s">
        <v>3238</v>
      </c>
      <c r="C48" s="50" t="s">
        <v>1524</v>
      </c>
      <c r="D48" s="49" t="s">
        <v>1525</v>
      </c>
      <c r="E48" s="49" t="s">
        <v>1462</v>
      </c>
      <c r="F48" s="50" t="s">
        <v>26</v>
      </c>
      <c r="G48" s="50">
        <v>1</v>
      </c>
      <c r="H48" s="53">
        <v>411</v>
      </c>
      <c r="I48" s="51">
        <v>0.1</v>
      </c>
      <c r="J48" s="12">
        <v>369.90000000000003</v>
      </c>
      <c r="K48" s="9" t="s">
        <v>27</v>
      </c>
      <c r="L48" s="9" t="s">
        <v>28</v>
      </c>
    </row>
    <row r="49" spans="1:12" ht="42.75" x14ac:dyDescent="0.2">
      <c r="A49" s="49" t="s">
        <v>1459</v>
      </c>
      <c r="B49" s="49" t="s">
        <v>3238</v>
      </c>
      <c r="C49" s="50" t="s">
        <v>1526</v>
      </c>
      <c r="D49" s="49" t="s">
        <v>1527</v>
      </c>
      <c r="E49" s="49" t="s">
        <v>1462</v>
      </c>
      <c r="F49" s="50" t="s">
        <v>26</v>
      </c>
      <c r="G49" s="50">
        <v>1</v>
      </c>
      <c r="H49" s="53">
        <v>94</v>
      </c>
      <c r="I49" s="51">
        <v>0.1</v>
      </c>
      <c r="J49" s="12">
        <v>84.600000000000009</v>
      </c>
      <c r="K49" s="9" t="s">
        <v>27</v>
      </c>
      <c r="L49" s="9" t="s">
        <v>28</v>
      </c>
    </row>
    <row r="50" spans="1:12" ht="42.75" x14ac:dyDescent="0.2">
      <c r="A50" s="49" t="s">
        <v>1459</v>
      </c>
      <c r="B50" s="49" t="s">
        <v>3238</v>
      </c>
      <c r="C50" s="50" t="s">
        <v>1528</v>
      </c>
      <c r="D50" s="49" t="s">
        <v>1529</v>
      </c>
      <c r="E50" s="49" t="s">
        <v>1462</v>
      </c>
      <c r="F50" s="50" t="s">
        <v>26</v>
      </c>
      <c r="G50" s="50">
        <v>1</v>
      </c>
      <c r="H50" s="53">
        <v>182</v>
      </c>
      <c r="I50" s="51">
        <v>0.1</v>
      </c>
      <c r="J50" s="12">
        <v>163.80000000000001</v>
      </c>
      <c r="K50" s="9" t="s">
        <v>27</v>
      </c>
      <c r="L50" s="9" t="s">
        <v>28</v>
      </c>
    </row>
    <row r="51" spans="1:12" ht="42.75" x14ac:dyDescent="0.2">
      <c r="A51" s="49" t="s">
        <v>1459</v>
      </c>
      <c r="B51" s="49" t="s">
        <v>3238</v>
      </c>
      <c r="C51" s="50" t="s">
        <v>1530</v>
      </c>
      <c r="D51" s="49" t="s">
        <v>1531</v>
      </c>
      <c r="E51" s="49" t="s">
        <v>1462</v>
      </c>
      <c r="F51" s="50" t="s">
        <v>26</v>
      </c>
      <c r="G51" s="50">
        <v>1</v>
      </c>
      <c r="H51" s="53">
        <v>2847</v>
      </c>
      <c r="I51" s="51">
        <v>0.1</v>
      </c>
      <c r="J51" s="12">
        <v>2562.3000000000002</v>
      </c>
      <c r="K51" s="9" t="s">
        <v>27</v>
      </c>
      <c r="L51" s="9" t="s">
        <v>28</v>
      </c>
    </row>
    <row r="52" spans="1:12" ht="42.75" x14ac:dyDescent="0.2">
      <c r="A52" s="49" t="s">
        <v>1459</v>
      </c>
      <c r="B52" s="49" t="s">
        <v>3238</v>
      </c>
      <c r="C52" s="50" t="s">
        <v>1532</v>
      </c>
      <c r="D52" s="49" t="s">
        <v>1533</v>
      </c>
      <c r="E52" s="49" t="s">
        <v>1462</v>
      </c>
      <c r="F52" s="50" t="s">
        <v>26</v>
      </c>
      <c r="G52" s="50">
        <v>1</v>
      </c>
      <c r="H52" s="53">
        <v>1091</v>
      </c>
      <c r="I52" s="51">
        <v>0.1</v>
      </c>
      <c r="J52" s="12">
        <v>981.9</v>
      </c>
      <c r="K52" s="9" t="s">
        <v>27</v>
      </c>
      <c r="L52" s="9" t="s">
        <v>28</v>
      </c>
    </row>
    <row r="53" spans="1:12" ht="42.75" x14ac:dyDescent="0.2">
      <c r="A53" s="49" t="s">
        <v>1459</v>
      </c>
      <c r="B53" s="49" t="s">
        <v>3238</v>
      </c>
      <c r="C53" s="50" t="s">
        <v>1534</v>
      </c>
      <c r="D53" s="49" t="s">
        <v>1535</v>
      </c>
      <c r="E53" s="49" t="s">
        <v>1462</v>
      </c>
      <c r="F53" s="50" t="s">
        <v>26</v>
      </c>
      <c r="G53" s="50">
        <v>1</v>
      </c>
      <c r="H53" s="53">
        <v>2677</v>
      </c>
      <c r="I53" s="51">
        <v>0.1</v>
      </c>
      <c r="J53" s="12">
        <v>2409.3000000000002</v>
      </c>
      <c r="K53" s="9" t="s">
        <v>27</v>
      </c>
      <c r="L53" s="9" t="s">
        <v>28</v>
      </c>
    </row>
    <row r="54" spans="1:12" ht="42.75" x14ac:dyDescent="0.2">
      <c r="A54" s="49" t="s">
        <v>1459</v>
      </c>
      <c r="B54" s="49" t="s">
        <v>3238</v>
      </c>
      <c r="C54" s="50" t="s">
        <v>1536</v>
      </c>
      <c r="D54" s="49" t="s">
        <v>1537</v>
      </c>
      <c r="E54" s="49" t="s">
        <v>1462</v>
      </c>
      <c r="F54" s="50" t="s">
        <v>26</v>
      </c>
      <c r="G54" s="50">
        <v>1</v>
      </c>
      <c r="H54" s="53">
        <v>110</v>
      </c>
      <c r="I54" s="51">
        <v>0.1</v>
      </c>
      <c r="J54" s="12">
        <v>99</v>
      </c>
      <c r="K54" s="9" t="s">
        <v>27</v>
      </c>
      <c r="L54" s="9" t="s">
        <v>28</v>
      </c>
    </row>
    <row r="55" spans="1:12" ht="42.75" x14ac:dyDescent="0.2">
      <c r="A55" s="49" t="s">
        <v>1459</v>
      </c>
      <c r="B55" s="49" t="s">
        <v>3238</v>
      </c>
      <c r="C55" s="50" t="s">
        <v>1538</v>
      </c>
      <c r="D55" s="49" t="s">
        <v>1539</v>
      </c>
      <c r="E55" s="49" t="s">
        <v>1462</v>
      </c>
      <c r="F55" s="50" t="s">
        <v>26</v>
      </c>
      <c r="G55" s="50">
        <v>1</v>
      </c>
      <c r="H55" s="53">
        <v>127</v>
      </c>
      <c r="I55" s="51">
        <v>0.1</v>
      </c>
      <c r="J55" s="12">
        <v>114.3</v>
      </c>
      <c r="K55" s="9" t="s">
        <v>27</v>
      </c>
      <c r="L55" s="9" t="s">
        <v>28</v>
      </c>
    </row>
    <row r="56" spans="1:12" ht="42.75" x14ac:dyDescent="0.2">
      <c r="A56" s="49" t="s">
        <v>1459</v>
      </c>
      <c r="B56" s="49" t="s">
        <v>3238</v>
      </c>
      <c r="C56" s="50" t="s">
        <v>1540</v>
      </c>
      <c r="D56" s="49" t="s">
        <v>1541</v>
      </c>
      <c r="E56" s="49" t="s">
        <v>1462</v>
      </c>
      <c r="F56" s="50" t="s">
        <v>26</v>
      </c>
      <c r="G56" s="50">
        <v>1</v>
      </c>
      <c r="H56" s="53">
        <v>46</v>
      </c>
      <c r="I56" s="51">
        <v>0.1</v>
      </c>
      <c r="J56" s="12">
        <v>41.4</v>
      </c>
      <c r="K56" s="9" t="s">
        <v>27</v>
      </c>
      <c r="L56" s="9" t="s">
        <v>28</v>
      </c>
    </row>
    <row r="57" spans="1:12" ht="42.75" x14ac:dyDescent="0.2">
      <c r="A57" s="49" t="s">
        <v>1459</v>
      </c>
      <c r="B57" s="49" t="s">
        <v>3238</v>
      </c>
      <c r="C57" s="50" t="s">
        <v>1542</v>
      </c>
      <c r="D57" s="49" t="s">
        <v>1543</v>
      </c>
      <c r="E57" s="49" t="s">
        <v>1462</v>
      </c>
      <c r="F57" s="50" t="s">
        <v>26</v>
      </c>
      <c r="G57" s="50">
        <v>1</v>
      </c>
      <c r="H57" s="53">
        <v>117</v>
      </c>
      <c r="I57" s="51">
        <v>0.1</v>
      </c>
      <c r="J57" s="12">
        <v>105.3</v>
      </c>
      <c r="K57" s="9" t="s">
        <v>27</v>
      </c>
      <c r="L57" s="9" t="s">
        <v>28</v>
      </c>
    </row>
    <row r="58" spans="1:12" ht="42.75" x14ac:dyDescent="0.2">
      <c r="A58" s="49" t="s">
        <v>1459</v>
      </c>
      <c r="B58" s="49" t="s">
        <v>3238</v>
      </c>
      <c r="C58" s="50" t="s">
        <v>1544</v>
      </c>
      <c r="D58" s="49" t="s">
        <v>1545</v>
      </c>
      <c r="E58" s="49" t="s">
        <v>1462</v>
      </c>
      <c r="F58" s="50" t="s">
        <v>26</v>
      </c>
      <c r="G58" s="50">
        <v>1</v>
      </c>
      <c r="H58" s="53">
        <v>728</v>
      </c>
      <c r="I58" s="51">
        <v>0.1</v>
      </c>
      <c r="J58" s="12">
        <v>655.20000000000005</v>
      </c>
      <c r="K58" s="9" t="s">
        <v>27</v>
      </c>
      <c r="L58" s="9" t="s">
        <v>28</v>
      </c>
    </row>
    <row r="59" spans="1:12" ht="42.75" x14ac:dyDescent="0.2">
      <c r="A59" s="49" t="s">
        <v>1459</v>
      </c>
      <c r="B59" s="49" t="s">
        <v>3238</v>
      </c>
      <c r="C59" s="50" t="s">
        <v>1546</v>
      </c>
      <c r="D59" s="49" t="s">
        <v>1547</v>
      </c>
      <c r="E59" s="49" t="s">
        <v>1462</v>
      </c>
      <c r="F59" s="50" t="s">
        <v>26</v>
      </c>
      <c r="G59" s="50">
        <v>1</v>
      </c>
      <c r="H59" s="53">
        <v>285</v>
      </c>
      <c r="I59" s="51">
        <v>0.1</v>
      </c>
      <c r="J59" s="12">
        <v>256.5</v>
      </c>
      <c r="K59" s="9" t="s">
        <v>27</v>
      </c>
      <c r="L59" s="9" t="s">
        <v>28</v>
      </c>
    </row>
    <row r="60" spans="1:12" ht="42.75" x14ac:dyDescent="0.2">
      <c r="A60" s="49" t="s">
        <v>1459</v>
      </c>
      <c r="B60" s="49" t="s">
        <v>3238</v>
      </c>
      <c r="C60" s="50" t="s">
        <v>1548</v>
      </c>
      <c r="D60" s="49" t="s">
        <v>1549</v>
      </c>
      <c r="E60" s="49" t="s">
        <v>1462</v>
      </c>
      <c r="F60" s="50" t="s">
        <v>26</v>
      </c>
      <c r="G60" s="50">
        <v>1</v>
      </c>
      <c r="H60" s="53">
        <v>77</v>
      </c>
      <c r="I60" s="51">
        <v>0.1</v>
      </c>
      <c r="J60" s="12">
        <v>69.3</v>
      </c>
      <c r="K60" s="9" t="s">
        <v>27</v>
      </c>
      <c r="L60" s="9" t="s">
        <v>28</v>
      </c>
    </row>
    <row r="61" spans="1:12" ht="42.75" x14ac:dyDescent="0.2">
      <c r="A61" s="49" t="s">
        <v>1459</v>
      </c>
      <c r="B61" s="49" t="s">
        <v>3238</v>
      </c>
      <c r="C61" s="50" t="s">
        <v>1550</v>
      </c>
      <c r="D61" s="49" t="s">
        <v>1551</v>
      </c>
      <c r="E61" s="49" t="s">
        <v>1462</v>
      </c>
      <c r="F61" s="50" t="s">
        <v>26</v>
      </c>
      <c r="G61" s="50">
        <v>1</v>
      </c>
      <c r="H61" s="53">
        <v>261</v>
      </c>
      <c r="I61" s="51">
        <v>0.1</v>
      </c>
      <c r="J61" s="12">
        <v>234.9</v>
      </c>
      <c r="K61" s="9" t="s">
        <v>27</v>
      </c>
      <c r="L61" s="9" t="s">
        <v>28</v>
      </c>
    </row>
    <row r="62" spans="1:12" ht="42.75" x14ac:dyDescent="0.2">
      <c r="A62" s="49" t="s">
        <v>1459</v>
      </c>
      <c r="B62" s="49" t="s">
        <v>3238</v>
      </c>
      <c r="C62" s="50" t="s">
        <v>1552</v>
      </c>
      <c r="D62" s="49" t="s">
        <v>3246</v>
      </c>
      <c r="E62" s="49" t="s">
        <v>1462</v>
      </c>
      <c r="F62" s="50" t="s">
        <v>26</v>
      </c>
      <c r="G62" s="50">
        <v>1</v>
      </c>
      <c r="H62" s="53">
        <v>325</v>
      </c>
      <c r="I62" s="51">
        <v>0.1</v>
      </c>
      <c r="J62" s="12">
        <v>292.5</v>
      </c>
      <c r="K62" s="9" t="s">
        <v>27</v>
      </c>
      <c r="L62" s="9" t="s">
        <v>28</v>
      </c>
    </row>
    <row r="63" spans="1:12" ht="42.75" x14ac:dyDescent="0.2">
      <c r="A63" s="49" t="s">
        <v>1459</v>
      </c>
      <c r="B63" s="49" t="s">
        <v>3238</v>
      </c>
      <c r="C63" s="50" t="s">
        <v>1553</v>
      </c>
      <c r="D63" s="49" t="s">
        <v>1554</v>
      </c>
      <c r="E63" s="49" t="s">
        <v>1462</v>
      </c>
      <c r="F63" s="50" t="s">
        <v>26</v>
      </c>
      <c r="G63" s="50">
        <v>1</v>
      </c>
      <c r="H63" s="53">
        <v>4044</v>
      </c>
      <c r="I63" s="51">
        <v>0.1</v>
      </c>
      <c r="J63" s="12">
        <v>3639.6</v>
      </c>
      <c r="K63" s="9" t="s">
        <v>27</v>
      </c>
      <c r="L63" s="9" t="s">
        <v>28</v>
      </c>
    </row>
    <row r="64" spans="1:12" ht="42.75" x14ac:dyDescent="0.2">
      <c r="A64" s="49" t="s">
        <v>1459</v>
      </c>
      <c r="B64" s="49" t="s">
        <v>3238</v>
      </c>
      <c r="C64" s="50" t="s">
        <v>1555</v>
      </c>
      <c r="D64" s="49" t="s">
        <v>1556</v>
      </c>
      <c r="E64" s="49" t="s">
        <v>1462</v>
      </c>
      <c r="F64" s="50" t="s">
        <v>26</v>
      </c>
      <c r="G64" s="50">
        <v>1</v>
      </c>
      <c r="H64" s="53">
        <v>7390</v>
      </c>
      <c r="I64" s="51">
        <v>0.1</v>
      </c>
      <c r="J64" s="12">
        <v>6651</v>
      </c>
      <c r="K64" s="9" t="s">
        <v>27</v>
      </c>
      <c r="L64" s="9" t="s">
        <v>28</v>
      </c>
    </row>
    <row r="65" spans="1:12" ht="42.75" x14ac:dyDescent="0.2">
      <c r="A65" s="49" t="s">
        <v>1459</v>
      </c>
      <c r="B65" s="49" t="s">
        <v>3238</v>
      </c>
      <c r="C65" s="50" t="s">
        <v>1557</v>
      </c>
      <c r="D65" s="49" t="s">
        <v>1558</v>
      </c>
      <c r="E65" s="49" t="s">
        <v>1462</v>
      </c>
      <c r="F65" s="50" t="s">
        <v>26</v>
      </c>
      <c r="G65" s="50">
        <v>1</v>
      </c>
      <c r="H65" s="53">
        <v>2662</v>
      </c>
      <c r="I65" s="51">
        <v>0.1</v>
      </c>
      <c r="J65" s="12">
        <v>2395.8000000000002</v>
      </c>
      <c r="K65" s="9" t="s">
        <v>27</v>
      </c>
      <c r="L65" s="9" t="s">
        <v>28</v>
      </c>
    </row>
    <row r="66" spans="1:12" ht="42.75" x14ac:dyDescent="0.2">
      <c r="A66" s="49" t="s">
        <v>1459</v>
      </c>
      <c r="B66" s="49" t="s">
        <v>3238</v>
      </c>
      <c r="C66" s="50" t="s">
        <v>1559</v>
      </c>
      <c r="D66" s="49" t="s">
        <v>1560</v>
      </c>
      <c r="E66" s="49" t="s">
        <v>1462</v>
      </c>
      <c r="F66" s="50" t="s">
        <v>26</v>
      </c>
      <c r="G66" s="50">
        <v>1</v>
      </c>
      <c r="H66" s="53">
        <v>6678</v>
      </c>
      <c r="I66" s="51">
        <v>0.1</v>
      </c>
      <c r="J66" s="12">
        <v>6010.2</v>
      </c>
      <c r="K66" s="9" t="s">
        <v>27</v>
      </c>
      <c r="L66" s="9" t="s">
        <v>28</v>
      </c>
    </row>
    <row r="67" spans="1:12" ht="42.75" x14ac:dyDescent="0.2">
      <c r="A67" s="49" t="s">
        <v>1459</v>
      </c>
      <c r="B67" s="49" t="s">
        <v>3238</v>
      </c>
      <c r="C67" s="50" t="s">
        <v>1561</v>
      </c>
      <c r="D67" s="49" t="s">
        <v>1562</v>
      </c>
      <c r="E67" s="49" t="s">
        <v>1462</v>
      </c>
      <c r="F67" s="50" t="s">
        <v>26</v>
      </c>
      <c r="G67" s="50">
        <v>1</v>
      </c>
      <c r="H67" s="53">
        <v>2707</v>
      </c>
      <c r="I67" s="51">
        <v>0.1</v>
      </c>
      <c r="J67" s="12">
        <v>2436.3000000000002</v>
      </c>
      <c r="K67" s="9" t="s">
        <v>27</v>
      </c>
      <c r="L67" s="9" t="s">
        <v>28</v>
      </c>
    </row>
    <row r="68" spans="1:12" ht="42.75" x14ac:dyDescent="0.2">
      <c r="A68" s="49" t="s">
        <v>1459</v>
      </c>
      <c r="B68" s="49" t="s">
        <v>3238</v>
      </c>
      <c r="C68" s="50" t="s">
        <v>1563</v>
      </c>
      <c r="D68" s="49" t="s">
        <v>1564</v>
      </c>
      <c r="E68" s="49" t="s">
        <v>1462</v>
      </c>
      <c r="F68" s="50" t="s">
        <v>26</v>
      </c>
      <c r="G68" s="50">
        <v>1</v>
      </c>
      <c r="H68" s="53">
        <v>4733</v>
      </c>
      <c r="I68" s="51">
        <v>0.1</v>
      </c>
      <c r="J68" s="12">
        <v>4259.7</v>
      </c>
      <c r="K68" s="9" t="s">
        <v>27</v>
      </c>
      <c r="L68" s="9" t="s">
        <v>28</v>
      </c>
    </row>
    <row r="69" spans="1:12" ht="42.75" x14ac:dyDescent="0.2">
      <c r="A69" s="49" t="s">
        <v>1459</v>
      </c>
      <c r="B69" s="49" t="s">
        <v>3238</v>
      </c>
      <c r="C69" s="50" t="s">
        <v>1565</v>
      </c>
      <c r="D69" s="49" t="s">
        <v>1566</v>
      </c>
      <c r="E69" s="49" t="s">
        <v>1462</v>
      </c>
      <c r="F69" s="50" t="s">
        <v>26</v>
      </c>
      <c r="G69" s="50">
        <v>1</v>
      </c>
      <c r="H69" s="53">
        <v>3562</v>
      </c>
      <c r="I69" s="51">
        <v>0.1</v>
      </c>
      <c r="J69" s="12">
        <v>3205.8</v>
      </c>
      <c r="K69" s="9" t="s">
        <v>27</v>
      </c>
      <c r="L69" s="9" t="s">
        <v>28</v>
      </c>
    </row>
    <row r="70" spans="1:12" ht="42.75" x14ac:dyDescent="0.2">
      <c r="A70" s="49" t="s">
        <v>1459</v>
      </c>
      <c r="B70" s="49" t="s">
        <v>3238</v>
      </c>
      <c r="C70" s="50" t="s">
        <v>1567</v>
      </c>
      <c r="D70" s="49" t="s">
        <v>1568</v>
      </c>
      <c r="E70" s="49" t="s">
        <v>1462</v>
      </c>
      <c r="F70" s="50" t="s">
        <v>26</v>
      </c>
      <c r="G70" s="50">
        <v>1</v>
      </c>
      <c r="H70" s="53">
        <v>2260</v>
      </c>
      <c r="I70" s="51">
        <v>0.1</v>
      </c>
      <c r="J70" s="12">
        <v>2034</v>
      </c>
      <c r="K70" s="9" t="s">
        <v>27</v>
      </c>
      <c r="L70" s="9" t="s">
        <v>28</v>
      </c>
    </row>
    <row r="71" spans="1:12" ht="42.75" x14ac:dyDescent="0.2">
      <c r="A71" s="49" t="s">
        <v>1459</v>
      </c>
      <c r="B71" s="49" t="s">
        <v>3238</v>
      </c>
      <c r="C71" s="50" t="s">
        <v>1569</v>
      </c>
      <c r="D71" s="49" t="s">
        <v>1570</v>
      </c>
      <c r="E71" s="49" t="s">
        <v>1462</v>
      </c>
      <c r="F71" s="50" t="s">
        <v>26</v>
      </c>
      <c r="G71" s="50">
        <v>1</v>
      </c>
      <c r="H71" s="53">
        <v>5390</v>
      </c>
      <c r="I71" s="51">
        <v>0.1</v>
      </c>
      <c r="J71" s="12">
        <v>4851</v>
      </c>
      <c r="K71" s="9" t="s">
        <v>27</v>
      </c>
      <c r="L71" s="9" t="s">
        <v>28</v>
      </c>
    </row>
    <row r="72" spans="1:12" ht="42.75" x14ac:dyDescent="0.2">
      <c r="A72" s="49" t="s">
        <v>1459</v>
      </c>
      <c r="B72" s="49" t="s">
        <v>3238</v>
      </c>
      <c r="C72" s="50" t="s">
        <v>1571</v>
      </c>
      <c r="D72" s="49" t="s">
        <v>1572</v>
      </c>
      <c r="E72" s="49" t="s">
        <v>1462</v>
      </c>
      <c r="F72" s="50" t="s">
        <v>26</v>
      </c>
      <c r="G72" s="50">
        <v>1</v>
      </c>
      <c r="H72" s="53">
        <v>2792</v>
      </c>
      <c r="I72" s="51">
        <v>0.1</v>
      </c>
      <c r="J72" s="12">
        <v>2512.8000000000002</v>
      </c>
      <c r="K72" s="9" t="s">
        <v>27</v>
      </c>
      <c r="L72" s="9" t="s">
        <v>28</v>
      </c>
    </row>
    <row r="73" spans="1:12" ht="42.75" x14ac:dyDescent="0.2">
      <c r="A73" s="49" t="s">
        <v>1459</v>
      </c>
      <c r="B73" s="49" t="s">
        <v>3238</v>
      </c>
      <c r="C73" s="50" t="s">
        <v>1573</v>
      </c>
      <c r="D73" s="49" t="s">
        <v>1574</v>
      </c>
      <c r="E73" s="49" t="s">
        <v>1462</v>
      </c>
      <c r="F73" s="50" t="s">
        <v>26</v>
      </c>
      <c r="G73" s="50">
        <v>1</v>
      </c>
      <c r="H73" s="53">
        <v>5694</v>
      </c>
      <c r="I73" s="51">
        <v>0.1</v>
      </c>
      <c r="J73" s="12">
        <v>5124.6000000000004</v>
      </c>
      <c r="K73" s="9" t="s">
        <v>27</v>
      </c>
      <c r="L73" s="9" t="s">
        <v>28</v>
      </c>
    </row>
    <row r="74" spans="1:12" ht="42.75" x14ac:dyDescent="0.2">
      <c r="A74" s="49" t="s">
        <v>1459</v>
      </c>
      <c r="B74" s="49" t="s">
        <v>3238</v>
      </c>
      <c r="C74" s="50" t="s">
        <v>1575</v>
      </c>
      <c r="D74" s="49" t="s">
        <v>1576</v>
      </c>
      <c r="E74" s="49" t="s">
        <v>1462</v>
      </c>
      <c r="F74" s="50" t="s">
        <v>26</v>
      </c>
      <c r="G74" s="50">
        <v>1</v>
      </c>
      <c r="H74" s="53">
        <v>4341</v>
      </c>
      <c r="I74" s="51">
        <v>0.1</v>
      </c>
      <c r="J74" s="12">
        <v>3906.9</v>
      </c>
      <c r="K74" s="9" t="s">
        <v>27</v>
      </c>
      <c r="L74" s="9" t="s">
        <v>28</v>
      </c>
    </row>
    <row r="75" spans="1:12" ht="42.75" x14ac:dyDescent="0.2">
      <c r="A75" s="49" t="s">
        <v>1459</v>
      </c>
      <c r="B75" s="49" t="s">
        <v>3238</v>
      </c>
      <c r="C75" s="50" t="s">
        <v>1577</v>
      </c>
      <c r="D75" s="49" t="s">
        <v>1578</v>
      </c>
      <c r="E75" s="49" t="s">
        <v>1462</v>
      </c>
      <c r="F75" s="50" t="s">
        <v>26</v>
      </c>
      <c r="G75" s="50">
        <v>1</v>
      </c>
      <c r="H75" s="53">
        <v>2792</v>
      </c>
      <c r="I75" s="51">
        <v>0.1</v>
      </c>
      <c r="J75" s="12">
        <v>2512.8000000000002</v>
      </c>
      <c r="K75" s="9" t="s">
        <v>27</v>
      </c>
      <c r="L75" s="9" t="s">
        <v>28</v>
      </c>
    </row>
    <row r="76" spans="1:12" ht="42.75" x14ac:dyDescent="0.2">
      <c r="A76" s="49" t="s">
        <v>1459</v>
      </c>
      <c r="B76" s="49" t="s">
        <v>3238</v>
      </c>
      <c r="C76" s="50" t="s">
        <v>1579</v>
      </c>
      <c r="D76" s="49" t="s">
        <v>1580</v>
      </c>
      <c r="E76" s="49" t="s">
        <v>1462</v>
      </c>
      <c r="F76" s="50" t="s">
        <v>26</v>
      </c>
      <c r="G76" s="50">
        <v>1</v>
      </c>
      <c r="H76" s="53">
        <v>6550</v>
      </c>
      <c r="I76" s="51">
        <v>0.1</v>
      </c>
      <c r="J76" s="12">
        <v>5895</v>
      </c>
      <c r="K76" s="9" t="s">
        <v>27</v>
      </c>
      <c r="L76" s="9" t="s">
        <v>28</v>
      </c>
    </row>
    <row r="77" spans="1:12" ht="42.75" x14ac:dyDescent="0.2">
      <c r="A77" s="49" t="s">
        <v>1459</v>
      </c>
      <c r="B77" s="49" t="s">
        <v>3238</v>
      </c>
      <c r="C77" s="50" t="s">
        <v>1581</v>
      </c>
      <c r="D77" s="49" t="s">
        <v>1582</v>
      </c>
      <c r="E77" s="49" t="s">
        <v>1462</v>
      </c>
      <c r="F77" s="50" t="s">
        <v>26</v>
      </c>
      <c r="G77" s="50">
        <v>1</v>
      </c>
      <c r="H77" s="53">
        <v>2662</v>
      </c>
      <c r="I77" s="51">
        <v>0.1</v>
      </c>
      <c r="J77" s="12">
        <v>2395.8000000000002</v>
      </c>
      <c r="K77" s="9" t="s">
        <v>27</v>
      </c>
      <c r="L77" s="9" t="s">
        <v>28</v>
      </c>
    </row>
    <row r="78" spans="1:12" ht="42.75" x14ac:dyDescent="0.2">
      <c r="A78" s="49" t="s">
        <v>1459</v>
      </c>
      <c r="B78" s="49" t="s">
        <v>3238</v>
      </c>
      <c r="C78" s="50" t="s">
        <v>1583</v>
      </c>
      <c r="D78" s="49" t="s">
        <v>1584</v>
      </c>
      <c r="E78" s="49" t="s">
        <v>1462</v>
      </c>
      <c r="F78" s="50" t="s">
        <v>26</v>
      </c>
      <c r="G78" s="50">
        <v>1</v>
      </c>
      <c r="H78" s="53">
        <v>5536</v>
      </c>
      <c r="I78" s="51">
        <v>0.1</v>
      </c>
      <c r="J78" s="12">
        <v>4982.4000000000005</v>
      </c>
      <c r="K78" s="9" t="s">
        <v>27</v>
      </c>
      <c r="L78" s="9" t="s">
        <v>28</v>
      </c>
    </row>
    <row r="79" spans="1:12" ht="42.75" x14ac:dyDescent="0.2">
      <c r="A79" s="49" t="s">
        <v>1459</v>
      </c>
      <c r="B79" s="49" t="s">
        <v>3238</v>
      </c>
      <c r="C79" s="50" t="s">
        <v>1585</v>
      </c>
      <c r="D79" s="49" t="s">
        <v>1586</v>
      </c>
      <c r="E79" s="49" t="s">
        <v>1462</v>
      </c>
      <c r="F79" s="50" t="s">
        <v>26</v>
      </c>
      <c r="G79" s="50">
        <v>1</v>
      </c>
      <c r="H79" s="53">
        <v>2662</v>
      </c>
      <c r="I79" s="51">
        <v>0.1</v>
      </c>
      <c r="J79" s="12">
        <v>2395.8000000000002</v>
      </c>
      <c r="K79" s="9" t="s">
        <v>27</v>
      </c>
      <c r="L79" s="9" t="s">
        <v>28</v>
      </c>
    </row>
    <row r="80" spans="1:12" ht="42.75" x14ac:dyDescent="0.2">
      <c r="A80" s="49" t="s">
        <v>1459</v>
      </c>
      <c r="B80" s="49" t="s">
        <v>3238</v>
      </c>
      <c r="C80" s="50" t="s">
        <v>1587</v>
      </c>
      <c r="D80" s="49" t="s">
        <v>1588</v>
      </c>
      <c r="E80" s="49" t="s">
        <v>1462</v>
      </c>
      <c r="F80" s="50" t="s">
        <v>26</v>
      </c>
      <c r="G80" s="50">
        <v>1</v>
      </c>
      <c r="H80" s="53">
        <v>4550</v>
      </c>
      <c r="I80" s="51">
        <v>0.1</v>
      </c>
      <c r="J80" s="12">
        <v>4095</v>
      </c>
      <c r="K80" s="9" t="s">
        <v>27</v>
      </c>
      <c r="L80" s="9" t="s">
        <v>28</v>
      </c>
    </row>
    <row r="81" spans="1:12" ht="42.75" x14ac:dyDescent="0.2">
      <c r="A81" s="49" t="s">
        <v>1459</v>
      </c>
      <c r="B81" s="49" t="s">
        <v>3238</v>
      </c>
      <c r="C81" s="50" t="s">
        <v>1589</v>
      </c>
      <c r="D81" s="49" t="s">
        <v>1590</v>
      </c>
      <c r="E81" s="49" t="s">
        <v>1462</v>
      </c>
      <c r="F81" s="50" t="s">
        <v>26</v>
      </c>
      <c r="G81" s="50">
        <v>1</v>
      </c>
      <c r="H81" s="53">
        <v>1601</v>
      </c>
      <c r="I81" s="51">
        <v>0.1</v>
      </c>
      <c r="J81" s="12">
        <v>1440.9</v>
      </c>
      <c r="K81" s="9" t="s">
        <v>27</v>
      </c>
      <c r="L81" s="9" t="s">
        <v>28</v>
      </c>
    </row>
    <row r="82" spans="1:12" ht="42.75" x14ac:dyDescent="0.2">
      <c r="A82" s="49" t="s">
        <v>1459</v>
      </c>
      <c r="B82" s="49" t="s">
        <v>3238</v>
      </c>
      <c r="C82" s="50" t="s">
        <v>1591</v>
      </c>
      <c r="D82" s="49" t="s">
        <v>1592</v>
      </c>
      <c r="E82" s="49" t="s">
        <v>1462</v>
      </c>
      <c r="F82" s="50" t="s">
        <v>26</v>
      </c>
      <c r="G82" s="50">
        <v>1</v>
      </c>
      <c r="H82" s="53">
        <v>7104</v>
      </c>
      <c r="I82" s="51">
        <v>0.1</v>
      </c>
      <c r="J82" s="12">
        <v>6393.6</v>
      </c>
      <c r="K82" s="9" t="s">
        <v>27</v>
      </c>
      <c r="L82" s="9" t="s">
        <v>28</v>
      </c>
    </row>
    <row r="83" spans="1:12" ht="42.75" x14ac:dyDescent="0.2">
      <c r="A83" s="49" t="s">
        <v>1459</v>
      </c>
      <c r="B83" s="49" t="s">
        <v>3238</v>
      </c>
      <c r="C83" s="50" t="s">
        <v>1593</v>
      </c>
      <c r="D83" s="49" t="s">
        <v>1594</v>
      </c>
      <c r="E83" s="49" t="s">
        <v>1462</v>
      </c>
      <c r="F83" s="50" t="s">
        <v>26</v>
      </c>
      <c r="G83" s="50">
        <v>1</v>
      </c>
      <c r="H83" s="53">
        <v>5475</v>
      </c>
      <c r="I83" s="51">
        <v>0.1</v>
      </c>
      <c r="J83" s="12">
        <v>4927.5</v>
      </c>
      <c r="K83" s="9" t="s">
        <v>27</v>
      </c>
      <c r="L83" s="9" t="s">
        <v>28</v>
      </c>
    </row>
    <row r="84" spans="1:12" ht="42.75" x14ac:dyDescent="0.2">
      <c r="A84" s="49" t="s">
        <v>1459</v>
      </c>
      <c r="B84" s="49" t="s">
        <v>3238</v>
      </c>
      <c r="C84" s="50" t="s">
        <v>1595</v>
      </c>
      <c r="D84" s="49" t="s">
        <v>1596</v>
      </c>
      <c r="E84" s="49" t="s">
        <v>1462</v>
      </c>
      <c r="F84" s="50" t="s">
        <v>26</v>
      </c>
      <c r="G84" s="50">
        <v>1</v>
      </c>
      <c r="H84" s="53">
        <v>4007</v>
      </c>
      <c r="I84" s="51">
        <v>0.1</v>
      </c>
      <c r="J84" s="12">
        <v>3606.3</v>
      </c>
      <c r="K84" s="9" t="s">
        <v>27</v>
      </c>
      <c r="L84" s="9" t="s">
        <v>28</v>
      </c>
    </row>
    <row r="85" spans="1:12" ht="42.75" x14ac:dyDescent="0.2">
      <c r="A85" s="49" t="s">
        <v>1459</v>
      </c>
      <c r="B85" s="49" t="s">
        <v>3238</v>
      </c>
      <c r="C85" s="50" t="s">
        <v>1597</v>
      </c>
      <c r="D85" s="49" t="s">
        <v>1598</v>
      </c>
      <c r="E85" s="49" t="s">
        <v>1462</v>
      </c>
      <c r="F85" s="50" t="s">
        <v>26</v>
      </c>
      <c r="G85" s="50">
        <v>1</v>
      </c>
      <c r="H85" s="53">
        <v>2674</v>
      </c>
      <c r="I85" s="51">
        <v>0.1</v>
      </c>
      <c r="J85" s="12">
        <v>2406.6</v>
      </c>
      <c r="K85" s="9" t="s">
        <v>27</v>
      </c>
      <c r="L85" s="9" t="s">
        <v>28</v>
      </c>
    </row>
    <row r="86" spans="1:12" ht="42.75" x14ac:dyDescent="0.2">
      <c r="A86" s="49" t="s">
        <v>1459</v>
      </c>
      <c r="B86" s="49" t="s">
        <v>3238</v>
      </c>
      <c r="C86" s="50" t="s">
        <v>1599</v>
      </c>
      <c r="D86" s="49" t="s">
        <v>1600</v>
      </c>
      <c r="E86" s="49" t="s">
        <v>1462</v>
      </c>
      <c r="F86" s="50" t="s">
        <v>26</v>
      </c>
      <c r="G86" s="50">
        <v>1</v>
      </c>
      <c r="H86" s="53">
        <v>6040</v>
      </c>
      <c r="I86" s="51">
        <v>0.1</v>
      </c>
      <c r="J86" s="12">
        <v>5436</v>
      </c>
      <c r="K86" s="9" t="s">
        <v>27</v>
      </c>
      <c r="L86" s="9" t="s">
        <v>28</v>
      </c>
    </row>
    <row r="87" spans="1:12" ht="42.75" x14ac:dyDescent="0.2">
      <c r="A87" s="49" t="s">
        <v>1459</v>
      </c>
      <c r="B87" s="49" t="s">
        <v>3238</v>
      </c>
      <c r="C87" s="50" t="s">
        <v>1601</v>
      </c>
      <c r="D87" s="49" t="s">
        <v>1602</v>
      </c>
      <c r="E87" s="49" t="s">
        <v>1462</v>
      </c>
      <c r="F87" s="50" t="s">
        <v>26</v>
      </c>
      <c r="G87" s="50">
        <v>1</v>
      </c>
      <c r="H87" s="53">
        <v>3049</v>
      </c>
      <c r="I87" s="51">
        <v>0.1</v>
      </c>
      <c r="J87" s="12">
        <v>2744.1</v>
      </c>
      <c r="K87" s="9" t="s">
        <v>27</v>
      </c>
      <c r="L87" s="9" t="s">
        <v>28</v>
      </c>
    </row>
    <row r="88" spans="1:12" ht="42.75" x14ac:dyDescent="0.2">
      <c r="A88" s="49" t="s">
        <v>1459</v>
      </c>
      <c r="B88" s="49" t="s">
        <v>3238</v>
      </c>
      <c r="C88" s="50" t="s">
        <v>1603</v>
      </c>
      <c r="D88" s="49" t="s">
        <v>1604</v>
      </c>
      <c r="E88" s="49" t="s">
        <v>1462</v>
      </c>
      <c r="F88" s="50" t="s">
        <v>26</v>
      </c>
      <c r="G88" s="50">
        <v>1</v>
      </c>
      <c r="H88" s="53">
        <v>4786</v>
      </c>
      <c r="I88" s="51">
        <v>0.1</v>
      </c>
      <c r="J88" s="12">
        <v>4307.4000000000005</v>
      </c>
      <c r="K88" s="9" t="s">
        <v>27</v>
      </c>
      <c r="L88" s="9" t="s">
        <v>28</v>
      </c>
    </row>
    <row r="89" spans="1:12" ht="42.75" x14ac:dyDescent="0.2">
      <c r="A89" s="49" t="s">
        <v>1459</v>
      </c>
      <c r="B89" s="49" t="s">
        <v>3238</v>
      </c>
      <c r="C89" s="50" t="s">
        <v>1605</v>
      </c>
      <c r="D89" s="49" t="s">
        <v>1606</v>
      </c>
      <c r="E89" s="49" t="s">
        <v>1462</v>
      </c>
      <c r="F89" s="50" t="s">
        <v>26</v>
      </c>
      <c r="G89" s="50">
        <v>1</v>
      </c>
      <c r="H89" s="53">
        <v>3018</v>
      </c>
      <c r="I89" s="51">
        <v>0.1</v>
      </c>
      <c r="J89" s="12">
        <v>2716.2000000000003</v>
      </c>
      <c r="K89" s="9" t="s">
        <v>27</v>
      </c>
      <c r="L89" s="9" t="s">
        <v>28</v>
      </c>
    </row>
    <row r="90" spans="1:12" ht="42.75" x14ac:dyDescent="0.2">
      <c r="A90" s="49" t="s">
        <v>1459</v>
      </c>
      <c r="B90" s="49" t="s">
        <v>3238</v>
      </c>
      <c r="C90" s="50" t="s">
        <v>1607</v>
      </c>
      <c r="D90" s="49" t="s">
        <v>1608</v>
      </c>
      <c r="E90" s="49" t="s">
        <v>1462</v>
      </c>
      <c r="F90" s="50" t="s">
        <v>26</v>
      </c>
      <c r="G90" s="50">
        <v>1</v>
      </c>
      <c r="H90" s="53">
        <v>7207</v>
      </c>
      <c r="I90" s="51">
        <v>0.1</v>
      </c>
      <c r="J90" s="12">
        <v>6486.3</v>
      </c>
      <c r="K90" s="9" t="s">
        <v>27</v>
      </c>
      <c r="L90" s="9" t="s">
        <v>28</v>
      </c>
    </row>
    <row r="91" spans="1:12" ht="42.75" x14ac:dyDescent="0.2">
      <c r="A91" s="49" t="s">
        <v>1459</v>
      </c>
      <c r="B91" s="49" t="s">
        <v>3238</v>
      </c>
      <c r="C91" s="50" t="s">
        <v>1609</v>
      </c>
      <c r="D91" s="49" t="s">
        <v>1610</v>
      </c>
      <c r="E91" s="49" t="s">
        <v>1462</v>
      </c>
      <c r="F91" s="50" t="s">
        <v>26</v>
      </c>
      <c r="G91" s="50">
        <v>1</v>
      </c>
      <c r="H91" s="53">
        <v>1819</v>
      </c>
      <c r="I91" s="51">
        <v>0.1</v>
      </c>
      <c r="J91" s="12">
        <v>1637.1000000000001</v>
      </c>
      <c r="K91" s="9" t="s">
        <v>27</v>
      </c>
      <c r="L91" s="9" t="s">
        <v>28</v>
      </c>
    </row>
    <row r="92" spans="1:12" ht="42.75" x14ac:dyDescent="0.2">
      <c r="A92" s="49" t="s">
        <v>1459</v>
      </c>
      <c r="B92" s="49" t="s">
        <v>3238</v>
      </c>
      <c r="C92" s="50" t="s">
        <v>1611</v>
      </c>
      <c r="D92" s="49" t="s">
        <v>1612</v>
      </c>
      <c r="E92" s="49" t="s">
        <v>1462</v>
      </c>
      <c r="F92" s="50" t="s">
        <v>26</v>
      </c>
      <c r="G92" s="50">
        <v>1</v>
      </c>
      <c r="H92" s="53">
        <v>1819</v>
      </c>
      <c r="I92" s="51">
        <v>0.1</v>
      </c>
      <c r="J92" s="12">
        <v>1637.1000000000001</v>
      </c>
      <c r="K92" s="9" t="s">
        <v>27</v>
      </c>
      <c r="L92" s="9" t="s">
        <v>28</v>
      </c>
    </row>
    <row r="93" spans="1:12" ht="42.75" x14ac:dyDescent="0.2">
      <c r="A93" s="49" t="s">
        <v>1459</v>
      </c>
      <c r="B93" s="49" t="s">
        <v>3238</v>
      </c>
      <c r="C93" s="50" t="s">
        <v>1613</v>
      </c>
      <c r="D93" s="49" t="s">
        <v>1614</v>
      </c>
      <c r="E93" s="49" t="s">
        <v>1462</v>
      </c>
      <c r="F93" s="50" t="s">
        <v>26</v>
      </c>
      <c r="G93" s="50">
        <v>1</v>
      </c>
      <c r="H93" s="53">
        <v>2297</v>
      </c>
      <c r="I93" s="51">
        <v>0.1</v>
      </c>
      <c r="J93" s="12">
        <v>2067.3000000000002</v>
      </c>
      <c r="K93" s="9" t="s">
        <v>27</v>
      </c>
      <c r="L93" s="9" t="s">
        <v>28</v>
      </c>
    </row>
    <row r="94" spans="1:12" ht="42.75" x14ac:dyDescent="0.2">
      <c r="A94" s="49" t="s">
        <v>1459</v>
      </c>
      <c r="B94" s="49" t="s">
        <v>3238</v>
      </c>
      <c r="C94" s="50" t="s">
        <v>1615</v>
      </c>
      <c r="D94" s="49" t="s">
        <v>1616</v>
      </c>
      <c r="E94" s="49" t="s">
        <v>1462</v>
      </c>
      <c r="F94" s="50" t="s">
        <v>26</v>
      </c>
      <c r="G94" s="50">
        <v>1</v>
      </c>
      <c r="H94" s="53">
        <v>5072</v>
      </c>
      <c r="I94" s="51">
        <v>0.1</v>
      </c>
      <c r="J94" s="12">
        <v>4564.8</v>
      </c>
      <c r="K94" s="9" t="s">
        <v>27</v>
      </c>
      <c r="L94" s="9" t="s">
        <v>28</v>
      </c>
    </row>
    <row r="95" spans="1:12" ht="42.75" x14ac:dyDescent="0.2">
      <c r="A95" s="49" t="s">
        <v>1459</v>
      </c>
      <c r="B95" s="49" t="s">
        <v>3238</v>
      </c>
      <c r="C95" s="50" t="s">
        <v>1617</v>
      </c>
      <c r="D95" s="49" t="s">
        <v>1618</v>
      </c>
      <c r="E95" s="49" t="s">
        <v>1462</v>
      </c>
      <c r="F95" s="50" t="s">
        <v>26</v>
      </c>
      <c r="G95" s="50">
        <v>1</v>
      </c>
      <c r="H95" s="53">
        <v>5475</v>
      </c>
      <c r="I95" s="51">
        <v>0.1</v>
      </c>
      <c r="J95" s="12">
        <v>4927.5</v>
      </c>
      <c r="K95" s="9" t="s">
        <v>27</v>
      </c>
      <c r="L95" s="9" t="s">
        <v>28</v>
      </c>
    </row>
    <row r="96" spans="1:12" ht="42.75" x14ac:dyDescent="0.2">
      <c r="A96" s="49" t="s">
        <v>1459</v>
      </c>
      <c r="B96" s="49" t="s">
        <v>3238</v>
      </c>
      <c r="C96" s="50" t="s">
        <v>1619</v>
      </c>
      <c r="D96" s="49" t="s">
        <v>1620</v>
      </c>
      <c r="E96" s="49" t="s">
        <v>1462</v>
      </c>
      <c r="F96" s="50" t="s">
        <v>26</v>
      </c>
      <c r="G96" s="50">
        <v>1</v>
      </c>
      <c r="H96" s="53">
        <v>4007</v>
      </c>
      <c r="I96" s="51">
        <v>0.1</v>
      </c>
      <c r="J96" s="12">
        <v>3606.3</v>
      </c>
      <c r="K96" s="9" t="s">
        <v>27</v>
      </c>
      <c r="L96" s="9" t="s">
        <v>28</v>
      </c>
    </row>
    <row r="97" spans="1:12" ht="42.75" x14ac:dyDescent="0.2">
      <c r="A97" s="49" t="s">
        <v>1459</v>
      </c>
      <c r="B97" s="49" t="s">
        <v>3238</v>
      </c>
      <c r="C97" s="50" t="s">
        <v>1621</v>
      </c>
      <c r="D97" s="49" t="s">
        <v>1622</v>
      </c>
      <c r="E97" s="49" t="s">
        <v>1462</v>
      </c>
      <c r="F97" s="50" t="s">
        <v>26</v>
      </c>
      <c r="G97" s="50">
        <v>1</v>
      </c>
      <c r="H97" s="53">
        <v>3609</v>
      </c>
      <c r="I97" s="51">
        <v>0.1</v>
      </c>
      <c r="J97" s="12">
        <v>3248.1</v>
      </c>
      <c r="K97" s="9" t="s">
        <v>27</v>
      </c>
      <c r="L97" s="9" t="s">
        <v>28</v>
      </c>
    </row>
    <row r="98" spans="1:12" ht="42.75" x14ac:dyDescent="0.2">
      <c r="A98" s="49" t="s">
        <v>1459</v>
      </c>
      <c r="B98" s="49" t="s">
        <v>3238</v>
      </c>
      <c r="C98" s="50" t="s">
        <v>1623</v>
      </c>
      <c r="D98" s="49" t="s">
        <v>1624</v>
      </c>
      <c r="E98" s="49" t="s">
        <v>1462</v>
      </c>
      <c r="F98" s="50" t="s">
        <v>26</v>
      </c>
      <c r="G98" s="50">
        <v>1</v>
      </c>
      <c r="H98" s="53">
        <v>6040</v>
      </c>
      <c r="I98" s="51">
        <v>0.1</v>
      </c>
      <c r="J98" s="12">
        <v>5436</v>
      </c>
      <c r="K98" s="9" t="s">
        <v>27</v>
      </c>
      <c r="L98" s="9" t="s">
        <v>28</v>
      </c>
    </row>
    <row r="99" spans="1:12" ht="42.75" x14ac:dyDescent="0.2">
      <c r="A99" s="49" t="s">
        <v>1459</v>
      </c>
      <c r="B99" s="49" t="s">
        <v>3238</v>
      </c>
      <c r="C99" s="50" t="s">
        <v>1625</v>
      </c>
      <c r="D99" s="49" t="s">
        <v>1626</v>
      </c>
      <c r="E99" s="49" t="s">
        <v>1462</v>
      </c>
      <c r="F99" s="50" t="s">
        <v>26</v>
      </c>
      <c r="G99" s="50">
        <v>1</v>
      </c>
      <c r="H99" s="53">
        <v>3079</v>
      </c>
      <c r="I99" s="51">
        <v>0.1</v>
      </c>
      <c r="J99" s="12">
        <v>2771.1</v>
      </c>
      <c r="K99" s="9" t="s">
        <v>27</v>
      </c>
      <c r="L99" s="9" t="s">
        <v>28</v>
      </c>
    </row>
    <row r="100" spans="1:12" ht="42.75" x14ac:dyDescent="0.2">
      <c r="A100" s="49" t="s">
        <v>1459</v>
      </c>
      <c r="B100" s="49" t="s">
        <v>3238</v>
      </c>
      <c r="C100" s="50" t="s">
        <v>1627</v>
      </c>
      <c r="D100" s="49" t="s">
        <v>1628</v>
      </c>
      <c r="E100" s="49" t="s">
        <v>1462</v>
      </c>
      <c r="F100" s="50" t="s">
        <v>26</v>
      </c>
      <c r="G100" s="50">
        <v>1</v>
      </c>
      <c r="H100" s="53">
        <v>5120</v>
      </c>
      <c r="I100" s="51">
        <v>0.1</v>
      </c>
      <c r="J100" s="12">
        <v>4608</v>
      </c>
      <c r="K100" s="9" t="s">
        <v>27</v>
      </c>
      <c r="L100" s="9" t="s">
        <v>28</v>
      </c>
    </row>
    <row r="101" spans="1:12" ht="42.75" x14ac:dyDescent="0.2">
      <c r="A101" s="49" t="s">
        <v>1459</v>
      </c>
      <c r="B101" s="49" t="s">
        <v>3238</v>
      </c>
      <c r="C101" s="50" t="s">
        <v>1629</v>
      </c>
      <c r="D101" s="49" t="s">
        <v>1630</v>
      </c>
      <c r="E101" s="49" t="s">
        <v>1462</v>
      </c>
      <c r="F101" s="50" t="s">
        <v>26</v>
      </c>
      <c r="G101" s="50">
        <v>1</v>
      </c>
      <c r="H101" s="53">
        <v>3737</v>
      </c>
      <c r="I101" s="51">
        <v>0.1</v>
      </c>
      <c r="J101" s="12">
        <v>3363.3</v>
      </c>
      <c r="K101" s="9" t="s">
        <v>27</v>
      </c>
      <c r="L101" s="9" t="s">
        <v>28</v>
      </c>
    </row>
    <row r="102" spans="1:12" ht="42.75" x14ac:dyDescent="0.2">
      <c r="A102" s="49" t="s">
        <v>1459</v>
      </c>
      <c r="B102" s="49" t="s">
        <v>3238</v>
      </c>
      <c r="C102" s="50" t="s">
        <v>1631</v>
      </c>
      <c r="D102" s="49" t="s">
        <v>1632</v>
      </c>
      <c r="E102" s="49" t="s">
        <v>1462</v>
      </c>
      <c r="F102" s="50" t="s">
        <v>26</v>
      </c>
      <c r="G102" s="50">
        <v>1</v>
      </c>
      <c r="H102" s="53">
        <v>7207</v>
      </c>
      <c r="I102" s="51">
        <v>0.1</v>
      </c>
      <c r="J102" s="12">
        <v>6486.3</v>
      </c>
      <c r="K102" s="9" t="s">
        <v>27</v>
      </c>
      <c r="L102" s="9" t="s">
        <v>28</v>
      </c>
    </row>
    <row r="103" spans="1:12" ht="42.75" x14ac:dyDescent="0.2">
      <c r="A103" s="49" t="s">
        <v>1459</v>
      </c>
      <c r="B103" s="49" t="s">
        <v>3238</v>
      </c>
      <c r="C103" s="50" t="s">
        <v>1633</v>
      </c>
      <c r="D103" s="49" t="s">
        <v>1634</v>
      </c>
      <c r="E103" s="49" t="s">
        <v>1462</v>
      </c>
      <c r="F103" s="50" t="s">
        <v>26</v>
      </c>
      <c r="G103" s="50">
        <v>1</v>
      </c>
      <c r="H103" s="53">
        <v>5355</v>
      </c>
      <c r="I103" s="51">
        <v>0.1</v>
      </c>
      <c r="J103" s="12">
        <v>4819.5</v>
      </c>
      <c r="K103" s="9" t="s">
        <v>27</v>
      </c>
      <c r="L103" s="9" t="s">
        <v>28</v>
      </c>
    </row>
    <row r="104" spans="1:12" ht="42.75" x14ac:dyDescent="0.2">
      <c r="A104" s="49" t="s">
        <v>1459</v>
      </c>
      <c r="B104" s="49" t="s">
        <v>3238</v>
      </c>
      <c r="C104" s="50" t="s">
        <v>1635</v>
      </c>
      <c r="D104" s="49" t="s">
        <v>1636</v>
      </c>
      <c r="E104" s="49" t="s">
        <v>1462</v>
      </c>
      <c r="F104" s="50" t="s">
        <v>26</v>
      </c>
      <c r="G104" s="50">
        <v>1</v>
      </c>
      <c r="H104" s="53">
        <v>2920</v>
      </c>
      <c r="I104" s="51">
        <v>0.1</v>
      </c>
      <c r="J104" s="12">
        <v>2628</v>
      </c>
      <c r="K104" s="9" t="s">
        <v>27</v>
      </c>
      <c r="L104" s="9" t="s">
        <v>28</v>
      </c>
    </row>
    <row r="105" spans="1:12" ht="42.75" x14ac:dyDescent="0.2">
      <c r="A105" s="49" t="s">
        <v>1459</v>
      </c>
      <c r="B105" s="49" t="s">
        <v>3238</v>
      </c>
      <c r="C105" s="50" t="s">
        <v>1637</v>
      </c>
      <c r="D105" s="49" t="s">
        <v>1638</v>
      </c>
      <c r="E105" s="49" t="s">
        <v>1462</v>
      </c>
      <c r="F105" s="50" t="s">
        <v>26</v>
      </c>
      <c r="G105" s="50">
        <v>1</v>
      </c>
      <c r="H105" s="53">
        <v>4786</v>
      </c>
      <c r="I105" s="51">
        <v>0.1</v>
      </c>
      <c r="J105" s="12">
        <v>4307.4000000000005</v>
      </c>
      <c r="K105" s="9" t="s">
        <v>27</v>
      </c>
      <c r="L105" s="9" t="s">
        <v>28</v>
      </c>
    </row>
    <row r="106" spans="1:12" ht="42.75" x14ac:dyDescent="0.2">
      <c r="A106" s="49" t="s">
        <v>1459</v>
      </c>
      <c r="B106" s="49" t="s">
        <v>3238</v>
      </c>
      <c r="C106" s="50" t="s">
        <v>1639</v>
      </c>
      <c r="D106" s="49" t="s">
        <v>1640</v>
      </c>
      <c r="E106" s="49" t="s">
        <v>1462</v>
      </c>
      <c r="F106" s="50" t="s">
        <v>26</v>
      </c>
      <c r="G106" s="50">
        <v>1</v>
      </c>
      <c r="H106" s="53">
        <v>3066</v>
      </c>
      <c r="I106" s="51">
        <v>0.1</v>
      </c>
      <c r="J106" s="12">
        <v>2759.4</v>
      </c>
      <c r="K106" s="9" t="s">
        <v>27</v>
      </c>
      <c r="L106" s="9" t="s">
        <v>28</v>
      </c>
    </row>
    <row r="107" spans="1:12" ht="42.75" x14ac:dyDescent="0.2">
      <c r="A107" s="49" t="s">
        <v>1459</v>
      </c>
      <c r="B107" s="49" t="s">
        <v>3238</v>
      </c>
      <c r="C107" s="50" t="s">
        <v>1641</v>
      </c>
      <c r="D107" s="49" t="s">
        <v>1642</v>
      </c>
      <c r="E107" s="49" t="s">
        <v>1462</v>
      </c>
      <c r="F107" s="50" t="s">
        <v>26</v>
      </c>
      <c r="G107" s="50">
        <v>1</v>
      </c>
      <c r="H107" s="53">
        <v>7706</v>
      </c>
      <c r="I107" s="51">
        <v>0.1</v>
      </c>
      <c r="J107" s="12">
        <v>6935.4000000000005</v>
      </c>
      <c r="K107" s="9" t="s">
        <v>27</v>
      </c>
      <c r="L107" s="9" t="s">
        <v>28</v>
      </c>
    </row>
    <row r="108" spans="1:12" ht="42.75" x14ac:dyDescent="0.2">
      <c r="A108" s="49" t="s">
        <v>1459</v>
      </c>
      <c r="B108" s="49" t="s">
        <v>3238</v>
      </c>
      <c r="C108" s="50" t="s">
        <v>1643</v>
      </c>
      <c r="D108" s="49" t="s">
        <v>1644</v>
      </c>
      <c r="E108" s="49" t="s">
        <v>1462</v>
      </c>
      <c r="F108" s="50" t="s">
        <v>26</v>
      </c>
      <c r="G108" s="50">
        <v>1</v>
      </c>
      <c r="H108" s="53">
        <v>4047</v>
      </c>
      <c r="I108" s="51">
        <v>0.1</v>
      </c>
      <c r="J108" s="12">
        <v>3642.3</v>
      </c>
      <c r="K108" s="9" t="s">
        <v>27</v>
      </c>
      <c r="L108" s="9" t="s">
        <v>28</v>
      </c>
    </row>
    <row r="109" spans="1:12" ht="42.75" x14ac:dyDescent="0.2">
      <c r="A109" s="49" t="s">
        <v>1459</v>
      </c>
      <c r="B109" s="49" t="s">
        <v>3238</v>
      </c>
      <c r="C109" s="50" t="s">
        <v>1645</v>
      </c>
      <c r="D109" s="49" t="s">
        <v>1646</v>
      </c>
      <c r="E109" s="49" t="s">
        <v>1462</v>
      </c>
      <c r="F109" s="50" t="s">
        <v>26</v>
      </c>
      <c r="G109" s="50">
        <v>1</v>
      </c>
      <c r="H109" s="53">
        <v>2898</v>
      </c>
      <c r="I109" s="51">
        <v>0.1</v>
      </c>
      <c r="J109" s="12">
        <v>2608.2000000000003</v>
      </c>
      <c r="K109" s="9" t="s">
        <v>27</v>
      </c>
      <c r="L109" s="9" t="s">
        <v>28</v>
      </c>
    </row>
    <row r="110" spans="1:12" ht="42.75" x14ac:dyDescent="0.2">
      <c r="A110" s="49" t="s">
        <v>1459</v>
      </c>
      <c r="B110" s="49" t="s">
        <v>3238</v>
      </c>
      <c r="C110" s="50" t="s">
        <v>1647</v>
      </c>
      <c r="D110" s="49" t="s">
        <v>1648</v>
      </c>
      <c r="E110" s="49" t="s">
        <v>1462</v>
      </c>
      <c r="F110" s="50" t="s">
        <v>26</v>
      </c>
      <c r="G110" s="50">
        <v>1</v>
      </c>
      <c r="H110" s="53">
        <v>6077</v>
      </c>
      <c r="I110" s="51">
        <v>0.1</v>
      </c>
      <c r="J110" s="12">
        <v>5469.3</v>
      </c>
      <c r="K110" s="9" t="s">
        <v>27</v>
      </c>
      <c r="L110" s="9" t="s">
        <v>28</v>
      </c>
    </row>
    <row r="111" spans="1:12" ht="42.75" x14ac:dyDescent="0.2">
      <c r="A111" s="49" t="s">
        <v>1459</v>
      </c>
      <c r="B111" s="49" t="s">
        <v>3238</v>
      </c>
      <c r="C111" s="50" t="s">
        <v>1649</v>
      </c>
      <c r="D111" s="49" t="s">
        <v>1650</v>
      </c>
      <c r="E111" s="49" t="s">
        <v>1462</v>
      </c>
      <c r="F111" s="50" t="s">
        <v>26</v>
      </c>
      <c r="G111" s="50">
        <v>1</v>
      </c>
      <c r="H111" s="53">
        <v>1804</v>
      </c>
      <c r="I111" s="51">
        <v>0.1</v>
      </c>
      <c r="J111" s="12">
        <v>1623.6000000000001</v>
      </c>
      <c r="K111" s="9" t="s">
        <v>27</v>
      </c>
      <c r="L111" s="9" t="s">
        <v>28</v>
      </c>
    </row>
    <row r="112" spans="1:12" ht="42.75" x14ac:dyDescent="0.2">
      <c r="A112" s="49" t="s">
        <v>1459</v>
      </c>
      <c r="B112" s="49" t="s">
        <v>3238</v>
      </c>
      <c r="C112" s="50" t="s">
        <v>1651</v>
      </c>
      <c r="D112" s="49" t="s">
        <v>1652</v>
      </c>
      <c r="E112" s="49" t="s">
        <v>1462</v>
      </c>
      <c r="F112" s="50" t="s">
        <v>26</v>
      </c>
      <c r="G112" s="50">
        <v>1</v>
      </c>
      <c r="H112" s="53">
        <v>1962</v>
      </c>
      <c r="I112" s="51">
        <v>0.1</v>
      </c>
      <c r="J112" s="12">
        <v>1765.8</v>
      </c>
      <c r="K112" s="9" t="s">
        <v>27</v>
      </c>
      <c r="L112" s="9" t="s">
        <v>28</v>
      </c>
    </row>
    <row r="113" spans="1:12" ht="42.75" x14ac:dyDescent="0.2">
      <c r="A113" s="49" t="s">
        <v>1459</v>
      </c>
      <c r="B113" s="49" t="s">
        <v>3238</v>
      </c>
      <c r="C113" s="50" t="s">
        <v>1653</v>
      </c>
      <c r="D113" s="49" t="s">
        <v>1654</v>
      </c>
      <c r="E113" s="49" t="s">
        <v>1462</v>
      </c>
      <c r="F113" s="50" t="s">
        <v>26</v>
      </c>
      <c r="G113" s="50">
        <v>1</v>
      </c>
      <c r="H113" s="53">
        <v>3562</v>
      </c>
      <c r="I113" s="51">
        <v>0.1</v>
      </c>
      <c r="J113" s="12">
        <v>3205.8</v>
      </c>
      <c r="K113" s="9" t="s">
        <v>27</v>
      </c>
      <c r="L113" s="9" t="s">
        <v>28</v>
      </c>
    </row>
    <row r="114" spans="1:12" ht="42.75" x14ac:dyDescent="0.2">
      <c r="A114" s="49" t="s">
        <v>1459</v>
      </c>
      <c r="B114" s="49" t="s">
        <v>3238</v>
      </c>
      <c r="C114" s="50" t="s">
        <v>3247</v>
      </c>
      <c r="D114" s="49" t="s">
        <v>3248</v>
      </c>
      <c r="E114" s="49" t="s">
        <v>1462</v>
      </c>
      <c r="F114" s="50" t="s">
        <v>26</v>
      </c>
      <c r="G114" s="50">
        <v>1</v>
      </c>
      <c r="H114" s="53">
        <v>573</v>
      </c>
      <c r="I114" s="51">
        <v>0.1</v>
      </c>
      <c r="J114" s="12">
        <v>515.70000000000005</v>
      </c>
      <c r="K114" s="9" t="s">
        <v>27</v>
      </c>
      <c r="L114" s="9" t="s">
        <v>28</v>
      </c>
    </row>
    <row r="115" spans="1:12" ht="42.75" x14ac:dyDescent="0.2">
      <c r="A115" s="49" t="s">
        <v>1459</v>
      </c>
      <c r="B115" s="49" t="s">
        <v>3238</v>
      </c>
      <c r="C115" s="50" t="s">
        <v>1655</v>
      </c>
      <c r="D115" s="49" t="s">
        <v>1656</v>
      </c>
      <c r="E115" s="49" t="s">
        <v>1462</v>
      </c>
      <c r="F115" s="50" t="s">
        <v>26</v>
      </c>
      <c r="G115" s="50">
        <v>1</v>
      </c>
      <c r="H115" s="53">
        <v>1804</v>
      </c>
      <c r="I115" s="51">
        <v>0.1</v>
      </c>
      <c r="J115" s="12">
        <v>1623.6000000000001</v>
      </c>
      <c r="K115" s="9" t="s">
        <v>27</v>
      </c>
      <c r="L115" s="9" t="s">
        <v>28</v>
      </c>
    </row>
    <row r="116" spans="1:12" ht="42.75" x14ac:dyDescent="0.2">
      <c r="A116" s="49" t="s">
        <v>1459</v>
      </c>
      <c r="B116" s="49" t="s">
        <v>3238</v>
      </c>
      <c r="C116" s="50" t="s">
        <v>1657</v>
      </c>
      <c r="D116" s="49" t="s">
        <v>1658</v>
      </c>
      <c r="E116" s="49" t="s">
        <v>1462</v>
      </c>
      <c r="F116" s="50" t="s">
        <v>26</v>
      </c>
      <c r="G116" s="50">
        <v>1</v>
      </c>
      <c r="H116" s="53">
        <v>1330</v>
      </c>
      <c r="I116" s="51">
        <v>0.1</v>
      </c>
      <c r="J116" s="12">
        <v>1197</v>
      </c>
      <c r="K116" s="9" t="s">
        <v>27</v>
      </c>
      <c r="L116" s="9" t="s">
        <v>28</v>
      </c>
    </row>
    <row r="117" spans="1:12" ht="42.75" x14ac:dyDescent="0.2">
      <c r="A117" s="49" t="s">
        <v>1459</v>
      </c>
      <c r="B117" s="49" t="s">
        <v>3238</v>
      </c>
      <c r="C117" s="50" t="s">
        <v>1659</v>
      </c>
      <c r="D117" s="49" t="s">
        <v>1660</v>
      </c>
      <c r="E117" s="49" t="s">
        <v>1462</v>
      </c>
      <c r="F117" s="50" t="s">
        <v>26</v>
      </c>
      <c r="G117" s="50">
        <v>1</v>
      </c>
      <c r="H117" s="53">
        <v>1874</v>
      </c>
      <c r="I117" s="51">
        <v>0.1</v>
      </c>
      <c r="J117" s="12">
        <v>1686.6000000000001</v>
      </c>
      <c r="K117" s="9" t="s">
        <v>27</v>
      </c>
      <c r="L117" s="9" t="s">
        <v>28</v>
      </c>
    </row>
    <row r="118" spans="1:12" ht="42.75" x14ac:dyDescent="0.2">
      <c r="A118" s="49" t="s">
        <v>1459</v>
      </c>
      <c r="B118" s="49" t="s">
        <v>3238</v>
      </c>
      <c r="C118" s="50" t="s">
        <v>1661</v>
      </c>
      <c r="D118" s="49" t="s">
        <v>1662</v>
      </c>
      <c r="E118" s="49" t="s">
        <v>1462</v>
      </c>
      <c r="F118" s="50" t="s">
        <v>26</v>
      </c>
      <c r="G118" s="50">
        <v>1</v>
      </c>
      <c r="H118" s="53">
        <v>802</v>
      </c>
      <c r="I118" s="51">
        <v>0.1</v>
      </c>
      <c r="J118" s="12">
        <v>721.80000000000007</v>
      </c>
      <c r="K118" s="9" t="s">
        <v>27</v>
      </c>
      <c r="L118" s="9" t="s">
        <v>28</v>
      </c>
    </row>
    <row r="119" spans="1:12" ht="42.75" x14ac:dyDescent="0.2">
      <c r="A119" s="49" t="s">
        <v>1459</v>
      </c>
      <c r="B119" s="49" t="s">
        <v>3238</v>
      </c>
      <c r="C119" s="50" t="s">
        <v>1663</v>
      </c>
      <c r="D119" s="49" t="s">
        <v>1664</v>
      </c>
      <c r="E119" s="49" t="s">
        <v>1462</v>
      </c>
      <c r="F119" s="50" t="s">
        <v>26</v>
      </c>
      <c r="G119" s="50">
        <v>1</v>
      </c>
      <c r="H119" s="53">
        <v>6244</v>
      </c>
      <c r="I119" s="51">
        <v>0.1</v>
      </c>
      <c r="J119" s="12">
        <v>5619.6</v>
      </c>
      <c r="K119" s="9" t="s">
        <v>27</v>
      </c>
      <c r="L119" s="9" t="s">
        <v>28</v>
      </c>
    </row>
    <row r="120" spans="1:12" ht="42.75" x14ac:dyDescent="0.2">
      <c r="A120" s="49" t="s">
        <v>1459</v>
      </c>
      <c r="B120" s="49" t="s">
        <v>3238</v>
      </c>
      <c r="C120" s="50" t="s">
        <v>1665</v>
      </c>
      <c r="D120" s="49" t="s">
        <v>1666</v>
      </c>
      <c r="E120" s="49" t="s">
        <v>1462</v>
      </c>
      <c r="F120" s="50" t="s">
        <v>26</v>
      </c>
      <c r="G120" s="50">
        <v>1</v>
      </c>
      <c r="H120" s="53">
        <v>6749</v>
      </c>
      <c r="I120" s="51">
        <v>0.1</v>
      </c>
      <c r="J120" s="12">
        <v>6074.1</v>
      </c>
      <c r="K120" s="9" t="s">
        <v>27</v>
      </c>
      <c r="L120" s="9" t="s">
        <v>28</v>
      </c>
    </row>
    <row r="121" spans="1:12" ht="42.75" x14ac:dyDescent="0.2">
      <c r="A121" s="49" t="s">
        <v>1459</v>
      </c>
      <c r="B121" s="49" t="s">
        <v>3238</v>
      </c>
      <c r="C121" s="50" t="s">
        <v>1667</v>
      </c>
      <c r="D121" s="49" t="s">
        <v>1668</v>
      </c>
      <c r="E121" s="49" t="s">
        <v>1462</v>
      </c>
      <c r="F121" s="50" t="s">
        <v>26</v>
      </c>
      <c r="G121" s="50">
        <v>1</v>
      </c>
      <c r="H121" s="53">
        <v>802</v>
      </c>
      <c r="I121" s="51">
        <v>0.1</v>
      </c>
      <c r="J121" s="12">
        <v>721.80000000000007</v>
      </c>
      <c r="K121" s="9" t="s">
        <v>27</v>
      </c>
      <c r="L121" s="9" t="s">
        <v>28</v>
      </c>
    </row>
    <row r="122" spans="1:12" ht="42.75" x14ac:dyDescent="0.2">
      <c r="A122" s="49" t="s">
        <v>1459</v>
      </c>
      <c r="B122" s="49" t="s">
        <v>3238</v>
      </c>
      <c r="C122" s="50" t="s">
        <v>1669</v>
      </c>
      <c r="D122" s="49" t="s">
        <v>1670</v>
      </c>
      <c r="E122" s="49" t="s">
        <v>1462</v>
      </c>
      <c r="F122" s="50" t="s">
        <v>26</v>
      </c>
      <c r="G122" s="50">
        <v>1</v>
      </c>
      <c r="H122" s="53">
        <v>802</v>
      </c>
      <c r="I122" s="51">
        <v>0.1</v>
      </c>
      <c r="J122" s="12">
        <v>721.80000000000007</v>
      </c>
      <c r="K122" s="9" t="s">
        <v>27</v>
      </c>
      <c r="L122" s="9" t="s">
        <v>28</v>
      </c>
    </row>
    <row r="123" spans="1:12" ht="42.75" x14ac:dyDescent="0.2">
      <c r="A123" s="49" t="s">
        <v>1459</v>
      </c>
      <c r="B123" s="49" t="s">
        <v>3238</v>
      </c>
      <c r="C123" s="50" t="s">
        <v>1671</v>
      </c>
      <c r="D123" s="49" t="s">
        <v>1672</v>
      </c>
      <c r="E123" s="49" t="s">
        <v>1462</v>
      </c>
      <c r="F123" s="50" t="s">
        <v>26</v>
      </c>
      <c r="G123" s="50">
        <v>1</v>
      </c>
      <c r="H123" s="53">
        <v>802</v>
      </c>
      <c r="I123" s="51">
        <v>0.1</v>
      </c>
      <c r="J123" s="12">
        <v>721.80000000000007</v>
      </c>
      <c r="K123" s="9" t="s">
        <v>27</v>
      </c>
      <c r="L123" s="9" t="s">
        <v>28</v>
      </c>
    </row>
    <row r="124" spans="1:12" ht="42.75" x14ac:dyDescent="0.2">
      <c r="A124" s="49" t="s">
        <v>1459</v>
      </c>
      <c r="B124" s="49" t="s">
        <v>3238</v>
      </c>
      <c r="C124" s="50" t="s">
        <v>1673</v>
      </c>
      <c r="D124" s="49" t="s">
        <v>1674</v>
      </c>
      <c r="E124" s="49" t="s">
        <v>1462</v>
      </c>
      <c r="F124" s="50" t="s">
        <v>26</v>
      </c>
      <c r="G124" s="50">
        <v>1</v>
      </c>
      <c r="H124" s="53">
        <v>802</v>
      </c>
      <c r="I124" s="51">
        <v>0.1</v>
      </c>
      <c r="J124" s="12">
        <v>721.80000000000007</v>
      </c>
      <c r="K124" s="9" t="s">
        <v>27</v>
      </c>
      <c r="L124" s="9" t="s">
        <v>28</v>
      </c>
    </row>
    <row r="125" spans="1:12" ht="42.75" x14ac:dyDescent="0.2">
      <c r="A125" s="49" t="s">
        <v>1459</v>
      </c>
      <c r="B125" s="49" t="s">
        <v>3238</v>
      </c>
      <c r="C125" s="50" t="s">
        <v>1675</v>
      </c>
      <c r="D125" s="49" t="s">
        <v>1676</v>
      </c>
      <c r="E125" s="49" t="s">
        <v>1462</v>
      </c>
      <c r="F125" s="50" t="s">
        <v>26</v>
      </c>
      <c r="G125" s="50">
        <v>1</v>
      </c>
      <c r="H125" s="53">
        <v>635</v>
      </c>
      <c r="I125" s="51">
        <v>0.1</v>
      </c>
      <c r="J125" s="12">
        <v>571.5</v>
      </c>
      <c r="K125" s="9" t="s">
        <v>27</v>
      </c>
      <c r="L125" s="9" t="s">
        <v>28</v>
      </c>
    </row>
    <row r="126" spans="1:12" ht="42.75" x14ac:dyDescent="0.2">
      <c r="A126" s="49" t="s">
        <v>1459</v>
      </c>
      <c r="B126" s="49" t="s">
        <v>3238</v>
      </c>
      <c r="C126" s="50" t="s">
        <v>1677</v>
      </c>
      <c r="D126" s="49" t="s">
        <v>1678</v>
      </c>
      <c r="E126" s="49" t="s">
        <v>1462</v>
      </c>
      <c r="F126" s="50" t="s">
        <v>26</v>
      </c>
      <c r="G126" s="50">
        <v>1</v>
      </c>
      <c r="H126" s="53">
        <v>1942</v>
      </c>
      <c r="I126" s="51">
        <v>0.1</v>
      </c>
      <c r="J126" s="12">
        <v>1747.8</v>
      </c>
      <c r="K126" s="9" t="s">
        <v>27</v>
      </c>
      <c r="L126" s="9" t="s">
        <v>28</v>
      </c>
    </row>
    <row r="127" spans="1:12" ht="42.75" x14ac:dyDescent="0.2">
      <c r="A127" s="49" t="s">
        <v>1459</v>
      </c>
      <c r="B127" s="49" t="s">
        <v>3238</v>
      </c>
      <c r="C127" s="50" t="s">
        <v>1679</v>
      </c>
      <c r="D127" s="49" t="s">
        <v>1680</v>
      </c>
      <c r="E127" s="49" t="s">
        <v>1462</v>
      </c>
      <c r="F127" s="50" t="s">
        <v>26</v>
      </c>
      <c r="G127" s="50">
        <v>1</v>
      </c>
      <c r="H127" s="53">
        <v>635</v>
      </c>
      <c r="I127" s="51">
        <v>0.1</v>
      </c>
      <c r="J127" s="12">
        <v>571.5</v>
      </c>
      <c r="K127" s="9" t="s">
        <v>27</v>
      </c>
      <c r="L127" s="9" t="s">
        <v>28</v>
      </c>
    </row>
    <row r="128" spans="1:12" ht="42.75" x14ac:dyDescent="0.2">
      <c r="A128" s="49" t="s">
        <v>1459</v>
      </c>
      <c r="B128" s="49" t="s">
        <v>3238</v>
      </c>
      <c r="C128" s="50" t="s">
        <v>1681</v>
      </c>
      <c r="D128" s="49" t="s">
        <v>1682</v>
      </c>
      <c r="E128" s="49" t="s">
        <v>1462</v>
      </c>
      <c r="F128" s="50" t="s">
        <v>26</v>
      </c>
      <c r="G128" s="50">
        <v>1</v>
      </c>
      <c r="H128" s="53">
        <v>635</v>
      </c>
      <c r="I128" s="51">
        <v>0.1</v>
      </c>
      <c r="J128" s="12">
        <v>571.5</v>
      </c>
      <c r="K128" s="9" t="s">
        <v>27</v>
      </c>
      <c r="L128" s="9" t="s">
        <v>28</v>
      </c>
    </row>
    <row r="129" spans="1:12" ht="42.75" x14ac:dyDescent="0.2">
      <c r="A129" s="49" t="s">
        <v>1459</v>
      </c>
      <c r="B129" s="49" t="s">
        <v>3238</v>
      </c>
      <c r="C129" s="50" t="s">
        <v>1683</v>
      </c>
      <c r="D129" s="49" t="s">
        <v>1684</v>
      </c>
      <c r="E129" s="49" t="s">
        <v>1462</v>
      </c>
      <c r="F129" s="50" t="s">
        <v>26</v>
      </c>
      <c r="G129" s="50">
        <v>1</v>
      </c>
      <c r="H129" s="53">
        <v>88</v>
      </c>
      <c r="I129" s="51">
        <v>0.1</v>
      </c>
      <c r="J129" s="12">
        <v>79.2</v>
      </c>
      <c r="K129" s="9" t="s">
        <v>27</v>
      </c>
      <c r="L129" s="9" t="s">
        <v>28</v>
      </c>
    </row>
    <row r="130" spans="1:12" ht="42.75" x14ac:dyDescent="0.2">
      <c r="A130" s="49" t="s">
        <v>1459</v>
      </c>
      <c r="B130" s="49" t="s">
        <v>3238</v>
      </c>
      <c r="C130" s="50" t="s">
        <v>1685</v>
      </c>
      <c r="D130" s="49" t="s">
        <v>1686</v>
      </c>
      <c r="E130" s="49" t="s">
        <v>1462</v>
      </c>
      <c r="F130" s="50" t="s">
        <v>26</v>
      </c>
      <c r="G130" s="50">
        <v>1</v>
      </c>
      <c r="H130" s="53">
        <v>1272</v>
      </c>
      <c r="I130" s="51">
        <v>0.1</v>
      </c>
      <c r="J130" s="12">
        <v>1144.8</v>
      </c>
      <c r="K130" s="9" t="s">
        <v>27</v>
      </c>
      <c r="L130" s="9" t="s">
        <v>28</v>
      </c>
    </row>
    <row r="131" spans="1:12" ht="42.75" x14ac:dyDescent="0.2">
      <c r="A131" s="49" t="s">
        <v>1459</v>
      </c>
      <c r="B131" s="49" t="s">
        <v>3238</v>
      </c>
      <c r="C131" s="50" t="s">
        <v>1687</v>
      </c>
      <c r="D131" s="49" t="s">
        <v>1688</v>
      </c>
      <c r="E131" s="49" t="s">
        <v>1462</v>
      </c>
      <c r="F131" s="50" t="s">
        <v>26</v>
      </c>
      <c r="G131" s="50">
        <v>1</v>
      </c>
      <c r="H131" s="53">
        <v>1511</v>
      </c>
      <c r="I131" s="51">
        <v>0.1</v>
      </c>
      <c r="J131" s="12">
        <v>1359.9</v>
      </c>
      <c r="K131" s="9" t="s">
        <v>27</v>
      </c>
      <c r="L131" s="9" t="s">
        <v>28</v>
      </c>
    </row>
    <row r="132" spans="1:12" ht="42.75" x14ac:dyDescent="0.2">
      <c r="A132" s="49" t="s">
        <v>1459</v>
      </c>
      <c r="B132" s="49" t="s">
        <v>3238</v>
      </c>
      <c r="C132" s="50" t="s">
        <v>1689</v>
      </c>
      <c r="D132" s="49" t="s">
        <v>1690</v>
      </c>
      <c r="E132" s="49" t="s">
        <v>1462</v>
      </c>
      <c r="F132" s="50" t="s">
        <v>26</v>
      </c>
      <c r="G132" s="50">
        <v>1</v>
      </c>
      <c r="H132" s="53">
        <v>635</v>
      </c>
      <c r="I132" s="51">
        <v>0.1</v>
      </c>
      <c r="J132" s="12">
        <v>571.5</v>
      </c>
      <c r="K132" s="9" t="s">
        <v>27</v>
      </c>
      <c r="L132" s="9" t="s">
        <v>28</v>
      </c>
    </row>
    <row r="133" spans="1:12" ht="42.75" x14ac:dyDescent="0.2">
      <c r="A133" s="49" t="s">
        <v>1459</v>
      </c>
      <c r="B133" s="49" t="s">
        <v>3238</v>
      </c>
      <c r="C133" s="50" t="s">
        <v>1691</v>
      </c>
      <c r="D133" s="49" t="s">
        <v>3249</v>
      </c>
      <c r="E133" s="49" t="s">
        <v>1462</v>
      </c>
      <c r="F133" s="50" t="s">
        <v>26</v>
      </c>
      <c r="G133" s="50">
        <v>1</v>
      </c>
      <c r="H133" s="53">
        <v>14</v>
      </c>
      <c r="I133" s="51">
        <v>0.1</v>
      </c>
      <c r="J133" s="12">
        <v>12.6</v>
      </c>
      <c r="K133" s="9" t="s">
        <v>27</v>
      </c>
      <c r="L133" s="9" t="s">
        <v>28</v>
      </c>
    </row>
    <row r="134" spans="1:12" ht="42.75" x14ac:dyDescent="0.2">
      <c r="A134" s="49" t="s">
        <v>1459</v>
      </c>
      <c r="B134" s="49" t="s">
        <v>3238</v>
      </c>
      <c r="C134" s="50" t="s">
        <v>1692</v>
      </c>
      <c r="D134" s="49" t="s">
        <v>1693</v>
      </c>
      <c r="E134" s="49" t="s">
        <v>1462</v>
      </c>
      <c r="F134" s="50" t="s">
        <v>26</v>
      </c>
      <c r="G134" s="50">
        <v>1</v>
      </c>
      <c r="H134" s="53">
        <v>3920</v>
      </c>
      <c r="I134" s="51">
        <v>0.1</v>
      </c>
      <c r="J134" s="12">
        <v>3528</v>
      </c>
      <c r="K134" s="9" t="s">
        <v>27</v>
      </c>
      <c r="L134" s="9" t="s">
        <v>28</v>
      </c>
    </row>
    <row r="135" spans="1:12" ht="42.75" x14ac:dyDescent="0.2">
      <c r="A135" s="49" t="s">
        <v>1459</v>
      </c>
      <c r="B135" s="49" t="s">
        <v>3238</v>
      </c>
      <c r="C135" s="50" t="s">
        <v>1694</v>
      </c>
      <c r="D135" s="49" t="s">
        <v>1695</v>
      </c>
      <c r="E135" s="49" t="s">
        <v>1462</v>
      </c>
      <c r="F135" s="50" t="s">
        <v>26</v>
      </c>
      <c r="G135" s="50">
        <v>1</v>
      </c>
      <c r="H135" s="53">
        <v>5184</v>
      </c>
      <c r="I135" s="51">
        <v>0.1</v>
      </c>
      <c r="J135" s="12">
        <v>4665.6000000000004</v>
      </c>
      <c r="K135" s="9" t="s">
        <v>27</v>
      </c>
      <c r="L135" s="9" t="s">
        <v>28</v>
      </c>
    </row>
    <row r="136" spans="1:12" ht="42.75" x14ac:dyDescent="0.2">
      <c r="A136" s="49" t="s">
        <v>1459</v>
      </c>
      <c r="B136" s="49" t="s">
        <v>3238</v>
      </c>
      <c r="C136" s="50" t="s">
        <v>1696</v>
      </c>
      <c r="D136" s="49" t="s">
        <v>3250</v>
      </c>
      <c r="E136" s="49" t="s">
        <v>1462</v>
      </c>
      <c r="F136" s="50" t="s">
        <v>26</v>
      </c>
      <c r="G136" s="50">
        <v>1</v>
      </c>
      <c r="H136" s="53">
        <v>189</v>
      </c>
      <c r="I136" s="51">
        <v>0.1</v>
      </c>
      <c r="J136" s="12">
        <v>170.1</v>
      </c>
      <c r="K136" s="9" t="s">
        <v>27</v>
      </c>
      <c r="L136" s="9" t="s">
        <v>28</v>
      </c>
    </row>
    <row r="137" spans="1:12" ht="42.75" x14ac:dyDescent="0.2">
      <c r="A137" s="49" t="s">
        <v>1459</v>
      </c>
      <c r="B137" s="49" t="s">
        <v>3238</v>
      </c>
      <c r="C137" s="50" t="s">
        <v>1697</v>
      </c>
      <c r="D137" s="49" t="s">
        <v>1698</v>
      </c>
      <c r="E137" s="49" t="s">
        <v>1462</v>
      </c>
      <c r="F137" s="50" t="s">
        <v>26</v>
      </c>
      <c r="G137" s="50">
        <v>1</v>
      </c>
      <c r="H137" s="53">
        <v>354</v>
      </c>
      <c r="I137" s="51">
        <v>0.1</v>
      </c>
      <c r="J137" s="12">
        <v>318.60000000000002</v>
      </c>
      <c r="K137" s="9" t="s">
        <v>27</v>
      </c>
      <c r="L137" s="9" t="s">
        <v>28</v>
      </c>
    </row>
    <row r="138" spans="1:12" ht="42.75" x14ac:dyDescent="0.2">
      <c r="A138" s="49" t="s">
        <v>1459</v>
      </c>
      <c r="B138" s="49" t="s">
        <v>3238</v>
      </c>
      <c r="C138" s="50" t="s">
        <v>1699</v>
      </c>
      <c r="D138" s="49" t="s">
        <v>1700</v>
      </c>
      <c r="E138" s="49" t="s">
        <v>1462</v>
      </c>
      <c r="F138" s="50" t="s">
        <v>26</v>
      </c>
      <c r="G138" s="50">
        <v>1</v>
      </c>
      <c r="H138" s="53">
        <v>27</v>
      </c>
      <c r="I138" s="51">
        <v>0.1</v>
      </c>
      <c r="J138" s="12">
        <v>24.3</v>
      </c>
      <c r="K138" s="9" t="s">
        <v>27</v>
      </c>
      <c r="L138" s="9" t="s">
        <v>28</v>
      </c>
    </row>
    <row r="139" spans="1:12" ht="42.75" x14ac:dyDescent="0.2">
      <c r="A139" s="49" t="s">
        <v>1459</v>
      </c>
      <c r="B139" s="49" t="s">
        <v>3238</v>
      </c>
      <c r="C139" s="50" t="s">
        <v>1701</v>
      </c>
      <c r="D139" s="49" t="s">
        <v>3251</v>
      </c>
      <c r="E139" s="49" t="s">
        <v>1462</v>
      </c>
      <c r="F139" s="50" t="s">
        <v>26</v>
      </c>
      <c r="G139" s="50">
        <v>1</v>
      </c>
      <c r="H139" s="53">
        <v>1128</v>
      </c>
      <c r="I139" s="51">
        <v>0.1</v>
      </c>
      <c r="J139" s="12">
        <v>1015.2</v>
      </c>
      <c r="K139" s="9" t="s">
        <v>27</v>
      </c>
      <c r="L139" s="9" t="s">
        <v>28</v>
      </c>
    </row>
    <row r="140" spans="1:12" ht="42.75" x14ac:dyDescent="0.2">
      <c r="A140" s="49" t="s">
        <v>1459</v>
      </c>
      <c r="B140" s="49" t="s">
        <v>3238</v>
      </c>
      <c r="C140" s="50" t="s">
        <v>1702</v>
      </c>
      <c r="D140" s="49" t="s">
        <v>1703</v>
      </c>
      <c r="E140" s="49" t="s">
        <v>1462</v>
      </c>
      <c r="F140" s="50" t="s">
        <v>26</v>
      </c>
      <c r="G140" s="50">
        <v>1</v>
      </c>
      <c r="H140" s="53">
        <v>5511</v>
      </c>
      <c r="I140" s="51">
        <v>0.1</v>
      </c>
      <c r="J140" s="12">
        <v>4959.9000000000005</v>
      </c>
      <c r="K140" s="9" t="s">
        <v>27</v>
      </c>
      <c r="L140" s="9" t="s">
        <v>28</v>
      </c>
    </row>
    <row r="141" spans="1:12" ht="42.75" x14ac:dyDescent="0.2">
      <c r="A141" s="49" t="s">
        <v>1459</v>
      </c>
      <c r="B141" s="49" t="s">
        <v>3238</v>
      </c>
      <c r="C141" s="50" t="s">
        <v>1704</v>
      </c>
      <c r="D141" s="49" t="s">
        <v>1705</v>
      </c>
      <c r="E141" s="49" t="s">
        <v>1462</v>
      </c>
      <c r="F141" s="50" t="s">
        <v>26</v>
      </c>
      <c r="G141" s="50">
        <v>1</v>
      </c>
      <c r="H141" s="53">
        <v>5515</v>
      </c>
      <c r="I141" s="51">
        <v>0.1</v>
      </c>
      <c r="J141" s="12">
        <v>4963.5</v>
      </c>
      <c r="K141" s="9" t="s">
        <v>27</v>
      </c>
      <c r="L141" s="9" t="s">
        <v>28</v>
      </c>
    </row>
    <row r="142" spans="1:12" ht="42.75" x14ac:dyDescent="0.2">
      <c r="A142" s="49" t="s">
        <v>1459</v>
      </c>
      <c r="B142" s="49" t="s">
        <v>3238</v>
      </c>
      <c r="C142" s="50" t="s">
        <v>1706</v>
      </c>
      <c r="D142" s="49" t="s">
        <v>1707</v>
      </c>
      <c r="E142" s="49" t="s">
        <v>1462</v>
      </c>
      <c r="F142" s="50" t="s">
        <v>26</v>
      </c>
      <c r="G142" s="50">
        <v>1</v>
      </c>
      <c r="H142" s="53">
        <v>9493</v>
      </c>
      <c r="I142" s="51">
        <v>0.1</v>
      </c>
      <c r="J142" s="12">
        <v>8543.7000000000007</v>
      </c>
      <c r="K142" s="9" t="s">
        <v>27</v>
      </c>
      <c r="L142" s="9" t="s">
        <v>28</v>
      </c>
    </row>
    <row r="143" spans="1:12" ht="42.75" x14ac:dyDescent="0.2">
      <c r="A143" s="49" t="s">
        <v>1459</v>
      </c>
      <c r="B143" s="49" t="s">
        <v>3238</v>
      </c>
      <c r="C143" s="50" t="s">
        <v>1708</v>
      </c>
      <c r="D143" s="49" t="s">
        <v>1709</v>
      </c>
      <c r="E143" s="49" t="s">
        <v>1462</v>
      </c>
      <c r="F143" s="50" t="s">
        <v>26</v>
      </c>
      <c r="G143" s="50">
        <v>1</v>
      </c>
      <c r="H143" s="53">
        <v>8147</v>
      </c>
      <c r="I143" s="51">
        <v>0.1</v>
      </c>
      <c r="J143" s="12">
        <v>7332.3</v>
      </c>
      <c r="K143" s="9" t="s">
        <v>27</v>
      </c>
      <c r="L143" s="9" t="s">
        <v>28</v>
      </c>
    </row>
    <row r="144" spans="1:12" ht="42.75" x14ac:dyDescent="0.2">
      <c r="A144" s="49" t="s">
        <v>1459</v>
      </c>
      <c r="B144" s="49" t="s">
        <v>3238</v>
      </c>
      <c r="C144" s="50" t="s">
        <v>1710</v>
      </c>
      <c r="D144" s="49" t="s">
        <v>1711</v>
      </c>
      <c r="E144" s="49" t="s">
        <v>1462</v>
      </c>
      <c r="F144" s="50" t="s">
        <v>26</v>
      </c>
      <c r="G144" s="50">
        <v>1</v>
      </c>
      <c r="H144" s="53">
        <v>474</v>
      </c>
      <c r="I144" s="51">
        <v>0.1</v>
      </c>
      <c r="J144" s="12">
        <v>426.6</v>
      </c>
      <c r="K144" s="9" t="s">
        <v>27</v>
      </c>
      <c r="L144" s="9" t="s">
        <v>28</v>
      </c>
    </row>
    <row r="145" spans="1:12" ht="42.75" x14ac:dyDescent="0.2">
      <c r="A145" s="49" t="s">
        <v>1459</v>
      </c>
      <c r="B145" s="49" t="s">
        <v>3238</v>
      </c>
      <c r="C145" s="50" t="s">
        <v>1712</v>
      </c>
      <c r="D145" s="49" t="s">
        <v>1713</v>
      </c>
      <c r="E145" s="49" t="s">
        <v>1462</v>
      </c>
      <c r="F145" s="50" t="s">
        <v>26</v>
      </c>
      <c r="G145" s="50">
        <v>1</v>
      </c>
      <c r="H145" s="53">
        <v>746</v>
      </c>
      <c r="I145" s="51">
        <v>0.1</v>
      </c>
      <c r="J145" s="12">
        <v>671.4</v>
      </c>
      <c r="K145" s="9" t="s">
        <v>27</v>
      </c>
      <c r="L145" s="9" t="s">
        <v>28</v>
      </c>
    </row>
    <row r="146" spans="1:12" ht="42.75" x14ac:dyDescent="0.2">
      <c r="A146" s="49" t="s">
        <v>1459</v>
      </c>
      <c r="B146" s="49" t="s">
        <v>3238</v>
      </c>
      <c r="C146" s="50" t="s">
        <v>1714</v>
      </c>
      <c r="D146" s="49" t="s">
        <v>1715</v>
      </c>
      <c r="E146" s="49" t="s">
        <v>1462</v>
      </c>
      <c r="F146" s="50" t="s">
        <v>26</v>
      </c>
      <c r="G146" s="50">
        <v>1</v>
      </c>
      <c r="H146" s="53">
        <v>973</v>
      </c>
      <c r="I146" s="51">
        <v>0.1</v>
      </c>
      <c r="J146" s="12">
        <v>875.7</v>
      </c>
      <c r="K146" s="9" t="s">
        <v>27</v>
      </c>
      <c r="L146" s="9" t="s">
        <v>28</v>
      </c>
    </row>
    <row r="147" spans="1:12" ht="42.75" x14ac:dyDescent="0.2">
      <c r="A147" s="49" t="s">
        <v>1459</v>
      </c>
      <c r="B147" s="49" t="s">
        <v>3238</v>
      </c>
      <c r="C147" s="50" t="s">
        <v>1716</v>
      </c>
      <c r="D147" s="49" t="s">
        <v>1717</v>
      </c>
      <c r="E147" s="49" t="s">
        <v>1462</v>
      </c>
      <c r="F147" s="50" t="s">
        <v>26</v>
      </c>
      <c r="G147" s="50">
        <v>1</v>
      </c>
      <c r="H147" s="53">
        <v>3042</v>
      </c>
      <c r="I147" s="51">
        <v>0.1</v>
      </c>
      <c r="J147" s="12">
        <v>2737.8</v>
      </c>
      <c r="K147" s="9" t="s">
        <v>27</v>
      </c>
      <c r="L147" s="9" t="s">
        <v>28</v>
      </c>
    </row>
    <row r="148" spans="1:12" ht="42.75" x14ac:dyDescent="0.2">
      <c r="A148" s="49" t="s">
        <v>1459</v>
      </c>
      <c r="B148" s="49" t="s">
        <v>3238</v>
      </c>
      <c r="C148" s="50" t="s">
        <v>1718</v>
      </c>
      <c r="D148" s="49" t="s">
        <v>1719</v>
      </c>
      <c r="E148" s="49" t="s">
        <v>1462</v>
      </c>
      <c r="F148" s="50" t="s">
        <v>26</v>
      </c>
      <c r="G148" s="50">
        <v>1</v>
      </c>
      <c r="H148" s="53">
        <v>406</v>
      </c>
      <c r="I148" s="51">
        <v>0.1</v>
      </c>
      <c r="J148" s="12">
        <v>365.40000000000003</v>
      </c>
      <c r="K148" s="9" t="s">
        <v>27</v>
      </c>
      <c r="L148" s="9" t="s">
        <v>28</v>
      </c>
    </row>
    <row r="149" spans="1:12" ht="42.75" x14ac:dyDescent="0.2">
      <c r="A149" s="49" t="s">
        <v>1459</v>
      </c>
      <c r="B149" s="49" t="s">
        <v>3238</v>
      </c>
      <c r="C149" s="50" t="s">
        <v>1720</v>
      </c>
      <c r="D149" s="49" t="s">
        <v>1721</v>
      </c>
      <c r="E149" s="49" t="s">
        <v>1462</v>
      </c>
      <c r="F149" s="50" t="s">
        <v>26</v>
      </c>
      <c r="G149" s="50">
        <v>1</v>
      </c>
      <c r="H149" s="53">
        <v>387</v>
      </c>
      <c r="I149" s="51">
        <v>0.1</v>
      </c>
      <c r="J149" s="12">
        <v>348.3</v>
      </c>
      <c r="K149" s="9" t="s">
        <v>27</v>
      </c>
      <c r="L149" s="9" t="s">
        <v>28</v>
      </c>
    </row>
    <row r="150" spans="1:12" ht="42.75" x14ac:dyDescent="0.2">
      <c r="A150" s="49" t="s">
        <v>1459</v>
      </c>
      <c r="B150" s="49" t="s">
        <v>3238</v>
      </c>
      <c r="C150" s="50" t="s">
        <v>1722</v>
      </c>
      <c r="D150" s="49" t="s">
        <v>1723</v>
      </c>
      <c r="E150" s="49" t="s">
        <v>1462</v>
      </c>
      <c r="F150" s="50" t="s">
        <v>26</v>
      </c>
      <c r="G150" s="50">
        <v>1</v>
      </c>
      <c r="H150" s="53">
        <v>4936</v>
      </c>
      <c r="I150" s="51">
        <v>0.1</v>
      </c>
      <c r="J150" s="12">
        <v>4442.4000000000005</v>
      </c>
      <c r="K150" s="9" t="s">
        <v>27</v>
      </c>
      <c r="L150" s="9" t="s">
        <v>28</v>
      </c>
    </row>
    <row r="151" spans="1:12" ht="42.75" x14ac:dyDescent="0.2">
      <c r="A151" s="49" t="s">
        <v>1459</v>
      </c>
      <c r="B151" s="49" t="s">
        <v>3238</v>
      </c>
      <c r="C151" s="50" t="s">
        <v>1724</v>
      </c>
      <c r="D151" s="49" t="s">
        <v>1725</v>
      </c>
      <c r="E151" s="49" t="s">
        <v>1462</v>
      </c>
      <c r="F151" s="50" t="s">
        <v>26</v>
      </c>
      <c r="G151" s="50">
        <v>1</v>
      </c>
      <c r="H151" s="53">
        <v>406</v>
      </c>
      <c r="I151" s="51">
        <v>0.1</v>
      </c>
      <c r="J151" s="12">
        <v>365.40000000000003</v>
      </c>
      <c r="K151" s="9" t="s">
        <v>27</v>
      </c>
      <c r="L151" s="9" t="s">
        <v>28</v>
      </c>
    </row>
    <row r="152" spans="1:12" ht="42.75" x14ac:dyDescent="0.2">
      <c r="A152" s="49" t="s">
        <v>1459</v>
      </c>
      <c r="B152" s="49" t="s">
        <v>3238</v>
      </c>
      <c r="C152" s="50" t="s">
        <v>1726</v>
      </c>
      <c r="D152" s="49" t="s">
        <v>1727</v>
      </c>
      <c r="E152" s="49" t="s">
        <v>1462</v>
      </c>
      <c r="F152" s="50" t="s">
        <v>26</v>
      </c>
      <c r="G152" s="50">
        <v>1</v>
      </c>
      <c r="H152" s="53">
        <v>387</v>
      </c>
      <c r="I152" s="51">
        <v>0.1</v>
      </c>
      <c r="J152" s="12">
        <v>348.3</v>
      </c>
      <c r="K152" s="9" t="s">
        <v>27</v>
      </c>
      <c r="L152" s="9" t="s">
        <v>28</v>
      </c>
    </row>
    <row r="153" spans="1:12" ht="42.75" x14ac:dyDescent="0.2">
      <c r="A153" s="49" t="s">
        <v>1459</v>
      </c>
      <c r="B153" s="49" t="s">
        <v>3238</v>
      </c>
      <c r="C153" s="50" t="s">
        <v>1728</v>
      </c>
      <c r="D153" s="49" t="s">
        <v>1729</v>
      </c>
      <c r="E153" s="49" t="s">
        <v>1462</v>
      </c>
      <c r="F153" s="50" t="s">
        <v>26</v>
      </c>
      <c r="G153" s="50">
        <v>1</v>
      </c>
      <c r="H153" s="53">
        <v>406</v>
      </c>
      <c r="I153" s="51">
        <v>0.1</v>
      </c>
      <c r="J153" s="12">
        <v>365.40000000000003</v>
      </c>
      <c r="K153" s="9" t="s">
        <v>27</v>
      </c>
      <c r="L153" s="9" t="s">
        <v>28</v>
      </c>
    </row>
    <row r="154" spans="1:12" ht="42.75" x14ac:dyDescent="0.2">
      <c r="A154" s="49" t="s">
        <v>1459</v>
      </c>
      <c r="B154" s="49" t="s">
        <v>3238</v>
      </c>
      <c r="C154" s="50" t="s">
        <v>1730</v>
      </c>
      <c r="D154" s="49" t="s">
        <v>1731</v>
      </c>
      <c r="E154" s="49" t="s">
        <v>1462</v>
      </c>
      <c r="F154" s="50" t="s">
        <v>26</v>
      </c>
      <c r="G154" s="50">
        <v>1</v>
      </c>
      <c r="H154" s="53">
        <v>657</v>
      </c>
      <c r="I154" s="51">
        <v>0.1</v>
      </c>
      <c r="J154" s="12">
        <v>591.30000000000007</v>
      </c>
      <c r="K154" s="9" t="s">
        <v>27</v>
      </c>
      <c r="L154" s="9" t="s">
        <v>28</v>
      </c>
    </row>
    <row r="155" spans="1:12" ht="42.75" x14ac:dyDescent="0.2">
      <c r="A155" s="49" t="s">
        <v>1459</v>
      </c>
      <c r="B155" s="49" t="s">
        <v>3238</v>
      </c>
      <c r="C155" s="50" t="s">
        <v>1732</v>
      </c>
      <c r="D155" s="49" t="s">
        <v>1733</v>
      </c>
      <c r="E155" s="49" t="s">
        <v>1462</v>
      </c>
      <c r="F155" s="50" t="s">
        <v>26</v>
      </c>
      <c r="G155" s="50">
        <v>1</v>
      </c>
      <c r="H155" s="53">
        <v>840</v>
      </c>
      <c r="I155" s="51">
        <v>0.1</v>
      </c>
      <c r="J155" s="12">
        <v>756</v>
      </c>
      <c r="K155" s="9" t="s">
        <v>27</v>
      </c>
      <c r="L155" s="9" t="s">
        <v>28</v>
      </c>
    </row>
    <row r="156" spans="1:12" ht="42.75" x14ac:dyDescent="0.2">
      <c r="A156" s="49" t="s">
        <v>1459</v>
      </c>
      <c r="B156" s="49" t="s">
        <v>3238</v>
      </c>
      <c r="C156" s="50" t="s">
        <v>1734</v>
      </c>
      <c r="D156" s="49" t="s">
        <v>1735</v>
      </c>
      <c r="E156" s="49" t="s">
        <v>1462</v>
      </c>
      <c r="F156" s="50" t="s">
        <v>26</v>
      </c>
      <c r="G156" s="50">
        <v>1</v>
      </c>
      <c r="H156" s="53">
        <v>527</v>
      </c>
      <c r="I156" s="51">
        <v>0.1</v>
      </c>
      <c r="J156" s="12">
        <v>474.3</v>
      </c>
      <c r="K156" s="9" t="s">
        <v>27</v>
      </c>
      <c r="L156" s="9" t="s">
        <v>28</v>
      </c>
    </row>
    <row r="157" spans="1:12" ht="42.75" x14ac:dyDescent="0.2">
      <c r="A157" s="49" t="s">
        <v>1459</v>
      </c>
      <c r="B157" s="49" t="s">
        <v>3238</v>
      </c>
      <c r="C157" s="50" t="s">
        <v>1736</v>
      </c>
      <c r="D157" s="49" t="s">
        <v>1737</v>
      </c>
      <c r="E157" s="49" t="s">
        <v>1462</v>
      </c>
      <c r="F157" s="50" t="s">
        <v>26</v>
      </c>
      <c r="G157" s="50">
        <v>1</v>
      </c>
      <c r="H157" s="53">
        <v>2309</v>
      </c>
      <c r="I157" s="51">
        <v>0.1</v>
      </c>
      <c r="J157" s="12">
        <v>2078.1</v>
      </c>
      <c r="K157" s="9" t="s">
        <v>27</v>
      </c>
      <c r="L157" s="9" t="s">
        <v>28</v>
      </c>
    </row>
    <row r="158" spans="1:12" ht="42.75" x14ac:dyDescent="0.2">
      <c r="A158" s="49" t="s">
        <v>1459</v>
      </c>
      <c r="B158" s="49" t="s">
        <v>3238</v>
      </c>
      <c r="C158" s="50" t="s">
        <v>1738</v>
      </c>
      <c r="D158" s="49" t="s">
        <v>3252</v>
      </c>
      <c r="E158" s="49" t="s">
        <v>1462</v>
      </c>
      <c r="F158" s="50" t="s">
        <v>26</v>
      </c>
      <c r="G158" s="50">
        <v>1</v>
      </c>
      <c r="H158" s="53">
        <v>58</v>
      </c>
      <c r="I158" s="51">
        <v>0.1</v>
      </c>
      <c r="J158" s="12">
        <v>52.2</v>
      </c>
      <c r="K158" s="9" t="s">
        <v>27</v>
      </c>
      <c r="L158" s="9" t="s">
        <v>28</v>
      </c>
    </row>
    <row r="159" spans="1:12" ht="42.75" x14ac:dyDescent="0.2">
      <c r="A159" s="49" t="s">
        <v>1459</v>
      </c>
      <c r="B159" s="49" t="s">
        <v>3238</v>
      </c>
      <c r="C159" s="50" t="s">
        <v>1739</v>
      </c>
      <c r="D159" s="49" t="s">
        <v>1740</v>
      </c>
      <c r="E159" s="49" t="s">
        <v>1462</v>
      </c>
      <c r="F159" s="50" t="s">
        <v>26</v>
      </c>
      <c r="G159" s="50">
        <v>1</v>
      </c>
      <c r="H159" s="53">
        <v>117</v>
      </c>
      <c r="I159" s="51">
        <v>0.1</v>
      </c>
      <c r="J159" s="12">
        <v>105.3</v>
      </c>
      <c r="K159" s="9" t="s">
        <v>27</v>
      </c>
      <c r="L159" s="9" t="s">
        <v>28</v>
      </c>
    </row>
    <row r="160" spans="1:12" ht="42.75" x14ac:dyDescent="0.2">
      <c r="A160" s="49" t="s">
        <v>1459</v>
      </c>
      <c r="B160" s="49" t="s">
        <v>3238</v>
      </c>
      <c r="C160" s="50" t="s">
        <v>1741</v>
      </c>
      <c r="D160" s="49" t="s">
        <v>1742</v>
      </c>
      <c r="E160" s="49" t="s">
        <v>1462</v>
      </c>
      <c r="F160" s="50" t="s">
        <v>26</v>
      </c>
      <c r="G160" s="50">
        <v>1</v>
      </c>
      <c r="H160" s="53">
        <v>331</v>
      </c>
      <c r="I160" s="51">
        <v>0.1</v>
      </c>
      <c r="J160" s="12">
        <v>297.90000000000003</v>
      </c>
      <c r="K160" s="9" t="s">
        <v>27</v>
      </c>
      <c r="L160" s="9" t="s">
        <v>28</v>
      </c>
    </row>
    <row r="161" spans="1:12" ht="42.75" x14ac:dyDescent="0.2">
      <c r="A161" s="49" t="s">
        <v>1459</v>
      </c>
      <c r="B161" s="49" t="s">
        <v>3238</v>
      </c>
      <c r="C161" s="50" t="s">
        <v>1743</v>
      </c>
      <c r="D161" s="49" t="s">
        <v>1744</v>
      </c>
      <c r="E161" s="49" t="s">
        <v>1462</v>
      </c>
      <c r="F161" s="50" t="s">
        <v>26</v>
      </c>
      <c r="G161" s="50">
        <v>1</v>
      </c>
      <c r="H161" s="53">
        <v>1027</v>
      </c>
      <c r="I161" s="51">
        <v>0.1</v>
      </c>
      <c r="J161" s="12">
        <v>924.30000000000007</v>
      </c>
      <c r="K161" s="9" t="s">
        <v>27</v>
      </c>
      <c r="L161" s="9" t="s">
        <v>28</v>
      </c>
    </row>
    <row r="162" spans="1:12" ht="42.75" x14ac:dyDescent="0.2">
      <c r="A162" s="49" t="s">
        <v>1459</v>
      </c>
      <c r="B162" s="49" t="s">
        <v>3238</v>
      </c>
      <c r="C162" s="50" t="s">
        <v>1745</v>
      </c>
      <c r="D162" s="49" t="s">
        <v>1746</v>
      </c>
      <c r="E162" s="49" t="s">
        <v>1462</v>
      </c>
      <c r="F162" s="50" t="s">
        <v>26</v>
      </c>
      <c r="G162" s="50">
        <v>1</v>
      </c>
      <c r="H162" s="53">
        <v>699</v>
      </c>
      <c r="I162" s="51">
        <v>0.1</v>
      </c>
      <c r="J162" s="12">
        <v>629.1</v>
      </c>
      <c r="K162" s="9" t="s">
        <v>27</v>
      </c>
      <c r="L162" s="9" t="s">
        <v>28</v>
      </c>
    </row>
    <row r="163" spans="1:12" ht="42.75" x14ac:dyDescent="0.2">
      <c r="A163" s="49" t="s">
        <v>1459</v>
      </c>
      <c r="B163" s="49" t="s">
        <v>3238</v>
      </c>
      <c r="C163" s="50" t="s">
        <v>1747</v>
      </c>
      <c r="D163" s="49" t="s">
        <v>1748</v>
      </c>
      <c r="E163" s="49" t="s">
        <v>1462</v>
      </c>
      <c r="F163" s="50" t="s">
        <v>26</v>
      </c>
      <c r="G163" s="50">
        <v>1</v>
      </c>
      <c r="H163" s="53">
        <v>343</v>
      </c>
      <c r="I163" s="51">
        <v>0.1</v>
      </c>
      <c r="J163" s="12">
        <v>308.7</v>
      </c>
      <c r="K163" s="9" t="s">
        <v>27</v>
      </c>
      <c r="L163" s="9" t="s">
        <v>28</v>
      </c>
    </row>
    <row r="164" spans="1:12" ht="42.75" x14ac:dyDescent="0.2">
      <c r="A164" s="49" t="s">
        <v>1459</v>
      </c>
      <c r="B164" s="49" t="s">
        <v>3238</v>
      </c>
      <c r="C164" s="50" t="s">
        <v>1749</v>
      </c>
      <c r="D164" s="49" t="s">
        <v>1750</v>
      </c>
      <c r="E164" s="49" t="s">
        <v>1462</v>
      </c>
      <c r="F164" s="50" t="s">
        <v>26</v>
      </c>
      <c r="G164" s="50">
        <v>1</v>
      </c>
      <c r="H164" s="53">
        <v>381</v>
      </c>
      <c r="I164" s="51">
        <v>0.1</v>
      </c>
      <c r="J164" s="12">
        <v>342.90000000000003</v>
      </c>
      <c r="K164" s="9" t="s">
        <v>27</v>
      </c>
      <c r="L164" s="9" t="s">
        <v>28</v>
      </c>
    </row>
    <row r="165" spans="1:12" ht="42.75" x14ac:dyDescent="0.2">
      <c r="A165" s="49" t="s">
        <v>1459</v>
      </c>
      <c r="B165" s="49" t="s">
        <v>3238</v>
      </c>
      <c r="C165" s="50" t="s">
        <v>1751</v>
      </c>
      <c r="D165" s="49" t="s">
        <v>1752</v>
      </c>
      <c r="E165" s="49" t="s">
        <v>1462</v>
      </c>
      <c r="F165" s="50" t="s">
        <v>26</v>
      </c>
      <c r="G165" s="50">
        <v>1</v>
      </c>
      <c r="H165" s="53">
        <v>14</v>
      </c>
      <c r="I165" s="51">
        <v>0.1</v>
      </c>
      <c r="J165" s="12">
        <v>12.6</v>
      </c>
      <c r="K165" s="9" t="s">
        <v>27</v>
      </c>
      <c r="L165" s="9" t="s">
        <v>28</v>
      </c>
    </row>
    <row r="166" spans="1:12" ht="42.75" x14ac:dyDescent="0.2">
      <c r="A166" s="49" t="s">
        <v>1459</v>
      </c>
      <c r="B166" s="49" t="s">
        <v>3238</v>
      </c>
      <c r="C166" s="50" t="s">
        <v>1753</v>
      </c>
      <c r="D166" s="49" t="s">
        <v>1754</v>
      </c>
      <c r="E166" s="49" t="s">
        <v>1462</v>
      </c>
      <c r="F166" s="50" t="s">
        <v>26</v>
      </c>
      <c r="G166" s="50">
        <v>1</v>
      </c>
      <c r="H166" s="53">
        <v>22</v>
      </c>
      <c r="I166" s="51">
        <v>0.1</v>
      </c>
      <c r="J166" s="12">
        <v>19.8</v>
      </c>
      <c r="K166" s="9" t="s">
        <v>27</v>
      </c>
      <c r="L166" s="9" t="s">
        <v>28</v>
      </c>
    </row>
    <row r="167" spans="1:12" ht="42.75" x14ac:dyDescent="0.2">
      <c r="A167" s="49" t="s">
        <v>1459</v>
      </c>
      <c r="B167" s="49" t="s">
        <v>3238</v>
      </c>
      <c r="C167" s="50" t="s">
        <v>1755</v>
      </c>
      <c r="D167" s="49" t="s">
        <v>1756</v>
      </c>
      <c r="E167" s="49" t="s">
        <v>1462</v>
      </c>
      <c r="F167" s="50" t="s">
        <v>26</v>
      </c>
      <c r="G167" s="50">
        <v>1</v>
      </c>
      <c r="H167" s="53">
        <v>60</v>
      </c>
      <c r="I167" s="51">
        <v>0.1</v>
      </c>
      <c r="J167" s="12">
        <v>54</v>
      </c>
      <c r="K167" s="9" t="s">
        <v>27</v>
      </c>
      <c r="L167" s="9" t="s">
        <v>28</v>
      </c>
    </row>
    <row r="168" spans="1:12" ht="42.75" x14ac:dyDescent="0.2">
      <c r="A168" s="49" t="s">
        <v>1459</v>
      </c>
      <c r="B168" s="49" t="s">
        <v>3238</v>
      </c>
      <c r="C168" s="50" t="s">
        <v>1757</v>
      </c>
      <c r="D168" s="49" t="s">
        <v>1758</v>
      </c>
      <c r="E168" s="49" t="s">
        <v>1462</v>
      </c>
      <c r="F168" s="50" t="s">
        <v>26</v>
      </c>
      <c r="G168" s="50">
        <v>1</v>
      </c>
      <c r="H168" s="53">
        <v>90</v>
      </c>
      <c r="I168" s="51">
        <v>0.1</v>
      </c>
      <c r="J168" s="12">
        <v>81</v>
      </c>
      <c r="K168" s="9" t="s">
        <v>27</v>
      </c>
      <c r="L168" s="9" t="s">
        <v>28</v>
      </c>
    </row>
    <row r="169" spans="1:12" ht="42.75" x14ac:dyDescent="0.2">
      <c r="A169" s="49" t="s">
        <v>1459</v>
      </c>
      <c r="B169" s="49" t="s">
        <v>3238</v>
      </c>
      <c r="C169" s="50" t="s">
        <v>1759</v>
      </c>
      <c r="D169" s="49" t="s">
        <v>1760</v>
      </c>
      <c r="E169" s="49" t="s">
        <v>1462</v>
      </c>
      <c r="F169" s="50" t="s">
        <v>26</v>
      </c>
      <c r="G169" s="50">
        <v>1</v>
      </c>
      <c r="H169" s="53">
        <v>17</v>
      </c>
      <c r="I169" s="51">
        <v>0.1</v>
      </c>
      <c r="J169" s="12">
        <v>15.3</v>
      </c>
      <c r="K169" s="9" t="s">
        <v>27</v>
      </c>
      <c r="L169" s="9" t="s">
        <v>28</v>
      </c>
    </row>
    <row r="170" spans="1:12" ht="42.75" x14ac:dyDescent="0.2">
      <c r="A170" s="49" t="s">
        <v>1459</v>
      </c>
      <c r="B170" s="49" t="s">
        <v>3238</v>
      </c>
      <c r="C170" s="50" t="s">
        <v>1761</v>
      </c>
      <c r="D170" s="49" t="s">
        <v>1762</v>
      </c>
      <c r="E170" s="49" t="s">
        <v>1462</v>
      </c>
      <c r="F170" s="50" t="s">
        <v>26</v>
      </c>
      <c r="G170" s="50">
        <v>1</v>
      </c>
      <c r="H170" s="53">
        <v>32</v>
      </c>
      <c r="I170" s="51">
        <v>0.1</v>
      </c>
      <c r="J170" s="12">
        <v>28.8</v>
      </c>
      <c r="K170" s="9" t="s">
        <v>27</v>
      </c>
      <c r="L170" s="9" t="s">
        <v>28</v>
      </c>
    </row>
    <row r="171" spans="1:12" ht="42.75" x14ac:dyDescent="0.2">
      <c r="A171" s="49" t="s">
        <v>1459</v>
      </c>
      <c r="B171" s="49" t="s">
        <v>3238</v>
      </c>
      <c r="C171" s="50" t="s">
        <v>1763</v>
      </c>
      <c r="D171" s="49" t="s">
        <v>1764</v>
      </c>
      <c r="E171" s="49" t="s">
        <v>1462</v>
      </c>
      <c r="F171" s="50" t="s">
        <v>26</v>
      </c>
      <c r="G171" s="50">
        <v>1</v>
      </c>
      <c r="H171" s="53">
        <v>39</v>
      </c>
      <c r="I171" s="51">
        <v>0.1</v>
      </c>
      <c r="J171" s="12">
        <v>35.1</v>
      </c>
      <c r="K171" s="9" t="s">
        <v>27</v>
      </c>
      <c r="L171" s="9" t="s">
        <v>28</v>
      </c>
    </row>
    <row r="172" spans="1:12" ht="42.75" x14ac:dyDescent="0.2">
      <c r="A172" s="49" t="s">
        <v>1459</v>
      </c>
      <c r="B172" s="49" t="s">
        <v>3238</v>
      </c>
      <c r="C172" s="50" t="s">
        <v>1765</v>
      </c>
      <c r="D172" s="49" t="s">
        <v>3253</v>
      </c>
      <c r="E172" s="49" t="s">
        <v>1462</v>
      </c>
      <c r="F172" s="50" t="s">
        <v>26</v>
      </c>
      <c r="G172" s="50">
        <v>1</v>
      </c>
      <c r="H172" s="53">
        <v>244</v>
      </c>
      <c r="I172" s="51">
        <v>0.1</v>
      </c>
      <c r="J172" s="12">
        <v>219.6</v>
      </c>
      <c r="K172" s="9" t="s">
        <v>27</v>
      </c>
      <c r="L172" s="9" t="s">
        <v>28</v>
      </c>
    </row>
    <row r="173" spans="1:12" ht="42.75" x14ac:dyDescent="0.2">
      <c r="A173" s="49" t="s">
        <v>1459</v>
      </c>
      <c r="B173" s="49" t="s">
        <v>3238</v>
      </c>
      <c r="C173" s="50" t="s">
        <v>1766</v>
      </c>
      <c r="D173" s="49" t="s">
        <v>1767</v>
      </c>
      <c r="E173" s="49" t="s">
        <v>1462</v>
      </c>
      <c r="F173" s="50" t="s">
        <v>26</v>
      </c>
      <c r="G173" s="50">
        <v>1</v>
      </c>
      <c r="H173" s="53">
        <v>105</v>
      </c>
      <c r="I173" s="51">
        <v>0.1</v>
      </c>
      <c r="J173" s="12">
        <v>94.5</v>
      </c>
      <c r="K173" s="9" t="s">
        <v>27</v>
      </c>
      <c r="L173" s="9" t="s">
        <v>28</v>
      </c>
    </row>
    <row r="174" spans="1:12" ht="42.75" x14ac:dyDescent="0.2">
      <c r="A174" s="49" t="s">
        <v>1459</v>
      </c>
      <c r="B174" s="49" t="s">
        <v>3238</v>
      </c>
      <c r="C174" s="50" t="s">
        <v>1768</v>
      </c>
      <c r="D174" s="49" t="s">
        <v>1769</v>
      </c>
      <c r="E174" s="49" t="s">
        <v>1462</v>
      </c>
      <c r="F174" s="50" t="s">
        <v>26</v>
      </c>
      <c r="G174" s="50">
        <v>1</v>
      </c>
      <c r="H174" s="53">
        <v>1102</v>
      </c>
      <c r="I174" s="51">
        <v>0.1</v>
      </c>
      <c r="J174" s="12">
        <v>991.80000000000007</v>
      </c>
      <c r="K174" s="9" t="s">
        <v>27</v>
      </c>
      <c r="L174" s="9" t="s">
        <v>28</v>
      </c>
    </row>
    <row r="175" spans="1:12" ht="42.75" x14ac:dyDescent="0.2">
      <c r="A175" s="49" t="s">
        <v>1459</v>
      </c>
      <c r="B175" s="49" t="s">
        <v>3238</v>
      </c>
      <c r="C175" s="50" t="s">
        <v>1770</v>
      </c>
      <c r="D175" s="49" t="s">
        <v>3254</v>
      </c>
      <c r="E175" s="49" t="s">
        <v>1462</v>
      </c>
      <c r="F175" s="50" t="s">
        <v>26</v>
      </c>
      <c r="G175" s="50">
        <v>1</v>
      </c>
      <c r="H175" s="53">
        <v>364</v>
      </c>
      <c r="I175" s="51">
        <v>0.1</v>
      </c>
      <c r="J175" s="12">
        <v>327.60000000000002</v>
      </c>
      <c r="K175" s="9" t="s">
        <v>27</v>
      </c>
      <c r="L175" s="9" t="s">
        <v>28</v>
      </c>
    </row>
    <row r="176" spans="1:12" ht="42.75" x14ac:dyDescent="0.2">
      <c r="A176" s="49" t="s">
        <v>1459</v>
      </c>
      <c r="B176" s="49" t="s">
        <v>3238</v>
      </c>
      <c r="C176" s="50" t="s">
        <v>1771</v>
      </c>
      <c r="D176" s="49" t="s">
        <v>1772</v>
      </c>
      <c r="E176" s="49" t="s">
        <v>1462</v>
      </c>
      <c r="F176" s="50" t="s">
        <v>26</v>
      </c>
      <c r="G176" s="50">
        <v>1</v>
      </c>
      <c r="H176" s="53">
        <v>7300</v>
      </c>
      <c r="I176" s="51">
        <v>0.1</v>
      </c>
      <c r="J176" s="12">
        <v>6570</v>
      </c>
      <c r="K176" s="9" t="s">
        <v>27</v>
      </c>
      <c r="L176" s="9" t="s">
        <v>28</v>
      </c>
    </row>
    <row r="177" spans="1:12" ht="42.75" x14ac:dyDescent="0.2">
      <c r="A177" s="49" t="s">
        <v>1459</v>
      </c>
      <c r="B177" s="49" t="s">
        <v>3238</v>
      </c>
      <c r="C177" s="50" t="s">
        <v>1773</v>
      </c>
      <c r="D177" s="49" t="s">
        <v>1774</v>
      </c>
      <c r="E177" s="49" t="s">
        <v>1462</v>
      </c>
      <c r="F177" s="50" t="s">
        <v>26</v>
      </c>
      <c r="G177" s="50">
        <v>1</v>
      </c>
      <c r="H177" s="53">
        <v>61</v>
      </c>
      <c r="I177" s="51">
        <v>0.1</v>
      </c>
      <c r="J177" s="12">
        <v>54.9</v>
      </c>
      <c r="K177" s="9" t="s">
        <v>27</v>
      </c>
      <c r="L177" s="9" t="s">
        <v>28</v>
      </c>
    </row>
    <row r="178" spans="1:12" ht="42.75" x14ac:dyDescent="0.2">
      <c r="A178" s="49" t="s">
        <v>1459</v>
      </c>
      <c r="B178" s="49" t="s">
        <v>3238</v>
      </c>
      <c r="C178" s="50" t="s">
        <v>1775</v>
      </c>
      <c r="D178" s="49" t="s">
        <v>1776</v>
      </c>
      <c r="E178" s="49" t="s">
        <v>1462</v>
      </c>
      <c r="F178" s="50" t="s">
        <v>26</v>
      </c>
      <c r="G178" s="50">
        <v>1</v>
      </c>
      <c r="H178" s="53">
        <v>1889</v>
      </c>
      <c r="I178" s="51">
        <v>0.1</v>
      </c>
      <c r="J178" s="12">
        <v>1700.1000000000001</v>
      </c>
      <c r="K178" s="9" t="s">
        <v>27</v>
      </c>
      <c r="L178" s="9" t="s">
        <v>28</v>
      </c>
    </row>
    <row r="179" spans="1:12" ht="42.75" x14ac:dyDescent="0.2">
      <c r="A179" s="49" t="s">
        <v>1459</v>
      </c>
      <c r="B179" s="49" t="s">
        <v>3238</v>
      </c>
      <c r="C179" s="50" t="s">
        <v>1777</v>
      </c>
      <c r="D179" s="49" t="s">
        <v>1778</v>
      </c>
      <c r="E179" s="49" t="s">
        <v>1462</v>
      </c>
      <c r="F179" s="50" t="s">
        <v>26</v>
      </c>
      <c r="G179" s="50">
        <v>1</v>
      </c>
      <c r="H179" s="53">
        <v>6682</v>
      </c>
      <c r="I179" s="51">
        <v>0.1</v>
      </c>
      <c r="J179" s="12">
        <v>6013.8</v>
      </c>
      <c r="K179" s="9" t="s">
        <v>27</v>
      </c>
      <c r="L179" s="9" t="s">
        <v>28</v>
      </c>
    </row>
    <row r="180" spans="1:12" ht="42.75" x14ac:dyDescent="0.2">
      <c r="A180" s="49" t="s">
        <v>1459</v>
      </c>
      <c r="B180" s="49" t="s">
        <v>3238</v>
      </c>
      <c r="C180" s="50" t="s">
        <v>1779</v>
      </c>
      <c r="D180" s="49" t="s">
        <v>1780</v>
      </c>
      <c r="E180" s="49" t="s">
        <v>1462</v>
      </c>
      <c r="F180" s="50" t="s">
        <v>26</v>
      </c>
      <c r="G180" s="50">
        <v>1</v>
      </c>
      <c r="H180" s="53">
        <v>7097</v>
      </c>
      <c r="I180" s="51">
        <v>0.1</v>
      </c>
      <c r="J180" s="12">
        <v>6387.3</v>
      </c>
      <c r="K180" s="9" t="s">
        <v>27</v>
      </c>
      <c r="L180" s="9" t="s">
        <v>28</v>
      </c>
    </row>
    <row r="181" spans="1:12" ht="42.75" x14ac:dyDescent="0.2">
      <c r="A181" s="49" t="s">
        <v>1459</v>
      </c>
      <c r="B181" s="49" t="s">
        <v>3238</v>
      </c>
      <c r="C181" s="50" t="s">
        <v>1781</v>
      </c>
      <c r="D181" s="49" t="s">
        <v>1782</v>
      </c>
      <c r="E181" s="49" t="s">
        <v>1462</v>
      </c>
      <c r="F181" s="50" t="s">
        <v>26</v>
      </c>
      <c r="G181" s="50">
        <v>1</v>
      </c>
      <c r="H181" s="53">
        <v>2740</v>
      </c>
      <c r="I181" s="51">
        <v>0.1</v>
      </c>
      <c r="J181" s="12">
        <v>2466</v>
      </c>
      <c r="K181" s="9" t="s">
        <v>27</v>
      </c>
      <c r="L181" s="9" t="s">
        <v>28</v>
      </c>
    </row>
    <row r="182" spans="1:12" ht="42.75" x14ac:dyDescent="0.2">
      <c r="A182" s="49" t="s">
        <v>1459</v>
      </c>
      <c r="B182" s="49" t="s">
        <v>3238</v>
      </c>
      <c r="C182" s="50" t="s">
        <v>1783</v>
      </c>
      <c r="D182" s="49" t="s">
        <v>1784</v>
      </c>
      <c r="E182" s="49" t="s">
        <v>1462</v>
      </c>
      <c r="F182" s="50" t="s">
        <v>26</v>
      </c>
      <c r="G182" s="50">
        <v>1</v>
      </c>
      <c r="H182" s="53">
        <v>3555</v>
      </c>
      <c r="I182" s="51">
        <v>0.1</v>
      </c>
      <c r="J182" s="12">
        <v>3199.5</v>
      </c>
      <c r="K182" s="9" t="s">
        <v>27</v>
      </c>
      <c r="L182" s="9" t="s">
        <v>28</v>
      </c>
    </row>
    <row r="183" spans="1:12" ht="42.75" x14ac:dyDescent="0.2">
      <c r="A183" s="49" t="s">
        <v>1459</v>
      </c>
      <c r="B183" s="49" t="s">
        <v>3238</v>
      </c>
      <c r="C183" s="50" t="s">
        <v>1785</v>
      </c>
      <c r="D183" s="49" t="s">
        <v>1786</v>
      </c>
      <c r="E183" s="49" t="s">
        <v>1462</v>
      </c>
      <c r="F183" s="50" t="s">
        <v>26</v>
      </c>
      <c r="G183" s="50">
        <v>1</v>
      </c>
      <c r="H183" s="53">
        <v>0</v>
      </c>
      <c r="I183" s="51">
        <v>0.1</v>
      </c>
      <c r="J183" s="12">
        <v>0</v>
      </c>
      <c r="K183" s="9" t="s">
        <v>27</v>
      </c>
      <c r="L183" s="9" t="s">
        <v>28</v>
      </c>
    </row>
    <row r="184" spans="1:12" ht="42.75" x14ac:dyDescent="0.2">
      <c r="A184" s="49" t="s">
        <v>1459</v>
      </c>
      <c r="B184" s="49" t="s">
        <v>3238</v>
      </c>
      <c r="C184" s="50" t="s">
        <v>1787</v>
      </c>
      <c r="D184" s="49" t="s">
        <v>1788</v>
      </c>
      <c r="E184" s="49" t="s">
        <v>1462</v>
      </c>
      <c r="F184" s="50" t="s">
        <v>26</v>
      </c>
      <c r="G184" s="50">
        <v>1</v>
      </c>
      <c r="H184" s="53">
        <v>370</v>
      </c>
      <c r="I184" s="51">
        <v>0.1</v>
      </c>
      <c r="J184" s="12">
        <v>333</v>
      </c>
      <c r="K184" s="9" t="s">
        <v>27</v>
      </c>
      <c r="L184" s="9" t="s">
        <v>28</v>
      </c>
    </row>
    <row r="185" spans="1:12" ht="42.75" x14ac:dyDescent="0.2">
      <c r="A185" s="49" t="s">
        <v>1459</v>
      </c>
      <c r="B185" s="49" t="s">
        <v>3238</v>
      </c>
      <c r="C185" s="50" t="s">
        <v>1789</v>
      </c>
      <c r="D185" s="49" t="s">
        <v>1790</v>
      </c>
      <c r="E185" s="49" t="s">
        <v>1462</v>
      </c>
      <c r="F185" s="50" t="s">
        <v>26</v>
      </c>
      <c r="G185" s="50">
        <v>1</v>
      </c>
      <c r="H185" s="53">
        <v>2449</v>
      </c>
      <c r="I185" s="51">
        <v>0.1</v>
      </c>
      <c r="J185" s="12">
        <v>2204.1</v>
      </c>
      <c r="K185" s="9" t="s">
        <v>27</v>
      </c>
      <c r="L185" s="9" t="s">
        <v>28</v>
      </c>
    </row>
    <row r="186" spans="1:12" ht="42.75" x14ac:dyDescent="0.2">
      <c r="A186" s="49" t="s">
        <v>1459</v>
      </c>
      <c r="B186" s="49" t="s">
        <v>3238</v>
      </c>
      <c r="C186" s="50" t="s">
        <v>1791</v>
      </c>
      <c r="D186" s="49" t="s">
        <v>1792</v>
      </c>
      <c r="E186" s="49" t="s">
        <v>1462</v>
      </c>
      <c r="F186" s="50" t="s">
        <v>26</v>
      </c>
      <c r="G186" s="50">
        <v>1</v>
      </c>
      <c r="H186" s="53">
        <v>493</v>
      </c>
      <c r="I186" s="51">
        <v>0.1</v>
      </c>
      <c r="J186" s="12">
        <v>443.7</v>
      </c>
      <c r="K186" s="9" t="s">
        <v>27</v>
      </c>
      <c r="L186" s="9" t="s">
        <v>28</v>
      </c>
    </row>
    <row r="187" spans="1:12" ht="42.75" x14ac:dyDescent="0.2">
      <c r="A187" s="49" t="s">
        <v>1459</v>
      </c>
      <c r="B187" s="49" t="s">
        <v>3238</v>
      </c>
      <c r="C187" s="50" t="s">
        <v>1793</v>
      </c>
      <c r="D187" s="49" t="s">
        <v>1794</v>
      </c>
      <c r="E187" s="49" t="s">
        <v>1462</v>
      </c>
      <c r="F187" s="50" t="s">
        <v>26</v>
      </c>
      <c r="G187" s="50">
        <v>1</v>
      </c>
      <c r="H187" s="53">
        <v>25460</v>
      </c>
      <c r="I187" s="51">
        <v>0.1</v>
      </c>
      <c r="J187" s="12">
        <v>22914</v>
      </c>
      <c r="K187" s="9" t="s">
        <v>27</v>
      </c>
      <c r="L187" s="9" t="s">
        <v>28</v>
      </c>
    </row>
    <row r="188" spans="1:12" ht="42.75" x14ac:dyDescent="0.2">
      <c r="A188" s="49" t="s">
        <v>1459</v>
      </c>
      <c r="B188" s="49" t="s">
        <v>3238</v>
      </c>
      <c r="C188" s="50" t="s">
        <v>1795</v>
      </c>
      <c r="D188" s="49" t="s">
        <v>1796</v>
      </c>
      <c r="E188" s="49" t="s">
        <v>1462</v>
      </c>
      <c r="F188" s="50" t="s">
        <v>26</v>
      </c>
      <c r="G188" s="50">
        <v>1</v>
      </c>
      <c r="H188" s="53">
        <v>28</v>
      </c>
      <c r="I188" s="51">
        <v>0.1</v>
      </c>
      <c r="J188" s="12">
        <v>25.2</v>
      </c>
      <c r="K188" s="9" t="s">
        <v>27</v>
      </c>
      <c r="L188" s="9" t="s">
        <v>28</v>
      </c>
    </row>
    <row r="189" spans="1:12" ht="42.75" x14ac:dyDescent="0.2">
      <c r="A189" s="49" t="s">
        <v>1459</v>
      </c>
      <c r="B189" s="49" t="s">
        <v>3238</v>
      </c>
      <c r="C189" s="50" t="s">
        <v>1797</v>
      </c>
      <c r="D189" s="49" t="s">
        <v>1798</v>
      </c>
      <c r="E189" s="49" t="s">
        <v>1462</v>
      </c>
      <c r="F189" s="50" t="s">
        <v>26</v>
      </c>
      <c r="G189" s="50">
        <v>1</v>
      </c>
      <c r="H189" s="53">
        <v>2529</v>
      </c>
      <c r="I189" s="51">
        <v>0.1</v>
      </c>
      <c r="J189" s="12">
        <v>2276.1</v>
      </c>
      <c r="K189" s="9" t="s">
        <v>27</v>
      </c>
      <c r="L189" s="9" t="s">
        <v>28</v>
      </c>
    </row>
    <row r="190" spans="1:12" ht="42.75" x14ac:dyDescent="0.2">
      <c r="A190" s="49" t="s">
        <v>1459</v>
      </c>
      <c r="B190" s="49" t="s">
        <v>3238</v>
      </c>
      <c r="C190" s="50" t="s">
        <v>1799</v>
      </c>
      <c r="D190" s="49" t="s">
        <v>1800</v>
      </c>
      <c r="E190" s="49" t="s">
        <v>1462</v>
      </c>
      <c r="F190" s="50" t="s">
        <v>26</v>
      </c>
      <c r="G190" s="50">
        <v>1</v>
      </c>
      <c r="H190" s="53">
        <v>13151</v>
      </c>
      <c r="I190" s="51">
        <v>0.1</v>
      </c>
      <c r="J190" s="12">
        <v>11835.9</v>
      </c>
      <c r="K190" s="9" t="s">
        <v>27</v>
      </c>
      <c r="L190" s="9" t="s">
        <v>28</v>
      </c>
    </row>
    <row r="191" spans="1:12" ht="42.75" x14ac:dyDescent="0.2">
      <c r="A191" s="49" t="s">
        <v>1459</v>
      </c>
      <c r="B191" s="49" t="s">
        <v>3238</v>
      </c>
      <c r="C191" s="50" t="s">
        <v>1801</v>
      </c>
      <c r="D191" s="49" t="s">
        <v>1802</v>
      </c>
      <c r="E191" s="49" t="s">
        <v>1462</v>
      </c>
      <c r="F191" s="50" t="s">
        <v>26</v>
      </c>
      <c r="G191" s="50">
        <v>1</v>
      </c>
      <c r="H191" s="53">
        <v>10118</v>
      </c>
      <c r="I191" s="51">
        <v>0.1</v>
      </c>
      <c r="J191" s="12">
        <v>9106.2000000000007</v>
      </c>
      <c r="K191" s="9" t="s">
        <v>27</v>
      </c>
      <c r="L191" s="9" t="s">
        <v>28</v>
      </c>
    </row>
    <row r="192" spans="1:12" ht="42.75" x14ac:dyDescent="0.2">
      <c r="A192" s="49" t="s">
        <v>1459</v>
      </c>
      <c r="B192" s="49" t="s">
        <v>3238</v>
      </c>
      <c r="C192" s="50" t="s">
        <v>1803</v>
      </c>
      <c r="D192" s="49" t="s">
        <v>1804</v>
      </c>
      <c r="E192" s="49" t="s">
        <v>1462</v>
      </c>
      <c r="F192" s="50" t="s">
        <v>26</v>
      </c>
      <c r="G192" s="50">
        <v>1</v>
      </c>
      <c r="H192" s="53">
        <v>7587</v>
      </c>
      <c r="I192" s="51">
        <v>0.1</v>
      </c>
      <c r="J192" s="12">
        <v>6828.3</v>
      </c>
      <c r="K192" s="9" t="s">
        <v>27</v>
      </c>
      <c r="L192" s="9" t="s">
        <v>28</v>
      </c>
    </row>
    <row r="193" spans="1:12" ht="42.75" x14ac:dyDescent="0.2">
      <c r="A193" s="49" t="s">
        <v>1459</v>
      </c>
      <c r="B193" s="49" t="s">
        <v>3238</v>
      </c>
      <c r="C193" s="50" t="s">
        <v>1805</v>
      </c>
      <c r="D193" s="49" t="s">
        <v>1806</v>
      </c>
      <c r="E193" s="49" t="s">
        <v>1462</v>
      </c>
      <c r="F193" s="50" t="s">
        <v>26</v>
      </c>
      <c r="G193" s="50">
        <v>1</v>
      </c>
      <c r="H193" s="53">
        <v>2024</v>
      </c>
      <c r="I193" s="51">
        <v>0.1</v>
      </c>
      <c r="J193" s="12">
        <v>1821.6000000000001</v>
      </c>
      <c r="K193" s="9" t="s">
        <v>27</v>
      </c>
      <c r="L193" s="9" t="s">
        <v>28</v>
      </c>
    </row>
    <row r="194" spans="1:12" ht="42.75" x14ac:dyDescent="0.2">
      <c r="A194" s="49" t="s">
        <v>1459</v>
      </c>
      <c r="B194" s="49" t="s">
        <v>3238</v>
      </c>
      <c r="C194" s="50" t="s">
        <v>1807</v>
      </c>
      <c r="D194" s="49" t="s">
        <v>1808</v>
      </c>
      <c r="E194" s="49" t="s">
        <v>1462</v>
      </c>
      <c r="F194" s="50" t="s">
        <v>26</v>
      </c>
      <c r="G194" s="50">
        <v>1</v>
      </c>
      <c r="H194" s="53">
        <v>1959</v>
      </c>
      <c r="I194" s="51">
        <v>0.1</v>
      </c>
      <c r="J194" s="12">
        <v>1763.1000000000001</v>
      </c>
      <c r="K194" s="9" t="s">
        <v>27</v>
      </c>
      <c r="L194" s="9" t="s">
        <v>28</v>
      </c>
    </row>
    <row r="195" spans="1:12" ht="42.75" x14ac:dyDescent="0.2">
      <c r="A195" s="49" t="s">
        <v>1459</v>
      </c>
      <c r="B195" s="49" t="s">
        <v>3238</v>
      </c>
      <c r="C195" s="50" t="s">
        <v>1809</v>
      </c>
      <c r="D195" s="49" t="s">
        <v>1810</v>
      </c>
      <c r="E195" s="49" t="s">
        <v>1462</v>
      </c>
      <c r="F195" s="50" t="s">
        <v>26</v>
      </c>
      <c r="G195" s="50">
        <v>1</v>
      </c>
      <c r="H195" s="53">
        <v>4819</v>
      </c>
      <c r="I195" s="51">
        <v>0.1</v>
      </c>
      <c r="J195" s="12">
        <v>4337.1000000000004</v>
      </c>
      <c r="K195" s="9" t="s">
        <v>27</v>
      </c>
      <c r="L195" s="9" t="s">
        <v>28</v>
      </c>
    </row>
    <row r="196" spans="1:12" ht="42.75" x14ac:dyDescent="0.2">
      <c r="A196" s="49" t="s">
        <v>1459</v>
      </c>
      <c r="B196" s="49" t="s">
        <v>3238</v>
      </c>
      <c r="C196" s="50" t="s">
        <v>1811</v>
      </c>
      <c r="D196" s="49" t="s">
        <v>1810</v>
      </c>
      <c r="E196" s="49" t="s">
        <v>1462</v>
      </c>
      <c r="F196" s="50" t="s">
        <v>26</v>
      </c>
      <c r="G196" s="50">
        <v>1</v>
      </c>
      <c r="H196" s="53">
        <v>6202</v>
      </c>
      <c r="I196" s="51">
        <v>0.1</v>
      </c>
      <c r="J196" s="12">
        <v>5581.8</v>
      </c>
      <c r="K196" s="9" t="s">
        <v>27</v>
      </c>
      <c r="L196" s="9" t="s">
        <v>28</v>
      </c>
    </row>
    <row r="197" spans="1:12" ht="42.75" x14ac:dyDescent="0.2">
      <c r="A197" s="49" t="s">
        <v>1459</v>
      </c>
      <c r="B197" s="49" t="s">
        <v>3238</v>
      </c>
      <c r="C197" s="50" t="s">
        <v>1812</v>
      </c>
      <c r="D197" s="49" t="s">
        <v>1813</v>
      </c>
      <c r="E197" s="49" t="s">
        <v>1462</v>
      </c>
      <c r="F197" s="50" t="s">
        <v>26</v>
      </c>
      <c r="G197" s="50">
        <v>1</v>
      </c>
      <c r="H197" s="53">
        <v>3642</v>
      </c>
      <c r="I197" s="51">
        <v>0.1</v>
      </c>
      <c r="J197" s="12">
        <v>3277.8</v>
      </c>
      <c r="K197" s="9" t="s">
        <v>27</v>
      </c>
      <c r="L197" s="9" t="s">
        <v>28</v>
      </c>
    </row>
    <row r="198" spans="1:12" ht="42.75" x14ac:dyDescent="0.2">
      <c r="A198" s="49" t="s">
        <v>1459</v>
      </c>
      <c r="B198" s="49" t="s">
        <v>3238</v>
      </c>
      <c r="C198" s="50" t="s">
        <v>1814</v>
      </c>
      <c r="D198" s="49" t="s">
        <v>1815</v>
      </c>
      <c r="E198" s="49" t="s">
        <v>1462</v>
      </c>
      <c r="F198" s="50" t="s">
        <v>26</v>
      </c>
      <c r="G198" s="50">
        <v>1</v>
      </c>
      <c r="H198" s="53">
        <v>506</v>
      </c>
      <c r="I198" s="51">
        <v>0.1</v>
      </c>
      <c r="J198" s="12">
        <v>455.40000000000003</v>
      </c>
      <c r="K198" s="9" t="s">
        <v>27</v>
      </c>
      <c r="L198" s="9" t="s">
        <v>28</v>
      </c>
    </row>
    <row r="199" spans="1:12" ht="42.75" x14ac:dyDescent="0.2">
      <c r="A199" s="49" t="s">
        <v>1459</v>
      </c>
      <c r="B199" s="49" t="s">
        <v>3238</v>
      </c>
      <c r="C199" s="50" t="s">
        <v>1816</v>
      </c>
      <c r="D199" s="49" t="s">
        <v>1817</v>
      </c>
      <c r="E199" s="49" t="s">
        <v>1462</v>
      </c>
      <c r="F199" s="50" t="s">
        <v>26</v>
      </c>
      <c r="G199" s="50">
        <v>1</v>
      </c>
      <c r="H199" s="53">
        <v>490</v>
      </c>
      <c r="I199" s="51">
        <v>0.1</v>
      </c>
      <c r="J199" s="12">
        <v>441</v>
      </c>
      <c r="K199" s="9" t="s">
        <v>27</v>
      </c>
      <c r="L199" s="9" t="s">
        <v>28</v>
      </c>
    </row>
    <row r="200" spans="1:12" ht="42.75" x14ac:dyDescent="0.2">
      <c r="A200" s="49" t="s">
        <v>1459</v>
      </c>
      <c r="B200" s="49" t="s">
        <v>3238</v>
      </c>
      <c r="C200" s="50" t="s">
        <v>1818</v>
      </c>
      <c r="D200" s="49" t="s">
        <v>1819</v>
      </c>
      <c r="E200" s="49" t="s">
        <v>1462</v>
      </c>
      <c r="F200" s="50" t="s">
        <v>26</v>
      </c>
      <c r="G200" s="50">
        <v>1</v>
      </c>
      <c r="H200" s="53">
        <v>458</v>
      </c>
      <c r="I200" s="51">
        <v>0.1</v>
      </c>
      <c r="J200" s="12">
        <v>412.2</v>
      </c>
      <c r="K200" s="9" t="s">
        <v>27</v>
      </c>
      <c r="L200" s="9" t="s">
        <v>28</v>
      </c>
    </row>
    <row r="201" spans="1:12" ht="42.75" x14ac:dyDescent="0.2">
      <c r="A201" s="49" t="s">
        <v>1459</v>
      </c>
      <c r="B201" s="49" t="s">
        <v>3238</v>
      </c>
      <c r="C201" s="50" t="s">
        <v>1820</v>
      </c>
      <c r="D201" s="49" t="s">
        <v>1821</v>
      </c>
      <c r="E201" s="49" t="s">
        <v>1462</v>
      </c>
      <c r="F201" s="50" t="s">
        <v>26</v>
      </c>
      <c r="G201" s="50">
        <v>1</v>
      </c>
      <c r="H201" s="53">
        <v>515</v>
      </c>
      <c r="I201" s="51">
        <v>0.1</v>
      </c>
      <c r="J201" s="12">
        <v>463.5</v>
      </c>
      <c r="K201" s="9" t="s">
        <v>27</v>
      </c>
      <c r="L201" s="9" t="s">
        <v>28</v>
      </c>
    </row>
    <row r="202" spans="1:12" ht="42.75" x14ac:dyDescent="0.2">
      <c r="A202" s="49" t="s">
        <v>1459</v>
      </c>
      <c r="B202" s="49" t="s">
        <v>3238</v>
      </c>
      <c r="C202" s="50" t="s">
        <v>1822</v>
      </c>
      <c r="D202" s="49" t="s">
        <v>1823</v>
      </c>
      <c r="E202" s="49" t="s">
        <v>1462</v>
      </c>
      <c r="F202" s="50" t="s">
        <v>26</v>
      </c>
      <c r="G202" s="50">
        <v>1</v>
      </c>
      <c r="H202" s="53">
        <v>543</v>
      </c>
      <c r="I202" s="51">
        <v>0.1</v>
      </c>
      <c r="J202" s="12">
        <v>488.7</v>
      </c>
      <c r="K202" s="9" t="s">
        <v>27</v>
      </c>
      <c r="L202" s="9" t="s">
        <v>28</v>
      </c>
    </row>
    <row r="203" spans="1:12" ht="42.75" x14ac:dyDescent="0.2">
      <c r="A203" s="49" t="s">
        <v>1459</v>
      </c>
      <c r="B203" s="49" t="s">
        <v>3238</v>
      </c>
      <c r="C203" s="50" t="s">
        <v>1824</v>
      </c>
      <c r="D203" s="49" t="s">
        <v>1825</v>
      </c>
      <c r="E203" s="49" t="s">
        <v>1462</v>
      </c>
      <c r="F203" s="50" t="s">
        <v>26</v>
      </c>
      <c r="G203" s="50">
        <v>1</v>
      </c>
      <c r="H203" s="53">
        <v>651</v>
      </c>
      <c r="I203" s="51">
        <v>0.1</v>
      </c>
      <c r="J203" s="12">
        <v>585.9</v>
      </c>
      <c r="K203" s="9" t="s">
        <v>27</v>
      </c>
      <c r="L203" s="9" t="s">
        <v>28</v>
      </c>
    </row>
    <row r="204" spans="1:12" ht="42.75" x14ac:dyDescent="0.2">
      <c r="A204" s="49" t="s">
        <v>1459</v>
      </c>
      <c r="B204" s="49" t="s">
        <v>3238</v>
      </c>
      <c r="C204" s="50" t="s">
        <v>1826</v>
      </c>
      <c r="D204" s="49" t="s">
        <v>1827</v>
      </c>
      <c r="E204" s="49" t="s">
        <v>1462</v>
      </c>
      <c r="F204" s="50" t="s">
        <v>26</v>
      </c>
      <c r="G204" s="50">
        <v>1</v>
      </c>
      <c r="H204" s="53">
        <v>15</v>
      </c>
      <c r="I204" s="51">
        <v>0.1</v>
      </c>
      <c r="J204" s="12">
        <v>13.5</v>
      </c>
      <c r="K204" s="9" t="s">
        <v>27</v>
      </c>
      <c r="L204" s="9" t="s">
        <v>28</v>
      </c>
    </row>
    <row r="205" spans="1:12" ht="42.75" x14ac:dyDescent="0.2">
      <c r="A205" s="49" t="s">
        <v>1459</v>
      </c>
      <c r="B205" s="49" t="s">
        <v>3238</v>
      </c>
      <c r="C205" s="50" t="s">
        <v>1828</v>
      </c>
      <c r="D205" s="49" t="s">
        <v>1829</v>
      </c>
      <c r="E205" s="49" t="s">
        <v>1462</v>
      </c>
      <c r="F205" s="50" t="s">
        <v>26</v>
      </c>
      <c r="G205" s="50">
        <v>1</v>
      </c>
      <c r="H205" s="53">
        <v>37</v>
      </c>
      <c r="I205" s="51">
        <v>0.1</v>
      </c>
      <c r="J205" s="12">
        <v>33.300000000000004</v>
      </c>
      <c r="K205" s="9" t="s">
        <v>27</v>
      </c>
      <c r="L205" s="9" t="s">
        <v>28</v>
      </c>
    </row>
    <row r="206" spans="1:12" ht="42.75" x14ac:dyDescent="0.2">
      <c r="A206" s="49" t="s">
        <v>1459</v>
      </c>
      <c r="B206" s="49" t="s">
        <v>3238</v>
      </c>
      <c r="C206" s="50" t="s">
        <v>1830</v>
      </c>
      <c r="D206" s="49" t="s">
        <v>3255</v>
      </c>
      <c r="E206" s="49" t="s">
        <v>1462</v>
      </c>
      <c r="F206" s="50" t="s">
        <v>26</v>
      </c>
      <c r="G206" s="50">
        <v>1</v>
      </c>
      <c r="H206" s="53">
        <v>629</v>
      </c>
      <c r="I206" s="51">
        <v>0.1</v>
      </c>
      <c r="J206" s="12">
        <v>566.1</v>
      </c>
      <c r="K206" s="9" t="s">
        <v>27</v>
      </c>
      <c r="L206" s="9" t="s">
        <v>28</v>
      </c>
    </row>
    <row r="207" spans="1:12" ht="42.75" x14ac:dyDescent="0.2">
      <c r="A207" s="49" t="s">
        <v>1459</v>
      </c>
      <c r="B207" s="49" t="s">
        <v>3238</v>
      </c>
      <c r="C207" s="50" t="s">
        <v>1831</v>
      </c>
      <c r="D207" s="49" t="s">
        <v>1832</v>
      </c>
      <c r="E207" s="49" t="s">
        <v>1462</v>
      </c>
      <c r="F207" s="50" t="s">
        <v>26</v>
      </c>
      <c r="G207" s="50">
        <v>1</v>
      </c>
      <c r="H207" s="53">
        <v>145</v>
      </c>
      <c r="I207" s="51">
        <v>0.1</v>
      </c>
      <c r="J207" s="12">
        <v>130.5</v>
      </c>
      <c r="K207" s="9" t="s">
        <v>27</v>
      </c>
      <c r="L207" s="9" t="s">
        <v>28</v>
      </c>
    </row>
    <row r="208" spans="1:12" ht="42.75" x14ac:dyDescent="0.2">
      <c r="A208" s="49" t="s">
        <v>1459</v>
      </c>
      <c r="B208" s="49" t="s">
        <v>3238</v>
      </c>
      <c r="C208" s="50" t="s">
        <v>1833</v>
      </c>
      <c r="D208" s="49" t="s">
        <v>3256</v>
      </c>
      <c r="E208" s="49" t="s">
        <v>1462</v>
      </c>
      <c r="F208" s="50" t="s">
        <v>26</v>
      </c>
      <c r="G208" s="50">
        <v>1</v>
      </c>
      <c r="H208" s="53">
        <v>1598</v>
      </c>
      <c r="I208" s="51">
        <v>0.1</v>
      </c>
      <c r="J208" s="12">
        <v>1438.2</v>
      </c>
      <c r="K208" s="9" t="s">
        <v>27</v>
      </c>
      <c r="L208" s="9" t="s">
        <v>28</v>
      </c>
    </row>
    <row r="209" spans="1:12" ht="42.75" x14ac:dyDescent="0.2">
      <c r="A209" s="49" t="s">
        <v>1459</v>
      </c>
      <c r="B209" s="49" t="s">
        <v>3238</v>
      </c>
      <c r="C209" s="50" t="s">
        <v>1834</v>
      </c>
      <c r="D209" s="49" t="s">
        <v>1835</v>
      </c>
      <c r="E209" s="49" t="s">
        <v>1462</v>
      </c>
      <c r="F209" s="50" t="s">
        <v>26</v>
      </c>
      <c r="G209" s="50">
        <v>1</v>
      </c>
      <c r="H209" s="53">
        <v>179</v>
      </c>
      <c r="I209" s="51">
        <v>0.1</v>
      </c>
      <c r="J209" s="12">
        <v>161.1</v>
      </c>
      <c r="K209" s="9" t="s">
        <v>27</v>
      </c>
      <c r="L209" s="9" t="s">
        <v>28</v>
      </c>
    </row>
    <row r="210" spans="1:12" ht="42.75" x14ac:dyDescent="0.2">
      <c r="A210" s="49" t="s">
        <v>1459</v>
      </c>
      <c r="B210" s="49" t="s">
        <v>3238</v>
      </c>
      <c r="C210" s="50" t="s">
        <v>1836</v>
      </c>
      <c r="D210" s="49" t="s">
        <v>1837</v>
      </c>
      <c r="E210" s="49" t="s">
        <v>1462</v>
      </c>
      <c r="F210" s="50" t="s">
        <v>26</v>
      </c>
      <c r="G210" s="50">
        <v>1</v>
      </c>
      <c r="H210" s="53">
        <v>1057</v>
      </c>
      <c r="I210" s="51">
        <v>0.1</v>
      </c>
      <c r="J210" s="12">
        <v>951.30000000000007</v>
      </c>
      <c r="K210" s="9" t="s">
        <v>27</v>
      </c>
      <c r="L210" s="9" t="s">
        <v>28</v>
      </c>
    </row>
    <row r="211" spans="1:12" ht="42.75" x14ac:dyDescent="0.2">
      <c r="A211" s="49" t="s">
        <v>1459</v>
      </c>
      <c r="B211" s="49" t="s">
        <v>3238</v>
      </c>
      <c r="C211" s="50" t="s">
        <v>1838</v>
      </c>
      <c r="D211" s="49" t="s">
        <v>1839</v>
      </c>
      <c r="E211" s="49" t="s">
        <v>1462</v>
      </c>
      <c r="F211" s="50" t="s">
        <v>26</v>
      </c>
      <c r="G211" s="50">
        <v>1</v>
      </c>
      <c r="H211" s="53">
        <v>1834</v>
      </c>
      <c r="I211" s="51">
        <v>0.1</v>
      </c>
      <c r="J211" s="12">
        <v>1650.6000000000001</v>
      </c>
      <c r="K211" s="9" t="s">
        <v>27</v>
      </c>
      <c r="L211" s="9" t="s">
        <v>28</v>
      </c>
    </row>
    <row r="212" spans="1:12" ht="42.75" x14ac:dyDescent="0.2">
      <c r="A212" s="49" t="s">
        <v>1459</v>
      </c>
      <c r="B212" s="49" t="s">
        <v>3238</v>
      </c>
      <c r="C212" s="50" t="s">
        <v>1840</v>
      </c>
      <c r="D212" s="49" t="s">
        <v>1841</v>
      </c>
      <c r="E212" s="49" t="s">
        <v>1462</v>
      </c>
      <c r="F212" s="50" t="s">
        <v>26</v>
      </c>
      <c r="G212" s="50">
        <v>1</v>
      </c>
      <c r="H212" s="53">
        <v>445</v>
      </c>
      <c r="I212" s="51">
        <v>0.1</v>
      </c>
      <c r="J212" s="12">
        <v>400.5</v>
      </c>
      <c r="K212" s="9" t="s">
        <v>27</v>
      </c>
      <c r="L212" s="9" t="s">
        <v>28</v>
      </c>
    </row>
    <row r="213" spans="1:12" ht="42.75" x14ac:dyDescent="0.2">
      <c r="A213" s="49" t="s">
        <v>1459</v>
      </c>
      <c r="B213" s="49" t="s">
        <v>3238</v>
      </c>
      <c r="C213" s="50" t="s">
        <v>1842</v>
      </c>
      <c r="D213" s="49" t="s">
        <v>1843</v>
      </c>
      <c r="E213" s="49" t="s">
        <v>1462</v>
      </c>
      <c r="F213" s="50" t="s">
        <v>26</v>
      </c>
      <c r="G213" s="50">
        <v>1</v>
      </c>
      <c r="H213" s="53">
        <v>1047</v>
      </c>
      <c r="I213" s="51">
        <v>0.1</v>
      </c>
      <c r="J213" s="12">
        <v>942.30000000000007</v>
      </c>
      <c r="K213" s="9" t="s">
        <v>27</v>
      </c>
      <c r="L213" s="9" t="s">
        <v>28</v>
      </c>
    </row>
    <row r="214" spans="1:12" ht="42.75" x14ac:dyDescent="0.2">
      <c r="A214" s="49" t="s">
        <v>1459</v>
      </c>
      <c r="B214" s="49" t="s">
        <v>3238</v>
      </c>
      <c r="C214" s="50" t="s">
        <v>1844</v>
      </c>
      <c r="D214" s="49" t="s">
        <v>1845</v>
      </c>
      <c r="E214" s="49" t="s">
        <v>1462</v>
      </c>
      <c r="F214" s="50" t="s">
        <v>26</v>
      </c>
      <c r="G214" s="50">
        <v>1</v>
      </c>
      <c r="H214" s="53">
        <v>2938</v>
      </c>
      <c r="I214" s="51">
        <v>0.1</v>
      </c>
      <c r="J214" s="12">
        <v>2644.2000000000003</v>
      </c>
      <c r="K214" s="9" t="s">
        <v>27</v>
      </c>
      <c r="L214" s="9" t="s">
        <v>28</v>
      </c>
    </row>
    <row r="215" spans="1:12" ht="42.75" x14ac:dyDescent="0.2">
      <c r="A215" s="49" t="s">
        <v>1459</v>
      </c>
      <c r="B215" s="49" t="s">
        <v>3238</v>
      </c>
      <c r="C215" s="50" t="s">
        <v>1846</v>
      </c>
      <c r="D215" s="49" t="s">
        <v>1847</v>
      </c>
      <c r="E215" s="49" t="s">
        <v>1462</v>
      </c>
      <c r="F215" s="50" t="s">
        <v>26</v>
      </c>
      <c r="G215" s="50">
        <v>1</v>
      </c>
      <c r="H215" s="53">
        <v>78</v>
      </c>
      <c r="I215" s="51">
        <v>0.1</v>
      </c>
      <c r="J215" s="12">
        <v>70.2</v>
      </c>
      <c r="K215" s="9" t="s">
        <v>27</v>
      </c>
      <c r="L215" s="9" t="s">
        <v>28</v>
      </c>
    </row>
    <row r="216" spans="1:12" ht="42.75" x14ac:dyDescent="0.2">
      <c r="A216" s="49" t="s">
        <v>1459</v>
      </c>
      <c r="B216" s="49" t="s">
        <v>3238</v>
      </c>
      <c r="C216" s="50" t="s">
        <v>1848</v>
      </c>
      <c r="D216" s="49" t="s">
        <v>1849</v>
      </c>
      <c r="E216" s="49" t="s">
        <v>1462</v>
      </c>
      <c r="F216" s="50" t="s">
        <v>26</v>
      </c>
      <c r="G216" s="50">
        <v>1</v>
      </c>
      <c r="H216" s="53">
        <v>56</v>
      </c>
      <c r="I216" s="51">
        <v>0.1</v>
      </c>
      <c r="J216" s="12">
        <v>50.4</v>
      </c>
      <c r="K216" s="9" t="s">
        <v>27</v>
      </c>
      <c r="L216" s="9" t="s">
        <v>28</v>
      </c>
    </row>
    <row r="217" spans="1:12" ht="42.75" x14ac:dyDescent="0.2">
      <c r="A217" s="49" t="s">
        <v>1459</v>
      </c>
      <c r="B217" s="49" t="s">
        <v>3238</v>
      </c>
      <c r="C217" s="50" t="s">
        <v>1850</v>
      </c>
      <c r="D217" s="49" t="s">
        <v>1851</v>
      </c>
      <c r="E217" s="49" t="s">
        <v>1462</v>
      </c>
      <c r="F217" s="50" t="s">
        <v>26</v>
      </c>
      <c r="G217" s="50">
        <v>1</v>
      </c>
      <c r="H217" s="53">
        <v>167</v>
      </c>
      <c r="I217" s="51">
        <v>0.1</v>
      </c>
      <c r="J217" s="12">
        <v>150.30000000000001</v>
      </c>
      <c r="K217" s="9" t="s">
        <v>27</v>
      </c>
      <c r="L217" s="9" t="s">
        <v>28</v>
      </c>
    </row>
    <row r="218" spans="1:12" ht="42.75" x14ac:dyDescent="0.2">
      <c r="A218" s="49" t="s">
        <v>1459</v>
      </c>
      <c r="B218" s="49" t="s">
        <v>3238</v>
      </c>
      <c r="C218" s="50" t="s">
        <v>1852</v>
      </c>
      <c r="D218" s="49" t="s">
        <v>1853</v>
      </c>
      <c r="E218" s="49" t="s">
        <v>1462</v>
      </c>
      <c r="F218" s="50" t="s">
        <v>26</v>
      </c>
      <c r="G218" s="50">
        <v>1</v>
      </c>
      <c r="H218" s="53">
        <v>167</v>
      </c>
      <c r="I218" s="51">
        <v>0.1</v>
      </c>
      <c r="J218" s="12">
        <v>150.30000000000001</v>
      </c>
      <c r="K218" s="9" t="s">
        <v>27</v>
      </c>
      <c r="L218" s="9" t="s">
        <v>28</v>
      </c>
    </row>
    <row r="219" spans="1:12" ht="42.75" x14ac:dyDescent="0.2">
      <c r="A219" s="49" t="s">
        <v>1459</v>
      </c>
      <c r="B219" s="49" t="s">
        <v>3238</v>
      </c>
      <c r="C219" s="50" t="s">
        <v>1854</v>
      </c>
      <c r="D219" s="49" t="s">
        <v>1855</v>
      </c>
      <c r="E219" s="49" t="s">
        <v>1462</v>
      </c>
      <c r="F219" s="50" t="s">
        <v>26</v>
      </c>
      <c r="G219" s="50">
        <v>1</v>
      </c>
      <c r="H219" s="53">
        <v>1169</v>
      </c>
      <c r="I219" s="51">
        <v>0.1</v>
      </c>
      <c r="J219" s="12">
        <v>1052.1000000000001</v>
      </c>
      <c r="K219" s="9" t="s">
        <v>27</v>
      </c>
      <c r="L219" s="9" t="s">
        <v>28</v>
      </c>
    </row>
    <row r="220" spans="1:12" ht="42.75" x14ac:dyDescent="0.2">
      <c r="A220" s="49" t="s">
        <v>1459</v>
      </c>
      <c r="B220" s="49" t="s">
        <v>3238</v>
      </c>
      <c r="C220" s="50" t="s">
        <v>1856</v>
      </c>
      <c r="D220" s="49" t="s">
        <v>1857</v>
      </c>
      <c r="E220" s="49" t="s">
        <v>1462</v>
      </c>
      <c r="F220" s="50" t="s">
        <v>26</v>
      </c>
      <c r="G220" s="50">
        <v>1</v>
      </c>
      <c r="H220" s="53">
        <v>4631</v>
      </c>
      <c r="I220" s="51">
        <v>0.1</v>
      </c>
      <c r="J220" s="12">
        <v>4167.9000000000005</v>
      </c>
      <c r="K220" s="9" t="s">
        <v>27</v>
      </c>
      <c r="L220" s="9" t="s">
        <v>28</v>
      </c>
    </row>
    <row r="221" spans="1:12" ht="42.75" x14ac:dyDescent="0.2">
      <c r="A221" s="49" t="s">
        <v>1459</v>
      </c>
      <c r="B221" s="49" t="s">
        <v>3238</v>
      </c>
      <c r="C221" s="50" t="s">
        <v>1858</v>
      </c>
      <c r="D221" s="49" t="s">
        <v>1859</v>
      </c>
      <c r="E221" s="49" t="s">
        <v>1462</v>
      </c>
      <c r="F221" s="50" t="s">
        <v>26</v>
      </c>
      <c r="G221" s="50">
        <v>1</v>
      </c>
      <c r="H221" s="53">
        <v>3896</v>
      </c>
      <c r="I221" s="51">
        <v>0.1</v>
      </c>
      <c r="J221" s="12">
        <v>3506.4</v>
      </c>
      <c r="K221" s="9" t="s">
        <v>27</v>
      </c>
      <c r="L221" s="9" t="s">
        <v>28</v>
      </c>
    </row>
    <row r="222" spans="1:12" ht="42.75" x14ac:dyDescent="0.2">
      <c r="A222" s="49" t="s">
        <v>1459</v>
      </c>
      <c r="B222" s="49" t="s">
        <v>3238</v>
      </c>
      <c r="C222" s="50" t="s">
        <v>1860</v>
      </c>
      <c r="D222" s="49" t="s">
        <v>1861</v>
      </c>
      <c r="E222" s="49" t="s">
        <v>1462</v>
      </c>
      <c r="F222" s="50" t="s">
        <v>26</v>
      </c>
      <c r="G222" s="50">
        <v>1</v>
      </c>
      <c r="H222" s="53">
        <v>1399</v>
      </c>
      <c r="I222" s="51">
        <v>0.1</v>
      </c>
      <c r="J222" s="12">
        <v>1259.1000000000001</v>
      </c>
      <c r="K222" s="9" t="s">
        <v>27</v>
      </c>
      <c r="L222" s="9" t="s">
        <v>28</v>
      </c>
    </row>
    <row r="223" spans="1:12" ht="42.75" x14ac:dyDescent="0.2">
      <c r="A223" s="49" t="s">
        <v>1459</v>
      </c>
      <c r="B223" s="49" t="s">
        <v>3238</v>
      </c>
      <c r="C223" s="50" t="s">
        <v>1862</v>
      </c>
      <c r="D223" s="49" t="s">
        <v>1863</v>
      </c>
      <c r="E223" s="49" t="s">
        <v>1462</v>
      </c>
      <c r="F223" s="50" t="s">
        <v>26</v>
      </c>
      <c r="G223" s="50">
        <v>1</v>
      </c>
      <c r="H223" s="53">
        <v>140</v>
      </c>
      <c r="I223" s="51">
        <v>0.1</v>
      </c>
      <c r="J223" s="12">
        <v>126</v>
      </c>
      <c r="K223" s="9" t="s">
        <v>27</v>
      </c>
      <c r="L223" s="9" t="s">
        <v>28</v>
      </c>
    </row>
    <row r="224" spans="1:12" ht="42.75" x14ac:dyDescent="0.2">
      <c r="A224" s="49" t="s">
        <v>1459</v>
      </c>
      <c r="B224" s="49" t="s">
        <v>3238</v>
      </c>
      <c r="C224" s="50" t="s">
        <v>1864</v>
      </c>
      <c r="D224" s="49" t="s">
        <v>1865</v>
      </c>
      <c r="E224" s="49" t="s">
        <v>1462</v>
      </c>
      <c r="F224" s="50" t="s">
        <v>26</v>
      </c>
      <c r="G224" s="50">
        <v>1</v>
      </c>
      <c r="H224" s="53">
        <v>28</v>
      </c>
      <c r="I224" s="51">
        <v>0.1</v>
      </c>
      <c r="J224" s="12">
        <v>25.2</v>
      </c>
      <c r="K224" s="9" t="s">
        <v>27</v>
      </c>
      <c r="L224" s="9" t="s">
        <v>28</v>
      </c>
    </row>
    <row r="225" spans="1:12" ht="42.75" x14ac:dyDescent="0.2">
      <c r="A225" s="49" t="s">
        <v>1459</v>
      </c>
      <c r="B225" s="49" t="s">
        <v>3238</v>
      </c>
      <c r="C225" s="50" t="s">
        <v>1866</v>
      </c>
      <c r="D225" s="49" t="s">
        <v>1867</v>
      </c>
      <c r="E225" s="49" t="s">
        <v>1462</v>
      </c>
      <c r="F225" s="50" t="s">
        <v>26</v>
      </c>
      <c r="G225" s="50">
        <v>1</v>
      </c>
      <c r="H225" s="53">
        <v>334</v>
      </c>
      <c r="I225" s="51">
        <v>0.1</v>
      </c>
      <c r="J225" s="12">
        <v>300.60000000000002</v>
      </c>
      <c r="K225" s="9" t="s">
        <v>27</v>
      </c>
      <c r="L225" s="9" t="s">
        <v>28</v>
      </c>
    </row>
    <row r="226" spans="1:12" ht="42.75" x14ac:dyDescent="0.2">
      <c r="A226" s="49" t="s">
        <v>1459</v>
      </c>
      <c r="B226" s="49" t="s">
        <v>3238</v>
      </c>
      <c r="C226" s="50" t="s">
        <v>1868</v>
      </c>
      <c r="D226" s="49" t="s">
        <v>1869</v>
      </c>
      <c r="E226" s="49" t="s">
        <v>1462</v>
      </c>
      <c r="F226" s="50" t="s">
        <v>26</v>
      </c>
      <c r="G226" s="50">
        <v>1</v>
      </c>
      <c r="H226" s="53">
        <v>5808</v>
      </c>
      <c r="I226" s="51">
        <v>0.1</v>
      </c>
      <c r="J226" s="12">
        <v>5227.2</v>
      </c>
      <c r="K226" s="9" t="s">
        <v>27</v>
      </c>
      <c r="L226" s="9" t="s">
        <v>28</v>
      </c>
    </row>
    <row r="227" spans="1:12" ht="42.75" x14ac:dyDescent="0.2">
      <c r="A227" s="49" t="s">
        <v>1459</v>
      </c>
      <c r="B227" s="49" t="s">
        <v>3238</v>
      </c>
      <c r="C227" s="50" t="s">
        <v>1870</v>
      </c>
      <c r="D227" s="49" t="s">
        <v>1871</v>
      </c>
      <c r="E227" s="49" t="s">
        <v>1462</v>
      </c>
      <c r="F227" s="50" t="s">
        <v>26</v>
      </c>
      <c r="G227" s="50">
        <v>1</v>
      </c>
      <c r="H227" s="53">
        <v>110</v>
      </c>
      <c r="I227" s="51">
        <v>0.1</v>
      </c>
      <c r="J227" s="12">
        <v>99</v>
      </c>
      <c r="K227" s="9" t="s">
        <v>27</v>
      </c>
      <c r="L227" s="9" t="s">
        <v>28</v>
      </c>
    </row>
    <row r="228" spans="1:12" ht="42.75" x14ac:dyDescent="0.2">
      <c r="A228" s="49" t="s">
        <v>1459</v>
      </c>
      <c r="B228" s="49" t="s">
        <v>3238</v>
      </c>
      <c r="C228" s="50" t="s">
        <v>1872</v>
      </c>
      <c r="D228" s="49" t="s">
        <v>1873</v>
      </c>
      <c r="E228" s="49" t="s">
        <v>1462</v>
      </c>
      <c r="F228" s="50" t="s">
        <v>26</v>
      </c>
      <c r="G228" s="50">
        <v>1</v>
      </c>
      <c r="H228" s="53">
        <v>189</v>
      </c>
      <c r="I228" s="51">
        <v>0.1</v>
      </c>
      <c r="J228" s="12">
        <v>170.1</v>
      </c>
      <c r="K228" s="9" t="s">
        <v>27</v>
      </c>
      <c r="L228" s="9" t="s">
        <v>28</v>
      </c>
    </row>
    <row r="229" spans="1:12" ht="42.75" x14ac:dyDescent="0.2">
      <c r="A229" s="49" t="s">
        <v>1459</v>
      </c>
      <c r="B229" s="49" t="s">
        <v>3238</v>
      </c>
      <c r="C229" s="50" t="s">
        <v>1874</v>
      </c>
      <c r="D229" s="49" t="s">
        <v>1875</v>
      </c>
      <c r="E229" s="49" t="s">
        <v>1462</v>
      </c>
      <c r="F229" s="50" t="s">
        <v>26</v>
      </c>
      <c r="G229" s="50">
        <v>1</v>
      </c>
      <c r="H229" s="53">
        <v>430</v>
      </c>
      <c r="I229" s="51">
        <v>0.1</v>
      </c>
      <c r="J229" s="12">
        <v>387</v>
      </c>
      <c r="K229" s="9" t="s">
        <v>27</v>
      </c>
      <c r="L229" s="9" t="s">
        <v>28</v>
      </c>
    </row>
    <row r="230" spans="1:12" ht="42.75" x14ac:dyDescent="0.2">
      <c r="A230" s="49" t="s">
        <v>1459</v>
      </c>
      <c r="B230" s="49" t="s">
        <v>3238</v>
      </c>
      <c r="C230" s="50" t="s">
        <v>1876</v>
      </c>
      <c r="D230" s="49" t="s">
        <v>1877</v>
      </c>
      <c r="E230" s="49" t="s">
        <v>1462</v>
      </c>
      <c r="F230" s="50" t="s">
        <v>26</v>
      </c>
      <c r="G230" s="50">
        <v>1</v>
      </c>
      <c r="H230" s="53">
        <v>211</v>
      </c>
      <c r="I230" s="51">
        <v>0.1</v>
      </c>
      <c r="J230" s="12">
        <v>189.9</v>
      </c>
      <c r="K230" s="9" t="s">
        <v>27</v>
      </c>
      <c r="L230" s="9" t="s">
        <v>28</v>
      </c>
    </row>
    <row r="231" spans="1:12" ht="42.75" x14ac:dyDescent="0.2">
      <c r="A231" s="49" t="s">
        <v>1459</v>
      </c>
      <c r="B231" s="49" t="s">
        <v>3238</v>
      </c>
      <c r="C231" s="50" t="s">
        <v>1878</v>
      </c>
      <c r="D231" s="49" t="s">
        <v>1879</v>
      </c>
      <c r="E231" s="49" t="s">
        <v>1462</v>
      </c>
      <c r="F231" s="50" t="s">
        <v>26</v>
      </c>
      <c r="G231" s="50">
        <v>1</v>
      </c>
      <c r="H231" s="53">
        <v>451</v>
      </c>
      <c r="I231" s="51">
        <v>0.1</v>
      </c>
      <c r="J231" s="12">
        <v>405.90000000000003</v>
      </c>
      <c r="K231" s="9" t="s">
        <v>27</v>
      </c>
      <c r="L231" s="9" t="s">
        <v>28</v>
      </c>
    </row>
    <row r="232" spans="1:12" ht="42.75" x14ac:dyDescent="0.2">
      <c r="A232" s="49" t="s">
        <v>1459</v>
      </c>
      <c r="B232" s="49" t="s">
        <v>3238</v>
      </c>
      <c r="C232" s="50" t="s">
        <v>1880</v>
      </c>
      <c r="D232" s="49" t="s">
        <v>1881</v>
      </c>
      <c r="E232" s="49" t="s">
        <v>1462</v>
      </c>
      <c r="F232" s="50" t="s">
        <v>26</v>
      </c>
      <c r="G232" s="50">
        <v>1</v>
      </c>
      <c r="H232" s="53">
        <v>141</v>
      </c>
      <c r="I232" s="51">
        <v>0.1</v>
      </c>
      <c r="J232" s="12">
        <v>126.9</v>
      </c>
      <c r="K232" s="9" t="s">
        <v>27</v>
      </c>
      <c r="L232" s="9" t="s">
        <v>28</v>
      </c>
    </row>
    <row r="233" spans="1:12" ht="42.75" x14ac:dyDescent="0.2">
      <c r="A233" s="49" t="s">
        <v>1459</v>
      </c>
      <c r="B233" s="49" t="s">
        <v>3238</v>
      </c>
      <c r="C233" s="50" t="s">
        <v>1882</v>
      </c>
      <c r="D233" s="49" t="s">
        <v>1883</v>
      </c>
      <c r="E233" s="49" t="s">
        <v>1462</v>
      </c>
      <c r="F233" s="50" t="s">
        <v>26</v>
      </c>
      <c r="G233" s="50">
        <v>1</v>
      </c>
      <c r="H233" s="53">
        <v>108</v>
      </c>
      <c r="I233" s="51">
        <v>0.1</v>
      </c>
      <c r="J233" s="12">
        <v>97.2</v>
      </c>
      <c r="K233" s="9" t="s">
        <v>27</v>
      </c>
      <c r="L233" s="9" t="s">
        <v>28</v>
      </c>
    </row>
    <row r="234" spans="1:12" ht="42.75" x14ac:dyDescent="0.2">
      <c r="A234" s="49" t="s">
        <v>1459</v>
      </c>
      <c r="B234" s="49" t="s">
        <v>3238</v>
      </c>
      <c r="C234" s="50" t="s">
        <v>1884</v>
      </c>
      <c r="D234" s="49" t="s">
        <v>1885</v>
      </c>
      <c r="E234" s="49" t="s">
        <v>1462</v>
      </c>
      <c r="F234" s="50" t="s">
        <v>26</v>
      </c>
      <c r="G234" s="50">
        <v>1</v>
      </c>
      <c r="H234" s="53">
        <v>40</v>
      </c>
      <c r="I234" s="51">
        <v>0.1</v>
      </c>
      <c r="J234" s="12">
        <v>36</v>
      </c>
      <c r="K234" s="9" t="s">
        <v>27</v>
      </c>
      <c r="L234" s="9" t="s">
        <v>28</v>
      </c>
    </row>
    <row r="235" spans="1:12" ht="42.75" x14ac:dyDescent="0.2">
      <c r="A235" s="49" t="s">
        <v>1459</v>
      </c>
      <c r="B235" s="49" t="s">
        <v>3238</v>
      </c>
      <c r="C235" s="50" t="s">
        <v>1886</v>
      </c>
      <c r="D235" s="49" t="s">
        <v>1887</v>
      </c>
      <c r="E235" s="49" t="s">
        <v>1462</v>
      </c>
      <c r="F235" s="50" t="s">
        <v>26</v>
      </c>
      <c r="G235" s="50">
        <v>1</v>
      </c>
      <c r="H235" s="53">
        <v>40</v>
      </c>
      <c r="I235" s="51">
        <v>0.1</v>
      </c>
      <c r="J235" s="12">
        <v>36</v>
      </c>
      <c r="K235" s="9" t="s">
        <v>27</v>
      </c>
      <c r="L235" s="9" t="s">
        <v>28</v>
      </c>
    </row>
    <row r="236" spans="1:12" ht="42.75" x14ac:dyDescent="0.2">
      <c r="A236" s="49" t="s">
        <v>1459</v>
      </c>
      <c r="B236" s="49" t="s">
        <v>3238</v>
      </c>
      <c r="C236" s="50" t="s">
        <v>1888</v>
      </c>
      <c r="D236" s="49" t="s">
        <v>1889</v>
      </c>
      <c r="E236" s="49" t="s">
        <v>1462</v>
      </c>
      <c r="F236" s="50" t="s">
        <v>26</v>
      </c>
      <c r="G236" s="50">
        <v>1</v>
      </c>
      <c r="H236" s="53">
        <v>22</v>
      </c>
      <c r="I236" s="51">
        <v>0.1</v>
      </c>
      <c r="J236" s="12">
        <v>19.8</v>
      </c>
      <c r="K236" s="9" t="s">
        <v>27</v>
      </c>
      <c r="L236" s="9" t="s">
        <v>28</v>
      </c>
    </row>
    <row r="237" spans="1:12" ht="42.75" x14ac:dyDescent="0.2">
      <c r="A237" s="49" t="s">
        <v>1459</v>
      </c>
      <c r="B237" s="49" t="s">
        <v>3238</v>
      </c>
      <c r="C237" s="50" t="s">
        <v>1890</v>
      </c>
      <c r="D237" s="49" t="s">
        <v>1891</v>
      </c>
      <c r="E237" s="49" t="s">
        <v>1462</v>
      </c>
      <c r="F237" s="50" t="s">
        <v>26</v>
      </c>
      <c r="G237" s="50">
        <v>1</v>
      </c>
      <c r="H237" s="53">
        <v>255</v>
      </c>
      <c r="I237" s="51">
        <v>0.1</v>
      </c>
      <c r="J237" s="12">
        <v>229.5</v>
      </c>
      <c r="K237" s="9" t="s">
        <v>27</v>
      </c>
      <c r="L237" s="9" t="s">
        <v>28</v>
      </c>
    </row>
    <row r="238" spans="1:12" ht="42.75" x14ac:dyDescent="0.2">
      <c r="A238" s="49" t="s">
        <v>1459</v>
      </c>
      <c r="B238" s="49" t="s">
        <v>3238</v>
      </c>
      <c r="C238" s="50" t="s">
        <v>1892</v>
      </c>
      <c r="D238" s="49" t="s">
        <v>1893</v>
      </c>
      <c r="E238" s="49" t="s">
        <v>1462</v>
      </c>
      <c r="F238" s="50" t="s">
        <v>26</v>
      </c>
      <c r="G238" s="50">
        <v>1</v>
      </c>
      <c r="H238" s="53">
        <v>40</v>
      </c>
      <c r="I238" s="51">
        <v>0.1</v>
      </c>
      <c r="J238" s="12">
        <v>36</v>
      </c>
      <c r="K238" s="9" t="s">
        <v>27</v>
      </c>
      <c r="L238" s="9" t="s">
        <v>28</v>
      </c>
    </row>
    <row r="239" spans="1:12" ht="42.75" x14ac:dyDescent="0.2">
      <c r="A239" s="49" t="s">
        <v>1459</v>
      </c>
      <c r="B239" s="49" t="s">
        <v>3238</v>
      </c>
      <c r="C239" s="50" t="s">
        <v>1894</v>
      </c>
      <c r="D239" s="49" t="s">
        <v>1895</v>
      </c>
      <c r="E239" s="49" t="s">
        <v>1462</v>
      </c>
      <c r="F239" s="50" t="s">
        <v>26</v>
      </c>
      <c r="G239" s="50">
        <v>1</v>
      </c>
      <c r="H239" s="53">
        <v>41</v>
      </c>
      <c r="I239" s="51">
        <v>0.1</v>
      </c>
      <c r="J239" s="12">
        <v>36.9</v>
      </c>
      <c r="K239" s="9" t="s">
        <v>27</v>
      </c>
      <c r="L239" s="9" t="s">
        <v>28</v>
      </c>
    </row>
    <row r="240" spans="1:12" ht="42.75" x14ac:dyDescent="0.2">
      <c r="A240" s="49" t="s">
        <v>1459</v>
      </c>
      <c r="B240" s="49" t="s">
        <v>3238</v>
      </c>
      <c r="C240" s="50" t="s">
        <v>1896</v>
      </c>
      <c r="D240" s="49" t="s">
        <v>1897</v>
      </c>
      <c r="E240" s="49" t="s">
        <v>1462</v>
      </c>
      <c r="F240" s="50" t="s">
        <v>26</v>
      </c>
      <c r="G240" s="50">
        <v>1</v>
      </c>
      <c r="H240" s="53">
        <v>31</v>
      </c>
      <c r="I240" s="51">
        <v>0.1</v>
      </c>
      <c r="J240" s="12">
        <v>27.900000000000002</v>
      </c>
      <c r="K240" s="9" t="s">
        <v>27</v>
      </c>
      <c r="L240" s="9" t="s">
        <v>28</v>
      </c>
    </row>
    <row r="241" spans="1:12" ht="42.75" x14ac:dyDescent="0.2">
      <c r="A241" s="49" t="s">
        <v>1459</v>
      </c>
      <c r="B241" s="49" t="s">
        <v>3238</v>
      </c>
      <c r="C241" s="50" t="s">
        <v>1898</v>
      </c>
      <c r="D241" s="49" t="s">
        <v>1899</v>
      </c>
      <c r="E241" s="49" t="s">
        <v>1462</v>
      </c>
      <c r="F241" s="50" t="s">
        <v>26</v>
      </c>
      <c r="G241" s="50">
        <v>1</v>
      </c>
      <c r="H241" s="53">
        <v>31</v>
      </c>
      <c r="I241" s="51">
        <v>0.1</v>
      </c>
      <c r="J241" s="12">
        <v>27.900000000000002</v>
      </c>
      <c r="K241" s="9" t="s">
        <v>27</v>
      </c>
      <c r="L241" s="9" t="s">
        <v>28</v>
      </c>
    </row>
    <row r="242" spans="1:12" ht="42.75" x14ac:dyDescent="0.2">
      <c r="A242" s="49" t="s">
        <v>1459</v>
      </c>
      <c r="B242" s="49" t="s">
        <v>3238</v>
      </c>
      <c r="C242" s="50" t="s">
        <v>1900</v>
      </c>
      <c r="D242" s="49" t="s">
        <v>1901</v>
      </c>
      <c r="E242" s="49" t="s">
        <v>1462</v>
      </c>
      <c r="F242" s="50" t="s">
        <v>26</v>
      </c>
      <c r="G242" s="50">
        <v>1</v>
      </c>
      <c r="H242" s="53">
        <v>31</v>
      </c>
      <c r="I242" s="51">
        <v>0.1</v>
      </c>
      <c r="J242" s="12">
        <v>27.900000000000002</v>
      </c>
      <c r="K242" s="9" t="s">
        <v>27</v>
      </c>
      <c r="L242" s="9" t="s">
        <v>28</v>
      </c>
    </row>
    <row r="243" spans="1:12" ht="42.75" x14ac:dyDescent="0.2">
      <c r="A243" s="49" t="s">
        <v>1459</v>
      </c>
      <c r="B243" s="49" t="s">
        <v>3238</v>
      </c>
      <c r="C243" s="50" t="s">
        <v>1902</v>
      </c>
      <c r="D243" s="49" t="s">
        <v>1903</v>
      </c>
      <c r="E243" s="49" t="s">
        <v>1462</v>
      </c>
      <c r="F243" s="50" t="s">
        <v>26</v>
      </c>
      <c r="G243" s="50">
        <v>1</v>
      </c>
      <c r="H243" s="53">
        <v>54</v>
      </c>
      <c r="I243" s="51">
        <v>0.1</v>
      </c>
      <c r="J243" s="12">
        <v>48.6</v>
      </c>
      <c r="K243" s="9" t="s">
        <v>27</v>
      </c>
      <c r="L243" s="9" t="s">
        <v>28</v>
      </c>
    </row>
    <row r="244" spans="1:12" ht="42.75" x14ac:dyDescent="0.2">
      <c r="A244" s="49" t="s">
        <v>1459</v>
      </c>
      <c r="B244" s="49" t="s">
        <v>3238</v>
      </c>
      <c r="C244" s="50" t="s">
        <v>1904</v>
      </c>
      <c r="D244" s="49" t="s">
        <v>1905</v>
      </c>
      <c r="E244" s="49" t="s">
        <v>1462</v>
      </c>
      <c r="F244" s="50" t="s">
        <v>26</v>
      </c>
      <c r="G244" s="50">
        <v>1</v>
      </c>
      <c r="H244" s="53">
        <v>54</v>
      </c>
      <c r="I244" s="51">
        <v>0.1</v>
      </c>
      <c r="J244" s="12">
        <v>48.6</v>
      </c>
      <c r="K244" s="9" t="s">
        <v>27</v>
      </c>
      <c r="L244" s="9" t="s">
        <v>28</v>
      </c>
    </row>
    <row r="245" spans="1:12" ht="42.75" x14ac:dyDescent="0.2">
      <c r="A245" s="49" t="s">
        <v>1459</v>
      </c>
      <c r="B245" s="49" t="s">
        <v>3238</v>
      </c>
      <c r="C245" s="50" t="s">
        <v>1906</v>
      </c>
      <c r="D245" s="49" t="s">
        <v>1907</v>
      </c>
      <c r="E245" s="49" t="s">
        <v>1462</v>
      </c>
      <c r="F245" s="50" t="s">
        <v>26</v>
      </c>
      <c r="G245" s="50">
        <v>1</v>
      </c>
      <c r="H245" s="53">
        <v>54</v>
      </c>
      <c r="I245" s="51">
        <v>0.1</v>
      </c>
      <c r="J245" s="12">
        <v>48.6</v>
      </c>
      <c r="K245" s="9" t="s">
        <v>27</v>
      </c>
      <c r="L245" s="9" t="s">
        <v>28</v>
      </c>
    </row>
    <row r="246" spans="1:12" ht="42.75" x14ac:dyDescent="0.2">
      <c r="A246" s="49" t="s">
        <v>1459</v>
      </c>
      <c r="B246" s="49" t="s">
        <v>3238</v>
      </c>
      <c r="C246" s="50" t="s">
        <v>1908</v>
      </c>
      <c r="D246" s="49" t="s">
        <v>1909</v>
      </c>
      <c r="E246" s="49" t="s">
        <v>1462</v>
      </c>
      <c r="F246" s="50" t="s">
        <v>26</v>
      </c>
      <c r="G246" s="50">
        <v>1</v>
      </c>
      <c r="H246" s="53">
        <v>54</v>
      </c>
      <c r="I246" s="51">
        <v>0.1</v>
      </c>
      <c r="J246" s="12">
        <v>48.6</v>
      </c>
      <c r="K246" s="9" t="s">
        <v>27</v>
      </c>
      <c r="L246" s="9" t="s">
        <v>28</v>
      </c>
    </row>
    <row r="247" spans="1:12" ht="42.75" x14ac:dyDescent="0.2">
      <c r="A247" s="49" t="s">
        <v>1459</v>
      </c>
      <c r="B247" s="49" t="s">
        <v>3238</v>
      </c>
      <c r="C247" s="50" t="s">
        <v>1910</v>
      </c>
      <c r="D247" s="49" t="s">
        <v>1911</v>
      </c>
      <c r="E247" s="49" t="s">
        <v>1462</v>
      </c>
      <c r="F247" s="50" t="s">
        <v>26</v>
      </c>
      <c r="G247" s="50">
        <v>1</v>
      </c>
      <c r="H247" s="53">
        <v>54</v>
      </c>
      <c r="I247" s="51">
        <v>0.1</v>
      </c>
      <c r="J247" s="12">
        <v>48.6</v>
      </c>
      <c r="K247" s="9" t="s">
        <v>27</v>
      </c>
      <c r="L247" s="9" t="s">
        <v>28</v>
      </c>
    </row>
    <row r="248" spans="1:12" ht="42.75" x14ac:dyDescent="0.2">
      <c r="A248" s="49" t="s">
        <v>1459</v>
      </c>
      <c r="B248" s="49" t="s">
        <v>3238</v>
      </c>
      <c r="C248" s="50" t="s">
        <v>1912</v>
      </c>
      <c r="D248" s="49" t="s">
        <v>1913</v>
      </c>
      <c r="E248" s="49" t="s">
        <v>1462</v>
      </c>
      <c r="F248" s="50" t="s">
        <v>26</v>
      </c>
      <c r="G248" s="50">
        <v>1</v>
      </c>
      <c r="H248" s="53">
        <v>491</v>
      </c>
      <c r="I248" s="51">
        <v>0.1</v>
      </c>
      <c r="J248" s="12">
        <v>441.90000000000003</v>
      </c>
      <c r="K248" s="9" t="s">
        <v>27</v>
      </c>
      <c r="L248" s="9" t="s">
        <v>28</v>
      </c>
    </row>
    <row r="249" spans="1:12" ht="42.75" x14ac:dyDescent="0.2">
      <c r="A249" s="49" t="s">
        <v>1459</v>
      </c>
      <c r="B249" s="49" t="s">
        <v>3238</v>
      </c>
      <c r="C249" s="50" t="s">
        <v>1914</v>
      </c>
      <c r="D249" s="49" t="s">
        <v>1915</v>
      </c>
      <c r="E249" s="49" t="s">
        <v>1462</v>
      </c>
      <c r="F249" s="50" t="s">
        <v>26</v>
      </c>
      <c r="G249" s="50">
        <v>1</v>
      </c>
      <c r="H249" s="53">
        <v>601</v>
      </c>
      <c r="I249" s="51">
        <v>0.1</v>
      </c>
      <c r="J249" s="12">
        <v>540.9</v>
      </c>
      <c r="K249" s="9" t="s">
        <v>27</v>
      </c>
      <c r="L249" s="9" t="s">
        <v>28</v>
      </c>
    </row>
    <row r="250" spans="1:12" ht="42.75" x14ac:dyDescent="0.2">
      <c r="A250" s="49" t="s">
        <v>1459</v>
      </c>
      <c r="B250" s="49" t="s">
        <v>3238</v>
      </c>
      <c r="C250" s="50" t="s">
        <v>1916</v>
      </c>
      <c r="D250" s="49" t="s">
        <v>1917</v>
      </c>
      <c r="E250" s="49" t="s">
        <v>1462</v>
      </c>
      <c r="F250" s="50" t="s">
        <v>26</v>
      </c>
      <c r="G250" s="50">
        <v>1</v>
      </c>
      <c r="H250" s="53">
        <v>5565</v>
      </c>
      <c r="I250" s="51">
        <v>0.1</v>
      </c>
      <c r="J250" s="12">
        <v>5008.5</v>
      </c>
      <c r="K250" s="9" t="s">
        <v>27</v>
      </c>
      <c r="L250" s="9" t="s">
        <v>28</v>
      </c>
    </row>
    <row r="251" spans="1:12" ht="42.75" x14ac:dyDescent="0.2">
      <c r="A251" s="49" t="s">
        <v>1459</v>
      </c>
      <c r="B251" s="49" t="s">
        <v>3238</v>
      </c>
      <c r="C251" s="50" t="s">
        <v>1918</v>
      </c>
      <c r="D251" s="49" t="s">
        <v>1919</v>
      </c>
      <c r="E251" s="49" t="s">
        <v>1462</v>
      </c>
      <c r="F251" s="50" t="s">
        <v>26</v>
      </c>
      <c r="G251" s="50">
        <v>1</v>
      </c>
      <c r="H251" s="53">
        <v>4454</v>
      </c>
      <c r="I251" s="51">
        <v>0.1</v>
      </c>
      <c r="J251" s="12">
        <v>4008.6</v>
      </c>
      <c r="K251" s="9" t="s">
        <v>27</v>
      </c>
      <c r="L251" s="9" t="s">
        <v>28</v>
      </c>
    </row>
    <row r="252" spans="1:12" ht="42.75" x14ac:dyDescent="0.2">
      <c r="A252" s="49" t="s">
        <v>1459</v>
      </c>
      <c r="B252" s="49" t="s">
        <v>3238</v>
      </c>
      <c r="C252" s="50" t="s">
        <v>1920</v>
      </c>
      <c r="D252" s="49" t="s">
        <v>1921</v>
      </c>
      <c r="E252" s="49" t="s">
        <v>1462</v>
      </c>
      <c r="F252" s="50" t="s">
        <v>26</v>
      </c>
      <c r="G252" s="50">
        <v>1</v>
      </c>
      <c r="H252" s="53">
        <v>5552</v>
      </c>
      <c r="I252" s="51">
        <v>0.1</v>
      </c>
      <c r="J252" s="12">
        <v>4996.8</v>
      </c>
      <c r="K252" s="9" t="s">
        <v>27</v>
      </c>
      <c r="L252" s="9" t="s">
        <v>28</v>
      </c>
    </row>
    <row r="253" spans="1:12" ht="42.75" x14ac:dyDescent="0.2">
      <c r="A253" s="49" t="s">
        <v>1459</v>
      </c>
      <c r="B253" s="49" t="s">
        <v>3238</v>
      </c>
      <c r="C253" s="50" t="s">
        <v>1922</v>
      </c>
      <c r="D253" s="49" t="s">
        <v>1923</v>
      </c>
      <c r="E253" s="49" t="s">
        <v>1462</v>
      </c>
      <c r="F253" s="50" t="s">
        <v>26</v>
      </c>
      <c r="G253" s="50">
        <v>1</v>
      </c>
      <c r="H253" s="53">
        <v>1482</v>
      </c>
      <c r="I253" s="51">
        <v>0.1</v>
      </c>
      <c r="J253" s="12">
        <v>1333.8</v>
      </c>
      <c r="K253" s="9" t="s">
        <v>27</v>
      </c>
      <c r="L253" s="9" t="s">
        <v>28</v>
      </c>
    </row>
    <row r="254" spans="1:12" ht="42.75" x14ac:dyDescent="0.2">
      <c r="A254" s="49" t="s">
        <v>1459</v>
      </c>
      <c r="B254" s="49" t="s">
        <v>3238</v>
      </c>
      <c r="C254" s="50" t="s">
        <v>1924</v>
      </c>
      <c r="D254" s="49" t="s">
        <v>1925</v>
      </c>
      <c r="E254" s="49" t="s">
        <v>1462</v>
      </c>
      <c r="F254" s="50" t="s">
        <v>26</v>
      </c>
      <c r="G254" s="50">
        <v>1</v>
      </c>
      <c r="H254" s="53">
        <v>10907</v>
      </c>
      <c r="I254" s="51">
        <v>0.1</v>
      </c>
      <c r="J254" s="12">
        <v>9816.3000000000011</v>
      </c>
      <c r="K254" s="9" t="s">
        <v>27</v>
      </c>
      <c r="L254" s="9" t="s">
        <v>28</v>
      </c>
    </row>
    <row r="255" spans="1:12" ht="42.75" x14ac:dyDescent="0.2">
      <c r="A255" s="49" t="s">
        <v>1459</v>
      </c>
      <c r="B255" s="49" t="s">
        <v>3238</v>
      </c>
      <c r="C255" s="50" t="s">
        <v>1926</v>
      </c>
      <c r="D255" s="49" t="s">
        <v>1927</v>
      </c>
      <c r="E255" s="49" t="s">
        <v>1462</v>
      </c>
      <c r="F255" s="50" t="s">
        <v>26</v>
      </c>
      <c r="G255" s="50">
        <v>1</v>
      </c>
      <c r="H255" s="53">
        <v>10907</v>
      </c>
      <c r="I255" s="51">
        <v>0.1</v>
      </c>
      <c r="J255" s="12">
        <v>9816.3000000000011</v>
      </c>
      <c r="K255" s="9" t="s">
        <v>27</v>
      </c>
      <c r="L255" s="9" t="s">
        <v>28</v>
      </c>
    </row>
    <row r="256" spans="1:12" ht="42.75" x14ac:dyDescent="0.2">
      <c r="A256" s="49" t="s">
        <v>1459</v>
      </c>
      <c r="B256" s="49" t="s">
        <v>3238</v>
      </c>
      <c r="C256" s="50" t="s">
        <v>1928</v>
      </c>
      <c r="D256" s="49" t="s">
        <v>1929</v>
      </c>
      <c r="E256" s="49" t="s">
        <v>1462</v>
      </c>
      <c r="F256" s="50" t="s">
        <v>26</v>
      </c>
      <c r="G256" s="50">
        <v>1</v>
      </c>
      <c r="H256" s="53">
        <v>9994</v>
      </c>
      <c r="I256" s="51">
        <v>0.1</v>
      </c>
      <c r="J256" s="12">
        <v>8994.6</v>
      </c>
      <c r="K256" s="9" t="s">
        <v>27</v>
      </c>
      <c r="L256" s="9" t="s">
        <v>28</v>
      </c>
    </row>
    <row r="257" spans="1:12" ht="42.75" x14ac:dyDescent="0.2">
      <c r="A257" s="49" t="s">
        <v>1459</v>
      </c>
      <c r="B257" s="49" t="s">
        <v>3238</v>
      </c>
      <c r="C257" s="50" t="s">
        <v>1930</v>
      </c>
      <c r="D257" s="49" t="s">
        <v>1931</v>
      </c>
      <c r="E257" s="49" t="s">
        <v>1462</v>
      </c>
      <c r="F257" s="50" t="s">
        <v>26</v>
      </c>
      <c r="G257" s="50">
        <v>1</v>
      </c>
      <c r="H257" s="53">
        <v>1341</v>
      </c>
      <c r="I257" s="51">
        <v>0.1</v>
      </c>
      <c r="J257" s="12">
        <v>1206.9000000000001</v>
      </c>
      <c r="K257" s="9" t="s">
        <v>27</v>
      </c>
      <c r="L257" s="9" t="s">
        <v>28</v>
      </c>
    </row>
    <row r="258" spans="1:12" ht="42.75" x14ac:dyDescent="0.2">
      <c r="A258" s="49" t="s">
        <v>1459</v>
      </c>
      <c r="B258" s="49" t="s">
        <v>3238</v>
      </c>
      <c r="C258" s="50" t="s">
        <v>1932</v>
      </c>
      <c r="D258" s="49" t="s">
        <v>1933</v>
      </c>
      <c r="E258" s="49" t="s">
        <v>1462</v>
      </c>
      <c r="F258" s="50" t="s">
        <v>26</v>
      </c>
      <c r="G258" s="50">
        <v>1</v>
      </c>
      <c r="H258" s="53">
        <v>507</v>
      </c>
      <c r="I258" s="51">
        <v>0.1</v>
      </c>
      <c r="J258" s="12">
        <v>456.3</v>
      </c>
      <c r="K258" s="9" t="s">
        <v>27</v>
      </c>
      <c r="L258" s="9" t="s">
        <v>28</v>
      </c>
    </row>
    <row r="259" spans="1:12" ht="42.75" x14ac:dyDescent="0.2">
      <c r="A259" s="49" t="s">
        <v>1459</v>
      </c>
      <c r="B259" s="49" t="s">
        <v>3238</v>
      </c>
      <c r="C259" s="50" t="s">
        <v>1934</v>
      </c>
      <c r="D259" s="49" t="s">
        <v>3257</v>
      </c>
      <c r="E259" s="49" t="s">
        <v>1462</v>
      </c>
      <c r="F259" s="50" t="s">
        <v>26</v>
      </c>
      <c r="G259" s="50">
        <v>1</v>
      </c>
      <c r="H259" s="53">
        <v>32</v>
      </c>
      <c r="I259" s="51">
        <v>0.1</v>
      </c>
      <c r="J259" s="12">
        <v>28.8</v>
      </c>
      <c r="K259" s="9" t="s">
        <v>27</v>
      </c>
      <c r="L259" s="9" t="s">
        <v>28</v>
      </c>
    </row>
    <row r="260" spans="1:12" ht="42.75" x14ac:dyDescent="0.2">
      <c r="A260" s="49" t="s">
        <v>1459</v>
      </c>
      <c r="B260" s="49" t="s">
        <v>3238</v>
      </c>
      <c r="C260" s="50" t="s">
        <v>1935</v>
      </c>
      <c r="D260" s="49" t="s">
        <v>1936</v>
      </c>
      <c r="E260" s="49" t="s">
        <v>1462</v>
      </c>
      <c r="F260" s="50" t="s">
        <v>26</v>
      </c>
      <c r="G260" s="50">
        <v>1</v>
      </c>
      <c r="H260" s="53">
        <v>3354</v>
      </c>
      <c r="I260" s="51">
        <v>0.1</v>
      </c>
      <c r="J260" s="12">
        <v>3018.6</v>
      </c>
      <c r="K260" s="9" t="s">
        <v>27</v>
      </c>
      <c r="L260" s="9" t="s">
        <v>28</v>
      </c>
    </row>
    <row r="261" spans="1:12" ht="42.75" x14ac:dyDescent="0.2">
      <c r="A261" s="49" t="s">
        <v>1459</v>
      </c>
      <c r="B261" s="49" t="s">
        <v>3238</v>
      </c>
      <c r="C261" s="50" t="s">
        <v>1937</v>
      </c>
      <c r="D261" s="49" t="s">
        <v>1938</v>
      </c>
      <c r="E261" s="49" t="s">
        <v>1462</v>
      </c>
      <c r="F261" s="50" t="s">
        <v>26</v>
      </c>
      <c r="G261" s="50">
        <v>1</v>
      </c>
      <c r="H261" s="53">
        <v>3910</v>
      </c>
      <c r="I261" s="51">
        <v>0.1</v>
      </c>
      <c r="J261" s="12">
        <v>3519</v>
      </c>
      <c r="K261" s="9" t="s">
        <v>27</v>
      </c>
      <c r="L261" s="9" t="s">
        <v>28</v>
      </c>
    </row>
    <row r="262" spans="1:12" ht="42.75" x14ac:dyDescent="0.2">
      <c r="A262" s="49" t="s">
        <v>1459</v>
      </c>
      <c r="B262" s="49" t="s">
        <v>3238</v>
      </c>
      <c r="C262" s="50" t="s">
        <v>1939</v>
      </c>
      <c r="D262" s="49" t="s">
        <v>1940</v>
      </c>
      <c r="E262" s="49" t="s">
        <v>1462</v>
      </c>
      <c r="F262" s="50" t="s">
        <v>26</v>
      </c>
      <c r="G262" s="50">
        <v>1</v>
      </c>
      <c r="H262" s="53">
        <v>3228</v>
      </c>
      <c r="I262" s="51">
        <v>0.1</v>
      </c>
      <c r="J262" s="12">
        <v>2905.2000000000003</v>
      </c>
      <c r="K262" s="9" t="s">
        <v>27</v>
      </c>
      <c r="L262" s="9" t="s">
        <v>28</v>
      </c>
    </row>
    <row r="263" spans="1:12" ht="42.75" x14ac:dyDescent="0.2">
      <c r="A263" s="49" t="s">
        <v>1459</v>
      </c>
      <c r="B263" s="49" t="s">
        <v>3238</v>
      </c>
      <c r="C263" s="50" t="s">
        <v>1949</v>
      </c>
      <c r="D263" s="49" t="s">
        <v>1950</v>
      </c>
      <c r="E263" s="49" t="s">
        <v>1462</v>
      </c>
      <c r="F263" s="50" t="s">
        <v>26</v>
      </c>
      <c r="G263" s="50">
        <v>1</v>
      </c>
      <c r="H263" s="53">
        <v>656</v>
      </c>
      <c r="I263" s="51">
        <v>0.1</v>
      </c>
      <c r="J263" s="12">
        <v>590.4</v>
      </c>
      <c r="K263" s="9" t="s">
        <v>27</v>
      </c>
      <c r="L263" s="9" t="s">
        <v>28</v>
      </c>
    </row>
    <row r="264" spans="1:12" ht="42.75" x14ac:dyDescent="0.2">
      <c r="A264" s="49" t="s">
        <v>1459</v>
      </c>
      <c r="B264" s="49" t="s">
        <v>3238</v>
      </c>
      <c r="C264" s="50" t="s">
        <v>1951</v>
      </c>
      <c r="D264" s="49" t="s">
        <v>1952</v>
      </c>
      <c r="E264" s="49" t="s">
        <v>1462</v>
      </c>
      <c r="F264" s="50" t="s">
        <v>26</v>
      </c>
      <c r="G264" s="50">
        <v>1</v>
      </c>
      <c r="H264" s="53">
        <v>669</v>
      </c>
      <c r="I264" s="51">
        <v>0.1</v>
      </c>
      <c r="J264" s="12">
        <v>602.1</v>
      </c>
      <c r="K264" s="9" t="s">
        <v>27</v>
      </c>
      <c r="L264" s="9" t="s">
        <v>28</v>
      </c>
    </row>
    <row r="265" spans="1:12" ht="42.75" x14ac:dyDescent="0.2">
      <c r="A265" s="49" t="s">
        <v>1459</v>
      </c>
      <c r="B265" s="49" t="s">
        <v>3238</v>
      </c>
      <c r="C265" s="50" t="s">
        <v>1953</v>
      </c>
      <c r="D265" s="49" t="s">
        <v>1954</v>
      </c>
      <c r="E265" s="49" t="s">
        <v>1462</v>
      </c>
      <c r="F265" s="50" t="s">
        <v>26</v>
      </c>
      <c r="G265" s="50">
        <v>1</v>
      </c>
      <c r="H265" s="53">
        <v>3798</v>
      </c>
      <c r="I265" s="51">
        <v>0.1</v>
      </c>
      <c r="J265" s="12">
        <v>3418.2000000000003</v>
      </c>
      <c r="K265" s="9" t="s">
        <v>27</v>
      </c>
      <c r="L265" s="9" t="s">
        <v>28</v>
      </c>
    </row>
    <row r="266" spans="1:12" ht="42.75" x14ac:dyDescent="0.2">
      <c r="A266" s="49" t="s">
        <v>1459</v>
      </c>
      <c r="B266" s="49" t="s">
        <v>3238</v>
      </c>
      <c r="C266" s="50" t="s">
        <v>1955</v>
      </c>
      <c r="D266" s="49" t="s">
        <v>1956</v>
      </c>
      <c r="E266" s="49" t="s">
        <v>1462</v>
      </c>
      <c r="F266" s="50" t="s">
        <v>26</v>
      </c>
      <c r="G266" s="50">
        <v>1</v>
      </c>
      <c r="H266" s="53">
        <v>2936</v>
      </c>
      <c r="I266" s="51">
        <v>0.1</v>
      </c>
      <c r="J266" s="12">
        <v>2642.4</v>
      </c>
      <c r="K266" s="9" t="s">
        <v>27</v>
      </c>
      <c r="L266" s="9" t="s">
        <v>28</v>
      </c>
    </row>
    <row r="267" spans="1:12" ht="42.75" x14ac:dyDescent="0.2">
      <c r="A267" s="49" t="s">
        <v>1459</v>
      </c>
      <c r="B267" s="49" t="s">
        <v>3238</v>
      </c>
      <c r="C267" s="50" t="s">
        <v>1957</v>
      </c>
      <c r="D267" s="49" t="s">
        <v>1958</v>
      </c>
      <c r="E267" s="49" t="s">
        <v>1462</v>
      </c>
      <c r="F267" s="50" t="s">
        <v>26</v>
      </c>
      <c r="G267" s="50">
        <v>1</v>
      </c>
      <c r="H267" s="53">
        <v>3183</v>
      </c>
      <c r="I267" s="51">
        <v>0.1</v>
      </c>
      <c r="J267" s="12">
        <v>2864.7000000000003</v>
      </c>
      <c r="K267" s="9" t="s">
        <v>27</v>
      </c>
      <c r="L267" s="9" t="s">
        <v>28</v>
      </c>
    </row>
    <row r="268" spans="1:12" ht="42.75" x14ac:dyDescent="0.2">
      <c r="A268" s="49" t="s">
        <v>1459</v>
      </c>
      <c r="B268" s="49" t="s">
        <v>3238</v>
      </c>
      <c r="C268" s="50" t="s">
        <v>1959</v>
      </c>
      <c r="D268" s="49" t="s">
        <v>1960</v>
      </c>
      <c r="E268" s="49" t="s">
        <v>1462</v>
      </c>
      <c r="F268" s="50" t="s">
        <v>26</v>
      </c>
      <c r="G268" s="50">
        <v>1</v>
      </c>
      <c r="H268" s="53">
        <v>4454</v>
      </c>
      <c r="I268" s="51">
        <v>0.1</v>
      </c>
      <c r="J268" s="12">
        <v>4008.6</v>
      </c>
      <c r="K268" s="9" t="s">
        <v>27</v>
      </c>
      <c r="L268" s="9" t="s">
        <v>28</v>
      </c>
    </row>
    <row r="269" spans="1:12" ht="42.75" x14ac:dyDescent="0.2">
      <c r="A269" s="49" t="s">
        <v>1459</v>
      </c>
      <c r="B269" s="49" t="s">
        <v>3238</v>
      </c>
      <c r="C269" s="50" t="s">
        <v>1961</v>
      </c>
      <c r="D269" s="49" t="s">
        <v>1962</v>
      </c>
      <c r="E269" s="49" t="s">
        <v>1462</v>
      </c>
      <c r="F269" s="50" t="s">
        <v>26</v>
      </c>
      <c r="G269" s="50">
        <v>1</v>
      </c>
      <c r="H269" s="53">
        <v>44545</v>
      </c>
      <c r="I269" s="51">
        <v>0.1</v>
      </c>
      <c r="J269" s="12">
        <v>40090.5</v>
      </c>
      <c r="K269" s="9" t="s">
        <v>27</v>
      </c>
      <c r="L269" s="9" t="s">
        <v>28</v>
      </c>
    </row>
    <row r="270" spans="1:12" ht="42.75" x14ac:dyDescent="0.2">
      <c r="A270" s="49" t="s">
        <v>1459</v>
      </c>
      <c r="B270" s="49" t="s">
        <v>3238</v>
      </c>
      <c r="C270" s="50" t="s">
        <v>1963</v>
      </c>
      <c r="D270" s="49" t="s">
        <v>1964</v>
      </c>
      <c r="E270" s="49" t="s">
        <v>1462</v>
      </c>
      <c r="F270" s="50" t="s">
        <v>26</v>
      </c>
      <c r="G270" s="50">
        <v>1</v>
      </c>
      <c r="H270" s="53">
        <v>2370</v>
      </c>
      <c r="I270" s="51">
        <v>0.1</v>
      </c>
      <c r="J270" s="12">
        <v>2133</v>
      </c>
      <c r="K270" s="9" t="s">
        <v>27</v>
      </c>
      <c r="L270" s="9" t="s">
        <v>28</v>
      </c>
    </row>
    <row r="271" spans="1:12" ht="42.75" x14ac:dyDescent="0.2">
      <c r="A271" s="49" t="s">
        <v>1459</v>
      </c>
      <c r="B271" s="49" t="s">
        <v>3238</v>
      </c>
      <c r="C271" s="50" t="s">
        <v>1965</v>
      </c>
      <c r="D271" s="49" t="s">
        <v>1966</v>
      </c>
      <c r="E271" s="49" t="s">
        <v>1462</v>
      </c>
      <c r="F271" s="50" t="s">
        <v>26</v>
      </c>
      <c r="G271" s="50">
        <v>1</v>
      </c>
      <c r="H271" s="53">
        <v>1023</v>
      </c>
      <c r="I271" s="51">
        <v>0.1</v>
      </c>
      <c r="J271" s="12">
        <v>920.7</v>
      </c>
      <c r="K271" s="9" t="s">
        <v>27</v>
      </c>
      <c r="L271" s="9" t="s">
        <v>28</v>
      </c>
    </row>
    <row r="272" spans="1:12" ht="42.75" x14ac:dyDescent="0.2">
      <c r="A272" s="49" t="s">
        <v>1459</v>
      </c>
      <c r="B272" s="49" t="s">
        <v>3238</v>
      </c>
      <c r="C272" s="50" t="s">
        <v>1967</v>
      </c>
      <c r="D272" s="49" t="s">
        <v>1968</v>
      </c>
      <c r="E272" s="49" t="s">
        <v>1462</v>
      </c>
      <c r="F272" s="50" t="s">
        <v>26</v>
      </c>
      <c r="G272" s="50">
        <v>1</v>
      </c>
      <c r="H272" s="53">
        <v>5297</v>
      </c>
      <c r="I272" s="51">
        <v>0.1</v>
      </c>
      <c r="J272" s="12">
        <v>4767.3</v>
      </c>
      <c r="K272" s="9" t="s">
        <v>27</v>
      </c>
      <c r="L272" s="9" t="s">
        <v>28</v>
      </c>
    </row>
    <row r="273" spans="1:12" ht="42.75" x14ac:dyDescent="0.2">
      <c r="A273" s="49" t="s">
        <v>1459</v>
      </c>
      <c r="B273" s="49" t="s">
        <v>3238</v>
      </c>
      <c r="C273" s="50" t="s">
        <v>1969</v>
      </c>
      <c r="D273" s="49" t="s">
        <v>1970</v>
      </c>
      <c r="E273" s="49" t="s">
        <v>1462</v>
      </c>
      <c r="F273" s="50" t="s">
        <v>26</v>
      </c>
      <c r="G273" s="50">
        <v>1</v>
      </c>
      <c r="H273" s="53">
        <v>2045</v>
      </c>
      <c r="I273" s="51">
        <v>0.1</v>
      </c>
      <c r="J273" s="12">
        <v>1840.5</v>
      </c>
      <c r="K273" s="9" t="s">
        <v>27</v>
      </c>
      <c r="L273" s="9" t="s">
        <v>28</v>
      </c>
    </row>
    <row r="274" spans="1:12" ht="42.75" x14ac:dyDescent="0.2">
      <c r="A274" s="49" t="s">
        <v>1459</v>
      </c>
      <c r="B274" s="49" t="s">
        <v>3238</v>
      </c>
      <c r="C274" s="50" t="s">
        <v>1971</v>
      </c>
      <c r="D274" s="49" t="s">
        <v>1972</v>
      </c>
      <c r="E274" s="49" t="s">
        <v>1462</v>
      </c>
      <c r="F274" s="50" t="s">
        <v>26</v>
      </c>
      <c r="G274" s="50">
        <v>1</v>
      </c>
      <c r="H274" s="53">
        <v>16416</v>
      </c>
      <c r="I274" s="51">
        <v>0.1</v>
      </c>
      <c r="J274" s="12">
        <v>14774.4</v>
      </c>
      <c r="K274" s="9" t="s">
        <v>27</v>
      </c>
      <c r="L274" s="9" t="s">
        <v>28</v>
      </c>
    </row>
    <row r="275" spans="1:12" ht="42.75" x14ac:dyDescent="0.2">
      <c r="A275" s="49" t="s">
        <v>1459</v>
      </c>
      <c r="B275" s="49" t="s">
        <v>3238</v>
      </c>
      <c r="C275" s="50" t="s">
        <v>1973</v>
      </c>
      <c r="D275" s="49" t="s">
        <v>3258</v>
      </c>
      <c r="E275" s="49" t="s">
        <v>1462</v>
      </c>
      <c r="F275" s="50" t="s">
        <v>26</v>
      </c>
      <c r="G275" s="50">
        <v>1</v>
      </c>
      <c r="H275" s="53">
        <v>3732</v>
      </c>
      <c r="I275" s="51">
        <v>0.1</v>
      </c>
      <c r="J275" s="12">
        <v>3358.8</v>
      </c>
      <c r="K275" s="9" t="s">
        <v>27</v>
      </c>
      <c r="L275" s="9" t="s">
        <v>28</v>
      </c>
    </row>
    <row r="276" spans="1:12" ht="42.75" x14ac:dyDescent="0.2">
      <c r="A276" s="49" t="s">
        <v>1459</v>
      </c>
      <c r="B276" s="49" t="s">
        <v>3238</v>
      </c>
      <c r="C276" s="50" t="s">
        <v>1974</v>
      </c>
      <c r="D276" s="49" t="s">
        <v>3259</v>
      </c>
      <c r="E276" s="49" t="s">
        <v>1462</v>
      </c>
      <c r="F276" s="50" t="s">
        <v>26</v>
      </c>
      <c r="G276" s="50">
        <v>1</v>
      </c>
      <c r="H276" s="53">
        <v>4057</v>
      </c>
      <c r="I276" s="51">
        <v>0.1</v>
      </c>
      <c r="J276" s="12">
        <v>3651.3</v>
      </c>
      <c r="K276" s="9" t="s">
        <v>27</v>
      </c>
      <c r="L276" s="9" t="s">
        <v>28</v>
      </c>
    </row>
    <row r="277" spans="1:12" ht="42.75" x14ac:dyDescent="0.2">
      <c r="A277" s="49" t="s">
        <v>1459</v>
      </c>
      <c r="B277" s="49" t="s">
        <v>3238</v>
      </c>
      <c r="C277" s="50" t="s">
        <v>1975</v>
      </c>
      <c r="D277" s="49" t="s">
        <v>1976</v>
      </c>
      <c r="E277" s="49" t="s">
        <v>1462</v>
      </c>
      <c r="F277" s="50" t="s">
        <v>26</v>
      </c>
      <c r="G277" s="50">
        <v>1</v>
      </c>
      <c r="H277" s="53">
        <v>5953</v>
      </c>
      <c r="I277" s="51">
        <v>0.1</v>
      </c>
      <c r="J277" s="12">
        <v>5357.7</v>
      </c>
      <c r="K277" s="9" t="s">
        <v>27</v>
      </c>
      <c r="L277" s="9" t="s">
        <v>28</v>
      </c>
    </row>
    <row r="278" spans="1:12" ht="42.75" x14ac:dyDescent="0.2">
      <c r="A278" s="49" t="s">
        <v>1459</v>
      </c>
      <c r="B278" s="49" t="s">
        <v>3238</v>
      </c>
      <c r="C278" s="50" t="s">
        <v>1977</v>
      </c>
      <c r="D278" s="49" t="s">
        <v>3260</v>
      </c>
      <c r="E278" s="49" t="s">
        <v>1462</v>
      </c>
      <c r="F278" s="50" t="s">
        <v>26</v>
      </c>
      <c r="G278" s="50">
        <v>1</v>
      </c>
      <c r="H278" s="53">
        <v>3333</v>
      </c>
      <c r="I278" s="51">
        <v>0.1</v>
      </c>
      <c r="J278" s="12">
        <v>2999.7000000000003</v>
      </c>
      <c r="K278" s="9" t="s">
        <v>27</v>
      </c>
      <c r="L278" s="9" t="s">
        <v>28</v>
      </c>
    </row>
    <row r="279" spans="1:12" ht="42.75" x14ac:dyDescent="0.2">
      <c r="A279" s="49" t="s">
        <v>1459</v>
      </c>
      <c r="B279" s="49" t="s">
        <v>3238</v>
      </c>
      <c r="C279" s="50" t="s">
        <v>1978</v>
      </c>
      <c r="D279" s="49" t="s">
        <v>1979</v>
      </c>
      <c r="E279" s="49" t="s">
        <v>1462</v>
      </c>
      <c r="F279" s="50" t="s">
        <v>26</v>
      </c>
      <c r="G279" s="50">
        <v>1</v>
      </c>
      <c r="H279" s="53">
        <v>382</v>
      </c>
      <c r="I279" s="51">
        <v>0.1</v>
      </c>
      <c r="J279" s="12">
        <v>343.8</v>
      </c>
      <c r="K279" s="9" t="s">
        <v>27</v>
      </c>
      <c r="L279" s="9" t="s">
        <v>28</v>
      </c>
    </row>
    <row r="280" spans="1:12" ht="42.75" x14ac:dyDescent="0.2">
      <c r="A280" s="49" t="s">
        <v>1459</v>
      </c>
      <c r="B280" s="49" t="s">
        <v>3238</v>
      </c>
      <c r="C280" s="50" t="s">
        <v>1980</v>
      </c>
      <c r="D280" s="49" t="s">
        <v>1981</v>
      </c>
      <c r="E280" s="49" t="s">
        <v>1462</v>
      </c>
      <c r="F280" s="50" t="s">
        <v>26</v>
      </c>
      <c r="G280" s="50">
        <v>1</v>
      </c>
      <c r="H280" s="53">
        <v>133</v>
      </c>
      <c r="I280" s="51">
        <v>0.1</v>
      </c>
      <c r="J280" s="12">
        <v>119.7</v>
      </c>
      <c r="K280" s="9" t="s">
        <v>27</v>
      </c>
      <c r="L280" s="9" t="s">
        <v>28</v>
      </c>
    </row>
    <row r="281" spans="1:12" ht="42.75" x14ac:dyDescent="0.2">
      <c r="A281" s="49" t="s">
        <v>1459</v>
      </c>
      <c r="B281" s="49" t="s">
        <v>3238</v>
      </c>
      <c r="C281" s="50" t="s">
        <v>1982</v>
      </c>
      <c r="D281" s="49" t="s">
        <v>1983</v>
      </c>
      <c r="E281" s="49" t="s">
        <v>1462</v>
      </c>
      <c r="F281" s="50" t="s">
        <v>26</v>
      </c>
      <c r="G281" s="50">
        <v>1</v>
      </c>
      <c r="H281" s="53">
        <v>40</v>
      </c>
      <c r="I281" s="51">
        <v>0.1</v>
      </c>
      <c r="J281" s="12">
        <v>36</v>
      </c>
      <c r="K281" s="9" t="s">
        <v>27</v>
      </c>
      <c r="L281" s="9" t="s">
        <v>28</v>
      </c>
    </row>
    <row r="282" spans="1:12" ht="42.75" x14ac:dyDescent="0.2">
      <c r="A282" s="49" t="s">
        <v>1459</v>
      </c>
      <c r="B282" s="49" t="s">
        <v>3238</v>
      </c>
      <c r="C282" s="50" t="s">
        <v>1984</v>
      </c>
      <c r="D282" s="49" t="s">
        <v>1985</v>
      </c>
      <c r="E282" s="49" t="s">
        <v>1462</v>
      </c>
      <c r="F282" s="50" t="s">
        <v>26</v>
      </c>
      <c r="G282" s="50">
        <v>1</v>
      </c>
      <c r="H282" s="53">
        <v>225</v>
      </c>
      <c r="I282" s="51">
        <v>0.1</v>
      </c>
      <c r="J282" s="12">
        <v>202.5</v>
      </c>
      <c r="K282" s="9" t="s">
        <v>27</v>
      </c>
      <c r="L282" s="9" t="s">
        <v>28</v>
      </c>
    </row>
    <row r="283" spans="1:12" ht="42.75" x14ac:dyDescent="0.2">
      <c r="A283" s="49" t="s">
        <v>1459</v>
      </c>
      <c r="B283" s="49" t="s">
        <v>3238</v>
      </c>
      <c r="C283" s="50" t="s">
        <v>1986</v>
      </c>
      <c r="D283" s="49" t="s">
        <v>1987</v>
      </c>
      <c r="E283" s="49" t="s">
        <v>1462</v>
      </c>
      <c r="F283" s="50" t="s">
        <v>26</v>
      </c>
      <c r="G283" s="50">
        <v>1</v>
      </c>
      <c r="H283" s="53">
        <v>445</v>
      </c>
      <c r="I283" s="51">
        <v>0.1</v>
      </c>
      <c r="J283" s="12">
        <v>400.5</v>
      </c>
      <c r="K283" s="9" t="s">
        <v>27</v>
      </c>
      <c r="L283" s="9" t="s">
        <v>28</v>
      </c>
    </row>
    <row r="284" spans="1:12" ht="42.75" x14ac:dyDescent="0.2">
      <c r="A284" s="49" t="s">
        <v>1459</v>
      </c>
      <c r="B284" s="49" t="s">
        <v>3238</v>
      </c>
      <c r="C284" s="50" t="s">
        <v>1988</v>
      </c>
      <c r="D284" s="49" t="s">
        <v>1989</v>
      </c>
      <c r="E284" s="49" t="s">
        <v>1462</v>
      </c>
      <c r="F284" s="50" t="s">
        <v>26</v>
      </c>
      <c r="G284" s="50">
        <v>1</v>
      </c>
      <c r="H284" s="53">
        <v>3614</v>
      </c>
      <c r="I284" s="51">
        <v>0.1</v>
      </c>
      <c r="J284" s="12">
        <v>3252.6</v>
      </c>
      <c r="K284" s="9" t="s">
        <v>27</v>
      </c>
      <c r="L284" s="9" t="s">
        <v>28</v>
      </c>
    </row>
    <row r="285" spans="1:12" ht="42.75" x14ac:dyDescent="0.2">
      <c r="A285" s="49" t="s">
        <v>1459</v>
      </c>
      <c r="B285" s="49" t="s">
        <v>3238</v>
      </c>
      <c r="C285" s="50" t="s">
        <v>1990</v>
      </c>
      <c r="D285" s="49" t="s">
        <v>1991</v>
      </c>
      <c r="E285" s="49" t="s">
        <v>1462</v>
      </c>
      <c r="F285" s="50" t="s">
        <v>26</v>
      </c>
      <c r="G285" s="50">
        <v>1</v>
      </c>
      <c r="H285" s="53">
        <v>862</v>
      </c>
      <c r="I285" s="51">
        <v>0.1</v>
      </c>
      <c r="J285" s="12">
        <v>775.80000000000007</v>
      </c>
      <c r="K285" s="9" t="s">
        <v>27</v>
      </c>
      <c r="L285" s="9" t="s">
        <v>28</v>
      </c>
    </row>
    <row r="286" spans="1:12" ht="42.75" x14ac:dyDescent="0.2">
      <c r="A286" s="49" t="s">
        <v>1459</v>
      </c>
      <c r="B286" s="49" t="s">
        <v>3238</v>
      </c>
      <c r="C286" s="50" t="s">
        <v>1992</v>
      </c>
      <c r="D286" s="49" t="s">
        <v>1993</v>
      </c>
      <c r="E286" s="49" t="s">
        <v>1462</v>
      </c>
      <c r="F286" s="50" t="s">
        <v>26</v>
      </c>
      <c r="G286" s="50">
        <v>1</v>
      </c>
      <c r="H286" s="53">
        <v>1206</v>
      </c>
      <c r="I286" s="51">
        <v>0.1</v>
      </c>
      <c r="J286" s="12">
        <v>1085.4000000000001</v>
      </c>
      <c r="K286" s="9" t="s">
        <v>27</v>
      </c>
      <c r="L286" s="9" t="s">
        <v>28</v>
      </c>
    </row>
    <row r="287" spans="1:12" ht="42.75" x14ac:dyDescent="0.2">
      <c r="A287" s="49" t="s">
        <v>1459</v>
      </c>
      <c r="B287" s="49" t="s">
        <v>3238</v>
      </c>
      <c r="C287" s="50" t="s">
        <v>1994</v>
      </c>
      <c r="D287" s="49" t="s">
        <v>3261</v>
      </c>
      <c r="E287" s="49" t="s">
        <v>1462</v>
      </c>
      <c r="F287" s="50" t="s">
        <v>26</v>
      </c>
      <c r="G287" s="50">
        <v>1</v>
      </c>
      <c r="H287" s="53">
        <v>1090</v>
      </c>
      <c r="I287" s="51">
        <v>0.1</v>
      </c>
      <c r="J287" s="12">
        <v>981</v>
      </c>
      <c r="K287" s="9" t="s">
        <v>27</v>
      </c>
      <c r="L287" s="9" t="s">
        <v>28</v>
      </c>
    </row>
    <row r="288" spans="1:12" ht="42.75" x14ac:dyDescent="0.2">
      <c r="A288" s="49" t="s">
        <v>1459</v>
      </c>
      <c r="B288" s="49" t="s">
        <v>3238</v>
      </c>
      <c r="C288" s="50" t="s">
        <v>1995</v>
      </c>
      <c r="D288" s="49" t="s">
        <v>1996</v>
      </c>
      <c r="E288" s="49" t="s">
        <v>1462</v>
      </c>
      <c r="F288" s="50" t="s">
        <v>26</v>
      </c>
      <c r="G288" s="50">
        <v>1</v>
      </c>
      <c r="H288" s="53">
        <v>1012</v>
      </c>
      <c r="I288" s="51">
        <v>0.1</v>
      </c>
      <c r="J288" s="12">
        <v>910.80000000000007</v>
      </c>
      <c r="K288" s="9" t="s">
        <v>27</v>
      </c>
      <c r="L288" s="9" t="s">
        <v>28</v>
      </c>
    </row>
    <row r="289" spans="1:12" ht="42.75" x14ac:dyDescent="0.2">
      <c r="A289" s="49" t="s">
        <v>1459</v>
      </c>
      <c r="B289" s="49" t="s">
        <v>3238</v>
      </c>
      <c r="C289" s="50" t="s">
        <v>1997</v>
      </c>
      <c r="D289" s="49" t="s">
        <v>3262</v>
      </c>
      <c r="E289" s="49" t="s">
        <v>1462</v>
      </c>
      <c r="F289" s="50" t="s">
        <v>26</v>
      </c>
      <c r="G289" s="50">
        <v>1</v>
      </c>
      <c r="H289" s="53">
        <v>1090</v>
      </c>
      <c r="I289" s="51">
        <v>0.1</v>
      </c>
      <c r="J289" s="12">
        <v>981</v>
      </c>
      <c r="K289" s="9" t="s">
        <v>27</v>
      </c>
      <c r="L289" s="9" t="s">
        <v>28</v>
      </c>
    </row>
    <row r="290" spans="1:12" ht="42.75" x14ac:dyDescent="0.2">
      <c r="A290" s="49" t="s">
        <v>1459</v>
      </c>
      <c r="B290" s="49" t="s">
        <v>3238</v>
      </c>
      <c r="C290" s="50" t="s">
        <v>1998</v>
      </c>
      <c r="D290" s="49" t="s">
        <v>1999</v>
      </c>
      <c r="E290" s="49" t="s">
        <v>1462</v>
      </c>
      <c r="F290" s="50" t="s">
        <v>26</v>
      </c>
      <c r="G290" s="50">
        <v>1</v>
      </c>
      <c r="H290" s="53">
        <v>1012</v>
      </c>
      <c r="I290" s="51">
        <v>0.1</v>
      </c>
      <c r="J290" s="12">
        <v>910.80000000000007</v>
      </c>
      <c r="K290" s="9" t="s">
        <v>27</v>
      </c>
      <c r="L290" s="9" t="s">
        <v>28</v>
      </c>
    </row>
    <row r="291" spans="1:12" ht="42.75" x14ac:dyDescent="0.2">
      <c r="A291" s="49" t="s">
        <v>1459</v>
      </c>
      <c r="B291" s="49" t="s">
        <v>3238</v>
      </c>
      <c r="C291" s="50" t="s">
        <v>2000</v>
      </c>
      <c r="D291" s="49" t="s">
        <v>3263</v>
      </c>
      <c r="E291" s="49" t="s">
        <v>1462</v>
      </c>
      <c r="F291" s="50" t="s">
        <v>26</v>
      </c>
      <c r="G291" s="50">
        <v>1</v>
      </c>
      <c r="H291" s="53">
        <v>1090</v>
      </c>
      <c r="I291" s="51">
        <v>0.1</v>
      </c>
      <c r="J291" s="12">
        <v>981</v>
      </c>
      <c r="K291" s="9" t="s">
        <v>27</v>
      </c>
      <c r="L291" s="9" t="s">
        <v>28</v>
      </c>
    </row>
    <row r="292" spans="1:12" ht="42.75" x14ac:dyDescent="0.2">
      <c r="A292" s="49" t="s">
        <v>1459</v>
      </c>
      <c r="B292" s="49" t="s">
        <v>3238</v>
      </c>
      <c r="C292" s="50" t="s">
        <v>2001</v>
      </c>
      <c r="D292" s="49" t="s">
        <v>2002</v>
      </c>
      <c r="E292" s="49" t="s">
        <v>1462</v>
      </c>
      <c r="F292" s="50" t="s">
        <v>26</v>
      </c>
      <c r="G292" s="50">
        <v>1</v>
      </c>
      <c r="H292" s="53">
        <v>1012</v>
      </c>
      <c r="I292" s="51">
        <v>0.1</v>
      </c>
      <c r="J292" s="12">
        <v>910.80000000000007</v>
      </c>
      <c r="K292" s="9" t="s">
        <v>27</v>
      </c>
      <c r="L292" s="9" t="s">
        <v>28</v>
      </c>
    </row>
    <row r="293" spans="1:12" ht="42.75" x14ac:dyDescent="0.2">
      <c r="A293" s="49" t="s">
        <v>1459</v>
      </c>
      <c r="B293" s="49" t="s">
        <v>3238</v>
      </c>
      <c r="C293" s="50" t="s">
        <v>2003</v>
      </c>
      <c r="D293" s="49" t="s">
        <v>3264</v>
      </c>
      <c r="E293" s="49" t="s">
        <v>1462</v>
      </c>
      <c r="F293" s="50" t="s">
        <v>26</v>
      </c>
      <c r="G293" s="50">
        <v>1</v>
      </c>
      <c r="H293" s="53">
        <v>1090</v>
      </c>
      <c r="I293" s="51">
        <v>0.1</v>
      </c>
      <c r="J293" s="12">
        <v>981</v>
      </c>
      <c r="K293" s="9" t="s">
        <v>27</v>
      </c>
      <c r="L293" s="9" t="s">
        <v>28</v>
      </c>
    </row>
    <row r="294" spans="1:12" ht="42.75" x14ac:dyDescent="0.2">
      <c r="A294" s="49" t="s">
        <v>1459</v>
      </c>
      <c r="B294" s="49" t="s">
        <v>3238</v>
      </c>
      <c r="C294" s="50" t="s">
        <v>2004</v>
      </c>
      <c r="D294" s="49" t="s">
        <v>2005</v>
      </c>
      <c r="E294" s="49" t="s">
        <v>1462</v>
      </c>
      <c r="F294" s="50" t="s">
        <v>26</v>
      </c>
      <c r="G294" s="50">
        <v>1</v>
      </c>
      <c r="H294" s="53">
        <v>1012</v>
      </c>
      <c r="I294" s="51">
        <v>0.1</v>
      </c>
      <c r="J294" s="12">
        <v>910.80000000000007</v>
      </c>
      <c r="K294" s="9" t="s">
        <v>27</v>
      </c>
      <c r="L294" s="9" t="s">
        <v>28</v>
      </c>
    </row>
    <row r="295" spans="1:12" ht="42.75" x14ac:dyDescent="0.2">
      <c r="A295" s="49" t="s">
        <v>1459</v>
      </c>
      <c r="B295" s="49" t="s">
        <v>3238</v>
      </c>
      <c r="C295" s="50" t="s">
        <v>2006</v>
      </c>
      <c r="D295" s="49" t="s">
        <v>2007</v>
      </c>
      <c r="E295" s="49" t="s">
        <v>1462</v>
      </c>
      <c r="F295" s="50" t="s">
        <v>26</v>
      </c>
      <c r="G295" s="50">
        <v>1</v>
      </c>
      <c r="H295" s="53">
        <v>502</v>
      </c>
      <c r="I295" s="51">
        <v>0.1</v>
      </c>
      <c r="J295" s="12">
        <v>451.8</v>
      </c>
      <c r="K295" s="9" t="s">
        <v>27</v>
      </c>
      <c r="L295" s="9" t="s">
        <v>28</v>
      </c>
    </row>
    <row r="296" spans="1:12" ht="42.75" x14ac:dyDescent="0.2">
      <c r="A296" s="49" t="s">
        <v>1459</v>
      </c>
      <c r="B296" s="49" t="s">
        <v>3238</v>
      </c>
      <c r="C296" s="50" t="s">
        <v>2008</v>
      </c>
      <c r="D296" s="49" t="s">
        <v>2009</v>
      </c>
      <c r="E296" s="49" t="s">
        <v>1462</v>
      </c>
      <c r="F296" s="50" t="s">
        <v>26</v>
      </c>
      <c r="G296" s="50">
        <v>1</v>
      </c>
      <c r="H296" s="53">
        <v>61</v>
      </c>
      <c r="I296" s="51">
        <v>0.1</v>
      </c>
      <c r="J296" s="12">
        <v>54.9</v>
      </c>
      <c r="K296" s="9" t="s">
        <v>27</v>
      </c>
      <c r="L296" s="9" t="s">
        <v>28</v>
      </c>
    </row>
    <row r="297" spans="1:12" ht="42.75" x14ac:dyDescent="0.2">
      <c r="A297" s="49" t="s">
        <v>1459</v>
      </c>
      <c r="B297" s="49" t="s">
        <v>3238</v>
      </c>
      <c r="C297" s="50" t="s">
        <v>2010</v>
      </c>
      <c r="D297" s="49" t="s">
        <v>2011</v>
      </c>
      <c r="E297" s="49" t="s">
        <v>1462</v>
      </c>
      <c r="F297" s="50" t="s">
        <v>26</v>
      </c>
      <c r="G297" s="50">
        <v>1</v>
      </c>
      <c r="H297" s="53">
        <v>653</v>
      </c>
      <c r="I297" s="51">
        <v>0.1</v>
      </c>
      <c r="J297" s="12">
        <v>587.70000000000005</v>
      </c>
      <c r="K297" s="9" t="s">
        <v>27</v>
      </c>
      <c r="L297" s="9" t="s">
        <v>28</v>
      </c>
    </row>
    <row r="298" spans="1:12" ht="42.75" x14ac:dyDescent="0.2">
      <c r="A298" s="49" t="s">
        <v>1459</v>
      </c>
      <c r="B298" s="49" t="s">
        <v>3238</v>
      </c>
      <c r="C298" s="50" t="s">
        <v>2012</v>
      </c>
      <c r="D298" s="49" t="s">
        <v>2013</v>
      </c>
      <c r="E298" s="49" t="s">
        <v>1462</v>
      </c>
      <c r="F298" s="50" t="s">
        <v>26</v>
      </c>
      <c r="G298" s="50">
        <v>1</v>
      </c>
      <c r="H298" s="53">
        <v>1128</v>
      </c>
      <c r="I298" s="51">
        <v>0.1</v>
      </c>
      <c r="J298" s="12">
        <v>1015.2</v>
      </c>
      <c r="K298" s="9" t="s">
        <v>27</v>
      </c>
      <c r="L298" s="9" t="s">
        <v>28</v>
      </c>
    </row>
    <row r="299" spans="1:12" ht="42.75" x14ac:dyDescent="0.2">
      <c r="A299" s="49" t="s">
        <v>1459</v>
      </c>
      <c r="B299" s="49" t="s">
        <v>3238</v>
      </c>
      <c r="C299" s="50" t="s">
        <v>2014</v>
      </c>
      <c r="D299" s="49" t="s">
        <v>2015</v>
      </c>
      <c r="E299" s="49" t="s">
        <v>1462</v>
      </c>
      <c r="F299" s="50" t="s">
        <v>26</v>
      </c>
      <c r="G299" s="50">
        <v>1</v>
      </c>
      <c r="H299" s="53">
        <v>1153</v>
      </c>
      <c r="I299" s="51">
        <v>0.1</v>
      </c>
      <c r="J299" s="12">
        <v>1037.7</v>
      </c>
      <c r="K299" s="9" t="s">
        <v>27</v>
      </c>
      <c r="L299" s="9" t="s">
        <v>28</v>
      </c>
    </row>
    <row r="300" spans="1:12" ht="42.75" x14ac:dyDescent="0.2">
      <c r="A300" s="49" t="s">
        <v>1459</v>
      </c>
      <c r="B300" s="49" t="s">
        <v>3238</v>
      </c>
      <c r="C300" s="50" t="s">
        <v>2016</v>
      </c>
      <c r="D300" s="49" t="s">
        <v>2017</v>
      </c>
      <c r="E300" s="49" t="s">
        <v>1462</v>
      </c>
      <c r="F300" s="50" t="s">
        <v>26</v>
      </c>
      <c r="G300" s="50">
        <v>1</v>
      </c>
      <c r="H300" s="53">
        <v>1186</v>
      </c>
      <c r="I300" s="51">
        <v>0.1</v>
      </c>
      <c r="J300" s="12">
        <v>1067.4000000000001</v>
      </c>
      <c r="K300" s="9" t="s">
        <v>27</v>
      </c>
      <c r="L300" s="9" t="s">
        <v>28</v>
      </c>
    </row>
    <row r="301" spans="1:12" ht="42.75" x14ac:dyDescent="0.2">
      <c r="A301" s="49" t="s">
        <v>1459</v>
      </c>
      <c r="B301" s="49" t="s">
        <v>3238</v>
      </c>
      <c r="C301" s="50" t="s">
        <v>2018</v>
      </c>
      <c r="D301" s="49" t="s">
        <v>2019</v>
      </c>
      <c r="E301" s="49" t="s">
        <v>1462</v>
      </c>
      <c r="F301" s="50" t="s">
        <v>26</v>
      </c>
      <c r="G301" s="50">
        <v>1</v>
      </c>
      <c r="H301" s="53">
        <v>1163</v>
      </c>
      <c r="I301" s="51">
        <v>0.1</v>
      </c>
      <c r="J301" s="12">
        <v>1046.7</v>
      </c>
      <c r="K301" s="9" t="s">
        <v>27</v>
      </c>
      <c r="L301" s="9" t="s">
        <v>28</v>
      </c>
    </row>
    <row r="302" spans="1:12" ht="42.75" x14ac:dyDescent="0.2">
      <c r="A302" s="49" t="s">
        <v>1459</v>
      </c>
      <c r="B302" s="49" t="s">
        <v>3238</v>
      </c>
      <c r="C302" s="50" t="s">
        <v>2020</v>
      </c>
      <c r="D302" s="49" t="s">
        <v>2021</v>
      </c>
      <c r="E302" s="49" t="s">
        <v>1462</v>
      </c>
      <c r="F302" s="50" t="s">
        <v>26</v>
      </c>
      <c r="G302" s="50">
        <v>1</v>
      </c>
      <c r="H302" s="53">
        <v>67</v>
      </c>
      <c r="I302" s="51">
        <v>0.1</v>
      </c>
      <c r="J302" s="12">
        <v>60.300000000000004</v>
      </c>
      <c r="K302" s="9" t="s">
        <v>27</v>
      </c>
      <c r="L302" s="9" t="s">
        <v>28</v>
      </c>
    </row>
    <row r="303" spans="1:12" ht="42.75" x14ac:dyDescent="0.2">
      <c r="A303" s="49" t="s">
        <v>1459</v>
      </c>
      <c r="B303" s="49" t="s">
        <v>3238</v>
      </c>
      <c r="C303" s="50" t="s">
        <v>2022</v>
      </c>
      <c r="D303" s="49" t="s">
        <v>2023</v>
      </c>
      <c r="E303" s="49" t="s">
        <v>1462</v>
      </c>
      <c r="F303" s="50" t="s">
        <v>26</v>
      </c>
      <c r="G303" s="50">
        <v>1</v>
      </c>
      <c r="H303" s="53">
        <v>1603</v>
      </c>
      <c r="I303" s="51">
        <v>0.1</v>
      </c>
      <c r="J303" s="12">
        <v>1442.7</v>
      </c>
      <c r="K303" s="9" t="s">
        <v>27</v>
      </c>
      <c r="L303" s="9" t="s">
        <v>28</v>
      </c>
    </row>
    <row r="304" spans="1:12" ht="42.75" x14ac:dyDescent="0.2">
      <c r="A304" s="49" t="s">
        <v>1459</v>
      </c>
      <c r="B304" s="49" t="s">
        <v>3238</v>
      </c>
      <c r="C304" s="50" t="s">
        <v>2024</v>
      </c>
      <c r="D304" s="49" t="s">
        <v>2025</v>
      </c>
      <c r="E304" s="49" t="s">
        <v>1462</v>
      </c>
      <c r="F304" s="50" t="s">
        <v>26</v>
      </c>
      <c r="G304" s="50">
        <v>1</v>
      </c>
      <c r="H304" s="53">
        <v>1603</v>
      </c>
      <c r="I304" s="51">
        <v>0.1</v>
      </c>
      <c r="J304" s="12">
        <v>1442.7</v>
      </c>
      <c r="K304" s="9" t="s">
        <v>27</v>
      </c>
      <c r="L304" s="9" t="s">
        <v>28</v>
      </c>
    </row>
    <row r="305" spans="1:12" ht="42.75" x14ac:dyDescent="0.2">
      <c r="A305" s="49" t="s">
        <v>1459</v>
      </c>
      <c r="B305" s="49" t="s">
        <v>3238</v>
      </c>
      <c r="C305" s="50" t="s">
        <v>2026</v>
      </c>
      <c r="D305" s="49" t="s">
        <v>2027</v>
      </c>
      <c r="E305" s="49" t="s">
        <v>1462</v>
      </c>
      <c r="F305" s="50" t="s">
        <v>26</v>
      </c>
      <c r="G305" s="50">
        <v>1</v>
      </c>
      <c r="H305" s="53">
        <v>1603</v>
      </c>
      <c r="I305" s="51">
        <v>0.1</v>
      </c>
      <c r="J305" s="12">
        <v>1442.7</v>
      </c>
      <c r="K305" s="9" t="s">
        <v>27</v>
      </c>
      <c r="L305" s="9" t="s">
        <v>28</v>
      </c>
    </row>
    <row r="306" spans="1:12" ht="42.75" x14ac:dyDescent="0.2">
      <c r="A306" s="49" t="s">
        <v>1459</v>
      </c>
      <c r="B306" s="49" t="s">
        <v>3238</v>
      </c>
      <c r="C306" s="50" t="s">
        <v>2028</v>
      </c>
      <c r="D306" s="49" t="s">
        <v>2029</v>
      </c>
      <c r="E306" s="49" t="s">
        <v>1462</v>
      </c>
      <c r="F306" s="50" t="s">
        <v>26</v>
      </c>
      <c r="G306" s="50">
        <v>1</v>
      </c>
      <c r="H306" s="53">
        <v>1603</v>
      </c>
      <c r="I306" s="51">
        <v>0.1</v>
      </c>
      <c r="J306" s="12">
        <v>1442.7</v>
      </c>
      <c r="K306" s="9" t="s">
        <v>27</v>
      </c>
      <c r="L306" s="9" t="s">
        <v>28</v>
      </c>
    </row>
    <row r="307" spans="1:12" ht="42.75" x14ac:dyDescent="0.2">
      <c r="A307" s="49" t="s">
        <v>1459</v>
      </c>
      <c r="B307" s="49" t="s">
        <v>3238</v>
      </c>
      <c r="C307" s="50" t="s">
        <v>2030</v>
      </c>
      <c r="D307" s="49" t="s">
        <v>2031</v>
      </c>
      <c r="E307" s="49" t="s">
        <v>1462</v>
      </c>
      <c r="F307" s="50" t="s">
        <v>26</v>
      </c>
      <c r="G307" s="50">
        <v>1</v>
      </c>
      <c r="H307" s="53">
        <v>1603</v>
      </c>
      <c r="I307" s="51">
        <v>0.1</v>
      </c>
      <c r="J307" s="12">
        <v>1442.7</v>
      </c>
      <c r="K307" s="9" t="s">
        <v>27</v>
      </c>
      <c r="L307" s="9" t="s">
        <v>28</v>
      </c>
    </row>
    <row r="308" spans="1:12" ht="42.75" x14ac:dyDescent="0.2">
      <c r="A308" s="49" t="s">
        <v>1459</v>
      </c>
      <c r="B308" s="49" t="s">
        <v>3238</v>
      </c>
      <c r="C308" s="50" t="s">
        <v>2032</v>
      </c>
      <c r="D308" s="49" t="s">
        <v>2033</v>
      </c>
      <c r="E308" s="49" t="s">
        <v>1462</v>
      </c>
      <c r="F308" s="50" t="s">
        <v>26</v>
      </c>
      <c r="G308" s="50">
        <v>1</v>
      </c>
      <c r="H308" s="53">
        <v>1603</v>
      </c>
      <c r="I308" s="51">
        <v>0.1</v>
      </c>
      <c r="J308" s="12">
        <v>1442.7</v>
      </c>
      <c r="K308" s="9" t="s">
        <v>27</v>
      </c>
      <c r="L308" s="9" t="s">
        <v>28</v>
      </c>
    </row>
    <row r="309" spans="1:12" ht="42.75" x14ac:dyDescent="0.2">
      <c r="A309" s="49" t="s">
        <v>1459</v>
      </c>
      <c r="B309" s="49" t="s">
        <v>3238</v>
      </c>
      <c r="C309" s="50" t="s">
        <v>2034</v>
      </c>
      <c r="D309" s="49" t="s">
        <v>2035</v>
      </c>
      <c r="E309" s="49" t="s">
        <v>1462</v>
      </c>
      <c r="F309" s="50" t="s">
        <v>26</v>
      </c>
      <c r="G309" s="50">
        <v>1</v>
      </c>
      <c r="H309" s="53">
        <v>5411</v>
      </c>
      <c r="I309" s="51">
        <v>0.1</v>
      </c>
      <c r="J309" s="12">
        <v>4869.9000000000005</v>
      </c>
      <c r="K309" s="9" t="s">
        <v>27</v>
      </c>
      <c r="L309" s="9" t="s">
        <v>28</v>
      </c>
    </row>
    <row r="310" spans="1:12" ht="42.75" x14ac:dyDescent="0.2">
      <c r="A310" s="49" t="s">
        <v>1459</v>
      </c>
      <c r="B310" s="49" t="s">
        <v>3238</v>
      </c>
      <c r="C310" s="50" t="s">
        <v>2036</v>
      </c>
      <c r="D310" s="49" t="s">
        <v>2037</v>
      </c>
      <c r="E310" s="49" t="s">
        <v>1462</v>
      </c>
      <c r="F310" s="50" t="s">
        <v>26</v>
      </c>
      <c r="G310" s="50">
        <v>1</v>
      </c>
      <c r="H310" s="53">
        <v>2789</v>
      </c>
      <c r="I310" s="51">
        <v>0.1</v>
      </c>
      <c r="J310" s="12">
        <v>2510.1</v>
      </c>
      <c r="K310" s="9" t="s">
        <v>27</v>
      </c>
      <c r="L310" s="9" t="s">
        <v>28</v>
      </c>
    </row>
    <row r="311" spans="1:12" ht="42.75" x14ac:dyDescent="0.2">
      <c r="A311" s="49" t="s">
        <v>1459</v>
      </c>
      <c r="B311" s="49" t="s">
        <v>3238</v>
      </c>
      <c r="C311" s="50" t="s">
        <v>2038</v>
      </c>
      <c r="D311" s="49" t="s">
        <v>2039</v>
      </c>
      <c r="E311" s="49" t="s">
        <v>1462</v>
      </c>
      <c r="F311" s="50" t="s">
        <v>26</v>
      </c>
      <c r="G311" s="50">
        <v>1</v>
      </c>
      <c r="H311" s="53">
        <v>5568</v>
      </c>
      <c r="I311" s="51">
        <v>0.1</v>
      </c>
      <c r="J311" s="12">
        <v>5011.2</v>
      </c>
      <c r="K311" s="9" t="s">
        <v>27</v>
      </c>
      <c r="L311" s="9" t="s">
        <v>28</v>
      </c>
    </row>
    <row r="312" spans="1:12" ht="42.75" x14ac:dyDescent="0.2">
      <c r="A312" s="49" t="s">
        <v>1459</v>
      </c>
      <c r="B312" s="49" t="s">
        <v>3238</v>
      </c>
      <c r="C312" s="50" t="s">
        <v>2040</v>
      </c>
      <c r="D312" s="49" t="s">
        <v>2041</v>
      </c>
      <c r="E312" s="49" t="s">
        <v>1462</v>
      </c>
      <c r="F312" s="50" t="s">
        <v>26</v>
      </c>
      <c r="G312" s="50">
        <v>1</v>
      </c>
      <c r="H312" s="53">
        <v>10877</v>
      </c>
      <c r="I312" s="51">
        <v>0.1</v>
      </c>
      <c r="J312" s="12">
        <v>9789.3000000000011</v>
      </c>
      <c r="K312" s="9" t="s">
        <v>27</v>
      </c>
      <c r="L312" s="9" t="s">
        <v>28</v>
      </c>
    </row>
    <row r="313" spans="1:12" ht="42.75" x14ac:dyDescent="0.2">
      <c r="A313" s="49" t="s">
        <v>1459</v>
      </c>
      <c r="B313" s="49" t="s">
        <v>3238</v>
      </c>
      <c r="C313" s="50" t="s">
        <v>2042</v>
      </c>
      <c r="D313" s="49" t="s">
        <v>2043</v>
      </c>
      <c r="E313" s="49" t="s">
        <v>1462</v>
      </c>
      <c r="F313" s="50" t="s">
        <v>26</v>
      </c>
      <c r="G313" s="50">
        <v>1</v>
      </c>
      <c r="H313" s="53">
        <v>19959</v>
      </c>
      <c r="I313" s="51">
        <v>0.1</v>
      </c>
      <c r="J313" s="12">
        <v>17963.100000000002</v>
      </c>
      <c r="K313" s="9" t="s">
        <v>27</v>
      </c>
      <c r="L313" s="9" t="s">
        <v>28</v>
      </c>
    </row>
    <row r="314" spans="1:12" ht="42.75" x14ac:dyDescent="0.2">
      <c r="A314" s="49" t="s">
        <v>1459</v>
      </c>
      <c r="B314" s="49" t="s">
        <v>3238</v>
      </c>
      <c r="C314" s="50" t="s">
        <v>2044</v>
      </c>
      <c r="D314" s="49" t="s">
        <v>2045</v>
      </c>
      <c r="E314" s="49" t="s">
        <v>1462</v>
      </c>
      <c r="F314" s="50" t="s">
        <v>26</v>
      </c>
      <c r="G314" s="50">
        <v>1</v>
      </c>
      <c r="H314" s="53">
        <v>25259</v>
      </c>
      <c r="I314" s="51">
        <v>0.1</v>
      </c>
      <c r="J314" s="12">
        <v>22733.100000000002</v>
      </c>
      <c r="K314" s="9" t="s">
        <v>27</v>
      </c>
      <c r="L314" s="9" t="s">
        <v>28</v>
      </c>
    </row>
    <row r="315" spans="1:12" ht="42.75" x14ac:dyDescent="0.2">
      <c r="A315" s="49" t="s">
        <v>1459</v>
      </c>
      <c r="B315" s="49" t="s">
        <v>3238</v>
      </c>
      <c r="C315" s="50" t="s">
        <v>2046</v>
      </c>
      <c r="D315" s="49" t="s">
        <v>2047</v>
      </c>
      <c r="E315" s="49" t="s">
        <v>1462</v>
      </c>
      <c r="F315" s="50" t="s">
        <v>26</v>
      </c>
      <c r="G315" s="50">
        <v>1</v>
      </c>
      <c r="H315" s="53">
        <v>26628</v>
      </c>
      <c r="I315" s="51">
        <v>0.1</v>
      </c>
      <c r="J315" s="12">
        <v>23965.200000000001</v>
      </c>
      <c r="K315" s="9" t="s">
        <v>27</v>
      </c>
      <c r="L315" s="9" t="s">
        <v>28</v>
      </c>
    </row>
    <row r="316" spans="1:12" ht="42.75" x14ac:dyDescent="0.2">
      <c r="A316" s="49" t="s">
        <v>1459</v>
      </c>
      <c r="B316" s="49" t="s">
        <v>3238</v>
      </c>
      <c r="C316" s="50" t="s">
        <v>2048</v>
      </c>
      <c r="D316" s="49" t="s">
        <v>2047</v>
      </c>
      <c r="E316" s="49" t="s">
        <v>1462</v>
      </c>
      <c r="F316" s="50" t="s">
        <v>26</v>
      </c>
      <c r="G316" s="50">
        <v>1</v>
      </c>
      <c r="H316" s="53">
        <v>26628</v>
      </c>
      <c r="I316" s="51">
        <v>0.1</v>
      </c>
      <c r="J316" s="12">
        <v>23965.200000000001</v>
      </c>
      <c r="K316" s="9" t="s">
        <v>27</v>
      </c>
      <c r="L316" s="9" t="s">
        <v>28</v>
      </c>
    </row>
    <row r="317" spans="1:12" ht="42.75" x14ac:dyDescent="0.2">
      <c r="A317" s="49" t="s">
        <v>1459</v>
      </c>
      <c r="B317" s="49" t="s">
        <v>3238</v>
      </c>
      <c r="C317" s="50" t="s">
        <v>2049</v>
      </c>
      <c r="D317" s="49" t="s">
        <v>2047</v>
      </c>
      <c r="E317" s="49" t="s">
        <v>1462</v>
      </c>
      <c r="F317" s="50" t="s">
        <v>26</v>
      </c>
      <c r="G317" s="50">
        <v>1</v>
      </c>
      <c r="H317" s="53">
        <v>26628</v>
      </c>
      <c r="I317" s="51">
        <v>0.1</v>
      </c>
      <c r="J317" s="12">
        <v>23965.200000000001</v>
      </c>
      <c r="K317" s="9" t="s">
        <v>27</v>
      </c>
      <c r="L317" s="9" t="s">
        <v>28</v>
      </c>
    </row>
    <row r="318" spans="1:12" ht="42.75" x14ac:dyDescent="0.2">
      <c r="A318" s="49" t="s">
        <v>1459</v>
      </c>
      <c r="B318" s="49" t="s">
        <v>3238</v>
      </c>
      <c r="C318" s="50" t="s">
        <v>2050</v>
      </c>
      <c r="D318" s="49" t="s">
        <v>2051</v>
      </c>
      <c r="E318" s="49" t="s">
        <v>1462</v>
      </c>
      <c r="F318" s="50" t="s">
        <v>26</v>
      </c>
      <c r="G318" s="50">
        <v>1</v>
      </c>
      <c r="H318" s="53">
        <v>6502</v>
      </c>
      <c r="I318" s="51">
        <v>0.1</v>
      </c>
      <c r="J318" s="12">
        <v>5851.8</v>
      </c>
      <c r="K318" s="9" t="s">
        <v>27</v>
      </c>
      <c r="L318" s="9" t="s">
        <v>28</v>
      </c>
    </row>
    <row r="319" spans="1:12" ht="42.75" x14ac:dyDescent="0.2">
      <c r="A319" s="49" t="s">
        <v>1459</v>
      </c>
      <c r="B319" s="49" t="s">
        <v>3238</v>
      </c>
      <c r="C319" s="50" t="s">
        <v>2052</v>
      </c>
      <c r="D319" s="49" t="s">
        <v>3045</v>
      </c>
      <c r="E319" s="49" t="s">
        <v>1462</v>
      </c>
      <c r="F319" s="50" t="s">
        <v>26</v>
      </c>
      <c r="G319" s="50">
        <v>1</v>
      </c>
      <c r="H319" s="53">
        <v>10000</v>
      </c>
      <c r="I319" s="51">
        <v>0.1</v>
      </c>
      <c r="J319" s="12">
        <v>9000</v>
      </c>
      <c r="K319" s="9" t="s">
        <v>27</v>
      </c>
      <c r="L319" s="9" t="s">
        <v>28</v>
      </c>
    </row>
    <row r="320" spans="1:12" ht="42.75" x14ac:dyDescent="0.2">
      <c r="A320" s="49" t="s">
        <v>1459</v>
      </c>
      <c r="B320" s="49" t="s">
        <v>3238</v>
      </c>
      <c r="C320" s="50" t="s">
        <v>2053</v>
      </c>
      <c r="D320" s="49" t="s">
        <v>3265</v>
      </c>
      <c r="E320" s="49" t="s">
        <v>1462</v>
      </c>
      <c r="F320" s="50" t="s">
        <v>26</v>
      </c>
      <c r="G320" s="50">
        <v>1</v>
      </c>
      <c r="H320" s="53">
        <v>2000</v>
      </c>
      <c r="I320" s="51">
        <v>0.1</v>
      </c>
      <c r="J320" s="12">
        <v>1800</v>
      </c>
      <c r="K320" s="9" t="s">
        <v>27</v>
      </c>
      <c r="L320" s="9" t="s">
        <v>28</v>
      </c>
    </row>
    <row r="321" spans="1:12" ht="42.75" x14ac:dyDescent="0.2">
      <c r="A321" s="49" t="s">
        <v>1459</v>
      </c>
      <c r="B321" s="49" t="s">
        <v>3238</v>
      </c>
      <c r="C321" s="50" t="s">
        <v>2054</v>
      </c>
      <c r="D321" s="49" t="s">
        <v>3046</v>
      </c>
      <c r="E321" s="49" t="s">
        <v>1462</v>
      </c>
      <c r="F321" s="50" t="s">
        <v>26</v>
      </c>
      <c r="G321" s="50">
        <v>1</v>
      </c>
      <c r="H321" s="53">
        <v>2000</v>
      </c>
      <c r="I321" s="51">
        <v>0.1</v>
      </c>
      <c r="J321" s="12">
        <v>1800</v>
      </c>
      <c r="K321" s="9" t="s">
        <v>27</v>
      </c>
      <c r="L321" s="9" t="s">
        <v>28</v>
      </c>
    </row>
    <row r="322" spans="1:12" ht="42.75" x14ac:dyDescent="0.2">
      <c r="A322" s="49" t="s">
        <v>1459</v>
      </c>
      <c r="B322" s="49" t="s">
        <v>3238</v>
      </c>
      <c r="C322" s="50" t="s">
        <v>2055</v>
      </c>
      <c r="D322" s="49" t="s">
        <v>3266</v>
      </c>
      <c r="E322" s="49" t="s">
        <v>1462</v>
      </c>
      <c r="F322" s="50" t="s">
        <v>26</v>
      </c>
      <c r="G322" s="50">
        <v>1</v>
      </c>
      <c r="H322" s="53">
        <v>2000</v>
      </c>
      <c r="I322" s="51">
        <v>0.1</v>
      </c>
      <c r="J322" s="12">
        <v>1800</v>
      </c>
      <c r="K322" s="9" t="s">
        <v>27</v>
      </c>
      <c r="L322" s="9" t="s">
        <v>28</v>
      </c>
    </row>
    <row r="323" spans="1:12" ht="42.75" x14ac:dyDescent="0.2">
      <c r="A323" s="49" t="s">
        <v>1459</v>
      </c>
      <c r="B323" s="49" t="s">
        <v>3238</v>
      </c>
      <c r="C323" s="50" t="s">
        <v>2056</v>
      </c>
      <c r="D323" s="49" t="s">
        <v>3047</v>
      </c>
      <c r="E323" s="49" t="s">
        <v>1462</v>
      </c>
      <c r="F323" s="50" t="s">
        <v>26</v>
      </c>
      <c r="G323" s="50">
        <v>1</v>
      </c>
      <c r="H323" s="53">
        <v>2000</v>
      </c>
      <c r="I323" s="51">
        <v>0.1</v>
      </c>
      <c r="J323" s="12">
        <v>1800</v>
      </c>
      <c r="K323" s="9" t="s">
        <v>27</v>
      </c>
      <c r="L323" s="9" t="s">
        <v>28</v>
      </c>
    </row>
    <row r="324" spans="1:12" ht="42.75" x14ac:dyDescent="0.2">
      <c r="A324" s="49" t="s">
        <v>1459</v>
      </c>
      <c r="B324" s="49" t="s">
        <v>3238</v>
      </c>
      <c r="C324" s="50" t="s">
        <v>2057</v>
      </c>
      <c r="D324" s="49" t="s">
        <v>3048</v>
      </c>
      <c r="E324" s="49" t="s">
        <v>1462</v>
      </c>
      <c r="F324" s="50" t="s">
        <v>26</v>
      </c>
      <c r="G324" s="50">
        <v>1</v>
      </c>
      <c r="H324" s="53">
        <v>2000</v>
      </c>
      <c r="I324" s="51">
        <v>0.1</v>
      </c>
      <c r="J324" s="12">
        <v>1800</v>
      </c>
      <c r="K324" s="9" t="s">
        <v>27</v>
      </c>
      <c r="L324" s="9" t="s">
        <v>28</v>
      </c>
    </row>
    <row r="325" spans="1:12" ht="42.75" x14ac:dyDescent="0.2">
      <c r="A325" s="49" t="s">
        <v>1459</v>
      </c>
      <c r="B325" s="49" t="s">
        <v>3238</v>
      </c>
      <c r="C325" s="50" t="s">
        <v>2058</v>
      </c>
      <c r="D325" s="49" t="s">
        <v>2059</v>
      </c>
      <c r="E325" s="49" t="s">
        <v>1462</v>
      </c>
      <c r="F325" s="50" t="s">
        <v>26</v>
      </c>
      <c r="G325" s="50">
        <v>1</v>
      </c>
      <c r="H325" s="53">
        <v>21160</v>
      </c>
      <c r="I325" s="51">
        <v>0.1</v>
      </c>
      <c r="J325" s="12">
        <v>19044</v>
      </c>
      <c r="K325" s="9" t="s">
        <v>27</v>
      </c>
      <c r="L325" s="9" t="s">
        <v>28</v>
      </c>
    </row>
    <row r="326" spans="1:12" ht="42.75" x14ac:dyDescent="0.2">
      <c r="A326" s="49" t="s">
        <v>1459</v>
      </c>
      <c r="B326" s="49" t="s">
        <v>3238</v>
      </c>
      <c r="C326" s="50" t="s">
        <v>2060</v>
      </c>
      <c r="D326" s="49" t="s">
        <v>2061</v>
      </c>
      <c r="E326" s="49" t="s">
        <v>1462</v>
      </c>
      <c r="F326" s="50" t="s">
        <v>26</v>
      </c>
      <c r="G326" s="50">
        <v>1</v>
      </c>
      <c r="H326" s="53">
        <v>557</v>
      </c>
      <c r="I326" s="51">
        <v>0.1</v>
      </c>
      <c r="J326" s="12">
        <v>501.3</v>
      </c>
      <c r="K326" s="9" t="s">
        <v>27</v>
      </c>
      <c r="L326" s="9" t="s">
        <v>28</v>
      </c>
    </row>
    <row r="327" spans="1:12" ht="42.75" x14ac:dyDescent="0.2">
      <c r="A327" s="49" t="s">
        <v>1459</v>
      </c>
      <c r="B327" s="49" t="s">
        <v>3238</v>
      </c>
      <c r="C327" s="50" t="s">
        <v>2062</v>
      </c>
      <c r="D327" s="49" t="s">
        <v>2063</v>
      </c>
      <c r="E327" s="49" t="s">
        <v>1462</v>
      </c>
      <c r="F327" s="50" t="s">
        <v>26</v>
      </c>
      <c r="G327" s="50">
        <v>1</v>
      </c>
      <c r="H327" s="53">
        <v>4622</v>
      </c>
      <c r="I327" s="51">
        <v>0.1</v>
      </c>
      <c r="J327" s="12">
        <v>4159.8</v>
      </c>
      <c r="K327" s="9" t="s">
        <v>27</v>
      </c>
      <c r="L327" s="9" t="s">
        <v>28</v>
      </c>
    </row>
    <row r="328" spans="1:12" ht="42.75" x14ac:dyDescent="0.2">
      <c r="A328" s="49" t="s">
        <v>1459</v>
      </c>
      <c r="B328" s="49" t="s">
        <v>3238</v>
      </c>
      <c r="C328" s="50" t="s">
        <v>2064</v>
      </c>
      <c r="D328" s="49" t="s">
        <v>2065</v>
      </c>
      <c r="E328" s="49" t="s">
        <v>1462</v>
      </c>
      <c r="F328" s="50" t="s">
        <v>26</v>
      </c>
      <c r="G328" s="50">
        <v>1</v>
      </c>
      <c r="H328" s="53">
        <v>4731</v>
      </c>
      <c r="I328" s="51">
        <v>0.1</v>
      </c>
      <c r="J328" s="12">
        <v>4257.9000000000005</v>
      </c>
      <c r="K328" s="9" t="s">
        <v>27</v>
      </c>
      <c r="L328" s="9" t="s">
        <v>28</v>
      </c>
    </row>
    <row r="329" spans="1:12" ht="42.75" x14ac:dyDescent="0.2">
      <c r="A329" s="49" t="s">
        <v>1459</v>
      </c>
      <c r="B329" s="49" t="s">
        <v>3238</v>
      </c>
      <c r="C329" s="50" t="s">
        <v>2066</v>
      </c>
      <c r="D329" s="49" t="s">
        <v>2067</v>
      </c>
      <c r="E329" s="49" t="s">
        <v>1462</v>
      </c>
      <c r="F329" s="50" t="s">
        <v>26</v>
      </c>
      <c r="G329" s="50">
        <v>1</v>
      </c>
      <c r="H329" s="53">
        <v>3952</v>
      </c>
      <c r="I329" s="51">
        <v>0.1</v>
      </c>
      <c r="J329" s="12">
        <v>3556.8</v>
      </c>
      <c r="K329" s="9" t="s">
        <v>27</v>
      </c>
      <c r="L329" s="9" t="s">
        <v>28</v>
      </c>
    </row>
    <row r="330" spans="1:12" ht="42.75" x14ac:dyDescent="0.2">
      <c r="A330" s="49" t="s">
        <v>1459</v>
      </c>
      <c r="B330" s="49" t="s">
        <v>3238</v>
      </c>
      <c r="C330" s="50" t="s">
        <v>2068</v>
      </c>
      <c r="D330" s="49" t="s">
        <v>2069</v>
      </c>
      <c r="E330" s="49" t="s">
        <v>1462</v>
      </c>
      <c r="F330" s="50" t="s">
        <v>26</v>
      </c>
      <c r="G330" s="50">
        <v>1</v>
      </c>
      <c r="H330" s="53">
        <v>501</v>
      </c>
      <c r="I330" s="51">
        <v>0.1</v>
      </c>
      <c r="J330" s="12">
        <v>450.90000000000003</v>
      </c>
      <c r="K330" s="9" t="s">
        <v>27</v>
      </c>
      <c r="L330" s="9" t="s">
        <v>28</v>
      </c>
    </row>
    <row r="331" spans="1:12" ht="42.75" x14ac:dyDescent="0.2">
      <c r="A331" s="49" t="s">
        <v>1459</v>
      </c>
      <c r="B331" s="49" t="s">
        <v>3238</v>
      </c>
      <c r="C331" s="50" t="s">
        <v>2070</v>
      </c>
      <c r="D331" s="49" t="s">
        <v>2071</v>
      </c>
      <c r="E331" s="49" t="s">
        <v>1462</v>
      </c>
      <c r="F331" s="50" t="s">
        <v>26</v>
      </c>
      <c r="G331" s="50">
        <v>1</v>
      </c>
      <c r="H331" s="53">
        <v>3467</v>
      </c>
      <c r="I331" s="51">
        <v>0.1</v>
      </c>
      <c r="J331" s="12">
        <v>3120.3</v>
      </c>
      <c r="K331" s="9" t="s">
        <v>27</v>
      </c>
      <c r="L331" s="9" t="s">
        <v>28</v>
      </c>
    </row>
    <row r="332" spans="1:12" ht="42.75" x14ac:dyDescent="0.2">
      <c r="A332" s="49" t="s">
        <v>1459</v>
      </c>
      <c r="B332" s="49" t="s">
        <v>3238</v>
      </c>
      <c r="C332" s="50" t="s">
        <v>2072</v>
      </c>
      <c r="D332" s="49" t="s">
        <v>2073</v>
      </c>
      <c r="E332" s="49" t="s">
        <v>1462</v>
      </c>
      <c r="F332" s="50" t="s">
        <v>26</v>
      </c>
      <c r="G332" s="50">
        <v>1</v>
      </c>
      <c r="H332" s="53">
        <v>1043</v>
      </c>
      <c r="I332" s="51">
        <v>0.1</v>
      </c>
      <c r="J332" s="12">
        <v>938.7</v>
      </c>
      <c r="K332" s="9" t="s">
        <v>27</v>
      </c>
      <c r="L332" s="9" t="s">
        <v>28</v>
      </c>
    </row>
    <row r="333" spans="1:12" ht="42.75" x14ac:dyDescent="0.2">
      <c r="A333" s="49" t="s">
        <v>1459</v>
      </c>
      <c r="B333" s="49" t="s">
        <v>3238</v>
      </c>
      <c r="C333" s="50" t="s">
        <v>2074</v>
      </c>
      <c r="D333" s="49" t="s">
        <v>2075</v>
      </c>
      <c r="E333" s="49" t="s">
        <v>1462</v>
      </c>
      <c r="F333" s="50" t="s">
        <v>26</v>
      </c>
      <c r="G333" s="50">
        <v>1</v>
      </c>
      <c r="H333" s="53">
        <v>3106</v>
      </c>
      <c r="I333" s="51">
        <v>0.1</v>
      </c>
      <c r="J333" s="12">
        <v>2795.4</v>
      </c>
      <c r="K333" s="9" t="s">
        <v>27</v>
      </c>
      <c r="L333" s="9" t="s">
        <v>28</v>
      </c>
    </row>
    <row r="334" spans="1:12" ht="42.75" x14ac:dyDescent="0.2">
      <c r="A334" s="49" t="s">
        <v>1459</v>
      </c>
      <c r="B334" s="49" t="s">
        <v>3238</v>
      </c>
      <c r="C334" s="50" t="s">
        <v>2076</v>
      </c>
      <c r="D334" s="49" t="s">
        <v>2075</v>
      </c>
      <c r="E334" s="49" t="s">
        <v>1462</v>
      </c>
      <c r="F334" s="50" t="s">
        <v>26</v>
      </c>
      <c r="G334" s="50">
        <v>1</v>
      </c>
      <c r="H334" s="53">
        <v>4268</v>
      </c>
      <c r="I334" s="51">
        <v>0.1</v>
      </c>
      <c r="J334" s="12">
        <v>3841.2000000000003</v>
      </c>
      <c r="K334" s="9" t="s">
        <v>27</v>
      </c>
      <c r="L334" s="9" t="s">
        <v>28</v>
      </c>
    </row>
    <row r="335" spans="1:12" ht="42.75" x14ac:dyDescent="0.2">
      <c r="A335" s="49" t="s">
        <v>1459</v>
      </c>
      <c r="B335" s="49" t="s">
        <v>3238</v>
      </c>
      <c r="C335" s="50" t="s">
        <v>2077</v>
      </c>
      <c r="D335" s="49" t="s">
        <v>2078</v>
      </c>
      <c r="E335" s="49" t="s">
        <v>1462</v>
      </c>
      <c r="F335" s="50" t="s">
        <v>26</v>
      </c>
      <c r="G335" s="50">
        <v>1</v>
      </c>
      <c r="H335" s="53">
        <v>842</v>
      </c>
      <c r="I335" s="51">
        <v>0.1</v>
      </c>
      <c r="J335" s="12">
        <v>757.80000000000007</v>
      </c>
      <c r="K335" s="9" t="s">
        <v>27</v>
      </c>
      <c r="L335" s="9" t="s">
        <v>28</v>
      </c>
    </row>
    <row r="336" spans="1:12" ht="42.75" x14ac:dyDescent="0.2">
      <c r="A336" s="49" t="s">
        <v>1459</v>
      </c>
      <c r="B336" s="49" t="s">
        <v>3238</v>
      </c>
      <c r="C336" s="50" t="s">
        <v>2079</v>
      </c>
      <c r="D336" s="49" t="s">
        <v>2080</v>
      </c>
      <c r="E336" s="49" t="s">
        <v>1462</v>
      </c>
      <c r="F336" s="50" t="s">
        <v>26</v>
      </c>
      <c r="G336" s="50">
        <v>1</v>
      </c>
      <c r="H336" s="53">
        <v>1215</v>
      </c>
      <c r="I336" s="51">
        <v>0.1</v>
      </c>
      <c r="J336" s="12">
        <v>1093.5</v>
      </c>
      <c r="K336" s="9" t="s">
        <v>27</v>
      </c>
      <c r="L336" s="9" t="s">
        <v>28</v>
      </c>
    </row>
    <row r="337" spans="1:12" ht="42.75" x14ac:dyDescent="0.2">
      <c r="A337" s="49" t="s">
        <v>1459</v>
      </c>
      <c r="B337" s="49" t="s">
        <v>3238</v>
      </c>
      <c r="C337" s="50" t="s">
        <v>2081</v>
      </c>
      <c r="D337" s="49" t="s">
        <v>2082</v>
      </c>
      <c r="E337" s="49" t="s">
        <v>1462</v>
      </c>
      <c r="F337" s="50" t="s">
        <v>26</v>
      </c>
      <c r="G337" s="50">
        <v>1</v>
      </c>
      <c r="H337" s="53">
        <v>1491</v>
      </c>
      <c r="I337" s="51">
        <v>0.1</v>
      </c>
      <c r="J337" s="12">
        <v>1341.9</v>
      </c>
      <c r="K337" s="9" t="s">
        <v>27</v>
      </c>
      <c r="L337" s="9" t="s">
        <v>28</v>
      </c>
    </row>
    <row r="338" spans="1:12" ht="42.75" x14ac:dyDescent="0.2">
      <c r="A338" s="49" t="s">
        <v>1459</v>
      </c>
      <c r="B338" s="49" t="s">
        <v>3238</v>
      </c>
      <c r="C338" s="50" t="s">
        <v>2083</v>
      </c>
      <c r="D338" s="49" t="s">
        <v>2084</v>
      </c>
      <c r="E338" s="49" t="s">
        <v>1462</v>
      </c>
      <c r="F338" s="50" t="s">
        <v>26</v>
      </c>
      <c r="G338" s="50">
        <v>1</v>
      </c>
      <c r="H338" s="53">
        <v>3467</v>
      </c>
      <c r="I338" s="51">
        <v>0.1</v>
      </c>
      <c r="J338" s="12">
        <v>3120.3</v>
      </c>
      <c r="K338" s="9" t="s">
        <v>27</v>
      </c>
      <c r="L338" s="9" t="s">
        <v>28</v>
      </c>
    </row>
    <row r="339" spans="1:12" ht="42.75" x14ac:dyDescent="0.2">
      <c r="A339" s="49" t="s">
        <v>1459</v>
      </c>
      <c r="B339" s="49" t="s">
        <v>3238</v>
      </c>
      <c r="C339" s="50" t="s">
        <v>2085</v>
      </c>
      <c r="D339" s="49" t="s">
        <v>2086</v>
      </c>
      <c r="E339" s="49" t="s">
        <v>1462</v>
      </c>
      <c r="F339" s="50" t="s">
        <v>26</v>
      </c>
      <c r="G339" s="50">
        <v>1</v>
      </c>
      <c r="H339" s="53">
        <v>964</v>
      </c>
      <c r="I339" s="51">
        <v>0.1</v>
      </c>
      <c r="J339" s="12">
        <v>867.6</v>
      </c>
      <c r="K339" s="9" t="s">
        <v>27</v>
      </c>
      <c r="L339" s="9" t="s">
        <v>28</v>
      </c>
    </row>
    <row r="340" spans="1:12" ht="42.75" x14ac:dyDescent="0.2">
      <c r="A340" s="49" t="s">
        <v>1459</v>
      </c>
      <c r="B340" s="49" t="s">
        <v>3238</v>
      </c>
      <c r="C340" s="50" t="s">
        <v>2087</v>
      </c>
      <c r="D340" s="49" t="s">
        <v>2088</v>
      </c>
      <c r="E340" s="49" t="s">
        <v>1462</v>
      </c>
      <c r="F340" s="50" t="s">
        <v>26</v>
      </c>
      <c r="G340" s="50">
        <v>1</v>
      </c>
      <c r="H340" s="53">
        <v>1253</v>
      </c>
      <c r="I340" s="51">
        <v>0.1</v>
      </c>
      <c r="J340" s="12">
        <v>1127.7</v>
      </c>
      <c r="K340" s="9" t="s">
        <v>27</v>
      </c>
      <c r="L340" s="9" t="s">
        <v>28</v>
      </c>
    </row>
    <row r="341" spans="1:12" ht="42.75" x14ac:dyDescent="0.2">
      <c r="A341" s="49" t="s">
        <v>1459</v>
      </c>
      <c r="B341" s="49" t="s">
        <v>3238</v>
      </c>
      <c r="C341" s="50" t="s">
        <v>2089</v>
      </c>
      <c r="D341" s="49" t="s">
        <v>2090</v>
      </c>
      <c r="E341" s="49" t="s">
        <v>1462</v>
      </c>
      <c r="F341" s="50" t="s">
        <v>26</v>
      </c>
      <c r="G341" s="50">
        <v>1</v>
      </c>
      <c r="H341" s="53">
        <v>3853</v>
      </c>
      <c r="I341" s="51">
        <v>0.1</v>
      </c>
      <c r="J341" s="12">
        <v>3467.7000000000003</v>
      </c>
      <c r="K341" s="9" t="s">
        <v>27</v>
      </c>
      <c r="L341" s="9" t="s">
        <v>28</v>
      </c>
    </row>
    <row r="342" spans="1:12" ht="42.75" x14ac:dyDescent="0.2">
      <c r="A342" s="49" t="s">
        <v>1459</v>
      </c>
      <c r="B342" s="49" t="s">
        <v>3238</v>
      </c>
      <c r="C342" s="50" t="s">
        <v>2091</v>
      </c>
      <c r="D342" s="49" t="s">
        <v>2092</v>
      </c>
      <c r="E342" s="49" t="s">
        <v>1462</v>
      </c>
      <c r="F342" s="50" t="s">
        <v>26</v>
      </c>
      <c r="G342" s="50">
        <v>1</v>
      </c>
      <c r="H342" s="53">
        <v>840</v>
      </c>
      <c r="I342" s="51">
        <v>0.1</v>
      </c>
      <c r="J342" s="12">
        <v>756</v>
      </c>
      <c r="K342" s="9" t="s">
        <v>27</v>
      </c>
      <c r="L342" s="9" t="s">
        <v>28</v>
      </c>
    </row>
    <row r="343" spans="1:12" ht="42.75" x14ac:dyDescent="0.2">
      <c r="A343" s="49" t="s">
        <v>1459</v>
      </c>
      <c r="B343" s="49" t="s">
        <v>3238</v>
      </c>
      <c r="C343" s="50" t="s">
        <v>2093</v>
      </c>
      <c r="D343" s="49" t="s">
        <v>2094</v>
      </c>
      <c r="E343" s="49" t="s">
        <v>1462</v>
      </c>
      <c r="F343" s="50" t="s">
        <v>26</v>
      </c>
      <c r="G343" s="50">
        <v>1</v>
      </c>
      <c r="H343" s="53">
        <v>1251</v>
      </c>
      <c r="I343" s="51">
        <v>0.1</v>
      </c>
      <c r="J343" s="12">
        <v>1125.9000000000001</v>
      </c>
      <c r="K343" s="9" t="s">
        <v>27</v>
      </c>
      <c r="L343" s="9" t="s">
        <v>28</v>
      </c>
    </row>
    <row r="344" spans="1:12" ht="42.75" x14ac:dyDescent="0.2">
      <c r="A344" s="49" t="s">
        <v>1459</v>
      </c>
      <c r="B344" s="49" t="s">
        <v>3238</v>
      </c>
      <c r="C344" s="50" t="s">
        <v>2095</v>
      </c>
      <c r="D344" s="49" t="s">
        <v>2096</v>
      </c>
      <c r="E344" s="49" t="s">
        <v>1462</v>
      </c>
      <c r="F344" s="50" t="s">
        <v>26</v>
      </c>
      <c r="G344" s="50">
        <v>1</v>
      </c>
      <c r="H344" s="53">
        <v>1909</v>
      </c>
      <c r="I344" s="51">
        <v>0.1</v>
      </c>
      <c r="J344" s="12">
        <v>1718.1000000000001</v>
      </c>
      <c r="K344" s="9" t="s">
        <v>27</v>
      </c>
      <c r="L344" s="9" t="s">
        <v>28</v>
      </c>
    </row>
    <row r="345" spans="1:12" ht="42.75" x14ac:dyDescent="0.2">
      <c r="A345" s="49" t="s">
        <v>1459</v>
      </c>
      <c r="B345" s="49" t="s">
        <v>3238</v>
      </c>
      <c r="C345" s="50" t="s">
        <v>2097</v>
      </c>
      <c r="D345" s="49" t="s">
        <v>2098</v>
      </c>
      <c r="E345" s="49" t="s">
        <v>1462</v>
      </c>
      <c r="F345" s="50" t="s">
        <v>26</v>
      </c>
      <c r="G345" s="50">
        <v>1</v>
      </c>
      <c r="H345" s="53">
        <v>2439</v>
      </c>
      <c r="I345" s="51">
        <v>0.1</v>
      </c>
      <c r="J345" s="12">
        <v>2195.1</v>
      </c>
      <c r="K345" s="9" t="s">
        <v>27</v>
      </c>
      <c r="L345" s="9" t="s">
        <v>28</v>
      </c>
    </row>
    <row r="346" spans="1:12" ht="42.75" x14ac:dyDescent="0.2">
      <c r="A346" s="49" t="s">
        <v>1459</v>
      </c>
      <c r="B346" s="49" t="s">
        <v>3238</v>
      </c>
      <c r="C346" s="50" t="s">
        <v>2099</v>
      </c>
      <c r="D346" s="49" t="s">
        <v>2098</v>
      </c>
      <c r="E346" s="49" t="s">
        <v>1462</v>
      </c>
      <c r="F346" s="50" t="s">
        <v>26</v>
      </c>
      <c r="G346" s="50">
        <v>1</v>
      </c>
      <c r="H346" s="53">
        <v>3166</v>
      </c>
      <c r="I346" s="51">
        <v>0.1</v>
      </c>
      <c r="J346" s="12">
        <v>2849.4</v>
      </c>
      <c r="K346" s="9" t="s">
        <v>27</v>
      </c>
      <c r="L346" s="9" t="s">
        <v>28</v>
      </c>
    </row>
    <row r="347" spans="1:12" ht="42.75" x14ac:dyDescent="0.2">
      <c r="A347" s="49" t="s">
        <v>1459</v>
      </c>
      <c r="B347" s="49" t="s">
        <v>3238</v>
      </c>
      <c r="C347" s="50" t="s">
        <v>2100</v>
      </c>
      <c r="D347" s="49" t="s">
        <v>2101</v>
      </c>
      <c r="E347" s="49" t="s">
        <v>1462</v>
      </c>
      <c r="F347" s="50" t="s">
        <v>26</v>
      </c>
      <c r="G347" s="50">
        <v>1</v>
      </c>
      <c r="H347" s="53">
        <v>3052</v>
      </c>
      <c r="I347" s="51">
        <v>0.1</v>
      </c>
      <c r="J347" s="12">
        <v>2746.8</v>
      </c>
      <c r="K347" s="9" t="s">
        <v>27</v>
      </c>
      <c r="L347" s="9" t="s">
        <v>28</v>
      </c>
    </row>
    <row r="348" spans="1:12" ht="42.75" x14ac:dyDescent="0.2">
      <c r="A348" s="49" t="s">
        <v>1459</v>
      </c>
      <c r="B348" s="49" t="s">
        <v>3238</v>
      </c>
      <c r="C348" s="50" t="s">
        <v>2102</v>
      </c>
      <c r="D348" s="49" t="s">
        <v>2103</v>
      </c>
      <c r="E348" s="49" t="s">
        <v>1462</v>
      </c>
      <c r="F348" s="50" t="s">
        <v>26</v>
      </c>
      <c r="G348" s="50">
        <v>1</v>
      </c>
      <c r="H348" s="53">
        <v>3390</v>
      </c>
      <c r="I348" s="51">
        <v>0.1</v>
      </c>
      <c r="J348" s="12">
        <v>3051</v>
      </c>
      <c r="K348" s="9" t="s">
        <v>27</v>
      </c>
      <c r="L348" s="9" t="s">
        <v>28</v>
      </c>
    </row>
    <row r="349" spans="1:12" ht="42.75" x14ac:dyDescent="0.2">
      <c r="A349" s="49" t="s">
        <v>1459</v>
      </c>
      <c r="B349" s="49" t="s">
        <v>3238</v>
      </c>
      <c r="C349" s="50" t="s">
        <v>2104</v>
      </c>
      <c r="D349" s="49" t="s">
        <v>2105</v>
      </c>
      <c r="E349" s="49" t="s">
        <v>1462</v>
      </c>
      <c r="F349" s="50" t="s">
        <v>26</v>
      </c>
      <c r="G349" s="50">
        <v>1</v>
      </c>
      <c r="H349" s="53">
        <v>931</v>
      </c>
      <c r="I349" s="51">
        <v>0.1</v>
      </c>
      <c r="J349" s="12">
        <v>837.9</v>
      </c>
      <c r="K349" s="9" t="s">
        <v>27</v>
      </c>
      <c r="L349" s="9" t="s">
        <v>28</v>
      </c>
    </row>
    <row r="350" spans="1:12" ht="42.75" x14ac:dyDescent="0.2">
      <c r="A350" s="49" t="s">
        <v>1459</v>
      </c>
      <c r="B350" s="49" t="s">
        <v>3238</v>
      </c>
      <c r="C350" s="50" t="s">
        <v>2106</v>
      </c>
      <c r="D350" s="49" t="s">
        <v>2107</v>
      </c>
      <c r="E350" s="49" t="s">
        <v>1462</v>
      </c>
      <c r="F350" s="50" t="s">
        <v>26</v>
      </c>
      <c r="G350" s="50">
        <v>1</v>
      </c>
      <c r="H350" s="53">
        <v>2377</v>
      </c>
      <c r="I350" s="51">
        <v>0.1</v>
      </c>
      <c r="J350" s="12">
        <v>2139.3000000000002</v>
      </c>
      <c r="K350" s="9" t="s">
        <v>27</v>
      </c>
      <c r="L350" s="9" t="s">
        <v>28</v>
      </c>
    </row>
    <row r="351" spans="1:12" ht="42.75" x14ac:dyDescent="0.2">
      <c r="A351" s="49" t="s">
        <v>1459</v>
      </c>
      <c r="B351" s="49" t="s">
        <v>3238</v>
      </c>
      <c r="C351" s="50" t="s">
        <v>2108</v>
      </c>
      <c r="D351" s="49" t="s">
        <v>2109</v>
      </c>
      <c r="E351" s="49" t="s">
        <v>1462</v>
      </c>
      <c r="F351" s="50" t="s">
        <v>26</v>
      </c>
      <c r="G351" s="50">
        <v>1</v>
      </c>
      <c r="H351" s="53">
        <v>730</v>
      </c>
      <c r="I351" s="51">
        <v>0.1</v>
      </c>
      <c r="J351" s="12">
        <v>657</v>
      </c>
      <c r="K351" s="9" t="s">
        <v>27</v>
      </c>
      <c r="L351" s="9" t="s">
        <v>28</v>
      </c>
    </row>
    <row r="352" spans="1:12" ht="42.75" x14ac:dyDescent="0.2">
      <c r="A352" s="49" t="s">
        <v>1459</v>
      </c>
      <c r="B352" s="49" t="s">
        <v>3238</v>
      </c>
      <c r="C352" s="50" t="s">
        <v>2110</v>
      </c>
      <c r="D352" s="49" t="s">
        <v>2111</v>
      </c>
      <c r="E352" s="49" t="s">
        <v>1462</v>
      </c>
      <c r="F352" s="50" t="s">
        <v>26</v>
      </c>
      <c r="G352" s="50">
        <v>1</v>
      </c>
      <c r="H352" s="53">
        <v>3031</v>
      </c>
      <c r="I352" s="51">
        <v>0.1</v>
      </c>
      <c r="J352" s="12">
        <v>2727.9</v>
      </c>
      <c r="K352" s="9" t="s">
        <v>27</v>
      </c>
      <c r="L352" s="9" t="s">
        <v>28</v>
      </c>
    </row>
    <row r="353" spans="1:12" ht="42.75" x14ac:dyDescent="0.2">
      <c r="A353" s="49" t="s">
        <v>1459</v>
      </c>
      <c r="B353" s="49" t="s">
        <v>3238</v>
      </c>
      <c r="C353" s="50" t="s">
        <v>2112</v>
      </c>
      <c r="D353" s="49" t="s">
        <v>2113</v>
      </c>
      <c r="E353" s="49" t="s">
        <v>1462</v>
      </c>
      <c r="F353" s="50" t="s">
        <v>26</v>
      </c>
      <c r="G353" s="50">
        <v>1</v>
      </c>
      <c r="H353" s="53">
        <v>664</v>
      </c>
      <c r="I353" s="51">
        <v>0.1</v>
      </c>
      <c r="J353" s="12">
        <v>597.6</v>
      </c>
      <c r="K353" s="9" t="s">
        <v>27</v>
      </c>
      <c r="L353" s="9" t="s">
        <v>28</v>
      </c>
    </row>
    <row r="354" spans="1:12" ht="42.75" x14ac:dyDescent="0.2">
      <c r="A354" s="49" t="s">
        <v>1459</v>
      </c>
      <c r="B354" s="49" t="s">
        <v>3238</v>
      </c>
      <c r="C354" s="50" t="s">
        <v>2114</v>
      </c>
      <c r="D354" s="49" t="s">
        <v>2113</v>
      </c>
      <c r="E354" s="49" t="s">
        <v>1462</v>
      </c>
      <c r="F354" s="50" t="s">
        <v>26</v>
      </c>
      <c r="G354" s="50">
        <v>1</v>
      </c>
      <c r="H354" s="53">
        <v>740</v>
      </c>
      <c r="I354" s="51">
        <v>0.1</v>
      </c>
      <c r="J354" s="12">
        <v>666</v>
      </c>
      <c r="K354" s="9" t="s">
        <v>27</v>
      </c>
      <c r="L354" s="9" t="s">
        <v>28</v>
      </c>
    </row>
    <row r="355" spans="1:12" ht="42.75" x14ac:dyDescent="0.2">
      <c r="A355" s="49" t="s">
        <v>1459</v>
      </c>
      <c r="B355" s="49" t="s">
        <v>3238</v>
      </c>
      <c r="C355" s="50" t="s">
        <v>2115</v>
      </c>
      <c r="D355" s="49" t="s">
        <v>2116</v>
      </c>
      <c r="E355" s="49" t="s">
        <v>1462</v>
      </c>
      <c r="F355" s="50" t="s">
        <v>26</v>
      </c>
      <c r="G355" s="50">
        <v>1</v>
      </c>
      <c r="H355" s="53">
        <v>2507</v>
      </c>
      <c r="I355" s="52">
        <v>0.1</v>
      </c>
      <c r="J355" s="12">
        <v>2256.3000000000002</v>
      </c>
      <c r="K355" s="9" t="s">
        <v>27</v>
      </c>
      <c r="L355" s="9" t="s">
        <v>28</v>
      </c>
    </row>
    <row r="356" spans="1:12" ht="42.75" x14ac:dyDescent="0.2">
      <c r="A356" s="49" t="s">
        <v>1459</v>
      </c>
      <c r="B356" s="49" t="s">
        <v>3238</v>
      </c>
      <c r="C356" s="50" t="s">
        <v>2117</v>
      </c>
      <c r="D356" s="49" t="s">
        <v>2118</v>
      </c>
      <c r="E356" s="49" t="s">
        <v>1462</v>
      </c>
      <c r="F356" s="50" t="s">
        <v>26</v>
      </c>
      <c r="G356" s="50">
        <v>1</v>
      </c>
      <c r="H356" s="53">
        <v>762</v>
      </c>
      <c r="I356" s="52">
        <v>0.1</v>
      </c>
      <c r="J356" s="12">
        <v>685.80000000000007</v>
      </c>
      <c r="K356" s="9" t="s">
        <v>27</v>
      </c>
      <c r="L356" s="9" t="s">
        <v>28</v>
      </c>
    </row>
    <row r="357" spans="1:12" ht="42.75" x14ac:dyDescent="0.2">
      <c r="A357" s="49" t="s">
        <v>1459</v>
      </c>
      <c r="B357" s="49" t="s">
        <v>3238</v>
      </c>
      <c r="C357" s="50" t="s">
        <v>2119</v>
      </c>
      <c r="D357" s="49" t="s">
        <v>2118</v>
      </c>
      <c r="E357" s="49" t="s">
        <v>1462</v>
      </c>
      <c r="F357" s="50" t="s">
        <v>26</v>
      </c>
      <c r="G357" s="50">
        <v>1</v>
      </c>
      <c r="H357" s="20">
        <v>975</v>
      </c>
      <c r="I357" s="52">
        <v>0.1</v>
      </c>
      <c r="J357" s="12">
        <v>877.5</v>
      </c>
      <c r="K357" s="9" t="s">
        <v>27</v>
      </c>
      <c r="L357" s="9" t="s">
        <v>28</v>
      </c>
    </row>
    <row r="358" spans="1:12" ht="42.75" x14ac:dyDescent="0.2">
      <c r="A358" s="49" t="s">
        <v>1459</v>
      </c>
      <c r="B358" s="49" t="s">
        <v>3238</v>
      </c>
      <c r="C358" s="50" t="s">
        <v>2120</v>
      </c>
      <c r="D358" s="49" t="s">
        <v>2121</v>
      </c>
      <c r="E358" s="49" t="s">
        <v>1462</v>
      </c>
      <c r="F358" s="50" t="s">
        <v>26</v>
      </c>
      <c r="G358" s="50">
        <v>1</v>
      </c>
      <c r="H358" s="53">
        <v>2449</v>
      </c>
      <c r="I358" s="52">
        <v>0.1</v>
      </c>
      <c r="J358" s="12">
        <v>2204.1</v>
      </c>
      <c r="K358" s="9" t="s">
        <v>27</v>
      </c>
      <c r="L358" s="9" t="s">
        <v>28</v>
      </c>
    </row>
    <row r="359" spans="1:12" ht="42.75" x14ac:dyDescent="0.2">
      <c r="A359" s="49" t="s">
        <v>1459</v>
      </c>
      <c r="B359" s="49" t="s">
        <v>3238</v>
      </c>
      <c r="C359" s="50" t="s">
        <v>2122</v>
      </c>
      <c r="D359" s="49" t="s">
        <v>2123</v>
      </c>
      <c r="E359" s="49" t="s">
        <v>1462</v>
      </c>
      <c r="F359" s="50" t="s">
        <v>26</v>
      </c>
      <c r="G359" s="50">
        <v>1</v>
      </c>
      <c r="H359" s="53">
        <v>294</v>
      </c>
      <c r="I359" s="51">
        <v>0.1</v>
      </c>
      <c r="J359" s="12">
        <v>264.60000000000002</v>
      </c>
      <c r="K359" s="9" t="s">
        <v>27</v>
      </c>
      <c r="L359" s="9" t="s">
        <v>28</v>
      </c>
    </row>
    <row r="360" spans="1:12" ht="42.75" x14ac:dyDescent="0.2">
      <c r="A360" s="49" t="s">
        <v>1459</v>
      </c>
      <c r="B360" s="49" t="s">
        <v>3238</v>
      </c>
      <c r="C360" s="50" t="s">
        <v>2124</v>
      </c>
      <c r="D360" s="49" t="s">
        <v>2125</v>
      </c>
      <c r="E360" s="49" t="s">
        <v>1462</v>
      </c>
      <c r="F360" s="50" t="s">
        <v>26</v>
      </c>
      <c r="G360" s="50">
        <v>1</v>
      </c>
      <c r="H360" s="53">
        <v>583</v>
      </c>
      <c r="I360" s="51">
        <v>0.1</v>
      </c>
      <c r="J360" s="12">
        <v>524.70000000000005</v>
      </c>
      <c r="K360" s="9" t="s">
        <v>27</v>
      </c>
      <c r="L360" s="9" t="s">
        <v>28</v>
      </c>
    </row>
    <row r="361" spans="1:12" ht="42.75" x14ac:dyDescent="0.2">
      <c r="A361" s="49" t="s">
        <v>1459</v>
      </c>
      <c r="B361" s="49" t="s">
        <v>3238</v>
      </c>
      <c r="C361" s="50" t="s">
        <v>2126</v>
      </c>
      <c r="D361" s="49" t="s">
        <v>2127</v>
      </c>
      <c r="E361" s="49" t="s">
        <v>1462</v>
      </c>
      <c r="F361" s="50" t="s">
        <v>26</v>
      </c>
      <c r="G361" s="50">
        <v>1</v>
      </c>
      <c r="H361" s="53">
        <v>181</v>
      </c>
      <c r="I361" s="51">
        <v>0.1</v>
      </c>
      <c r="J361" s="12">
        <v>162.9</v>
      </c>
      <c r="K361" s="9" t="s">
        <v>27</v>
      </c>
      <c r="L361" s="9" t="s">
        <v>28</v>
      </c>
    </row>
    <row r="362" spans="1:12" ht="42.75" x14ac:dyDescent="0.2">
      <c r="A362" s="49" t="s">
        <v>1459</v>
      </c>
      <c r="B362" s="49" t="s">
        <v>3238</v>
      </c>
      <c r="C362" s="50" t="s">
        <v>2128</v>
      </c>
      <c r="D362" s="49" t="s">
        <v>2129</v>
      </c>
      <c r="E362" s="49" t="s">
        <v>1462</v>
      </c>
      <c r="F362" s="50" t="s">
        <v>26</v>
      </c>
      <c r="G362" s="50">
        <v>1</v>
      </c>
      <c r="H362" s="53">
        <v>814</v>
      </c>
      <c r="I362" s="51">
        <v>0.1</v>
      </c>
      <c r="J362" s="12">
        <v>732.6</v>
      </c>
      <c r="K362" s="9" t="s">
        <v>27</v>
      </c>
      <c r="L362" s="9" t="s">
        <v>28</v>
      </c>
    </row>
    <row r="363" spans="1:12" ht="42.75" x14ac:dyDescent="0.2">
      <c r="A363" s="49" t="s">
        <v>1459</v>
      </c>
      <c r="B363" s="49" t="s">
        <v>3238</v>
      </c>
      <c r="C363" s="50" t="s">
        <v>2130</v>
      </c>
      <c r="D363" s="49" t="s">
        <v>2131</v>
      </c>
      <c r="E363" s="49" t="s">
        <v>1462</v>
      </c>
      <c r="F363" s="50" t="s">
        <v>26</v>
      </c>
      <c r="G363" s="50">
        <v>1</v>
      </c>
      <c r="H363" s="53">
        <v>2209</v>
      </c>
      <c r="I363" s="51">
        <v>0.1</v>
      </c>
      <c r="J363" s="12">
        <v>1988.1000000000001</v>
      </c>
      <c r="K363" s="9" t="s">
        <v>27</v>
      </c>
      <c r="L363" s="9" t="s">
        <v>28</v>
      </c>
    </row>
    <row r="364" spans="1:12" ht="42.75" x14ac:dyDescent="0.2">
      <c r="A364" s="49" t="s">
        <v>1459</v>
      </c>
      <c r="B364" s="49" t="s">
        <v>3238</v>
      </c>
      <c r="C364" s="50" t="s">
        <v>2132</v>
      </c>
      <c r="D364" s="49" t="s">
        <v>2133</v>
      </c>
      <c r="E364" s="49" t="s">
        <v>1462</v>
      </c>
      <c r="F364" s="50" t="s">
        <v>26</v>
      </c>
      <c r="G364" s="50">
        <v>1</v>
      </c>
      <c r="H364" s="53">
        <v>1336</v>
      </c>
      <c r="I364" s="51">
        <v>0.1</v>
      </c>
      <c r="J364" s="12">
        <v>1202.4000000000001</v>
      </c>
      <c r="K364" s="9" t="s">
        <v>27</v>
      </c>
      <c r="L364" s="9" t="s">
        <v>28</v>
      </c>
    </row>
    <row r="365" spans="1:12" ht="42.75" x14ac:dyDescent="0.2">
      <c r="A365" s="49" t="s">
        <v>1459</v>
      </c>
      <c r="B365" s="49" t="s">
        <v>3238</v>
      </c>
      <c r="C365" s="50" t="s">
        <v>2134</v>
      </c>
      <c r="D365" s="49" t="s">
        <v>3267</v>
      </c>
      <c r="E365" s="49" t="s">
        <v>1462</v>
      </c>
      <c r="F365" s="50" t="s">
        <v>26</v>
      </c>
      <c r="G365" s="50">
        <v>1</v>
      </c>
      <c r="H365" s="53">
        <v>1659</v>
      </c>
      <c r="I365" s="51">
        <v>0.1</v>
      </c>
      <c r="J365" s="12">
        <v>1493.1000000000001</v>
      </c>
      <c r="K365" s="9" t="s">
        <v>27</v>
      </c>
      <c r="L365" s="9" t="s">
        <v>28</v>
      </c>
    </row>
    <row r="366" spans="1:12" ht="42.75" x14ac:dyDescent="0.2">
      <c r="A366" s="49" t="s">
        <v>1459</v>
      </c>
      <c r="B366" s="49" t="s">
        <v>3238</v>
      </c>
      <c r="C366" s="50" t="s">
        <v>2135</v>
      </c>
      <c r="D366" s="49" t="s">
        <v>3268</v>
      </c>
      <c r="E366" s="49" t="s">
        <v>1462</v>
      </c>
      <c r="F366" s="50" t="s">
        <v>26</v>
      </c>
      <c r="G366" s="50">
        <v>1</v>
      </c>
      <c r="H366" s="53">
        <v>357</v>
      </c>
      <c r="I366" s="51">
        <v>0.1</v>
      </c>
      <c r="J366" s="12">
        <v>321.3</v>
      </c>
      <c r="K366" s="9" t="s">
        <v>27</v>
      </c>
      <c r="L366" s="9" t="s">
        <v>28</v>
      </c>
    </row>
    <row r="367" spans="1:12" ht="42.75" x14ac:dyDescent="0.2">
      <c r="A367" s="49" t="s">
        <v>1459</v>
      </c>
      <c r="B367" s="49" t="s">
        <v>3238</v>
      </c>
      <c r="C367" s="50" t="s">
        <v>3269</v>
      </c>
      <c r="D367" s="49" t="s">
        <v>3270</v>
      </c>
      <c r="E367" s="49" t="s">
        <v>1462</v>
      </c>
      <c r="F367" s="50" t="s">
        <v>26</v>
      </c>
      <c r="G367" s="50">
        <v>1</v>
      </c>
      <c r="H367" s="53">
        <v>2158</v>
      </c>
      <c r="I367" s="51">
        <v>0.1</v>
      </c>
      <c r="J367" s="12">
        <v>1942.2</v>
      </c>
      <c r="K367" s="9" t="s">
        <v>27</v>
      </c>
      <c r="L367" s="9" t="s">
        <v>28</v>
      </c>
    </row>
    <row r="368" spans="1:12" ht="42.75" x14ac:dyDescent="0.2">
      <c r="A368" s="49" t="s">
        <v>1459</v>
      </c>
      <c r="B368" s="49" t="s">
        <v>3238</v>
      </c>
      <c r="C368" s="50" t="s">
        <v>2136</v>
      </c>
      <c r="D368" s="49" t="s">
        <v>3271</v>
      </c>
      <c r="E368" s="49" t="s">
        <v>1462</v>
      </c>
      <c r="F368" s="50" t="s">
        <v>26</v>
      </c>
      <c r="G368" s="50">
        <v>1</v>
      </c>
      <c r="H368" s="53">
        <v>2000</v>
      </c>
      <c r="I368" s="51">
        <v>0.1</v>
      </c>
      <c r="J368" s="12">
        <v>1800</v>
      </c>
      <c r="K368" s="9" t="s">
        <v>27</v>
      </c>
      <c r="L368" s="9" t="s">
        <v>28</v>
      </c>
    </row>
    <row r="369" spans="1:12" ht="42.75" x14ac:dyDescent="0.2">
      <c r="A369" s="49" t="s">
        <v>1459</v>
      </c>
      <c r="B369" s="49" t="s">
        <v>3238</v>
      </c>
      <c r="C369" s="50" t="s">
        <v>2137</v>
      </c>
      <c r="D369" s="49" t="s">
        <v>2138</v>
      </c>
      <c r="E369" s="49" t="s">
        <v>1462</v>
      </c>
      <c r="F369" s="50" t="s">
        <v>26</v>
      </c>
      <c r="G369" s="50">
        <v>1</v>
      </c>
      <c r="H369" s="53">
        <v>7354</v>
      </c>
      <c r="I369" s="51">
        <v>0.1</v>
      </c>
      <c r="J369" s="12">
        <v>6618.6</v>
      </c>
      <c r="K369" s="9" t="s">
        <v>27</v>
      </c>
      <c r="L369" s="9" t="s">
        <v>28</v>
      </c>
    </row>
    <row r="370" spans="1:12" ht="42.75" x14ac:dyDescent="0.2">
      <c r="A370" s="49" t="s">
        <v>1459</v>
      </c>
      <c r="B370" s="49" t="s">
        <v>3238</v>
      </c>
      <c r="C370" s="50" t="s">
        <v>2139</v>
      </c>
      <c r="D370" s="49" t="s">
        <v>2140</v>
      </c>
      <c r="E370" s="49" t="s">
        <v>1462</v>
      </c>
      <c r="F370" s="50" t="s">
        <v>26</v>
      </c>
      <c r="G370" s="50">
        <v>1</v>
      </c>
      <c r="H370" s="53">
        <v>11608</v>
      </c>
      <c r="I370" s="51">
        <v>0.1</v>
      </c>
      <c r="J370" s="12">
        <v>10447.200000000001</v>
      </c>
      <c r="K370" s="9" t="s">
        <v>27</v>
      </c>
      <c r="L370" s="9" t="s">
        <v>28</v>
      </c>
    </row>
    <row r="371" spans="1:12" ht="42.75" x14ac:dyDescent="0.2">
      <c r="A371" s="49" t="s">
        <v>1459</v>
      </c>
      <c r="B371" s="49" t="s">
        <v>3238</v>
      </c>
      <c r="C371" s="50" t="s">
        <v>2141</v>
      </c>
      <c r="D371" s="49" t="s">
        <v>2142</v>
      </c>
      <c r="E371" s="49" t="s">
        <v>1462</v>
      </c>
      <c r="F371" s="50" t="s">
        <v>26</v>
      </c>
      <c r="G371" s="50">
        <v>1</v>
      </c>
      <c r="H371" s="53">
        <v>7420</v>
      </c>
      <c r="I371" s="51">
        <v>0.1</v>
      </c>
      <c r="J371" s="12">
        <v>6678</v>
      </c>
      <c r="K371" s="9" t="s">
        <v>27</v>
      </c>
      <c r="L371" s="9" t="s">
        <v>28</v>
      </c>
    </row>
    <row r="372" spans="1:12" ht="42.75" x14ac:dyDescent="0.2">
      <c r="A372" s="49" t="s">
        <v>1459</v>
      </c>
      <c r="B372" s="49" t="s">
        <v>3238</v>
      </c>
      <c r="C372" s="50" t="s">
        <v>2143</v>
      </c>
      <c r="D372" s="49" t="s">
        <v>2144</v>
      </c>
      <c r="E372" s="49" t="s">
        <v>1462</v>
      </c>
      <c r="F372" s="50" t="s">
        <v>26</v>
      </c>
      <c r="G372" s="50">
        <v>1</v>
      </c>
      <c r="H372" s="53">
        <v>1278</v>
      </c>
      <c r="I372" s="51">
        <v>0.1</v>
      </c>
      <c r="J372" s="12">
        <v>1150.2</v>
      </c>
      <c r="K372" s="9" t="s">
        <v>27</v>
      </c>
      <c r="L372" s="9" t="s">
        <v>28</v>
      </c>
    </row>
    <row r="373" spans="1:12" ht="42.75" x14ac:dyDescent="0.2">
      <c r="A373" s="49" t="s">
        <v>1459</v>
      </c>
      <c r="B373" s="49" t="s">
        <v>3238</v>
      </c>
      <c r="C373" s="50" t="s">
        <v>2145</v>
      </c>
      <c r="D373" s="49" t="s">
        <v>2146</v>
      </c>
      <c r="E373" s="49" t="s">
        <v>1462</v>
      </c>
      <c r="F373" s="50" t="s">
        <v>26</v>
      </c>
      <c r="G373" s="50">
        <v>1</v>
      </c>
      <c r="H373" s="53">
        <v>3335</v>
      </c>
      <c r="I373" s="51">
        <v>0.1</v>
      </c>
      <c r="J373" s="12">
        <v>3001.5</v>
      </c>
      <c r="K373" s="9" t="s">
        <v>27</v>
      </c>
      <c r="L373" s="9" t="s">
        <v>28</v>
      </c>
    </row>
    <row r="374" spans="1:12" ht="42.75" x14ac:dyDescent="0.2">
      <c r="A374" s="49" t="s">
        <v>1459</v>
      </c>
      <c r="B374" s="49" t="s">
        <v>3238</v>
      </c>
      <c r="C374" s="50" t="s">
        <v>2147</v>
      </c>
      <c r="D374" s="49" t="s">
        <v>2148</v>
      </c>
      <c r="E374" s="49" t="s">
        <v>1462</v>
      </c>
      <c r="F374" s="50" t="s">
        <v>26</v>
      </c>
      <c r="G374" s="50">
        <v>1</v>
      </c>
      <c r="H374" s="53">
        <v>359</v>
      </c>
      <c r="I374" s="51">
        <v>0.1</v>
      </c>
      <c r="J374" s="12">
        <v>323.10000000000002</v>
      </c>
      <c r="K374" s="9" t="s">
        <v>27</v>
      </c>
      <c r="L374" s="9" t="s">
        <v>28</v>
      </c>
    </row>
    <row r="375" spans="1:12" ht="42.75" x14ac:dyDescent="0.2">
      <c r="A375" s="49" t="s">
        <v>1459</v>
      </c>
      <c r="B375" s="49" t="s">
        <v>3238</v>
      </c>
      <c r="C375" s="50" t="s">
        <v>2149</v>
      </c>
      <c r="D375" s="49" t="s">
        <v>2150</v>
      </c>
      <c r="E375" s="49" t="s">
        <v>1462</v>
      </c>
      <c r="F375" s="50" t="s">
        <v>26</v>
      </c>
      <c r="G375" s="50">
        <v>1</v>
      </c>
      <c r="H375" s="53">
        <v>1382</v>
      </c>
      <c r="I375" s="51">
        <v>0.1</v>
      </c>
      <c r="J375" s="12">
        <v>1243.8</v>
      </c>
      <c r="K375" s="9" t="s">
        <v>27</v>
      </c>
      <c r="L375" s="9" t="s">
        <v>28</v>
      </c>
    </row>
    <row r="376" spans="1:12" ht="42.75" x14ac:dyDescent="0.2">
      <c r="A376" s="49" t="s">
        <v>1459</v>
      </c>
      <c r="B376" s="49" t="s">
        <v>3238</v>
      </c>
      <c r="C376" s="50" t="s">
        <v>2151</v>
      </c>
      <c r="D376" s="49" t="s">
        <v>2152</v>
      </c>
      <c r="E376" s="49" t="s">
        <v>1462</v>
      </c>
      <c r="F376" s="50" t="s">
        <v>26</v>
      </c>
      <c r="G376" s="50">
        <v>1</v>
      </c>
      <c r="H376" s="53">
        <v>2763</v>
      </c>
      <c r="I376" s="51">
        <v>0.1</v>
      </c>
      <c r="J376" s="12">
        <v>2486.7000000000003</v>
      </c>
      <c r="K376" s="9" t="s">
        <v>27</v>
      </c>
      <c r="L376" s="9" t="s">
        <v>28</v>
      </c>
    </row>
    <row r="377" spans="1:12" ht="42.75" x14ac:dyDescent="0.2">
      <c r="A377" s="49" t="s">
        <v>1459</v>
      </c>
      <c r="B377" s="49" t="s">
        <v>3238</v>
      </c>
      <c r="C377" s="50" t="s">
        <v>2153</v>
      </c>
      <c r="D377" s="49" t="s">
        <v>2154</v>
      </c>
      <c r="E377" s="49" t="s">
        <v>1462</v>
      </c>
      <c r="F377" s="50" t="s">
        <v>26</v>
      </c>
      <c r="G377" s="50">
        <v>1</v>
      </c>
      <c r="H377" s="53">
        <v>5795</v>
      </c>
      <c r="I377" s="51">
        <v>0.1</v>
      </c>
      <c r="J377" s="12">
        <v>5215.5</v>
      </c>
      <c r="K377" s="9" t="s">
        <v>27</v>
      </c>
      <c r="L377" s="9" t="s">
        <v>28</v>
      </c>
    </row>
    <row r="378" spans="1:12" ht="42.75" x14ac:dyDescent="0.2">
      <c r="A378" s="49" t="s">
        <v>1459</v>
      </c>
      <c r="B378" s="49" t="s">
        <v>3238</v>
      </c>
      <c r="C378" s="50" t="s">
        <v>2155</v>
      </c>
      <c r="D378" s="49" t="s">
        <v>2156</v>
      </c>
      <c r="E378" s="49" t="s">
        <v>1462</v>
      </c>
      <c r="F378" s="50" t="s">
        <v>26</v>
      </c>
      <c r="G378" s="50">
        <v>1</v>
      </c>
      <c r="H378" s="53">
        <v>167</v>
      </c>
      <c r="I378" s="51">
        <v>0.1</v>
      </c>
      <c r="J378" s="12">
        <v>150.30000000000001</v>
      </c>
      <c r="K378" s="9" t="s">
        <v>27</v>
      </c>
      <c r="L378" s="9" t="s">
        <v>28</v>
      </c>
    </row>
    <row r="379" spans="1:12" ht="42.75" x14ac:dyDescent="0.2">
      <c r="A379" s="49" t="s">
        <v>1459</v>
      </c>
      <c r="B379" s="49" t="s">
        <v>3238</v>
      </c>
      <c r="C379" s="50" t="s">
        <v>2157</v>
      </c>
      <c r="D379" s="49" t="s">
        <v>2158</v>
      </c>
      <c r="E379" s="49" t="s">
        <v>1462</v>
      </c>
      <c r="F379" s="50" t="s">
        <v>26</v>
      </c>
      <c r="G379" s="50">
        <v>1</v>
      </c>
      <c r="H379" s="53">
        <v>135</v>
      </c>
      <c r="I379" s="51">
        <v>0.1</v>
      </c>
      <c r="J379" s="12">
        <v>121.5</v>
      </c>
      <c r="K379" s="9" t="s">
        <v>27</v>
      </c>
      <c r="L379" s="9" t="s">
        <v>28</v>
      </c>
    </row>
    <row r="380" spans="1:12" ht="42.75" x14ac:dyDescent="0.2">
      <c r="A380" s="49" t="s">
        <v>1459</v>
      </c>
      <c r="B380" s="49" t="s">
        <v>3238</v>
      </c>
      <c r="C380" s="50" t="s">
        <v>2159</v>
      </c>
      <c r="D380" s="49" t="s">
        <v>2160</v>
      </c>
      <c r="E380" s="49" t="s">
        <v>1462</v>
      </c>
      <c r="F380" s="50" t="s">
        <v>26</v>
      </c>
      <c r="G380" s="50">
        <v>1</v>
      </c>
      <c r="H380" s="53">
        <v>167</v>
      </c>
      <c r="I380" s="51">
        <v>0.1</v>
      </c>
      <c r="J380" s="12">
        <v>150.30000000000001</v>
      </c>
      <c r="K380" s="9" t="s">
        <v>27</v>
      </c>
      <c r="L380" s="9" t="s">
        <v>28</v>
      </c>
    </row>
    <row r="381" spans="1:12" ht="42.75" x14ac:dyDescent="0.2">
      <c r="A381" s="49" t="s">
        <v>1459</v>
      </c>
      <c r="B381" s="49" t="s">
        <v>3238</v>
      </c>
      <c r="C381" s="50" t="s">
        <v>2161</v>
      </c>
      <c r="D381" s="49" t="s">
        <v>2158</v>
      </c>
      <c r="E381" s="49" t="s">
        <v>1462</v>
      </c>
      <c r="F381" s="50" t="s">
        <v>26</v>
      </c>
      <c r="G381" s="50">
        <v>1</v>
      </c>
      <c r="H381" s="53">
        <v>135</v>
      </c>
      <c r="I381" s="51">
        <v>0.1</v>
      </c>
      <c r="J381" s="12">
        <v>121.5</v>
      </c>
      <c r="K381" s="9" t="s">
        <v>27</v>
      </c>
      <c r="L381" s="9" t="s">
        <v>28</v>
      </c>
    </row>
    <row r="382" spans="1:12" ht="42.75" x14ac:dyDescent="0.2">
      <c r="A382" s="49" t="s">
        <v>1459</v>
      </c>
      <c r="B382" s="49" t="s">
        <v>3238</v>
      </c>
      <c r="C382" s="50" t="s">
        <v>2162</v>
      </c>
      <c r="D382" s="49" t="s">
        <v>2163</v>
      </c>
      <c r="E382" s="49" t="s">
        <v>1462</v>
      </c>
      <c r="F382" s="50" t="s">
        <v>26</v>
      </c>
      <c r="G382" s="50">
        <v>1</v>
      </c>
      <c r="H382" s="53">
        <v>2213</v>
      </c>
      <c r="I382" s="51">
        <v>0.1</v>
      </c>
      <c r="J382" s="12">
        <v>1991.7</v>
      </c>
      <c r="K382" s="9" t="s">
        <v>27</v>
      </c>
      <c r="L382" s="9" t="s">
        <v>28</v>
      </c>
    </row>
    <row r="383" spans="1:12" ht="42.75" x14ac:dyDescent="0.2">
      <c r="A383" s="49" t="s">
        <v>1459</v>
      </c>
      <c r="B383" s="49" t="s">
        <v>3238</v>
      </c>
      <c r="C383" s="50" t="s">
        <v>2164</v>
      </c>
      <c r="D383" s="49" t="s">
        <v>2165</v>
      </c>
      <c r="E383" s="49" t="s">
        <v>1462</v>
      </c>
      <c r="F383" s="50" t="s">
        <v>26</v>
      </c>
      <c r="G383" s="50">
        <v>1</v>
      </c>
      <c r="H383" s="53">
        <v>14623</v>
      </c>
      <c r="I383" s="51">
        <v>0.1</v>
      </c>
      <c r="J383" s="12">
        <v>13160.7</v>
      </c>
      <c r="K383" s="9" t="s">
        <v>27</v>
      </c>
      <c r="L383" s="9" t="s">
        <v>28</v>
      </c>
    </row>
    <row r="384" spans="1:12" ht="42.75" x14ac:dyDescent="0.2">
      <c r="A384" s="49" t="s">
        <v>1459</v>
      </c>
      <c r="B384" s="49" t="s">
        <v>3238</v>
      </c>
      <c r="C384" s="50" t="s">
        <v>2166</v>
      </c>
      <c r="D384" s="49" t="s">
        <v>2167</v>
      </c>
      <c r="E384" s="49" t="s">
        <v>1462</v>
      </c>
      <c r="F384" s="50" t="s">
        <v>26</v>
      </c>
      <c r="G384" s="50">
        <v>1</v>
      </c>
      <c r="H384" s="53">
        <v>14387</v>
      </c>
      <c r="I384" s="51">
        <v>0.1</v>
      </c>
      <c r="J384" s="12">
        <v>12948.300000000001</v>
      </c>
      <c r="K384" s="9" t="s">
        <v>27</v>
      </c>
      <c r="L384" s="9" t="s">
        <v>28</v>
      </c>
    </row>
    <row r="385" spans="1:12" ht="42.75" x14ac:dyDescent="0.2">
      <c r="A385" s="49" t="s">
        <v>1459</v>
      </c>
      <c r="B385" s="49" t="s">
        <v>3238</v>
      </c>
      <c r="C385" s="50" t="s">
        <v>2168</v>
      </c>
      <c r="D385" s="49" t="s">
        <v>2169</v>
      </c>
      <c r="E385" s="49" t="s">
        <v>1462</v>
      </c>
      <c r="F385" s="50" t="s">
        <v>26</v>
      </c>
      <c r="G385" s="50">
        <v>1</v>
      </c>
      <c r="H385" s="53">
        <v>14217</v>
      </c>
      <c r="I385" s="51">
        <v>0.1</v>
      </c>
      <c r="J385" s="12">
        <v>12795.300000000001</v>
      </c>
      <c r="K385" s="9" t="s">
        <v>27</v>
      </c>
      <c r="L385" s="9" t="s">
        <v>28</v>
      </c>
    </row>
    <row r="386" spans="1:12" ht="42.75" x14ac:dyDescent="0.2">
      <c r="A386" s="49" t="s">
        <v>1459</v>
      </c>
      <c r="B386" s="49" t="s">
        <v>3238</v>
      </c>
      <c r="C386" s="50" t="s">
        <v>2170</v>
      </c>
      <c r="D386" s="49" t="s">
        <v>2171</v>
      </c>
      <c r="E386" s="49" t="s">
        <v>1462</v>
      </c>
      <c r="F386" s="50" t="s">
        <v>26</v>
      </c>
      <c r="G386" s="50">
        <v>1</v>
      </c>
      <c r="H386" s="53">
        <v>14027</v>
      </c>
      <c r="I386" s="51">
        <v>0.1</v>
      </c>
      <c r="J386" s="12">
        <v>12624.300000000001</v>
      </c>
      <c r="K386" s="9" t="s">
        <v>27</v>
      </c>
      <c r="L386" s="9" t="s">
        <v>28</v>
      </c>
    </row>
    <row r="387" spans="1:12" ht="42.75" x14ac:dyDescent="0.2">
      <c r="A387" s="49" t="s">
        <v>1459</v>
      </c>
      <c r="B387" s="49" t="s">
        <v>3238</v>
      </c>
      <c r="C387" s="50" t="s">
        <v>2172</v>
      </c>
      <c r="D387" s="49" t="s">
        <v>2173</v>
      </c>
      <c r="E387" s="49" t="s">
        <v>1462</v>
      </c>
      <c r="F387" s="50" t="s">
        <v>26</v>
      </c>
      <c r="G387" s="50">
        <v>1</v>
      </c>
      <c r="H387" s="53">
        <v>42381</v>
      </c>
      <c r="I387" s="51">
        <v>0.1</v>
      </c>
      <c r="J387" s="12">
        <v>38142.9</v>
      </c>
      <c r="K387" s="9" t="s">
        <v>27</v>
      </c>
      <c r="L387" s="9" t="s">
        <v>28</v>
      </c>
    </row>
    <row r="388" spans="1:12" ht="42.75" x14ac:dyDescent="0.2">
      <c r="A388" s="49" t="s">
        <v>1459</v>
      </c>
      <c r="B388" s="49" t="s">
        <v>3238</v>
      </c>
      <c r="C388" s="50" t="s">
        <v>3272</v>
      </c>
      <c r="D388" s="49" t="s">
        <v>3273</v>
      </c>
      <c r="E388" s="49" t="s">
        <v>1462</v>
      </c>
      <c r="F388" s="50" t="s">
        <v>26</v>
      </c>
      <c r="G388" s="50">
        <v>1</v>
      </c>
      <c r="H388" s="53">
        <v>317</v>
      </c>
      <c r="I388" s="51">
        <v>0.1</v>
      </c>
      <c r="J388" s="12">
        <v>285.3</v>
      </c>
      <c r="K388" s="9" t="s">
        <v>27</v>
      </c>
      <c r="L388" s="9" t="s">
        <v>28</v>
      </c>
    </row>
    <row r="389" spans="1:12" ht="42.75" x14ac:dyDescent="0.2">
      <c r="A389" s="49" t="s">
        <v>1459</v>
      </c>
      <c r="B389" s="49" t="s">
        <v>3238</v>
      </c>
      <c r="C389" s="50" t="s">
        <v>3274</v>
      </c>
      <c r="D389" s="49" t="s">
        <v>3275</v>
      </c>
      <c r="E389" s="49" t="s">
        <v>1462</v>
      </c>
      <c r="F389" s="50" t="s">
        <v>26</v>
      </c>
      <c r="G389" s="50">
        <v>1</v>
      </c>
      <c r="H389" s="53">
        <v>4</v>
      </c>
      <c r="I389" s="51">
        <v>0.1</v>
      </c>
      <c r="J389" s="12">
        <v>3.6</v>
      </c>
      <c r="K389" s="9" t="s">
        <v>27</v>
      </c>
      <c r="L389" s="9" t="s">
        <v>28</v>
      </c>
    </row>
    <row r="390" spans="1:12" ht="42.75" x14ac:dyDescent="0.2">
      <c r="A390" s="49" t="s">
        <v>1459</v>
      </c>
      <c r="B390" s="49" t="s">
        <v>3238</v>
      </c>
      <c r="C390" s="50" t="s">
        <v>3276</v>
      </c>
      <c r="D390" s="49" t="s">
        <v>3277</v>
      </c>
      <c r="E390" s="49" t="s">
        <v>1462</v>
      </c>
      <c r="F390" s="50" t="s">
        <v>26</v>
      </c>
      <c r="G390" s="50">
        <v>1</v>
      </c>
      <c r="H390" s="53">
        <v>111</v>
      </c>
      <c r="I390" s="51">
        <v>0.1</v>
      </c>
      <c r="J390" s="12">
        <v>99.9</v>
      </c>
      <c r="K390" s="9" t="s">
        <v>27</v>
      </c>
      <c r="L390" s="9" t="s">
        <v>28</v>
      </c>
    </row>
    <row r="391" spans="1:12" ht="42.75" x14ac:dyDescent="0.2">
      <c r="A391" s="49" t="s">
        <v>1459</v>
      </c>
      <c r="B391" s="49" t="s">
        <v>3238</v>
      </c>
      <c r="C391" s="50" t="s">
        <v>3278</v>
      </c>
      <c r="D391" s="49" t="s">
        <v>3279</v>
      </c>
      <c r="E391" s="49" t="s">
        <v>1462</v>
      </c>
      <c r="F391" s="50" t="s">
        <v>26</v>
      </c>
      <c r="G391" s="50">
        <v>1</v>
      </c>
      <c r="H391" s="53">
        <v>424</v>
      </c>
      <c r="I391" s="51">
        <v>0.1</v>
      </c>
      <c r="J391" s="12">
        <v>381.6</v>
      </c>
      <c r="K391" s="9" t="s">
        <v>27</v>
      </c>
      <c r="L391" s="9" t="s">
        <v>28</v>
      </c>
    </row>
    <row r="392" spans="1:12" ht="42.75" x14ac:dyDescent="0.2">
      <c r="A392" s="49" t="s">
        <v>1459</v>
      </c>
      <c r="B392" s="49" t="s">
        <v>3238</v>
      </c>
      <c r="C392" s="50" t="s">
        <v>3280</v>
      </c>
      <c r="D392" s="49" t="s">
        <v>3281</v>
      </c>
      <c r="E392" s="49" t="s">
        <v>1462</v>
      </c>
      <c r="F392" s="50" t="s">
        <v>26</v>
      </c>
      <c r="G392" s="50">
        <v>1</v>
      </c>
      <c r="H392" s="53">
        <v>16472</v>
      </c>
      <c r="I392" s="51">
        <v>0.1</v>
      </c>
      <c r="J392" s="12">
        <v>14824.800000000001</v>
      </c>
      <c r="K392" s="9" t="s">
        <v>27</v>
      </c>
      <c r="L392" s="9" t="s">
        <v>28</v>
      </c>
    </row>
    <row r="393" spans="1:12" ht="42.75" x14ac:dyDescent="0.2">
      <c r="A393" s="49" t="s">
        <v>1459</v>
      </c>
      <c r="B393" s="49" t="s">
        <v>3238</v>
      </c>
      <c r="C393" s="50" t="s">
        <v>3282</v>
      </c>
      <c r="D393" s="49" t="s">
        <v>3283</v>
      </c>
      <c r="E393" s="49" t="s">
        <v>1462</v>
      </c>
      <c r="F393" s="50" t="s">
        <v>26</v>
      </c>
      <c r="G393" s="50">
        <v>1</v>
      </c>
      <c r="H393" s="53">
        <v>21200</v>
      </c>
      <c r="I393" s="51">
        <v>0.1</v>
      </c>
      <c r="J393" s="12">
        <v>19080</v>
      </c>
      <c r="K393" s="9" t="s">
        <v>27</v>
      </c>
      <c r="L393" s="9" t="s">
        <v>28</v>
      </c>
    </row>
    <row r="394" spans="1:12" ht="42.75" x14ac:dyDescent="0.2">
      <c r="A394" s="49" t="s">
        <v>1459</v>
      </c>
      <c r="B394" s="49" t="s">
        <v>3238</v>
      </c>
      <c r="C394" s="50" t="s">
        <v>3284</v>
      </c>
      <c r="D394" s="49" t="s">
        <v>3285</v>
      </c>
      <c r="E394" s="49" t="s">
        <v>1462</v>
      </c>
      <c r="F394" s="50" t="s">
        <v>26</v>
      </c>
      <c r="G394" s="50">
        <v>1</v>
      </c>
      <c r="H394" s="53">
        <v>2000</v>
      </c>
      <c r="I394" s="51">
        <v>0.1</v>
      </c>
      <c r="J394" s="12">
        <v>1800</v>
      </c>
      <c r="K394" s="9" t="s">
        <v>27</v>
      </c>
      <c r="L394" s="9" t="s">
        <v>28</v>
      </c>
    </row>
    <row r="395" spans="1:12" ht="42.75" x14ac:dyDescent="0.2">
      <c r="A395" s="49" t="s">
        <v>1459</v>
      </c>
      <c r="B395" s="49" t="s">
        <v>3238</v>
      </c>
      <c r="C395" s="50" t="s">
        <v>3286</v>
      </c>
      <c r="D395" s="49" t="s">
        <v>3287</v>
      </c>
      <c r="E395" s="49" t="s">
        <v>1462</v>
      </c>
      <c r="F395" s="50" t="s">
        <v>26</v>
      </c>
      <c r="G395" s="50">
        <v>1</v>
      </c>
      <c r="H395" s="53">
        <v>27</v>
      </c>
      <c r="I395" s="51">
        <v>0.1</v>
      </c>
      <c r="J395" s="12">
        <v>24.3</v>
      </c>
      <c r="K395" s="9" t="s">
        <v>27</v>
      </c>
      <c r="L395" s="9" t="s">
        <v>28</v>
      </c>
    </row>
    <row r="396" spans="1:12" ht="42.75" x14ac:dyDescent="0.2">
      <c r="A396" s="49" t="s">
        <v>1459</v>
      </c>
      <c r="B396" s="49" t="s">
        <v>3238</v>
      </c>
      <c r="C396" s="50" t="s">
        <v>3288</v>
      </c>
      <c r="D396" s="49" t="s">
        <v>3289</v>
      </c>
      <c r="E396" s="49" t="s">
        <v>1462</v>
      </c>
      <c r="F396" s="50" t="s">
        <v>26</v>
      </c>
      <c r="G396" s="50">
        <v>1</v>
      </c>
      <c r="H396" s="53">
        <v>37</v>
      </c>
      <c r="I396" s="51">
        <v>0.1</v>
      </c>
      <c r="J396" s="12">
        <v>33.300000000000004</v>
      </c>
      <c r="K396" s="9" t="s">
        <v>27</v>
      </c>
      <c r="L396" s="9" t="s">
        <v>28</v>
      </c>
    </row>
    <row r="397" spans="1:12" ht="42.75" x14ac:dyDescent="0.2">
      <c r="A397" s="49" t="s">
        <v>1459</v>
      </c>
      <c r="B397" s="49" t="s">
        <v>3238</v>
      </c>
      <c r="C397" s="50" t="s">
        <v>3290</v>
      </c>
      <c r="D397" s="49" t="s">
        <v>3291</v>
      </c>
      <c r="E397" s="49" t="s">
        <v>1462</v>
      </c>
      <c r="F397" s="50" t="s">
        <v>26</v>
      </c>
      <c r="G397" s="50">
        <v>1</v>
      </c>
      <c r="H397" s="53">
        <v>11464</v>
      </c>
      <c r="I397" s="51">
        <v>0.1</v>
      </c>
      <c r="J397" s="12">
        <v>10317.6</v>
      </c>
      <c r="K397" s="9" t="s">
        <v>27</v>
      </c>
      <c r="L397" s="9" t="s">
        <v>28</v>
      </c>
    </row>
    <row r="398" spans="1:12" ht="42.75" x14ac:dyDescent="0.2">
      <c r="A398" s="49" t="s">
        <v>1459</v>
      </c>
      <c r="B398" s="49" t="s">
        <v>3238</v>
      </c>
      <c r="C398" s="50" t="s">
        <v>1941</v>
      </c>
      <c r="D398" s="49" t="s">
        <v>1942</v>
      </c>
      <c r="E398" s="49" t="s">
        <v>1462</v>
      </c>
      <c r="F398" s="50" t="s">
        <v>26</v>
      </c>
      <c r="G398" s="50">
        <v>1</v>
      </c>
      <c r="H398" s="53">
        <v>9753</v>
      </c>
      <c r="I398" s="51">
        <v>0.1</v>
      </c>
      <c r="J398" s="12">
        <v>8777.7000000000007</v>
      </c>
      <c r="K398" s="9" t="s">
        <v>27</v>
      </c>
      <c r="L398" s="9" t="s">
        <v>28</v>
      </c>
    </row>
    <row r="399" spans="1:12" ht="42.75" x14ac:dyDescent="0.2">
      <c r="A399" s="49" t="s">
        <v>1459</v>
      </c>
      <c r="B399" s="49" t="s">
        <v>3238</v>
      </c>
      <c r="C399" s="50" t="s">
        <v>1943</v>
      </c>
      <c r="D399" s="49" t="s">
        <v>1944</v>
      </c>
      <c r="E399" s="49" t="s">
        <v>1462</v>
      </c>
      <c r="F399" s="50" t="s">
        <v>26</v>
      </c>
      <c r="G399" s="50">
        <v>1</v>
      </c>
      <c r="H399" s="53">
        <v>9461</v>
      </c>
      <c r="I399" s="51">
        <v>0.1</v>
      </c>
      <c r="J399" s="12">
        <v>8514.9</v>
      </c>
      <c r="K399" s="9" t="s">
        <v>27</v>
      </c>
      <c r="L399" s="9" t="s">
        <v>28</v>
      </c>
    </row>
    <row r="400" spans="1:12" ht="42.75" x14ac:dyDescent="0.2">
      <c r="A400" s="49" t="s">
        <v>1459</v>
      </c>
      <c r="B400" s="49" t="s">
        <v>3238</v>
      </c>
      <c r="C400" s="50" t="s">
        <v>1945</v>
      </c>
      <c r="D400" s="49" t="s">
        <v>1946</v>
      </c>
      <c r="E400" s="49" t="s">
        <v>1462</v>
      </c>
      <c r="F400" s="50" t="s">
        <v>26</v>
      </c>
      <c r="G400" s="50">
        <v>1</v>
      </c>
      <c r="H400" s="53">
        <v>11304</v>
      </c>
      <c r="I400" s="51">
        <v>0.1</v>
      </c>
      <c r="J400" s="12">
        <v>10173.6</v>
      </c>
      <c r="K400" s="9" t="s">
        <v>27</v>
      </c>
      <c r="L400" s="9" t="s">
        <v>28</v>
      </c>
    </row>
    <row r="401" spans="1:12" ht="42.75" x14ac:dyDescent="0.2">
      <c r="A401" s="49" t="s">
        <v>1459</v>
      </c>
      <c r="B401" s="49" t="s">
        <v>3238</v>
      </c>
      <c r="C401" s="50" t="s">
        <v>1947</v>
      </c>
      <c r="D401" s="49" t="s">
        <v>1948</v>
      </c>
      <c r="E401" s="49" t="s">
        <v>1462</v>
      </c>
      <c r="F401" s="50" t="s">
        <v>26</v>
      </c>
      <c r="G401" s="50">
        <v>1</v>
      </c>
      <c r="H401" s="53">
        <v>1765</v>
      </c>
      <c r="I401" s="51">
        <v>0.1</v>
      </c>
      <c r="J401" s="12">
        <v>1588.5</v>
      </c>
      <c r="K401" s="9" t="s">
        <v>27</v>
      </c>
      <c r="L401" s="9" t="s">
        <v>28</v>
      </c>
    </row>
    <row r="402" spans="1:12" ht="42.75" x14ac:dyDescent="0.2">
      <c r="A402" s="49" t="s">
        <v>1459</v>
      </c>
      <c r="B402" s="49" t="s">
        <v>3238</v>
      </c>
      <c r="C402" s="50" t="s">
        <v>3292</v>
      </c>
      <c r="D402" s="49" t="s">
        <v>3293</v>
      </c>
      <c r="E402" s="49" t="s">
        <v>1462</v>
      </c>
      <c r="F402" s="50" t="s">
        <v>26</v>
      </c>
      <c r="G402" s="50">
        <v>1</v>
      </c>
      <c r="H402" s="53">
        <v>7155</v>
      </c>
      <c r="I402" s="51">
        <v>0.1</v>
      </c>
      <c r="J402" s="12">
        <v>6439.5</v>
      </c>
      <c r="K402" s="9" t="s">
        <v>27</v>
      </c>
      <c r="L402" s="9" t="s">
        <v>28</v>
      </c>
    </row>
    <row r="403" spans="1:12" ht="42.75" x14ac:dyDescent="0.2">
      <c r="A403" s="49" t="s">
        <v>1459</v>
      </c>
      <c r="B403" s="49" t="s">
        <v>3238</v>
      </c>
      <c r="C403" s="50" t="s">
        <v>3294</v>
      </c>
      <c r="D403" s="49" t="s">
        <v>3295</v>
      </c>
      <c r="E403" s="49" t="s">
        <v>1462</v>
      </c>
      <c r="F403" s="50" t="s">
        <v>26</v>
      </c>
      <c r="G403" s="50">
        <v>1</v>
      </c>
      <c r="H403" s="53">
        <v>1250</v>
      </c>
      <c r="I403" s="51">
        <v>0.1</v>
      </c>
      <c r="J403" s="12">
        <v>1125</v>
      </c>
      <c r="K403" s="9" t="s">
        <v>27</v>
      </c>
      <c r="L403" s="9" t="s">
        <v>28</v>
      </c>
    </row>
    <row r="404" spans="1:12" ht="42.75" x14ac:dyDescent="0.2">
      <c r="A404" s="49" t="s">
        <v>1459</v>
      </c>
      <c r="B404" s="49" t="s">
        <v>3238</v>
      </c>
      <c r="C404" s="50" t="s">
        <v>3296</v>
      </c>
      <c r="D404" s="49" t="s">
        <v>3297</v>
      </c>
      <c r="E404" s="49" t="s">
        <v>1462</v>
      </c>
      <c r="F404" s="50" t="s">
        <v>26</v>
      </c>
      <c r="G404" s="50">
        <v>1</v>
      </c>
      <c r="H404" s="53">
        <v>1130</v>
      </c>
      <c r="I404" s="51">
        <v>0.1</v>
      </c>
      <c r="J404" s="12">
        <v>1017</v>
      </c>
      <c r="K404" s="9" t="s">
        <v>27</v>
      </c>
      <c r="L404" s="9" t="s">
        <v>28</v>
      </c>
    </row>
    <row r="405" spans="1:12" ht="42.75" x14ac:dyDescent="0.2">
      <c r="A405" s="49" t="s">
        <v>1459</v>
      </c>
      <c r="B405" s="49" t="s">
        <v>3238</v>
      </c>
      <c r="C405" s="50" t="s">
        <v>3298</v>
      </c>
      <c r="D405" s="49" t="s">
        <v>3299</v>
      </c>
      <c r="E405" s="49" t="s">
        <v>1462</v>
      </c>
      <c r="F405" s="50" t="s">
        <v>26</v>
      </c>
      <c r="G405" s="50">
        <v>1</v>
      </c>
      <c r="H405" s="53">
        <v>2050</v>
      </c>
      <c r="I405" s="51">
        <v>0.1</v>
      </c>
      <c r="J405" s="12">
        <v>1845</v>
      </c>
      <c r="K405" s="9" t="s">
        <v>27</v>
      </c>
      <c r="L405" s="9" t="s">
        <v>28</v>
      </c>
    </row>
    <row r="406" spans="1:12" ht="42.75" x14ac:dyDescent="0.2">
      <c r="A406" s="49" t="s">
        <v>1459</v>
      </c>
      <c r="B406" s="49" t="s">
        <v>3238</v>
      </c>
      <c r="C406" s="50" t="s">
        <v>3300</v>
      </c>
      <c r="D406" s="49" t="s">
        <v>3301</v>
      </c>
      <c r="E406" s="49" t="s">
        <v>1462</v>
      </c>
      <c r="F406" s="50" t="s">
        <v>26</v>
      </c>
      <c r="G406" s="50">
        <v>1</v>
      </c>
      <c r="H406" s="53">
        <v>1710</v>
      </c>
      <c r="I406" s="51">
        <v>0.1</v>
      </c>
      <c r="J406" s="12">
        <v>1539</v>
      </c>
      <c r="K406" s="9" t="s">
        <v>27</v>
      </c>
      <c r="L406" s="9" t="s">
        <v>28</v>
      </c>
    </row>
    <row r="407" spans="1:12" ht="42.75" x14ac:dyDescent="0.2">
      <c r="A407" s="49" t="s">
        <v>1459</v>
      </c>
      <c r="B407" s="49" t="s">
        <v>3238</v>
      </c>
      <c r="C407" s="50" t="s">
        <v>3302</v>
      </c>
      <c r="D407" s="49" t="s">
        <v>3303</v>
      </c>
      <c r="E407" s="49" t="s">
        <v>1462</v>
      </c>
      <c r="F407" s="50" t="s">
        <v>26</v>
      </c>
      <c r="G407" s="50">
        <v>1</v>
      </c>
      <c r="H407" s="53">
        <v>9550</v>
      </c>
      <c r="I407" s="51">
        <v>0.1</v>
      </c>
      <c r="J407" s="12">
        <v>8595</v>
      </c>
      <c r="K407" s="9" t="s">
        <v>27</v>
      </c>
      <c r="L407" s="9" t="s">
        <v>28</v>
      </c>
    </row>
    <row r="408" spans="1:12" ht="42.75" x14ac:dyDescent="0.2">
      <c r="A408" s="49" t="s">
        <v>1459</v>
      </c>
      <c r="B408" s="49" t="s">
        <v>3238</v>
      </c>
      <c r="C408" s="50" t="s">
        <v>3304</v>
      </c>
      <c r="D408" s="49" t="s">
        <v>3305</v>
      </c>
      <c r="E408" s="49" t="s">
        <v>1462</v>
      </c>
      <c r="F408" s="50" t="s">
        <v>26</v>
      </c>
      <c r="G408" s="50">
        <v>1</v>
      </c>
      <c r="H408" s="53">
        <v>7208</v>
      </c>
      <c r="I408" s="51">
        <v>0.1</v>
      </c>
      <c r="J408" s="12">
        <v>6487.2</v>
      </c>
      <c r="K408" s="9" t="s">
        <v>27</v>
      </c>
      <c r="L408" s="9" t="s">
        <v>28</v>
      </c>
    </row>
    <row r="409" spans="1:12" ht="42.75" x14ac:dyDescent="0.2">
      <c r="A409" s="49" t="s">
        <v>1459</v>
      </c>
      <c r="B409" s="49" t="s">
        <v>3238</v>
      </c>
      <c r="C409" s="50" t="s">
        <v>3306</v>
      </c>
      <c r="D409" s="49" t="s">
        <v>3307</v>
      </c>
      <c r="E409" s="49" t="s">
        <v>1462</v>
      </c>
      <c r="F409" s="50" t="s">
        <v>26</v>
      </c>
      <c r="G409" s="50">
        <v>1</v>
      </c>
      <c r="H409" s="53">
        <v>4505</v>
      </c>
      <c r="I409" s="51">
        <v>0.1</v>
      </c>
      <c r="J409" s="12">
        <v>4054.5</v>
      </c>
      <c r="K409" s="9" t="s">
        <v>27</v>
      </c>
      <c r="L409" s="9" t="s">
        <v>28</v>
      </c>
    </row>
    <row r="410" spans="1:12" ht="42.75" x14ac:dyDescent="0.2">
      <c r="A410" s="49" t="s">
        <v>1459</v>
      </c>
      <c r="B410" s="49" t="s">
        <v>3238</v>
      </c>
      <c r="C410" s="50" t="s">
        <v>3308</v>
      </c>
      <c r="D410" s="49" t="s">
        <v>3309</v>
      </c>
      <c r="E410" s="49" t="s">
        <v>1462</v>
      </c>
      <c r="F410" s="50" t="s">
        <v>26</v>
      </c>
      <c r="G410" s="50">
        <v>1</v>
      </c>
      <c r="H410" s="53">
        <v>167</v>
      </c>
      <c r="I410" s="51">
        <v>0.1</v>
      </c>
      <c r="J410" s="12">
        <v>150.30000000000001</v>
      </c>
      <c r="K410" s="9" t="s">
        <v>27</v>
      </c>
      <c r="L410" s="9" t="s">
        <v>28</v>
      </c>
    </row>
    <row r="411" spans="1:12" ht="42.75" x14ac:dyDescent="0.2">
      <c r="A411" s="49" t="s">
        <v>1459</v>
      </c>
      <c r="B411" s="49" t="s">
        <v>3238</v>
      </c>
      <c r="C411" s="50" t="s">
        <v>3310</v>
      </c>
      <c r="D411" s="49" t="s">
        <v>3311</v>
      </c>
      <c r="E411" s="49" t="s">
        <v>1462</v>
      </c>
      <c r="F411" s="50" t="s">
        <v>26</v>
      </c>
      <c r="G411" s="50">
        <v>1</v>
      </c>
      <c r="H411" s="53">
        <v>14861</v>
      </c>
      <c r="I411" s="51">
        <v>0.1</v>
      </c>
      <c r="J411" s="12">
        <v>13374.9</v>
      </c>
      <c r="K411" s="9" t="s">
        <v>27</v>
      </c>
      <c r="L411" s="9" t="s">
        <v>28</v>
      </c>
    </row>
    <row r="412" spans="1:12" ht="42.75" x14ac:dyDescent="0.2">
      <c r="A412" s="49" t="s">
        <v>1459</v>
      </c>
      <c r="B412" s="49" t="s">
        <v>3238</v>
      </c>
      <c r="C412" s="50" t="s">
        <v>2174</v>
      </c>
      <c r="D412" s="49" t="s">
        <v>2175</v>
      </c>
      <c r="E412" s="49" t="s">
        <v>1462</v>
      </c>
      <c r="F412" s="50" t="s">
        <v>26</v>
      </c>
      <c r="G412" s="50">
        <v>1</v>
      </c>
      <c r="H412" s="53">
        <v>25244</v>
      </c>
      <c r="I412" s="51">
        <v>0.1</v>
      </c>
      <c r="J412" s="12">
        <v>22719.600000000002</v>
      </c>
      <c r="K412" s="9" t="s">
        <v>27</v>
      </c>
      <c r="L412" s="9" t="s">
        <v>28</v>
      </c>
    </row>
    <row r="413" spans="1:12" ht="42.75" x14ac:dyDescent="0.2">
      <c r="A413" s="49" t="s">
        <v>1459</v>
      </c>
      <c r="B413" s="49" t="s">
        <v>3238</v>
      </c>
      <c r="C413" s="50" t="s">
        <v>2176</v>
      </c>
      <c r="D413" s="49" t="s">
        <v>2177</v>
      </c>
      <c r="E413" s="49" t="s">
        <v>1462</v>
      </c>
      <c r="F413" s="50" t="s">
        <v>26</v>
      </c>
      <c r="G413" s="50">
        <v>1</v>
      </c>
      <c r="H413" s="53">
        <v>28683</v>
      </c>
      <c r="I413" s="51">
        <v>0.1</v>
      </c>
      <c r="J413" s="12">
        <v>25814.7</v>
      </c>
      <c r="K413" s="9" t="s">
        <v>27</v>
      </c>
      <c r="L413" s="9" t="s">
        <v>28</v>
      </c>
    </row>
    <row r="414" spans="1:12" ht="42.75" x14ac:dyDescent="0.2">
      <c r="A414" s="49" t="s">
        <v>1459</v>
      </c>
      <c r="B414" s="49" t="s">
        <v>3238</v>
      </c>
      <c r="C414" s="50" t="s">
        <v>2178</v>
      </c>
      <c r="D414" s="49" t="s">
        <v>2179</v>
      </c>
      <c r="E414" s="49" t="s">
        <v>1462</v>
      </c>
      <c r="F414" s="50" t="s">
        <v>26</v>
      </c>
      <c r="G414" s="50">
        <v>1</v>
      </c>
      <c r="H414" s="53">
        <v>18562</v>
      </c>
      <c r="I414" s="51">
        <v>0.1</v>
      </c>
      <c r="J414" s="12">
        <v>16705.8</v>
      </c>
      <c r="K414" s="9" t="s">
        <v>27</v>
      </c>
      <c r="L414" s="9" t="s">
        <v>28</v>
      </c>
    </row>
    <row r="415" spans="1:12" ht="42.75" x14ac:dyDescent="0.2">
      <c r="A415" s="49" t="s">
        <v>1459</v>
      </c>
      <c r="B415" s="49" t="s">
        <v>3238</v>
      </c>
      <c r="C415" s="50" t="s">
        <v>2180</v>
      </c>
      <c r="D415" s="49" t="s">
        <v>2181</v>
      </c>
      <c r="E415" s="49" t="s">
        <v>1462</v>
      </c>
      <c r="F415" s="50" t="s">
        <v>26</v>
      </c>
      <c r="G415" s="50">
        <v>1</v>
      </c>
      <c r="H415" s="53">
        <v>11</v>
      </c>
      <c r="I415" s="51">
        <v>0.1</v>
      </c>
      <c r="J415" s="12">
        <v>9.9</v>
      </c>
      <c r="K415" s="9" t="s">
        <v>27</v>
      </c>
      <c r="L415" s="9" t="s">
        <v>28</v>
      </c>
    </row>
    <row r="416" spans="1:12" ht="42.75" x14ac:dyDescent="0.2">
      <c r="A416" s="49" t="s">
        <v>1459</v>
      </c>
      <c r="B416" s="49" t="s">
        <v>3238</v>
      </c>
      <c r="C416" s="50" t="s">
        <v>2182</v>
      </c>
      <c r="D416" s="49" t="s">
        <v>2183</v>
      </c>
      <c r="E416" s="49" t="s">
        <v>1462</v>
      </c>
      <c r="F416" s="50" t="s">
        <v>26</v>
      </c>
      <c r="G416" s="50">
        <v>1</v>
      </c>
      <c r="H416" s="53">
        <v>14</v>
      </c>
      <c r="I416" s="51">
        <v>0.1</v>
      </c>
      <c r="J416" s="12">
        <v>12.6</v>
      </c>
      <c r="K416" s="9" t="s">
        <v>27</v>
      </c>
      <c r="L416" s="9" t="s">
        <v>28</v>
      </c>
    </row>
    <row r="417" spans="1:12" ht="42.75" x14ac:dyDescent="0.2">
      <c r="A417" s="49" t="s">
        <v>1459</v>
      </c>
      <c r="B417" s="49" t="s">
        <v>3238</v>
      </c>
      <c r="C417" s="50" t="s">
        <v>2184</v>
      </c>
      <c r="D417" s="49" t="s">
        <v>2185</v>
      </c>
      <c r="E417" s="49" t="s">
        <v>1462</v>
      </c>
      <c r="F417" s="50" t="s">
        <v>26</v>
      </c>
      <c r="G417" s="50">
        <v>1</v>
      </c>
      <c r="H417" s="53">
        <v>11</v>
      </c>
      <c r="I417" s="51">
        <v>0.1</v>
      </c>
      <c r="J417" s="12">
        <v>9.9</v>
      </c>
      <c r="K417" s="9" t="s">
        <v>27</v>
      </c>
      <c r="L417" s="9" t="s">
        <v>28</v>
      </c>
    </row>
    <row r="418" spans="1:12" ht="42.75" x14ac:dyDescent="0.2">
      <c r="A418" s="49" t="s">
        <v>1459</v>
      </c>
      <c r="B418" s="49" t="s">
        <v>3238</v>
      </c>
      <c r="C418" s="50" t="s">
        <v>3312</v>
      </c>
      <c r="D418" s="49" t="s">
        <v>3313</v>
      </c>
      <c r="E418" s="49" t="s">
        <v>1462</v>
      </c>
      <c r="F418" s="50" t="s">
        <v>26</v>
      </c>
      <c r="G418" s="50">
        <v>1</v>
      </c>
      <c r="H418" s="53">
        <v>10190</v>
      </c>
      <c r="I418" s="51">
        <v>0.1</v>
      </c>
      <c r="J418" s="12">
        <v>9171</v>
      </c>
      <c r="K418" s="9" t="s">
        <v>27</v>
      </c>
      <c r="L418" s="9" t="s">
        <v>28</v>
      </c>
    </row>
    <row r="419" spans="1:12" ht="42.75" x14ac:dyDescent="0.2">
      <c r="A419" s="49" t="s">
        <v>1459</v>
      </c>
      <c r="B419" s="49" t="s">
        <v>3238</v>
      </c>
      <c r="C419" s="50" t="s">
        <v>2186</v>
      </c>
      <c r="D419" s="49" t="s">
        <v>2187</v>
      </c>
      <c r="E419" s="49" t="s">
        <v>1462</v>
      </c>
      <c r="F419" s="50" t="s">
        <v>26</v>
      </c>
      <c r="G419" s="50">
        <v>1</v>
      </c>
      <c r="H419" s="53">
        <v>289</v>
      </c>
      <c r="I419" s="51">
        <v>0.1</v>
      </c>
      <c r="J419" s="12">
        <v>260.10000000000002</v>
      </c>
      <c r="K419" s="9" t="s">
        <v>27</v>
      </c>
      <c r="L419" s="9" t="s">
        <v>28</v>
      </c>
    </row>
    <row r="420" spans="1:12" ht="42.75" x14ac:dyDescent="0.2">
      <c r="A420" s="49" t="s">
        <v>1459</v>
      </c>
      <c r="B420" s="49" t="s">
        <v>3238</v>
      </c>
      <c r="C420" s="50" t="s">
        <v>3314</v>
      </c>
      <c r="D420" s="49" t="s">
        <v>3315</v>
      </c>
      <c r="E420" s="49" t="s">
        <v>1462</v>
      </c>
      <c r="F420" s="50" t="s">
        <v>26</v>
      </c>
      <c r="G420" s="50">
        <v>1</v>
      </c>
      <c r="H420" s="53">
        <v>15173</v>
      </c>
      <c r="I420" s="51">
        <v>0.1</v>
      </c>
      <c r="J420" s="12">
        <v>13655.7</v>
      </c>
      <c r="K420" s="9" t="s">
        <v>27</v>
      </c>
      <c r="L420" s="9" t="s">
        <v>28</v>
      </c>
    </row>
    <row r="421" spans="1:12" ht="42.75" x14ac:dyDescent="0.2">
      <c r="A421" s="49" t="s">
        <v>1459</v>
      </c>
      <c r="B421" s="49" t="s">
        <v>3238</v>
      </c>
      <c r="C421" s="50" t="s">
        <v>3316</v>
      </c>
      <c r="D421" s="49" t="s">
        <v>3317</v>
      </c>
      <c r="E421" s="49" t="s">
        <v>1462</v>
      </c>
      <c r="F421" s="50" t="s">
        <v>26</v>
      </c>
      <c r="G421" s="50">
        <v>1</v>
      </c>
      <c r="H421" s="53">
        <v>14922</v>
      </c>
      <c r="I421" s="51">
        <v>0.1</v>
      </c>
      <c r="J421" s="12">
        <v>13429.800000000001</v>
      </c>
      <c r="K421" s="9" t="s">
        <v>27</v>
      </c>
      <c r="L421" s="9" t="s">
        <v>28</v>
      </c>
    </row>
    <row r="422" spans="1:12" ht="42.75" x14ac:dyDescent="0.2">
      <c r="A422" s="49" t="s">
        <v>1459</v>
      </c>
      <c r="B422" s="49" t="s">
        <v>3238</v>
      </c>
      <c r="C422" s="50" t="s">
        <v>3318</v>
      </c>
      <c r="D422" s="49" t="s">
        <v>3319</v>
      </c>
      <c r="E422" s="49" t="s">
        <v>1462</v>
      </c>
      <c r="F422" s="50" t="s">
        <v>26</v>
      </c>
      <c r="G422" s="50">
        <v>1</v>
      </c>
      <c r="H422" s="53">
        <v>14534</v>
      </c>
      <c r="I422" s="51">
        <v>0.1</v>
      </c>
      <c r="J422" s="12">
        <v>13080.6</v>
      </c>
      <c r="K422" s="9" t="s">
        <v>27</v>
      </c>
      <c r="L422" s="9" t="s">
        <v>28</v>
      </c>
    </row>
    <row r="423" spans="1:12" ht="42.75" x14ac:dyDescent="0.2">
      <c r="A423" s="49" t="s">
        <v>1459</v>
      </c>
      <c r="B423" s="49" t="s">
        <v>3238</v>
      </c>
      <c r="C423" s="50" t="s">
        <v>3320</v>
      </c>
      <c r="D423" s="49" t="s">
        <v>3321</v>
      </c>
      <c r="E423" s="49" t="s">
        <v>1462</v>
      </c>
      <c r="F423" s="50" t="s">
        <v>26</v>
      </c>
      <c r="G423" s="50">
        <v>1</v>
      </c>
      <c r="H423" s="53">
        <v>14207</v>
      </c>
      <c r="I423" s="51">
        <v>0.1</v>
      </c>
      <c r="J423" s="12">
        <v>12786.300000000001</v>
      </c>
      <c r="K423" s="9" t="s">
        <v>27</v>
      </c>
      <c r="L423" s="9" t="s">
        <v>28</v>
      </c>
    </row>
    <row r="424" spans="1:12" ht="42.75" x14ac:dyDescent="0.2">
      <c r="A424" s="49" t="s">
        <v>1459</v>
      </c>
      <c r="B424" s="49" t="s">
        <v>3238</v>
      </c>
      <c r="C424" s="50" t="s">
        <v>3322</v>
      </c>
      <c r="D424" s="49" t="s">
        <v>3323</v>
      </c>
      <c r="E424" s="49" t="s">
        <v>1462</v>
      </c>
      <c r="F424" s="50" t="s">
        <v>26</v>
      </c>
      <c r="G424" s="50">
        <v>1</v>
      </c>
      <c r="H424" s="53">
        <v>13956</v>
      </c>
      <c r="I424" s="51">
        <v>0.1</v>
      </c>
      <c r="J424" s="12">
        <v>12560.4</v>
      </c>
      <c r="K424" s="9" t="s">
        <v>27</v>
      </c>
      <c r="L424" s="9" t="s">
        <v>28</v>
      </c>
    </row>
    <row r="425" spans="1:12" ht="42.75" x14ac:dyDescent="0.2">
      <c r="A425" s="49" t="s">
        <v>1459</v>
      </c>
      <c r="B425" s="49" t="s">
        <v>3238</v>
      </c>
      <c r="C425" s="50" t="s">
        <v>3324</v>
      </c>
      <c r="D425" s="49" t="s">
        <v>3325</v>
      </c>
      <c r="E425" s="49" t="s">
        <v>1462</v>
      </c>
      <c r="F425" s="50" t="s">
        <v>26</v>
      </c>
      <c r="G425" s="50">
        <v>1</v>
      </c>
      <c r="H425" s="53">
        <v>13568</v>
      </c>
      <c r="I425" s="51">
        <v>0.1</v>
      </c>
      <c r="J425" s="12">
        <v>12211.2</v>
      </c>
      <c r="K425" s="9" t="s">
        <v>27</v>
      </c>
      <c r="L425" s="9" t="s">
        <v>28</v>
      </c>
    </row>
    <row r="426" spans="1:12" ht="42.75" x14ac:dyDescent="0.2">
      <c r="A426" s="49" t="s">
        <v>1459</v>
      </c>
      <c r="B426" s="49" t="s">
        <v>3238</v>
      </c>
      <c r="C426" s="50" t="s">
        <v>3326</v>
      </c>
      <c r="D426" s="49" t="s">
        <v>3327</v>
      </c>
      <c r="E426" s="49" t="s">
        <v>1462</v>
      </c>
      <c r="F426" s="50" t="s">
        <v>26</v>
      </c>
      <c r="G426" s="50">
        <v>1</v>
      </c>
      <c r="H426" s="53">
        <v>18984</v>
      </c>
      <c r="I426" s="51">
        <v>0.1</v>
      </c>
      <c r="J426" s="12">
        <v>17085.600000000002</v>
      </c>
      <c r="K426" s="9" t="s">
        <v>27</v>
      </c>
      <c r="L426" s="9" t="s">
        <v>28</v>
      </c>
    </row>
    <row r="427" spans="1:12" ht="42.75" x14ac:dyDescent="0.2">
      <c r="A427" s="49" t="s">
        <v>1459</v>
      </c>
      <c r="B427" s="49" t="s">
        <v>3238</v>
      </c>
      <c r="C427" s="50" t="s">
        <v>3328</v>
      </c>
      <c r="D427" s="49" t="s">
        <v>3329</v>
      </c>
      <c r="E427" s="49" t="s">
        <v>1462</v>
      </c>
      <c r="F427" s="50" t="s">
        <v>26</v>
      </c>
      <c r="G427" s="50">
        <v>1</v>
      </c>
      <c r="H427" s="53">
        <v>18345</v>
      </c>
      <c r="I427" s="51">
        <v>0.1</v>
      </c>
      <c r="J427" s="12">
        <v>16510.5</v>
      </c>
      <c r="K427" s="9" t="s">
        <v>27</v>
      </c>
      <c r="L427" s="9" t="s">
        <v>28</v>
      </c>
    </row>
    <row r="428" spans="1:12" ht="42.75" x14ac:dyDescent="0.2">
      <c r="A428" s="49" t="s">
        <v>1459</v>
      </c>
      <c r="B428" s="49" t="s">
        <v>3238</v>
      </c>
      <c r="C428" s="50" t="s">
        <v>3330</v>
      </c>
      <c r="D428" s="49" t="s">
        <v>3331</v>
      </c>
      <c r="E428" s="49" t="s">
        <v>1462</v>
      </c>
      <c r="F428" s="50" t="s">
        <v>26</v>
      </c>
      <c r="G428" s="50">
        <v>1</v>
      </c>
      <c r="H428" s="53">
        <v>29624</v>
      </c>
      <c r="I428" s="51">
        <v>0.1</v>
      </c>
      <c r="J428" s="12">
        <v>26661.600000000002</v>
      </c>
      <c r="K428" s="9" t="s">
        <v>27</v>
      </c>
      <c r="L428" s="9" t="s">
        <v>28</v>
      </c>
    </row>
    <row r="429" spans="1:12" ht="42.75" x14ac:dyDescent="0.2">
      <c r="A429" s="49" t="s">
        <v>1459</v>
      </c>
      <c r="B429" s="49" t="s">
        <v>3238</v>
      </c>
      <c r="C429" s="50" t="s">
        <v>3332</v>
      </c>
      <c r="D429" s="49" t="s">
        <v>3333</v>
      </c>
      <c r="E429" s="49" t="s">
        <v>1462</v>
      </c>
      <c r="F429" s="50" t="s">
        <v>26</v>
      </c>
      <c r="G429" s="50">
        <v>1</v>
      </c>
      <c r="H429" s="53">
        <v>3180</v>
      </c>
      <c r="I429" s="51">
        <v>0.1</v>
      </c>
      <c r="J429" s="12">
        <v>2862</v>
      </c>
      <c r="K429" s="9" t="s">
        <v>27</v>
      </c>
      <c r="L429" s="9" t="s">
        <v>28</v>
      </c>
    </row>
    <row r="430" spans="1:12" ht="42.75" x14ac:dyDescent="0.2">
      <c r="A430" s="49" t="s">
        <v>1459</v>
      </c>
      <c r="B430" s="49" t="s">
        <v>3238</v>
      </c>
      <c r="C430" s="50" t="s">
        <v>3334</v>
      </c>
      <c r="D430" s="49" t="s">
        <v>3335</v>
      </c>
      <c r="E430" s="49" t="s">
        <v>1462</v>
      </c>
      <c r="F430" s="50" t="s">
        <v>26</v>
      </c>
      <c r="G430" s="50">
        <v>1</v>
      </c>
      <c r="H430" s="53">
        <v>12023</v>
      </c>
      <c r="I430" s="51">
        <v>0.1</v>
      </c>
      <c r="J430" s="12">
        <v>10820.7</v>
      </c>
      <c r="K430" s="9" t="s">
        <v>27</v>
      </c>
      <c r="L430" s="9" t="s">
        <v>28</v>
      </c>
    </row>
    <row r="431" spans="1:12" ht="42.75" x14ac:dyDescent="0.2">
      <c r="A431" s="49" t="s">
        <v>1459</v>
      </c>
      <c r="B431" s="49" t="s">
        <v>3238</v>
      </c>
      <c r="C431" s="50" t="s">
        <v>2188</v>
      </c>
      <c r="D431" s="49" t="s">
        <v>2189</v>
      </c>
      <c r="E431" s="49" t="s">
        <v>1462</v>
      </c>
      <c r="F431" s="50" t="s">
        <v>26</v>
      </c>
      <c r="G431" s="50">
        <v>1</v>
      </c>
      <c r="H431" s="53">
        <v>6126</v>
      </c>
      <c r="I431" s="51">
        <v>0.1</v>
      </c>
      <c r="J431" s="12">
        <v>5513.4000000000005</v>
      </c>
      <c r="K431" s="9" t="s">
        <v>27</v>
      </c>
      <c r="L431" s="9" t="s">
        <v>28</v>
      </c>
    </row>
    <row r="432" spans="1:12" ht="42.75" x14ac:dyDescent="0.2">
      <c r="A432" s="49" t="s">
        <v>1459</v>
      </c>
      <c r="B432" s="49" t="s">
        <v>3238</v>
      </c>
      <c r="C432" s="50" t="s">
        <v>2190</v>
      </c>
      <c r="D432" s="49" t="s">
        <v>2191</v>
      </c>
      <c r="E432" s="49" t="s">
        <v>1462</v>
      </c>
      <c r="F432" s="50" t="s">
        <v>26</v>
      </c>
      <c r="G432" s="50">
        <v>1</v>
      </c>
      <c r="H432" s="53">
        <v>5875</v>
      </c>
      <c r="I432" s="51">
        <v>0.1</v>
      </c>
      <c r="J432" s="12">
        <v>5287.5</v>
      </c>
      <c r="K432" s="9" t="s">
        <v>27</v>
      </c>
      <c r="L432" s="9" t="s">
        <v>28</v>
      </c>
    </row>
    <row r="433" spans="1:12" ht="42.75" x14ac:dyDescent="0.2">
      <c r="A433" s="49" t="s">
        <v>1459</v>
      </c>
      <c r="B433" s="49" t="s">
        <v>3238</v>
      </c>
      <c r="C433" s="50" t="s">
        <v>2192</v>
      </c>
      <c r="D433" s="49" t="s">
        <v>2193</v>
      </c>
      <c r="E433" s="49" t="s">
        <v>1462</v>
      </c>
      <c r="F433" s="50" t="s">
        <v>26</v>
      </c>
      <c r="G433" s="50">
        <v>1</v>
      </c>
      <c r="H433" s="53">
        <v>6027</v>
      </c>
      <c r="I433" s="51">
        <v>0.1</v>
      </c>
      <c r="J433" s="12">
        <v>5424.3</v>
      </c>
      <c r="K433" s="9" t="s">
        <v>27</v>
      </c>
      <c r="L433" s="9" t="s">
        <v>28</v>
      </c>
    </row>
    <row r="434" spans="1:12" ht="42.75" x14ac:dyDescent="0.2">
      <c r="A434" s="49" t="s">
        <v>1459</v>
      </c>
      <c r="B434" s="49" t="s">
        <v>3238</v>
      </c>
      <c r="C434" s="50" t="s">
        <v>2194</v>
      </c>
      <c r="D434" s="49" t="s">
        <v>2195</v>
      </c>
      <c r="E434" s="49" t="s">
        <v>1462</v>
      </c>
      <c r="F434" s="50" t="s">
        <v>26</v>
      </c>
      <c r="G434" s="50">
        <v>1</v>
      </c>
      <c r="H434" s="53">
        <v>5704</v>
      </c>
      <c r="I434" s="51">
        <v>0.1</v>
      </c>
      <c r="J434" s="12">
        <v>5133.6000000000004</v>
      </c>
      <c r="K434" s="9" t="s">
        <v>27</v>
      </c>
      <c r="L434" s="9" t="s">
        <v>28</v>
      </c>
    </row>
    <row r="435" spans="1:12" ht="42.75" x14ac:dyDescent="0.2">
      <c r="A435" s="49" t="s">
        <v>1459</v>
      </c>
      <c r="B435" s="49" t="s">
        <v>3238</v>
      </c>
      <c r="C435" s="50" t="s">
        <v>2196</v>
      </c>
      <c r="D435" s="49" t="s">
        <v>2197</v>
      </c>
      <c r="E435" s="49" t="s">
        <v>1462</v>
      </c>
      <c r="F435" s="50" t="s">
        <v>26</v>
      </c>
      <c r="G435" s="50">
        <v>1</v>
      </c>
      <c r="H435" s="53">
        <v>5502</v>
      </c>
      <c r="I435" s="51">
        <v>0.1</v>
      </c>
      <c r="J435" s="12">
        <v>4951.8</v>
      </c>
      <c r="K435" s="9" t="s">
        <v>27</v>
      </c>
      <c r="L435" s="9" t="s">
        <v>28</v>
      </c>
    </row>
    <row r="436" spans="1:12" ht="42.75" x14ac:dyDescent="0.2">
      <c r="A436" s="49" t="s">
        <v>1459</v>
      </c>
      <c r="B436" s="49" t="s">
        <v>3238</v>
      </c>
      <c r="C436" s="50" t="s">
        <v>3336</v>
      </c>
      <c r="D436" s="49" t="s">
        <v>3337</v>
      </c>
      <c r="E436" s="49" t="s">
        <v>1462</v>
      </c>
      <c r="F436" s="50" t="s">
        <v>26</v>
      </c>
      <c r="G436" s="50">
        <v>1</v>
      </c>
      <c r="H436" s="53">
        <v>5496</v>
      </c>
      <c r="I436" s="51">
        <v>0.1</v>
      </c>
      <c r="J436" s="12">
        <v>4946.4000000000005</v>
      </c>
      <c r="K436" s="9" t="s">
        <v>27</v>
      </c>
      <c r="L436" s="9" t="s">
        <v>28</v>
      </c>
    </row>
    <row r="437" spans="1:12" ht="42.75" x14ac:dyDescent="0.2">
      <c r="A437" s="49" t="s">
        <v>1459</v>
      </c>
      <c r="B437" s="49" t="s">
        <v>3238</v>
      </c>
      <c r="C437" s="50" t="s">
        <v>2198</v>
      </c>
      <c r="D437" s="49" t="s">
        <v>2199</v>
      </c>
      <c r="E437" s="49" t="s">
        <v>1462</v>
      </c>
      <c r="F437" s="50" t="s">
        <v>26</v>
      </c>
      <c r="G437" s="50">
        <v>1</v>
      </c>
      <c r="H437" s="53">
        <v>6018</v>
      </c>
      <c r="I437" s="51">
        <v>0.1</v>
      </c>
      <c r="J437" s="12">
        <v>5416.2</v>
      </c>
      <c r="K437" s="9" t="s">
        <v>27</v>
      </c>
      <c r="L437" s="9" t="s">
        <v>28</v>
      </c>
    </row>
    <row r="438" spans="1:12" ht="42.75" x14ac:dyDescent="0.2">
      <c r="A438" s="49" t="s">
        <v>1459</v>
      </c>
      <c r="B438" s="49" t="s">
        <v>3238</v>
      </c>
      <c r="C438" s="50" t="s">
        <v>2200</v>
      </c>
      <c r="D438" s="49" t="s">
        <v>2201</v>
      </c>
      <c r="E438" s="49" t="s">
        <v>1462</v>
      </c>
      <c r="F438" s="50" t="s">
        <v>26</v>
      </c>
      <c r="G438" s="50">
        <v>1</v>
      </c>
      <c r="H438" s="53">
        <v>4174</v>
      </c>
      <c r="I438" s="51">
        <v>0.1</v>
      </c>
      <c r="J438" s="12">
        <v>3756.6</v>
      </c>
      <c r="K438" s="9" t="s">
        <v>27</v>
      </c>
      <c r="L438" s="9" t="s">
        <v>28</v>
      </c>
    </row>
    <row r="439" spans="1:12" ht="42.75" x14ac:dyDescent="0.2">
      <c r="A439" s="49" t="s">
        <v>1459</v>
      </c>
      <c r="B439" s="49" t="s">
        <v>3238</v>
      </c>
      <c r="C439" s="50" t="s">
        <v>2202</v>
      </c>
      <c r="D439" s="49" t="s">
        <v>2203</v>
      </c>
      <c r="E439" s="49" t="s">
        <v>1462</v>
      </c>
      <c r="F439" s="50" t="s">
        <v>26</v>
      </c>
      <c r="G439" s="50">
        <v>1</v>
      </c>
      <c r="H439" s="53">
        <v>153038</v>
      </c>
      <c r="I439" s="51">
        <v>0.1</v>
      </c>
      <c r="J439" s="12">
        <v>137734.20000000001</v>
      </c>
      <c r="K439" s="9" t="s">
        <v>27</v>
      </c>
      <c r="L439" s="9" t="s">
        <v>28</v>
      </c>
    </row>
    <row r="440" spans="1:12" ht="42.75" x14ac:dyDescent="0.2">
      <c r="A440" s="49" t="s">
        <v>1459</v>
      </c>
      <c r="B440" s="49" t="s">
        <v>3238</v>
      </c>
      <c r="C440" s="50" t="s">
        <v>2204</v>
      </c>
      <c r="D440" s="49" t="s">
        <v>2205</v>
      </c>
      <c r="E440" s="49" t="s">
        <v>1462</v>
      </c>
      <c r="F440" s="50" t="s">
        <v>26</v>
      </c>
      <c r="G440" s="50">
        <v>1</v>
      </c>
      <c r="H440" s="53">
        <v>166950</v>
      </c>
      <c r="I440" s="51">
        <v>0.1</v>
      </c>
      <c r="J440" s="12">
        <v>150255</v>
      </c>
      <c r="K440" s="9" t="s">
        <v>27</v>
      </c>
      <c r="L440" s="9" t="s">
        <v>28</v>
      </c>
    </row>
    <row r="441" spans="1:12" ht="42.75" x14ac:dyDescent="0.2">
      <c r="A441" s="49" t="s">
        <v>1459</v>
      </c>
      <c r="B441" s="49" t="s">
        <v>3238</v>
      </c>
      <c r="C441" s="50" t="s">
        <v>2206</v>
      </c>
      <c r="D441" s="49" t="s">
        <v>2207</v>
      </c>
      <c r="E441" s="49" t="s">
        <v>1462</v>
      </c>
      <c r="F441" s="50" t="s">
        <v>26</v>
      </c>
      <c r="G441" s="50">
        <v>1</v>
      </c>
      <c r="H441" s="53">
        <v>97388</v>
      </c>
      <c r="I441" s="51">
        <v>0.1</v>
      </c>
      <c r="J441" s="12">
        <v>87649.2</v>
      </c>
      <c r="K441" s="9" t="s">
        <v>27</v>
      </c>
      <c r="L441" s="9" t="s">
        <v>28</v>
      </c>
    </row>
    <row r="442" spans="1:12" ht="42.75" x14ac:dyDescent="0.2">
      <c r="A442" s="49" t="s">
        <v>1459</v>
      </c>
      <c r="B442" s="49" t="s">
        <v>3238</v>
      </c>
      <c r="C442" s="50" t="s">
        <v>2208</v>
      </c>
      <c r="D442" s="49" t="s">
        <v>2209</v>
      </c>
      <c r="E442" s="49" t="s">
        <v>1462</v>
      </c>
      <c r="F442" s="50" t="s">
        <v>26</v>
      </c>
      <c r="G442" s="50">
        <v>1</v>
      </c>
      <c r="H442" s="53">
        <v>111300</v>
      </c>
      <c r="I442" s="51">
        <v>0.1</v>
      </c>
      <c r="J442" s="12">
        <v>100170</v>
      </c>
      <c r="K442" s="9" t="s">
        <v>27</v>
      </c>
      <c r="L442" s="9" t="s">
        <v>28</v>
      </c>
    </row>
    <row r="443" spans="1:12" ht="42.75" x14ac:dyDescent="0.2">
      <c r="A443" s="49" t="s">
        <v>1459</v>
      </c>
      <c r="B443" s="49" t="s">
        <v>3238</v>
      </c>
      <c r="C443" s="50" t="s">
        <v>2210</v>
      </c>
      <c r="D443" s="49" t="s">
        <v>2211</v>
      </c>
      <c r="E443" s="49" t="s">
        <v>1462</v>
      </c>
      <c r="F443" s="50" t="s">
        <v>26</v>
      </c>
      <c r="G443" s="50">
        <v>1</v>
      </c>
      <c r="H443" s="53">
        <v>180863</v>
      </c>
      <c r="I443" s="51">
        <v>0.1</v>
      </c>
      <c r="J443" s="12">
        <v>162776.70000000001</v>
      </c>
      <c r="K443" s="9" t="s">
        <v>27</v>
      </c>
      <c r="L443" s="9" t="s">
        <v>28</v>
      </c>
    </row>
    <row r="444" spans="1:12" ht="42.75" x14ac:dyDescent="0.2">
      <c r="A444" s="49" t="s">
        <v>1459</v>
      </c>
      <c r="B444" s="49" t="s">
        <v>3238</v>
      </c>
      <c r="C444" s="50" t="s">
        <v>2212</v>
      </c>
      <c r="D444" s="49" t="s">
        <v>2213</v>
      </c>
      <c r="E444" s="49" t="s">
        <v>1462</v>
      </c>
      <c r="F444" s="50" t="s">
        <v>26</v>
      </c>
      <c r="G444" s="50">
        <v>1</v>
      </c>
      <c r="H444" s="53">
        <v>194775</v>
      </c>
      <c r="I444" s="51">
        <v>0.1</v>
      </c>
      <c r="J444" s="12">
        <v>175297.5</v>
      </c>
      <c r="K444" s="9" t="s">
        <v>27</v>
      </c>
      <c r="L444" s="9" t="s">
        <v>28</v>
      </c>
    </row>
    <row r="445" spans="1:12" ht="42.75" x14ac:dyDescent="0.2">
      <c r="A445" s="49" t="s">
        <v>1459</v>
      </c>
      <c r="B445" s="49" t="s">
        <v>3238</v>
      </c>
      <c r="C445" s="50" t="s">
        <v>2214</v>
      </c>
      <c r="D445" s="49" t="s">
        <v>2215</v>
      </c>
      <c r="E445" s="49" t="s">
        <v>1462</v>
      </c>
      <c r="F445" s="50" t="s">
        <v>26</v>
      </c>
      <c r="G445" s="50">
        <v>1</v>
      </c>
      <c r="H445" s="53">
        <v>33390</v>
      </c>
      <c r="I445" s="51">
        <v>0.1</v>
      </c>
      <c r="J445" s="12">
        <v>30051</v>
      </c>
      <c r="K445" s="9" t="s">
        <v>27</v>
      </c>
      <c r="L445" s="9" t="s">
        <v>28</v>
      </c>
    </row>
    <row r="446" spans="1:12" ht="42.75" x14ac:dyDescent="0.2">
      <c r="A446" s="49" t="s">
        <v>1459</v>
      </c>
      <c r="B446" s="49" t="s">
        <v>3238</v>
      </c>
      <c r="C446" s="50" t="s">
        <v>2216</v>
      </c>
      <c r="D446" s="49" t="s">
        <v>2165</v>
      </c>
      <c r="E446" s="49" t="s">
        <v>1462</v>
      </c>
      <c r="F446" s="50" t="s">
        <v>26</v>
      </c>
      <c r="G446" s="50">
        <v>1</v>
      </c>
      <c r="H446" s="53">
        <v>13597</v>
      </c>
      <c r="I446" s="51">
        <v>0.1</v>
      </c>
      <c r="J446" s="12">
        <v>12237.300000000001</v>
      </c>
      <c r="K446" s="9" t="s">
        <v>27</v>
      </c>
      <c r="L446" s="9" t="s">
        <v>28</v>
      </c>
    </row>
    <row r="447" spans="1:12" ht="42.75" x14ac:dyDescent="0.2">
      <c r="A447" s="49" t="s">
        <v>1459</v>
      </c>
      <c r="B447" s="49" t="s">
        <v>3238</v>
      </c>
      <c r="C447" s="50" t="s">
        <v>2217</v>
      </c>
      <c r="D447" s="49" t="s">
        <v>2167</v>
      </c>
      <c r="E447" s="49" t="s">
        <v>1462</v>
      </c>
      <c r="F447" s="50" t="s">
        <v>26</v>
      </c>
      <c r="G447" s="50">
        <v>1</v>
      </c>
      <c r="H447" s="53">
        <v>13361</v>
      </c>
      <c r="I447" s="51">
        <v>0.1</v>
      </c>
      <c r="J447" s="12">
        <v>12024.9</v>
      </c>
      <c r="K447" s="9" t="s">
        <v>27</v>
      </c>
      <c r="L447" s="9" t="s">
        <v>28</v>
      </c>
    </row>
    <row r="448" spans="1:12" ht="42.75" x14ac:dyDescent="0.2">
      <c r="A448" s="49" t="s">
        <v>1459</v>
      </c>
      <c r="B448" s="49" t="s">
        <v>3238</v>
      </c>
      <c r="C448" s="50" t="s">
        <v>2218</v>
      </c>
      <c r="D448" s="49" t="s">
        <v>2219</v>
      </c>
      <c r="E448" s="49" t="s">
        <v>1462</v>
      </c>
      <c r="F448" s="50" t="s">
        <v>26</v>
      </c>
      <c r="G448" s="50">
        <v>1</v>
      </c>
      <c r="H448" s="53">
        <v>13191</v>
      </c>
      <c r="I448" s="51">
        <v>0.1</v>
      </c>
      <c r="J448" s="12">
        <v>11871.9</v>
      </c>
      <c r="K448" s="9" t="s">
        <v>27</v>
      </c>
      <c r="L448" s="9" t="s">
        <v>28</v>
      </c>
    </row>
    <row r="449" spans="1:12" ht="42.75" x14ac:dyDescent="0.2">
      <c r="A449" s="49" t="s">
        <v>1459</v>
      </c>
      <c r="B449" s="49" t="s">
        <v>3238</v>
      </c>
      <c r="C449" s="50" t="s">
        <v>2220</v>
      </c>
      <c r="D449" s="49" t="s">
        <v>2221</v>
      </c>
      <c r="E449" s="49" t="s">
        <v>1462</v>
      </c>
      <c r="F449" s="50" t="s">
        <v>26</v>
      </c>
      <c r="G449" s="50">
        <v>1</v>
      </c>
      <c r="H449" s="53">
        <v>13001</v>
      </c>
      <c r="I449" s="51">
        <v>0.1</v>
      </c>
      <c r="J449" s="12">
        <v>11700.9</v>
      </c>
      <c r="K449" s="9" t="s">
        <v>27</v>
      </c>
      <c r="L449" s="9" t="s">
        <v>28</v>
      </c>
    </row>
    <row r="450" spans="1:12" ht="42.75" x14ac:dyDescent="0.2">
      <c r="A450" s="49" t="s">
        <v>1459</v>
      </c>
      <c r="B450" s="49" t="s">
        <v>3238</v>
      </c>
      <c r="C450" s="50" t="s">
        <v>3338</v>
      </c>
      <c r="D450" s="49" t="s">
        <v>3339</v>
      </c>
      <c r="E450" s="49" t="s">
        <v>1462</v>
      </c>
      <c r="F450" s="50" t="s">
        <v>26</v>
      </c>
      <c r="G450" s="50">
        <v>1</v>
      </c>
      <c r="H450" s="53">
        <v>13774</v>
      </c>
      <c r="I450" s="51">
        <v>0.1</v>
      </c>
      <c r="J450" s="12">
        <v>12396.6</v>
      </c>
      <c r="K450" s="9" t="s">
        <v>27</v>
      </c>
      <c r="L450" s="9" t="s">
        <v>28</v>
      </c>
    </row>
    <row r="451" spans="1:12" ht="42.75" x14ac:dyDescent="0.2">
      <c r="A451" s="49" t="s">
        <v>1459</v>
      </c>
      <c r="B451" s="49" t="s">
        <v>3238</v>
      </c>
      <c r="C451" s="50" t="s">
        <v>2222</v>
      </c>
      <c r="D451" s="49" t="s">
        <v>2223</v>
      </c>
      <c r="E451" s="49" t="s">
        <v>1462</v>
      </c>
      <c r="F451" s="50" t="s">
        <v>26</v>
      </c>
      <c r="G451" s="50">
        <v>1</v>
      </c>
      <c r="H451" s="53">
        <v>33512</v>
      </c>
      <c r="I451" s="51">
        <v>0.1</v>
      </c>
      <c r="J451" s="12">
        <v>30160.799999999999</v>
      </c>
      <c r="K451" s="9" t="s">
        <v>27</v>
      </c>
      <c r="L451" s="9" t="s">
        <v>28</v>
      </c>
    </row>
    <row r="452" spans="1:12" ht="42.75" x14ac:dyDescent="0.2">
      <c r="A452" s="49" t="s">
        <v>1459</v>
      </c>
      <c r="B452" s="49" t="s">
        <v>3238</v>
      </c>
      <c r="C452" s="50" t="s">
        <v>2224</v>
      </c>
      <c r="D452" s="49" t="s">
        <v>2225</v>
      </c>
      <c r="E452" s="49" t="s">
        <v>1462</v>
      </c>
      <c r="F452" s="50" t="s">
        <v>26</v>
      </c>
      <c r="G452" s="50">
        <v>1</v>
      </c>
      <c r="H452" s="53">
        <v>17275</v>
      </c>
      <c r="I452" s="51">
        <v>0.1</v>
      </c>
      <c r="J452" s="12">
        <v>15547.5</v>
      </c>
      <c r="K452" s="9" t="s">
        <v>27</v>
      </c>
      <c r="L452" s="9" t="s">
        <v>28</v>
      </c>
    </row>
    <row r="453" spans="1:12" ht="42.75" x14ac:dyDescent="0.2">
      <c r="A453" s="49" t="s">
        <v>1459</v>
      </c>
      <c r="B453" s="49" t="s">
        <v>3238</v>
      </c>
      <c r="C453" s="50" t="s">
        <v>2226</v>
      </c>
      <c r="D453" s="49" t="s">
        <v>2227</v>
      </c>
      <c r="E453" s="49" t="s">
        <v>1462</v>
      </c>
      <c r="F453" s="50" t="s">
        <v>26</v>
      </c>
      <c r="G453" s="50">
        <v>1</v>
      </c>
      <c r="H453" s="53">
        <v>20224</v>
      </c>
      <c r="I453" s="51">
        <v>0.1</v>
      </c>
      <c r="J453" s="12">
        <v>18201.600000000002</v>
      </c>
      <c r="K453" s="9" t="s">
        <v>27</v>
      </c>
      <c r="L453" s="9" t="s">
        <v>28</v>
      </c>
    </row>
    <row r="454" spans="1:12" ht="42.75" x14ac:dyDescent="0.2">
      <c r="A454" s="49" t="s">
        <v>1459</v>
      </c>
      <c r="B454" s="49" t="s">
        <v>3238</v>
      </c>
      <c r="C454" s="50" t="s">
        <v>3340</v>
      </c>
      <c r="D454" s="49" t="s">
        <v>3341</v>
      </c>
      <c r="E454" s="49" t="s">
        <v>1462</v>
      </c>
      <c r="F454" s="50" t="s">
        <v>26</v>
      </c>
      <c r="G454" s="50">
        <v>1</v>
      </c>
      <c r="H454" s="53">
        <v>10910</v>
      </c>
      <c r="I454" s="51">
        <v>0.1</v>
      </c>
      <c r="J454" s="12">
        <v>9819</v>
      </c>
      <c r="K454" s="9" t="s">
        <v>27</v>
      </c>
      <c r="L454" s="9" t="s">
        <v>28</v>
      </c>
    </row>
    <row r="455" spans="1:12" ht="42.75" x14ac:dyDescent="0.2">
      <c r="A455" s="49" t="s">
        <v>1459</v>
      </c>
      <c r="B455" s="49" t="s">
        <v>3238</v>
      </c>
      <c r="C455" s="50" t="s">
        <v>2228</v>
      </c>
      <c r="D455" s="49" t="s">
        <v>2229</v>
      </c>
      <c r="E455" s="49" t="s">
        <v>1462</v>
      </c>
      <c r="F455" s="50" t="s">
        <v>26</v>
      </c>
      <c r="G455" s="50">
        <v>1</v>
      </c>
      <c r="H455" s="53">
        <v>1098</v>
      </c>
      <c r="I455" s="51">
        <v>0.1</v>
      </c>
      <c r="J455" s="12">
        <v>988.2</v>
      </c>
      <c r="K455" s="9" t="s">
        <v>27</v>
      </c>
      <c r="L455" s="9" t="s">
        <v>28</v>
      </c>
    </row>
    <row r="456" spans="1:12" ht="42.75" x14ac:dyDescent="0.2">
      <c r="A456" s="49" t="s">
        <v>1459</v>
      </c>
      <c r="B456" s="49" t="s">
        <v>3238</v>
      </c>
      <c r="C456" s="50" t="s">
        <v>2230</v>
      </c>
      <c r="D456" s="49" t="s">
        <v>2231</v>
      </c>
      <c r="E456" s="49" t="s">
        <v>1462</v>
      </c>
      <c r="F456" s="50" t="s">
        <v>26</v>
      </c>
      <c r="G456" s="50">
        <v>1</v>
      </c>
      <c r="H456" s="53">
        <v>6348</v>
      </c>
      <c r="I456" s="51">
        <v>0.1</v>
      </c>
      <c r="J456" s="12">
        <v>5713.2</v>
      </c>
      <c r="K456" s="9" t="s">
        <v>27</v>
      </c>
      <c r="L456" s="9" t="s">
        <v>28</v>
      </c>
    </row>
    <row r="457" spans="1:12" ht="42.75" x14ac:dyDescent="0.2">
      <c r="A457" s="49" t="s">
        <v>1459</v>
      </c>
      <c r="B457" s="49" t="s">
        <v>3238</v>
      </c>
      <c r="C457" s="50" t="s">
        <v>2232</v>
      </c>
      <c r="D457" s="49" t="s">
        <v>2233</v>
      </c>
      <c r="E457" s="49" t="s">
        <v>1462</v>
      </c>
      <c r="F457" s="50" t="s">
        <v>26</v>
      </c>
      <c r="G457" s="50">
        <v>1</v>
      </c>
      <c r="H457" s="53">
        <v>1056</v>
      </c>
      <c r="I457" s="51">
        <v>0.1</v>
      </c>
      <c r="J457" s="12">
        <v>950.4</v>
      </c>
      <c r="K457" s="9" t="s">
        <v>27</v>
      </c>
      <c r="L457" s="9" t="s">
        <v>28</v>
      </c>
    </row>
    <row r="458" spans="1:12" ht="42.75" x14ac:dyDescent="0.2">
      <c r="A458" s="49" t="s">
        <v>1459</v>
      </c>
      <c r="B458" s="49" t="s">
        <v>3238</v>
      </c>
      <c r="C458" s="50" t="s">
        <v>3342</v>
      </c>
      <c r="D458" s="49" t="s">
        <v>3343</v>
      </c>
      <c r="E458" s="49" t="s">
        <v>1462</v>
      </c>
      <c r="F458" s="50" t="s">
        <v>26</v>
      </c>
      <c r="G458" s="50">
        <v>1</v>
      </c>
      <c r="H458" s="53">
        <v>27483</v>
      </c>
      <c r="I458" s="51">
        <v>0.1</v>
      </c>
      <c r="J458" s="12">
        <v>24734.7</v>
      </c>
      <c r="K458" s="9" t="s">
        <v>27</v>
      </c>
      <c r="L458" s="9" t="s">
        <v>28</v>
      </c>
    </row>
    <row r="459" spans="1:12" ht="42.75" x14ac:dyDescent="0.2">
      <c r="A459" s="49" t="s">
        <v>1459</v>
      </c>
      <c r="B459" s="49" t="s">
        <v>3238</v>
      </c>
      <c r="C459" s="50" t="s">
        <v>2234</v>
      </c>
      <c r="D459" s="49" t="s">
        <v>2235</v>
      </c>
      <c r="E459" s="49" t="s">
        <v>1462</v>
      </c>
      <c r="F459" s="50" t="s">
        <v>26</v>
      </c>
      <c r="G459" s="50">
        <v>1</v>
      </c>
      <c r="H459" s="53">
        <v>18218</v>
      </c>
      <c r="I459" s="51">
        <v>0.1</v>
      </c>
      <c r="J459" s="12">
        <v>16396.2</v>
      </c>
      <c r="K459" s="9" t="s">
        <v>27</v>
      </c>
      <c r="L459" s="9" t="s">
        <v>28</v>
      </c>
    </row>
    <row r="460" spans="1:12" ht="42.75" x14ac:dyDescent="0.2">
      <c r="A460" s="49" t="s">
        <v>1459</v>
      </c>
      <c r="B460" s="49" t="s">
        <v>3238</v>
      </c>
      <c r="C460" s="50" t="s">
        <v>2236</v>
      </c>
      <c r="D460" s="49" t="s">
        <v>2237</v>
      </c>
      <c r="E460" s="49" t="s">
        <v>1462</v>
      </c>
      <c r="F460" s="50" t="s">
        <v>26</v>
      </c>
      <c r="G460" s="50">
        <v>1</v>
      </c>
      <c r="H460" s="53">
        <v>17812</v>
      </c>
      <c r="I460" s="42">
        <v>0.1</v>
      </c>
      <c r="J460" s="12">
        <v>16030.800000000001</v>
      </c>
      <c r="K460" s="9" t="s">
        <v>27</v>
      </c>
      <c r="L460" s="9" t="s">
        <v>28</v>
      </c>
    </row>
    <row r="461" spans="1:12" ht="42.75" x14ac:dyDescent="0.2">
      <c r="A461" s="49" t="s">
        <v>1459</v>
      </c>
      <c r="B461" s="49" t="s">
        <v>3238</v>
      </c>
      <c r="C461" s="50" t="s">
        <v>3344</v>
      </c>
      <c r="D461" s="49" t="s">
        <v>3345</v>
      </c>
      <c r="E461" s="49" t="s">
        <v>1462</v>
      </c>
      <c r="F461" s="50" t="s">
        <v>26</v>
      </c>
      <c r="G461" s="50">
        <v>1</v>
      </c>
      <c r="H461" s="53">
        <v>18672</v>
      </c>
      <c r="I461" s="42">
        <v>0.1</v>
      </c>
      <c r="J461" s="12">
        <v>16804.8</v>
      </c>
      <c r="K461" s="9" t="s">
        <v>27</v>
      </c>
      <c r="L461" s="9" t="s">
        <v>28</v>
      </c>
    </row>
    <row r="462" spans="1:12" ht="42.75" x14ac:dyDescent="0.2">
      <c r="A462" s="49" t="s">
        <v>1459</v>
      </c>
      <c r="B462" s="49" t="s">
        <v>3238</v>
      </c>
      <c r="C462" s="50" t="s">
        <v>3346</v>
      </c>
      <c r="D462" s="49" t="s">
        <v>3347</v>
      </c>
      <c r="E462" s="49" t="s">
        <v>1462</v>
      </c>
      <c r="F462" s="50" t="s">
        <v>26</v>
      </c>
      <c r="G462" s="50">
        <v>1</v>
      </c>
      <c r="H462" s="53">
        <v>4000</v>
      </c>
      <c r="I462" s="42">
        <v>0.1</v>
      </c>
      <c r="J462" s="12">
        <v>3600</v>
      </c>
      <c r="K462" s="9" t="s">
        <v>27</v>
      </c>
      <c r="L462" s="9" t="s">
        <v>28</v>
      </c>
    </row>
    <row r="463" spans="1:12" ht="42.75" x14ac:dyDescent="0.2">
      <c r="A463" s="49" t="s">
        <v>1459</v>
      </c>
      <c r="B463" s="49" t="s">
        <v>3238</v>
      </c>
      <c r="C463" s="50" t="s">
        <v>2238</v>
      </c>
      <c r="D463" s="49" t="s">
        <v>3348</v>
      </c>
      <c r="E463" s="49" t="s">
        <v>1462</v>
      </c>
      <c r="F463" s="50" t="s">
        <v>26</v>
      </c>
      <c r="G463" s="50">
        <v>1</v>
      </c>
      <c r="H463" s="53">
        <v>20579</v>
      </c>
      <c r="I463" s="42">
        <v>0.1</v>
      </c>
      <c r="J463" s="12">
        <v>18521.100000000002</v>
      </c>
      <c r="K463" s="9" t="s">
        <v>27</v>
      </c>
      <c r="L463" s="9" t="s">
        <v>28</v>
      </c>
    </row>
    <row r="464" spans="1:12" ht="42.75" x14ac:dyDescent="0.2">
      <c r="A464" s="49" t="s">
        <v>1459</v>
      </c>
      <c r="B464" s="49" t="s">
        <v>3238</v>
      </c>
      <c r="C464" s="50" t="s">
        <v>2239</v>
      </c>
      <c r="D464" s="49" t="s">
        <v>3349</v>
      </c>
      <c r="E464" s="49" t="s">
        <v>1462</v>
      </c>
      <c r="F464" s="50" t="s">
        <v>26</v>
      </c>
      <c r="G464" s="50">
        <v>1</v>
      </c>
      <c r="H464" s="53">
        <v>13274</v>
      </c>
      <c r="I464" s="42">
        <v>0.1</v>
      </c>
      <c r="J464" s="12">
        <v>11946.6</v>
      </c>
      <c r="K464" s="9" t="s">
        <v>27</v>
      </c>
      <c r="L464" s="9" t="s">
        <v>28</v>
      </c>
    </row>
    <row r="465" spans="1:12" ht="42.75" x14ac:dyDescent="0.2">
      <c r="A465" s="49" t="s">
        <v>1459</v>
      </c>
      <c r="B465" s="49" t="s">
        <v>3238</v>
      </c>
      <c r="C465" s="50" t="s">
        <v>2240</v>
      </c>
      <c r="D465" s="49" t="s">
        <v>2241</v>
      </c>
      <c r="E465" s="49" t="s">
        <v>1462</v>
      </c>
      <c r="F465" s="50" t="s">
        <v>26</v>
      </c>
      <c r="G465" s="50">
        <v>1</v>
      </c>
      <c r="H465" s="53">
        <v>13561</v>
      </c>
      <c r="I465" s="42">
        <v>0.1</v>
      </c>
      <c r="J465" s="12">
        <v>12204.9</v>
      </c>
      <c r="K465" s="9" t="s">
        <v>27</v>
      </c>
      <c r="L465" s="9" t="s">
        <v>28</v>
      </c>
    </row>
    <row r="466" spans="1:12" ht="42.75" x14ac:dyDescent="0.2">
      <c r="A466" s="49" t="s">
        <v>1459</v>
      </c>
      <c r="B466" s="49" t="s">
        <v>3238</v>
      </c>
      <c r="C466" s="50" t="s">
        <v>2242</v>
      </c>
      <c r="D466" s="49" t="s">
        <v>2243</v>
      </c>
      <c r="E466" s="49" t="s">
        <v>1462</v>
      </c>
      <c r="F466" s="50" t="s">
        <v>26</v>
      </c>
      <c r="G466" s="50">
        <v>1</v>
      </c>
      <c r="H466" s="53">
        <v>11029</v>
      </c>
      <c r="I466" s="42">
        <v>0.1</v>
      </c>
      <c r="J466" s="12">
        <v>9926.1</v>
      </c>
      <c r="K466" s="9" t="s">
        <v>27</v>
      </c>
      <c r="L466" s="9" t="s">
        <v>28</v>
      </c>
    </row>
    <row r="467" spans="1:12" ht="42.75" x14ac:dyDescent="0.2">
      <c r="A467" s="49" t="s">
        <v>1459</v>
      </c>
      <c r="B467" s="49" t="s">
        <v>3238</v>
      </c>
      <c r="C467" s="50" t="s">
        <v>3350</v>
      </c>
      <c r="D467" s="49" t="s">
        <v>3351</v>
      </c>
      <c r="E467" s="49" t="s">
        <v>1462</v>
      </c>
      <c r="F467" s="50" t="s">
        <v>26</v>
      </c>
      <c r="G467" s="50">
        <v>1</v>
      </c>
      <c r="H467" s="53">
        <v>68635</v>
      </c>
      <c r="I467" s="42">
        <v>0.1</v>
      </c>
      <c r="J467" s="12">
        <v>61771.5</v>
      </c>
      <c r="K467" s="9" t="s">
        <v>27</v>
      </c>
      <c r="L467" s="9" t="s">
        <v>28</v>
      </c>
    </row>
    <row r="468" spans="1:12" ht="42.75" x14ac:dyDescent="0.2">
      <c r="A468" s="49" t="s">
        <v>1459</v>
      </c>
      <c r="B468" s="49" t="s">
        <v>3238</v>
      </c>
      <c r="C468" s="50" t="s">
        <v>3352</v>
      </c>
      <c r="D468" s="49" t="s">
        <v>3353</v>
      </c>
      <c r="E468" s="49" t="s">
        <v>1462</v>
      </c>
      <c r="F468" s="50" t="s">
        <v>26</v>
      </c>
      <c r="G468" s="50">
        <v>1</v>
      </c>
      <c r="H468" s="53">
        <v>26500</v>
      </c>
      <c r="I468" s="42">
        <v>0.1</v>
      </c>
      <c r="J468" s="12">
        <v>23850</v>
      </c>
      <c r="K468" s="9" t="s">
        <v>27</v>
      </c>
      <c r="L468" s="9" t="s">
        <v>28</v>
      </c>
    </row>
    <row r="469" spans="1:12" ht="42.75" x14ac:dyDescent="0.2">
      <c r="A469" s="49" t="s">
        <v>1459</v>
      </c>
      <c r="B469" s="49" t="s">
        <v>3238</v>
      </c>
      <c r="C469" s="50" t="s">
        <v>2244</v>
      </c>
      <c r="D469" s="49" t="s">
        <v>2245</v>
      </c>
      <c r="E469" s="49" t="s">
        <v>1462</v>
      </c>
      <c r="F469" s="50" t="s">
        <v>26</v>
      </c>
      <c r="G469" s="50">
        <v>1</v>
      </c>
      <c r="H469" s="53">
        <v>9788</v>
      </c>
      <c r="I469" s="42">
        <v>0.1</v>
      </c>
      <c r="J469" s="12">
        <v>8809.2000000000007</v>
      </c>
      <c r="K469" s="9" t="s">
        <v>27</v>
      </c>
      <c r="L469" s="9" t="s">
        <v>28</v>
      </c>
    </row>
    <row r="470" spans="1:12" ht="42.75" x14ac:dyDescent="0.2">
      <c r="A470" s="49" t="s">
        <v>1459</v>
      </c>
      <c r="B470" s="49" t="s">
        <v>3238</v>
      </c>
      <c r="C470" s="50" t="s">
        <v>2246</v>
      </c>
      <c r="D470" s="49" t="s">
        <v>3354</v>
      </c>
      <c r="E470" s="49" t="s">
        <v>1462</v>
      </c>
      <c r="F470" s="50" t="s">
        <v>26</v>
      </c>
      <c r="G470" s="50">
        <v>1</v>
      </c>
      <c r="H470" s="53">
        <v>41827</v>
      </c>
      <c r="I470" s="42">
        <v>0.1</v>
      </c>
      <c r="J470" s="12">
        <v>37644.300000000003</v>
      </c>
      <c r="K470" s="9" t="s">
        <v>27</v>
      </c>
      <c r="L470" s="9" t="s">
        <v>28</v>
      </c>
    </row>
    <row r="471" spans="1:12" ht="42.75" x14ac:dyDescent="0.2">
      <c r="A471" s="49" t="s">
        <v>1459</v>
      </c>
      <c r="B471" s="49" t="s">
        <v>3238</v>
      </c>
      <c r="C471" s="50" t="s">
        <v>3355</v>
      </c>
      <c r="D471" s="49" t="s">
        <v>3356</v>
      </c>
      <c r="E471" s="49" t="s">
        <v>1462</v>
      </c>
      <c r="F471" s="50" t="s">
        <v>26</v>
      </c>
      <c r="G471" s="50">
        <v>1</v>
      </c>
      <c r="H471" s="53">
        <v>58883</v>
      </c>
      <c r="I471" s="42">
        <v>0.1</v>
      </c>
      <c r="J471" s="12">
        <v>52994.700000000004</v>
      </c>
      <c r="K471" s="9" t="s">
        <v>27</v>
      </c>
      <c r="L471" s="9" t="s">
        <v>28</v>
      </c>
    </row>
    <row r="472" spans="1:12" ht="42.75" x14ac:dyDescent="0.2">
      <c r="A472" s="49" t="s">
        <v>1459</v>
      </c>
      <c r="B472" s="49" t="s">
        <v>3238</v>
      </c>
      <c r="C472" s="50" t="s">
        <v>2247</v>
      </c>
      <c r="D472" s="49" t="s">
        <v>2248</v>
      </c>
      <c r="E472" s="49" t="s">
        <v>1462</v>
      </c>
      <c r="F472" s="50" t="s">
        <v>26</v>
      </c>
      <c r="G472" s="50">
        <v>1</v>
      </c>
      <c r="H472" s="53">
        <v>5157</v>
      </c>
      <c r="I472" s="42">
        <v>0.1</v>
      </c>
      <c r="J472" s="12">
        <v>4641.3</v>
      </c>
      <c r="K472" s="9" t="s">
        <v>27</v>
      </c>
      <c r="L472" s="9" t="s">
        <v>28</v>
      </c>
    </row>
    <row r="473" spans="1:12" ht="42.75" x14ac:dyDescent="0.2">
      <c r="A473" s="49" t="s">
        <v>1459</v>
      </c>
      <c r="B473" s="49" t="s">
        <v>3238</v>
      </c>
      <c r="C473" s="50" t="s">
        <v>2249</v>
      </c>
      <c r="D473" s="49" t="s">
        <v>2250</v>
      </c>
      <c r="E473" s="49" t="s">
        <v>1462</v>
      </c>
      <c r="F473" s="50" t="s">
        <v>26</v>
      </c>
      <c r="G473" s="50">
        <v>1</v>
      </c>
      <c r="H473" s="53">
        <v>21775</v>
      </c>
      <c r="I473" s="42">
        <v>0.1</v>
      </c>
      <c r="J473" s="12">
        <v>19597.5</v>
      </c>
      <c r="K473" s="9" t="s">
        <v>27</v>
      </c>
      <c r="L473" s="9" t="s">
        <v>28</v>
      </c>
    </row>
    <row r="474" spans="1:12" ht="42.75" x14ac:dyDescent="0.2">
      <c r="A474" s="49" t="s">
        <v>1459</v>
      </c>
      <c r="B474" s="49" t="s">
        <v>3238</v>
      </c>
      <c r="C474" s="50" t="s">
        <v>3357</v>
      </c>
      <c r="D474" s="49" t="s">
        <v>3358</v>
      </c>
      <c r="E474" s="49" t="s">
        <v>1462</v>
      </c>
      <c r="F474" s="50" t="s">
        <v>26</v>
      </c>
      <c r="G474" s="50">
        <v>1</v>
      </c>
      <c r="H474" s="53">
        <v>800</v>
      </c>
      <c r="I474" s="42">
        <v>0.1</v>
      </c>
      <c r="J474" s="12">
        <v>720</v>
      </c>
      <c r="K474" s="9" t="s">
        <v>27</v>
      </c>
      <c r="L474" s="9" t="s">
        <v>28</v>
      </c>
    </row>
    <row r="475" spans="1:12" ht="42.75" x14ac:dyDescent="0.2">
      <c r="A475" s="49" t="s">
        <v>1459</v>
      </c>
      <c r="B475" s="49" t="s">
        <v>3238</v>
      </c>
      <c r="C475" s="50" t="s">
        <v>3359</v>
      </c>
      <c r="D475" s="49" t="s">
        <v>3360</v>
      </c>
      <c r="E475" s="49" t="s">
        <v>1462</v>
      </c>
      <c r="F475" s="50" t="s">
        <v>26</v>
      </c>
      <c r="G475" s="50">
        <v>1</v>
      </c>
      <c r="H475" s="53">
        <v>8640</v>
      </c>
      <c r="I475" s="42">
        <v>0.1</v>
      </c>
      <c r="J475" s="12">
        <v>7776</v>
      </c>
      <c r="K475" s="9" t="s">
        <v>27</v>
      </c>
      <c r="L475" s="9" t="s">
        <v>28</v>
      </c>
    </row>
    <row r="476" spans="1:12" ht="42.75" x14ac:dyDescent="0.2">
      <c r="A476" s="49" t="s">
        <v>1459</v>
      </c>
      <c r="B476" s="49" t="s">
        <v>3238</v>
      </c>
      <c r="C476" s="50" t="s">
        <v>3361</v>
      </c>
      <c r="D476" s="49" t="s">
        <v>3362</v>
      </c>
      <c r="E476" s="49" t="s">
        <v>1462</v>
      </c>
      <c r="F476" s="50" t="s">
        <v>26</v>
      </c>
      <c r="G476" s="50">
        <v>1</v>
      </c>
      <c r="H476" s="53">
        <v>950</v>
      </c>
      <c r="I476" s="42">
        <v>0.1</v>
      </c>
      <c r="J476" s="12">
        <v>855</v>
      </c>
      <c r="K476" s="9" t="s">
        <v>27</v>
      </c>
      <c r="L476" s="9" t="s">
        <v>28</v>
      </c>
    </row>
    <row r="477" spans="1:12" ht="42.75" x14ac:dyDescent="0.2">
      <c r="A477" s="49" t="s">
        <v>1459</v>
      </c>
      <c r="B477" s="49" t="s">
        <v>3238</v>
      </c>
      <c r="C477" s="50" t="s">
        <v>3363</v>
      </c>
      <c r="D477" s="49" t="s">
        <v>3364</v>
      </c>
      <c r="E477" s="49" t="s">
        <v>1462</v>
      </c>
      <c r="F477" s="50" t="s">
        <v>26</v>
      </c>
      <c r="G477" s="50">
        <v>1</v>
      </c>
      <c r="H477" s="53">
        <v>2000</v>
      </c>
      <c r="I477" s="42">
        <v>0.1</v>
      </c>
      <c r="J477" s="12">
        <v>1800</v>
      </c>
      <c r="K477" s="9" t="s">
        <v>27</v>
      </c>
      <c r="L477" s="9" t="s">
        <v>28</v>
      </c>
    </row>
    <row r="478" spans="1:12" ht="42.75" x14ac:dyDescent="0.2">
      <c r="A478" s="49" t="s">
        <v>1459</v>
      </c>
      <c r="B478" s="49" t="s">
        <v>3238</v>
      </c>
      <c r="C478" s="50" t="s">
        <v>3365</v>
      </c>
      <c r="D478" s="49" t="s">
        <v>3366</v>
      </c>
      <c r="E478" s="49" t="s">
        <v>1462</v>
      </c>
      <c r="F478" s="50" t="s">
        <v>26</v>
      </c>
      <c r="G478" s="50">
        <v>1</v>
      </c>
      <c r="H478" s="53">
        <v>850</v>
      </c>
      <c r="I478" s="42">
        <v>0.1</v>
      </c>
      <c r="J478" s="12">
        <v>765</v>
      </c>
      <c r="K478" s="9" t="s">
        <v>27</v>
      </c>
      <c r="L478" s="9" t="s">
        <v>28</v>
      </c>
    </row>
    <row r="479" spans="1:12" ht="42.75" x14ac:dyDescent="0.2">
      <c r="A479" s="49" t="s">
        <v>1459</v>
      </c>
      <c r="B479" s="49" t="s">
        <v>3238</v>
      </c>
      <c r="C479" s="50" t="s">
        <v>3367</v>
      </c>
      <c r="D479" s="49" t="s">
        <v>3368</v>
      </c>
      <c r="E479" s="49" t="s">
        <v>1462</v>
      </c>
      <c r="F479" s="50" t="s">
        <v>26</v>
      </c>
      <c r="G479" s="50">
        <v>1</v>
      </c>
      <c r="H479" s="53">
        <v>950</v>
      </c>
      <c r="I479" s="42">
        <v>0.1</v>
      </c>
      <c r="J479" s="12">
        <v>855</v>
      </c>
      <c r="K479" s="9" t="s">
        <v>27</v>
      </c>
      <c r="L479" s="9" t="s">
        <v>28</v>
      </c>
    </row>
    <row r="480" spans="1:12" ht="42.75" x14ac:dyDescent="0.2">
      <c r="A480" s="49" t="s">
        <v>1459</v>
      </c>
      <c r="B480" s="49" t="s">
        <v>3238</v>
      </c>
      <c r="C480" s="50" t="s">
        <v>2251</v>
      </c>
      <c r="D480" s="49" t="s">
        <v>2252</v>
      </c>
      <c r="E480" s="49" t="s">
        <v>1462</v>
      </c>
      <c r="F480" s="50" t="s">
        <v>26</v>
      </c>
      <c r="G480" s="50">
        <v>1</v>
      </c>
      <c r="H480" s="53">
        <v>167</v>
      </c>
      <c r="I480" s="42">
        <v>0.1</v>
      </c>
      <c r="J480" s="12">
        <v>150.30000000000001</v>
      </c>
      <c r="K480" s="9" t="s">
        <v>27</v>
      </c>
      <c r="L480" s="9" t="s">
        <v>28</v>
      </c>
    </row>
    <row r="481" spans="1:12" ht="42.75" x14ac:dyDescent="0.2">
      <c r="A481" s="49" t="s">
        <v>1459</v>
      </c>
      <c r="B481" s="49" t="s">
        <v>3238</v>
      </c>
      <c r="C481" s="50" t="s">
        <v>2253</v>
      </c>
      <c r="D481" s="49" t="s">
        <v>2254</v>
      </c>
      <c r="E481" s="49" t="s">
        <v>1462</v>
      </c>
      <c r="F481" s="50" t="s">
        <v>26</v>
      </c>
      <c r="G481" s="50">
        <v>1</v>
      </c>
      <c r="H481" s="53">
        <v>794</v>
      </c>
      <c r="I481" s="42">
        <v>0.1</v>
      </c>
      <c r="J481" s="12">
        <v>714.6</v>
      </c>
      <c r="K481" s="9" t="s">
        <v>27</v>
      </c>
      <c r="L481" s="9" t="s">
        <v>28</v>
      </c>
    </row>
    <row r="482" spans="1:12" ht="42.75" x14ac:dyDescent="0.2">
      <c r="A482" s="49" t="s">
        <v>1459</v>
      </c>
      <c r="B482" s="49" t="s">
        <v>3238</v>
      </c>
      <c r="C482" s="50" t="s">
        <v>2255</v>
      </c>
      <c r="D482" s="49" t="s">
        <v>2256</v>
      </c>
      <c r="E482" s="49" t="s">
        <v>1462</v>
      </c>
      <c r="F482" s="50" t="s">
        <v>26</v>
      </c>
      <c r="G482" s="50">
        <v>1</v>
      </c>
      <c r="H482" s="53">
        <v>1053</v>
      </c>
      <c r="I482" s="42">
        <v>0.1</v>
      </c>
      <c r="J482" s="12">
        <v>947.7</v>
      </c>
      <c r="K482" s="9" t="s">
        <v>27</v>
      </c>
      <c r="L482" s="9" t="s">
        <v>28</v>
      </c>
    </row>
    <row r="483" spans="1:12" ht="42.75" x14ac:dyDescent="0.2">
      <c r="A483" s="49" t="s">
        <v>1459</v>
      </c>
      <c r="B483" s="49" t="s">
        <v>3238</v>
      </c>
      <c r="C483" s="50" t="s">
        <v>2257</v>
      </c>
      <c r="D483" s="49" t="s">
        <v>2258</v>
      </c>
      <c r="E483" s="49" t="s">
        <v>1462</v>
      </c>
      <c r="F483" s="50" t="s">
        <v>26</v>
      </c>
      <c r="G483" s="50">
        <v>1</v>
      </c>
      <c r="H483" s="53">
        <v>1782</v>
      </c>
      <c r="I483" s="42">
        <v>0.1</v>
      </c>
      <c r="J483" s="12">
        <v>1603.8</v>
      </c>
      <c r="K483" s="9" t="s">
        <v>27</v>
      </c>
      <c r="L483" s="9" t="s">
        <v>28</v>
      </c>
    </row>
    <row r="484" spans="1:12" ht="42.75" x14ac:dyDescent="0.2">
      <c r="A484" s="49" t="s">
        <v>1459</v>
      </c>
      <c r="B484" s="49" t="s">
        <v>3238</v>
      </c>
      <c r="C484" s="50" t="s">
        <v>2259</v>
      </c>
      <c r="D484" s="49" t="s">
        <v>2260</v>
      </c>
      <c r="E484" s="49" t="s">
        <v>1462</v>
      </c>
      <c r="F484" s="50" t="s">
        <v>26</v>
      </c>
      <c r="G484" s="50">
        <v>1</v>
      </c>
      <c r="H484" s="53">
        <v>1053</v>
      </c>
      <c r="I484" s="42">
        <v>0.1</v>
      </c>
      <c r="J484" s="12">
        <v>947.7</v>
      </c>
      <c r="K484" s="9" t="s">
        <v>27</v>
      </c>
      <c r="L484" s="9" t="s">
        <v>28</v>
      </c>
    </row>
    <row r="485" spans="1:12" ht="42.75" x14ac:dyDescent="0.2">
      <c r="A485" s="49" t="s">
        <v>1459</v>
      </c>
      <c r="B485" s="49" t="s">
        <v>3238</v>
      </c>
      <c r="C485" s="50" t="s">
        <v>2261</v>
      </c>
      <c r="D485" s="49" t="s">
        <v>2262</v>
      </c>
      <c r="E485" s="49" t="s">
        <v>1462</v>
      </c>
      <c r="F485" s="50" t="s">
        <v>26</v>
      </c>
      <c r="G485" s="50">
        <v>1</v>
      </c>
      <c r="H485" s="53">
        <v>1053</v>
      </c>
      <c r="I485" s="42">
        <v>0.1</v>
      </c>
      <c r="J485" s="12">
        <v>947.7</v>
      </c>
      <c r="K485" s="9" t="s">
        <v>27</v>
      </c>
      <c r="L485" s="9" t="s">
        <v>28</v>
      </c>
    </row>
    <row r="486" spans="1:12" ht="42.75" x14ac:dyDescent="0.2">
      <c r="A486" s="49" t="s">
        <v>1459</v>
      </c>
      <c r="B486" s="49" t="s">
        <v>3238</v>
      </c>
      <c r="C486" s="50" t="s">
        <v>2263</v>
      </c>
      <c r="D486" s="49" t="s">
        <v>2264</v>
      </c>
      <c r="E486" s="49" t="s">
        <v>1462</v>
      </c>
      <c r="F486" s="50" t="s">
        <v>26</v>
      </c>
      <c r="G486" s="50">
        <v>1</v>
      </c>
      <c r="H486" s="53">
        <v>2141</v>
      </c>
      <c r="I486" s="42">
        <v>0.1</v>
      </c>
      <c r="J486" s="12">
        <v>1926.9</v>
      </c>
      <c r="K486" s="9" t="s">
        <v>27</v>
      </c>
      <c r="L486" s="9" t="s">
        <v>28</v>
      </c>
    </row>
    <row r="487" spans="1:12" ht="42.75" x14ac:dyDescent="0.2">
      <c r="A487" s="49" t="s">
        <v>1459</v>
      </c>
      <c r="B487" s="49" t="s">
        <v>3238</v>
      </c>
      <c r="C487" s="50" t="s">
        <v>2265</v>
      </c>
      <c r="D487" s="49" t="s">
        <v>2266</v>
      </c>
      <c r="E487" s="49" t="s">
        <v>1462</v>
      </c>
      <c r="F487" s="50" t="s">
        <v>26</v>
      </c>
      <c r="G487" s="50">
        <v>1</v>
      </c>
      <c r="H487" s="53">
        <v>3414</v>
      </c>
      <c r="I487" s="42">
        <v>0.1</v>
      </c>
      <c r="J487" s="12">
        <v>3072.6</v>
      </c>
      <c r="K487" s="9" t="s">
        <v>27</v>
      </c>
      <c r="L487" s="9" t="s">
        <v>28</v>
      </c>
    </row>
    <row r="488" spans="1:12" ht="42.75" x14ac:dyDescent="0.2">
      <c r="A488" s="49" t="s">
        <v>1459</v>
      </c>
      <c r="B488" s="49" t="s">
        <v>3238</v>
      </c>
      <c r="C488" s="50" t="s">
        <v>2267</v>
      </c>
      <c r="D488" s="49" t="s">
        <v>2268</v>
      </c>
      <c r="E488" s="49" t="s">
        <v>1462</v>
      </c>
      <c r="F488" s="50" t="s">
        <v>26</v>
      </c>
      <c r="G488" s="50">
        <v>1</v>
      </c>
      <c r="H488" s="53">
        <v>3782</v>
      </c>
      <c r="I488" s="42">
        <v>0.1</v>
      </c>
      <c r="J488" s="12">
        <v>3403.8</v>
      </c>
      <c r="K488" s="9" t="s">
        <v>27</v>
      </c>
      <c r="L488" s="9" t="s">
        <v>28</v>
      </c>
    </row>
    <row r="489" spans="1:12" ht="42.75" x14ac:dyDescent="0.2">
      <c r="A489" s="49" t="s">
        <v>1459</v>
      </c>
      <c r="B489" s="49" t="s">
        <v>3238</v>
      </c>
      <c r="C489" s="50" t="s">
        <v>2269</v>
      </c>
      <c r="D489" s="49" t="s">
        <v>2270</v>
      </c>
      <c r="E489" s="49" t="s">
        <v>1462</v>
      </c>
      <c r="F489" s="50" t="s">
        <v>26</v>
      </c>
      <c r="G489" s="50">
        <v>1</v>
      </c>
      <c r="H489" s="53">
        <v>3250</v>
      </c>
      <c r="I489" s="42">
        <v>0.1</v>
      </c>
      <c r="J489" s="12">
        <v>2925</v>
      </c>
      <c r="K489" s="9" t="s">
        <v>27</v>
      </c>
      <c r="L489" s="9" t="s">
        <v>28</v>
      </c>
    </row>
    <row r="490" spans="1:12" ht="42.75" x14ac:dyDescent="0.2">
      <c r="A490" s="49" t="s">
        <v>1459</v>
      </c>
      <c r="B490" s="49" t="s">
        <v>3238</v>
      </c>
      <c r="C490" s="50" t="s">
        <v>2271</v>
      </c>
      <c r="D490" s="49" t="s">
        <v>2272</v>
      </c>
      <c r="E490" s="49" t="s">
        <v>1462</v>
      </c>
      <c r="F490" s="50" t="s">
        <v>26</v>
      </c>
      <c r="G490" s="50">
        <v>1</v>
      </c>
      <c r="H490" s="53">
        <v>546</v>
      </c>
      <c r="I490" s="42">
        <v>0.1</v>
      </c>
      <c r="J490" s="12">
        <v>491.40000000000003</v>
      </c>
      <c r="K490" s="9" t="s">
        <v>27</v>
      </c>
      <c r="L490" s="9" t="s">
        <v>28</v>
      </c>
    </row>
    <row r="491" spans="1:12" ht="42.75" x14ac:dyDescent="0.2">
      <c r="A491" s="49" t="s">
        <v>1459</v>
      </c>
      <c r="B491" s="49" t="s">
        <v>3238</v>
      </c>
      <c r="C491" s="50" t="s">
        <v>2273</v>
      </c>
      <c r="D491" s="49" t="s">
        <v>2274</v>
      </c>
      <c r="E491" s="49" t="s">
        <v>1462</v>
      </c>
      <c r="F491" s="50" t="s">
        <v>26</v>
      </c>
      <c r="G491" s="50">
        <v>1</v>
      </c>
      <c r="H491" s="53">
        <v>1314</v>
      </c>
      <c r="I491" s="42">
        <v>0.1</v>
      </c>
      <c r="J491" s="12">
        <v>1182.6000000000001</v>
      </c>
      <c r="K491" s="9" t="s">
        <v>27</v>
      </c>
      <c r="L491" s="9" t="s">
        <v>28</v>
      </c>
    </row>
    <row r="492" spans="1:12" ht="42.75" x14ac:dyDescent="0.2">
      <c r="A492" s="49" t="s">
        <v>1459</v>
      </c>
      <c r="B492" s="49" t="s">
        <v>3238</v>
      </c>
      <c r="C492" s="50" t="s">
        <v>2275</v>
      </c>
      <c r="D492" s="49" t="s">
        <v>2276</v>
      </c>
      <c r="E492" s="49" t="s">
        <v>1462</v>
      </c>
      <c r="F492" s="50" t="s">
        <v>26</v>
      </c>
      <c r="G492" s="50">
        <v>1</v>
      </c>
      <c r="H492" s="53">
        <v>4376</v>
      </c>
      <c r="I492" s="42">
        <v>0.1</v>
      </c>
      <c r="J492" s="12">
        <v>3938.4</v>
      </c>
      <c r="K492" s="9" t="s">
        <v>27</v>
      </c>
      <c r="L492" s="9" t="s">
        <v>28</v>
      </c>
    </row>
    <row r="493" spans="1:12" ht="42.75" x14ac:dyDescent="0.2">
      <c r="A493" s="49" t="s">
        <v>1459</v>
      </c>
      <c r="B493" s="49" t="s">
        <v>3238</v>
      </c>
      <c r="C493" s="50" t="s">
        <v>2277</v>
      </c>
      <c r="D493" s="49" t="s">
        <v>2278</v>
      </c>
      <c r="E493" s="49" t="s">
        <v>1462</v>
      </c>
      <c r="F493" s="50" t="s">
        <v>26</v>
      </c>
      <c r="G493" s="50">
        <v>1</v>
      </c>
      <c r="H493" s="53">
        <v>4837</v>
      </c>
      <c r="I493" s="42">
        <v>0.1</v>
      </c>
      <c r="J493" s="12">
        <v>4353.3</v>
      </c>
      <c r="K493" s="9" t="s">
        <v>27</v>
      </c>
      <c r="L493" s="9" t="s">
        <v>28</v>
      </c>
    </row>
    <row r="494" spans="1:12" ht="42.75" x14ac:dyDescent="0.2">
      <c r="A494" s="49" t="s">
        <v>1459</v>
      </c>
      <c r="B494" s="49" t="s">
        <v>3238</v>
      </c>
      <c r="C494" s="50" t="s">
        <v>2279</v>
      </c>
      <c r="D494" s="49" t="s">
        <v>2280</v>
      </c>
      <c r="E494" s="49" t="s">
        <v>1462</v>
      </c>
      <c r="F494" s="50" t="s">
        <v>26</v>
      </c>
      <c r="G494" s="50">
        <v>1</v>
      </c>
      <c r="H494" s="53">
        <v>872</v>
      </c>
      <c r="I494" s="42">
        <v>0.1</v>
      </c>
      <c r="J494" s="12">
        <v>784.80000000000007</v>
      </c>
      <c r="K494" s="9" t="s">
        <v>27</v>
      </c>
      <c r="L494" s="9" t="s">
        <v>28</v>
      </c>
    </row>
    <row r="495" spans="1:12" ht="42.75" x14ac:dyDescent="0.2">
      <c r="A495" s="49" t="s">
        <v>1459</v>
      </c>
      <c r="B495" s="49" t="s">
        <v>3238</v>
      </c>
      <c r="C495" s="50" t="s">
        <v>2281</v>
      </c>
      <c r="D495" s="49" t="s">
        <v>2282</v>
      </c>
      <c r="E495" s="49" t="s">
        <v>1462</v>
      </c>
      <c r="F495" s="50" t="s">
        <v>26</v>
      </c>
      <c r="G495" s="50">
        <v>1</v>
      </c>
      <c r="H495" s="53">
        <v>4618</v>
      </c>
      <c r="I495" s="42">
        <v>0.1</v>
      </c>
      <c r="J495" s="12">
        <v>4156.2</v>
      </c>
      <c r="K495" s="9" t="s">
        <v>27</v>
      </c>
      <c r="L495" s="9" t="s">
        <v>28</v>
      </c>
    </row>
    <row r="496" spans="1:12" ht="42.75" x14ac:dyDescent="0.2">
      <c r="A496" s="49" t="s">
        <v>1459</v>
      </c>
      <c r="B496" s="49" t="s">
        <v>3238</v>
      </c>
      <c r="C496" s="50" t="s">
        <v>2283</v>
      </c>
      <c r="D496" s="49" t="s">
        <v>2284</v>
      </c>
      <c r="E496" s="49" t="s">
        <v>1462</v>
      </c>
      <c r="F496" s="50" t="s">
        <v>26</v>
      </c>
      <c r="G496" s="50">
        <v>1</v>
      </c>
      <c r="H496" s="53">
        <v>5105</v>
      </c>
      <c r="I496" s="42">
        <v>0.1</v>
      </c>
      <c r="J496" s="12">
        <v>4594.5</v>
      </c>
      <c r="K496" s="9" t="s">
        <v>27</v>
      </c>
      <c r="L496" s="9" t="s">
        <v>28</v>
      </c>
    </row>
    <row r="497" spans="1:12" ht="42.75" x14ac:dyDescent="0.2">
      <c r="A497" s="49" t="s">
        <v>1459</v>
      </c>
      <c r="B497" s="49" t="s">
        <v>3238</v>
      </c>
      <c r="C497" s="50" t="s">
        <v>2285</v>
      </c>
      <c r="D497" s="49" t="s">
        <v>2286</v>
      </c>
      <c r="E497" s="49" t="s">
        <v>1462</v>
      </c>
      <c r="F497" s="50" t="s">
        <v>26</v>
      </c>
      <c r="G497" s="50">
        <v>1</v>
      </c>
      <c r="H497" s="53">
        <v>6126</v>
      </c>
      <c r="I497" s="42">
        <v>0.1</v>
      </c>
      <c r="J497" s="12">
        <v>5513.4000000000005</v>
      </c>
      <c r="K497" s="9" t="s">
        <v>27</v>
      </c>
      <c r="L497" s="9" t="s">
        <v>28</v>
      </c>
    </row>
    <row r="498" spans="1:12" ht="42.75" x14ac:dyDescent="0.2">
      <c r="A498" s="49" t="s">
        <v>1459</v>
      </c>
      <c r="B498" s="49" t="s">
        <v>3238</v>
      </c>
      <c r="C498" s="50" t="s">
        <v>2287</v>
      </c>
      <c r="D498" s="49" t="s">
        <v>2288</v>
      </c>
      <c r="E498" s="49" t="s">
        <v>1462</v>
      </c>
      <c r="F498" s="50" t="s">
        <v>26</v>
      </c>
      <c r="G498" s="50">
        <v>1</v>
      </c>
      <c r="H498" s="53">
        <v>4809</v>
      </c>
      <c r="I498" s="42">
        <v>0.1</v>
      </c>
      <c r="J498" s="12">
        <v>4328.1000000000004</v>
      </c>
      <c r="K498" s="9" t="s">
        <v>27</v>
      </c>
      <c r="L498" s="9" t="s">
        <v>28</v>
      </c>
    </row>
    <row r="499" spans="1:12" ht="42.75" x14ac:dyDescent="0.2">
      <c r="A499" s="49" t="s">
        <v>1459</v>
      </c>
      <c r="B499" s="49" t="s">
        <v>3238</v>
      </c>
      <c r="C499" s="50" t="s">
        <v>2289</v>
      </c>
      <c r="D499" s="49" t="s">
        <v>2290</v>
      </c>
      <c r="E499" s="49" t="s">
        <v>1462</v>
      </c>
      <c r="F499" s="50" t="s">
        <v>26</v>
      </c>
      <c r="G499" s="50">
        <v>1</v>
      </c>
      <c r="H499" s="53">
        <v>816</v>
      </c>
      <c r="I499" s="42">
        <v>0.1</v>
      </c>
      <c r="J499" s="12">
        <v>734.4</v>
      </c>
      <c r="K499" s="9" t="s">
        <v>27</v>
      </c>
      <c r="L499" s="9" t="s">
        <v>28</v>
      </c>
    </row>
    <row r="500" spans="1:12" ht="42.75" x14ac:dyDescent="0.2">
      <c r="A500" s="49" t="s">
        <v>1459</v>
      </c>
      <c r="B500" s="49" t="s">
        <v>3238</v>
      </c>
      <c r="C500" s="50" t="s">
        <v>2291</v>
      </c>
      <c r="D500" s="49" t="s">
        <v>2292</v>
      </c>
      <c r="E500" s="49" t="s">
        <v>1462</v>
      </c>
      <c r="F500" s="50" t="s">
        <v>26</v>
      </c>
      <c r="G500" s="50">
        <v>1</v>
      </c>
      <c r="H500" s="53">
        <v>816</v>
      </c>
      <c r="I500" s="42">
        <v>0.1</v>
      </c>
      <c r="J500" s="12">
        <v>734.4</v>
      </c>
      <c r="K500" s="9" t="s">
        <v>27</v>
      </c>
      <c r="L500" s="9" t="s">
        <v>28</v>
      </c>
    </row>
    <row r="501" spans="1:12" ht="42.75" x14ac:dyDescent="0.2">
      <c r="A501" s="49" t="s">
        <v>1459</v>
      </c>
      <c r="B501" s="49" t="s">
        <v>3238</v>
      </c>
      <c r="C501" s="50" t="s">
        <v>2293</v>
      </c>
      <c r="D501" s="49" t="s">
        <v>2294</v>
      </c>
      <c r="E501" s="49" t="s">
        <v>1462</v>
      </c>
      <c r="F501" s="50" t="s">
        <v>26</v>
      </c>
      <c r="G501" s="50">
        <v>1</v>
      </c>
      <c r="H501" s="53">
        <v>2226</v>
      </c>
      <c r="I501" s="42">
        <v>0.1</v>
      </c>
      <c r="J501" s="12">
        <v>2003.4</v>
      </c>
      <c r="K501" s="9" t="s">
        <v>27</v>
      </c>
      <c r="L501" s="9" t="s">
        <v>28</v>
      </c>
    </row>
    <row r="502" spans="1:12" ht="42.75" x14ac:dyDescent="0.2">
      <c r="A502" s="49" t="s">
        <v>1459</v>
      </c>
      <c r="B502" s="49" t="s">
        <v>3238</v>
      </c>
      <c r="C502" s="50" t="s">
        <v>2295</v>
      </c>
      <c r="D502" s="49" t="s">
        <v>2296</v>
      </c>
      <c r="E502" s="49" t="s">
        <v>1462</v>
      </c>
      <c r="F502" s="50" t="s">
        <v>26</v>
      </c>
      <c r="G502" s="50">
        <v>1</v>
      </c>
      <c r="H502" s="53">
        <v>3111</v>
      </c>
      <c r="I502" s="42">
        <v>0.1</v>
      </c>
      <c r="J502" s="12">
        <v>2799.9</v>
      </c>
      <c r="K502" s="9" t="s">
        <v>27</v>
      </c>
      <c r="L502" s="9" t="s">
        <v>28</v>
      </c>
    </row>
    <row r="503" spans="1:12" ht="42.75" x14ac:dyDescent="0.2">
      <c r="A503" s="49" t="s">
        <v>1459</v>
      </c>
      <c r="B503" s="49" t="s">
        <v>3238</v>
      </c>
      <c r="C503" s="50" t="s">
        <v>2297</v>
      </c>
      <c r="D503" s="49" t="s">
        <v>2298</v>
      </c>
      <c r="E503" s="49" t="s">
        <v>1462</v>
      </c>
      <c r="F503" s="50" t="s">
        <v>26</v>
      </c>
      <c r="G503" s="50">
        <v>1</v>
      </c>
      <c r="H503" s="10">
        <v>764</v>
      </c>
      <c r="I503" s="42">
        <v>0.1</v>
      </c>
      <c r="J503" s="12">
        <v>687.6</v>
      </c>
      <c r="K503" s="9" t="s">
        <v>27</v>
      </c>
      <c r="L503" s="9" t="s">
        <v>28</v>
      </c>
    </row>
    <row r="504" spans="1:12" ht="42.75" x14ac:dyDescent="0.2">
      <c r="A504" s="49" t="s">
        <v>1459</v>
      </c>
      <c r="B504" s="49" t="s">
        <v>3238</v>
      </c>
      <c r="C504" s="50" t="s">
        <v>2299</v>
      </c>
      <c r="D504" s="49" t="s">
        <v>2300</v>
      </c>
      <c r="E504" s="49" t="s">
        <v>1462</v>
      </c>
      <c r="F504" s="50" t="s">
        <v>26</v>
      </c>
      <c r="G504" s="50">
        <v>1</v>
      </c>
      <c r="H504" s="10">
        <v>2599</v>
      </c>
      <c r="I504" s="42">
        <v>0.1</v>
      </c>
      <c r="J504" s="12">
        <v>2339.1</v>
      </c>
      <c r="K504" s="9" t="s">
        <v>27</v>
      </c>
      <c r="L504" s="9" t="s">
        <v>28</v>
      </c>
    </row>
    <row r="505" spans="1:12" ht="42.75" x14ac:dyDescent="0.2">
      <c r="A505" s="49" t="s">
        <v>1459</v>
      </c>
      <c r="B505" s="49" t="s">
        <v>3238</v>
      </c>
      <c r="C505" s="50" t="s">
        <v>2301</v>
      </c>
      <c r="D505" s="49" t="s">
        <v>2302</v>
      </c>
      <c r="E505" s="49" t="s">
        <v>1462</v>
      </c>
      <c r="F505" s="50" t="s">
        <v>26</v>
      </c>
      <c r="G505" s="50">
        <v>1</v>
      </c>
      <c r="H505" s="53">
        <v>91</v>
      </c>
      <c r="I505" s="42">
        <v>0.1</v>
      </c>
      <c r="J505" s="12">
        <v>81.900000000000006</v>
      </c>
      <c r="K505" s="9" t="s">
        <v>27</v>
      </c>
      <c r="L505" s="9" t="s">
        <v>28</v>
      </c>
    </row>
    <row r="506" spans="1:12" ht="42.75" x14ac:dyDescent="0.2">
      <c r="A506" s="54" t="s">
        <v>1459</v>
      </c>
      <c r="B506" s="49" t="s">
        <v>3238</v>
      </c>
      <c r="C506" s="50" t="s">
        <v>2303</v>
      </c>
      <c r="D506" s="54" t="s">
        <v>2304</v>
      </c>
      <c r="E506" s="49" t="s">
        <v>1462</v>
      </c>
      <c r="F506" s="50" t="s">
        <v>26</v>
      </c>
      <c r="G506" s="50">
        <v>1</v>
      </c>
      <c r="H506" s="53">
        <v>340</v>
      </c>
      <c r="I506" s="42">
        <v>0.1</v>
      </c>
      <c r="J506" s="12">
        <v>306</v>
      </c>
      <c r="K506" s="54" t="s">
        <v>27</v>
      </c>
      <c r="L506" s="54" t="s">
        <v>28</v>
      </c>
    </row>
    <row r="507" spans="1:12" ht="42.75" x14ac:dyDescent="0.2">
      <c r="A507" s="54" t="s">
        <v>1459</v>
      </c>
      <c r="B507" s="49" t="s">
        <v>3238</v>
      </c>
      <c r="C507" s="50" t="s">
        <v>2305</v>
      </c>
      <c r="D507" s="54" t="s">
        <v>2306</v>
      </c>
      <c r="E507" s="49" t="s">
        <v>1462</v>
      </c>
      <c r="F507" s="50" t="s">
        <v>26</v>
      </c>
      <c r="G507" s="50">
        <v>1</v>
      </c>
      <c r="H507" s="53">
        <v>1900</v>
      </c>
      <c r="I507" s="42">
        <v>0.1</v>
      </c>
      <c r="J507" s="12">
        <v>1710</v>
      </c>
      <c r="K507" s="54" t="s">
        <v>27</v>
      </c>
      <c r="L507" s="54" t="s">
        <v>28</v>
      </c>
    </row>
    <row r="508" spans="1:12" ht="42.75" x14ac:dyDescent="0.2">
      <c r="A508" s="54" t="s">
        <v>1459</v>
      </c>
      <c r="B508" s="49" t="s">
        <v>3238</v>
      </c>
      <c r="C508" s="50" t="s">
        <v>2307</v>
      </c>
      <c r="D508" s="54" t="s">
        <v>2306</v>
      </c>
      <c r="E508" s="49" t="s">
        <v>1462</v>
      </c>
      <c r="F508" s="50" t="s">
        <v>26</v>
      </c>
      <c r="G508" s="50">
        <v>1</v>
      </c>
      <c r="H508" s="53">
        <v>954</v>
      </c>
      <c r="I508" s="42">
        <v>0.1</v>
      </c>
      <c r="J508" s="12">
        <v>858.6</v>
      </c>
      <c r="K508" s="54" t="s">
        <v>27</v>
      </c>
      <c r="L508" s="54" t="s">
        <v>28</v>
      </c>
    </row>
    <row r="509" spans="1:12" ht="42.75" x14ac:dyDescent="0.2">
      <c r="A509" s="54" t="s">
        <v>1459</v>
      </c>
      <c r="B509" s="49" t="s">
        <v>3238</v>
      </c>
      <c r="C509" s="50" t="s">
        <v>2308</v>
      </c>
      <c r="D509" s="54" t="s">
        <v>2309</v>
      </c>
      <c r="E509" s="49" t="s">
        <v>1462</v>
      </c>
      <c r="F509" s="50" t="s">
        <v>26</v>
      </c>
      <c r="G509" s="50">
        <v>1</v>
      </c>
      <c r="H509" s="53">
        <v>4764</v>
      </c>
      <c r="I509" s="42">
        <v>0.1</v>
      </c>
      <c r="J509" s="12">
        <v>4287.6000000000004</v>
      </c>
      <c r="K509" s="54" t="s">
        <v>27</v>
      </c>
      <c r="L509" s="54" t="s">
        <v>28</v>
      </c>
    </row>
    <row r="510" spans="1:12" ht="42.75" x14ac:dyDescent="0.2">
      <c r="A510" s="54" t="s">
        <v>1459</v>
      </c>
      <c r="B510" s="49" t="s">
        <v>3238</v>
      </c>
      <c r="C510" s="50" t="s">
        <v>3369</v>
      </c>
      <c r="D510" s="54" t="s">
        <v>3370</v>
      </c>
      <c r="E510" s="49" t="s">
        <v>1462</v>
      </c>
      <c r="F510" s="50" t="s">
        <v>26</v>
      </c>
      <c r="G510" s="50">
        <v>1</v>
      </c>
      <c r="H510" s="53">
        <v>7796</v>
      </c>
      <c r="I510" s="42">
        <v>0.1</v>
      </c>
      <c r="J510" s="12">
        <v>7016.4000000000005</v>
      </c>
      <c r="K510" s="54" t="s">
        <v>27</v>
      </c>
      <c r="L510" s="54" t="s">
        <v>28</v>
      </c>
    </row>
    <row r="511" spans="1:12" ht="42.75" x14ac:dyDescent="0.2">
      <c r="A511" s="54" t="s">
        <v>1459</v>
      </c>
      <c r="B511" s="49" t="s">
        <v>3238</v>
      </c>
      <c r="C511" s="50" t="s">
        <v>2310</v>
      </c>
      <c r="D511" s="54" t="s">
        <v>2311</v>
      </c>
      <c r="E511" s="49" t="s">
        <v>1462</v>
      </c>
      <c r="F511" s="50" t="s">
        <v>26</v>
      </c>
      <c r="G511" s="50">
        <v>1</v>
      </c>
      <c r="H511" s="53">
        <v>2332</v>
      </c>
      <c r="I511" s="42">
        <v>0.1</v>
      </c>
      <c r="J511" s="12">
        <v>2098.8000000000002</v>
      </c>
      <c r="K511" s="54" t="s">
        <v>27</v>
      </c>
      <c r="L511" s="54" t="s">
        <v>28</v>
      </c>
    </row>
    <row r="512" spans="1:12" ht="42.75" x14ac:dyDescent="0.2">
      <c r="A512" s="54" t="s">
        <v>1459</v>
      </c>
      <c r="B512" s="49" t="s">
        <v>3238</v>
      </c>
      <c r="C512" s="50" t="s">
        <v>2312</v>
      </c>
      <c r="D512" s="54" t="s">
        <v>2313</v>
      </c>
      <c r="E512" s="49" t="s">
        <v>1462</v>
      </c>
      <c r="F512" s="50" t="s">
        <v>26</v>
      </c>
      <c r="G512" s="50">
        <v>1</v>
      </c>
      <c r="H512" s="53">
        <v>2778</v>
      </c>
      <c r="I512" s="42">
        <v>0.1</v>
      </c>
      <c r="J512" s="12">
        <v>2500.2000000000003</v>
      </c>
      <c r="K512" s="54" t="s">
        <v>27</v>
      </c>
      <c r="L512" s="54" t="s">
        <v>28</v>
      </c>
    </row>
    <row r="513" spans="1:12" ht="42.75" x14ac:dyDescent="0.2">
      <c r="A513" s="54" t="s">
        <v>1459</v>
      </c>
      <c r="B513" s="49" t="s">
        <v>3238</v>
      </c>
      <c r="C513" s="50" t="s">
        <v>2314</v>
      </c>
      <c r="D513" s="54" t="s">
        <v>2315</v>
      </c>
      <c r="E513" s="49" t="s">
        <v>1462</v>
      </c>
      <c r="F513" s="50" t="s">
        <v>26</v>
      </c>
      <c r="G513" s="50">
        <v>1</v>
      </c>
      <c r="H513" s="53">
        <v>1388</v>
      </c>
      <c r="I513" s="42">
        <v>0.1</v>
      </c>
      <c r="J513" s="12">
        <v>1249.2</v>
      </c>
      <c r="K513" s="54" t="s">
        <v>27</v>
      </c>
      <c r="L513" s="54" t="s">
        <v>28</v>
      </c>
    </row>
    <row r="514" spans="1:12" ht="42.75" x14ac:dyDescent="0.2">
      <c r="A514" s="54" t="s">
        <v>1459</v>
      </c>
      <c r="B514" s="49" t="s">
        <v>3238</v>
      </c>
      <c r="C514" s="50" t="s">
        <v>2316</v>
      </c>
      <c r="D514" s="54" t="s">
        <v>2317</v>
      </c>
      <c r="E514" s="49" t="s">
        <v>1462</v>
      </c>
      <c r="F514" s="50" t="s">
        <v>26</v>
      </c>
      <c r="G514" s="50">
        <v>1</v>
      </c>
      <c r="H514" s="53">
        <v>1442</v>
      </c>
      <c r="I514" s="42">
        <v>0.1</v>
      </c>
      <c r="J514" s="12">
        <v>1297.8</v>
      </c>
      <c r="K514" s="54" t="s">
        <v>27</v>
      </c>
      <c r="L514" s="54" t="s">
        <v>28</v>
      </c>
    </row>
    <row r="515" spans="1:12" ht="42.75" x14ac:dyDescent="0.2">
      <c r="A515" s="54" t="s">
        <v>1459</v>
      </c>
      <c r="B515" s="49" t="s">
        <v>3238</v>
      </c>
      <c r="C515" s="50" t="s">
        <v>2318</v>
      </c>
      <c r="D515" s="54" t="s">
        <v>2319</v>
      </c>
      <c r="E515" s="49" t="s">
        <v>1462</v>
      </c>
      <c r="F515" s="50" t="s">
        <v>26</v>
      </c>
      <c r="G515" s="50">
        <v>1</v>
      </c>
      <c r="H515" s="53">
        <v>2911</v>
      </c>
      <c r="I515" s="42">
        <v>0.1</v>
      </c>
      <c r="J515" s="12">
        <v>2619.9</v>
      </c>
      <c r="K515" s="54" t="s">
        <v>27</v>
      </c>
      <c r="L515" s="54" t="s">
        <v>28</v>
      </c>
    </row>
    <row r="516" spans="1:12" ht="42.75" x14ac:dyDescent="0.2">
      <c r="A516" s="54" t="s">
        <v>1459</v>
      </c>
      <c r="B516" s="49" t="s">
        <v>3238</v>
      </c>
      <c r="C516" s="50" t="s">
        <v>2320</v>
      </c>
      <c r="D516" s="54" t="s">
        <v>2321</v>
      </c>
      <c r="E516" s="49" t="s">
        <v>1462</v>
      </c>
      <c r="F516" s="50" t="s">
        <v>26</v>
      </c>
      <c r="G516" s="50">
        <v>1</v>
      </c>
      <c r="H516" s="53">
        <v>1736</v>
      </c>
      <c r="I516" s="42">
        <v>0.1</v>
      </c>
      <c r="J516" s="12">
        <v>1562.4</v>
      </c>
      <c r="K516" s="54" t="s">
        <v>27</v>
      </c>
      <c r="L516" s="54" t="s">
        <v>28</v>
      </c>
    </row>
    <row r="517" spans="1:12" ht="42.75" x14ac:dyDescent="0.2">
      <c r="A517" s="54" t="s">
        <v>1459</v>
      </c>
      <c r="B517" s="49" t="s">
        <v>3238</v>
      </c>
      <c r="C517" s="50" t="s">
        <v>2322</v>
      </c>
      <c r="D517" s="54" t="s">
        <v>2323</v>
      </c>
      <c r="E517" s="49" t="s">
        <v>1462</v>
      </c>
      <c r="F517" s="50" t="s">
        <v>26</v>
      </c>
      <c r="G517" s="50">
        <v>1</v>
      </c>
      <c r="H517" s="53">
        <v>121</v>
      </c>
      <c r="I517" s="42">
        <v>0.1</v>
      </c>
      <c r="J517" s="12">
        <v>108.9</v>
      </c>
      <c r="K517" s="54" t="s">
        <v>27</v>
      </c>
      <c r="L517" s="54" t="s">
        <v>28</v>
      </c>
    </row>
    <row r="518" spans="1:12" ht="42.75" x14ac:dyDescent="0.2">
      <c r="A518" s="54" t="s">
        <v>1459</v>
      </c>
      <c r="B518" s="49" t="s">
        <v>3238</v>
      </c>
      <c r="C518" s="50" t="s">
        <v>2324</v>
      </c>
      <c r="D518" s="54" t="s">
        <v>2325</v>
      </c>
      <c r="E518" s="49" t="s">
        <v>1462</v>
      </c>
      <c r="F518" s="50" t="s">
        <v>26</v>
      </c>
      <c r="G518" s="50">
        <v>1</v>
      </c>
      <c r="H518" s="53">
        <v>966</v>
      </c>
      <c r="I518" s="42">
        <v>0.1</v>
      </c>
      <c r="J518" s="12">
        <v>869.4</v>
      </c>
      <c r="K518" s="54" t="s">
        <v>27</v>
      </c>
      <c r="L518" s="54" t="s">
        <v>28</v>
      </c>
    </row>
    <row r="519" spans="1:12" ht="42.75" x14ac:dyDescent="0.2">
      <c r="A519" s="54" t="s">
        <v>1459</v>
      </c>
      <c r="B519" s="49" t="s">
        <v>3238</v>
      </c>
      <c r="C519" s="50" t="s">
        <v>2326</v>
      </c>
      <c r="D519" s="54" t="s">
        <v>2327</v>
      </c>
      <c r="E519" s="49" t="s">
        <v>1462</v>
      </c>
      <c r="F519" s="50" t="s">
        <v>26</v>
      </c>
      <c r="G519" s="50">
        <v>1</v>
      </c>
      <c r="H519" s="53">
        <v>1084</v>
      </c>
      <c r="I519" s="42">
        <v>0.1</v>
      </c>
      <c r="J519" s="12">
        <v>975.6</v>
      </c>
      <c r="K519" s="54" t="s">
        <v>27</v>
      </c>
      <c r="L519" s="54" t="s">
        <v>28</v>
      </c>
    </row>
    <row r="520" spans="1:12" ht="42.75" x14ac:dyDescent="0.2">
      <c r="A520" s="54" t="s">
        <v>1459</v>
      </c>
      <c r="B520" s="49" t="s">
        <v>3238</v>
      </c>
      <c r="C520" s="50" t="s">
        <v>2328</v>
      </c>
      <c r="D520" s="54" t="s">
        <v>2329</v>
      </c>
      <c r="E520" s="49" t="s">
        <v>1462</v>
      </c>
      <c r="F520" s="50" t="s">
        <v>26</v>
      </c>
      <c r="G520" s="50">
        <v>1</v>
      </c>
      <c r="H520" s="53">
        <v>1887</v>
      </c>
      <c r="I520" s="42">
        <v>0.1</v>
      </c>
      <c r="J520" s="12">
        <v>1698.3</v>
      </c>
      <c r="K520" s="54" t="s">
        <v>27</v>
      </c>
      <c r="L520" s="54" t="s">
        <v>28</v>
      </c>
    </row>
    <row r="521" spans="1:12" ht="42.75" x14ac:dyDescent="0.2">
      <c r="A521" s="54" t="s">
        <v>1459</v>
      </c>
      <c r="B521" s="49" t="s">
        <v>3238</v>
      </c>
      <c r="C521" s="50" t="s">
        <v>2330</v>
      </c>
      <c r="D521" s="54" t="s">
        <v>2331</v>
      </c>
      <c r="E521" s="49" t="s">
        <v>1462</v>
      </c>
      <c r="F521" s="50" t="s">
        <v>26</v>
      </c>
      <c r="G521" s="50">
        <v>1</v>
      </c>
      <c r="H521" s="53">
        <v>2741</v>
      </c>
      <c r="I521" s="42">
        <v>0.1</v>
      </c>
      <c r="J521" s="12">
        <v>2466.9</v>
      </c>
      <c r="K521" s="54" t="s">
        <v>27</v>
      </c>
      <c r="L521" s="54" t="s">
        <v>28</v>
      </c>
    </row>
    <row r="522" spans="1:12" ht="42.75" x14ac:dyDescent="0.2">
      <c r="A522" s="54" t="s">
        <v>1459</v>
      </c>
      <c r="B522" s="49" t="s">
        <v>3238</v>
      </c>
      <c r="C522" s="50" t="s">
        <v>2332</v>
      </c>
      <c r="D522" s="54" t="s">
        <v>2333</v>
      </c>
      <c r="E522" s="49" t="s">
        <v>1462</v>
      </c>
      <c r="F522" s="50" t="s">
        <v>26</v>
      </c>
      <c r="G522" s="50">
        <v>1</v>
      </c>
      <c r="H522" s="53">
        <v>1240</v>
      </c>
      <c r="I522" s="42">
        <v>0.1</v>
      </c>
      <c r="J522" s="12">
        <v>1116</v>
      </c>
      <c r="K522" s="54" t="s">
        <v>27</v>
      </c>
      <c r="L522" s="54" t="s">
        <v>28</v>
      </c>
    </row>
    <row r="523" spans="1:12" ht="42.75" x14ac:dyDescent="0.2">
      <c r="A523" s="54" t="s">
        <v>1459</v>
      </c>
      <c r="B523" s="49" t="s">
        <v>3238</v>
      </c>
      <c r="C523" s="50" t="s">
        <v>2334</v>
      </c>
      <c r="D523" s="54" t="s">
        <v>2335</v>
      </c>
      <c r="E523" s="49" t="s">
        <v>1462</v>
      </c>
      <c r="F523" s="50" t="s">
        <v>26</v>
      </c>
      <c r="G523" s="50">
        <v>1</v>
      </c>
      <c r="H523" s="53">
        <v>1184</v>
      </c>
      <c r="I523" s="42">
        <v>0.1</v>
      </c>
      <c r="J523" s="12">
        <v>1065.6000000000001</v>
      </c>
      <c r="K523" s="54" t="s">
        <v>27</v>
      </c>
      <c r="L523" s="54" t="s">
        <v>28</v>
      </c>
    </row>
    <row r="524" spans="1:12" ht="42.75" x14ac:dyDescent="0.2">
      <c r="A524" s="54" t="s">
        <v>1459</v>
      </c>
      <c r="B524" s="49" t="s">
        <v>3238</v>
      </c>
      <c r="C524" s="50" t="s">
        <v>2336</v>
      </c>
      <c r="D524" s="54" t="s">
        <v>2337</v>
      </c>
      <c r="E524" s="49" t="s">
        <v>1462</v>
      </c>
      <c r="F524" s="50" t="s">
        <v>26</v>
      </c>
      <c r="G524" s="50">
        <v>1</v>
      </c>
      <c r="H524" s="53">
        <v>13356</v>
      </c>
      <c r="I524" s="42">
        <v>0.1</v>
      </c>
      <c r="J524" s="12">
        <v>12020.4</v>
      </c>
      <c r="K524" s="54" t="s">
        <v>27</v>
      </c>
      <c r="L524" s="54" t="s">
        <v>28</v>
      </c>
    </row>
    <row r="525" spans="1:12" ht="42.75" x14ac:dyDescent="0.2">
      <c r="A525" s="54" t="s">
        <v>1459</v>
      </c>
      <c r="B525" s="49" t="s">
        <v>3238</v>
      </c>
      <c r="C525" s="50" t="s">
        <v>2338</v>
      </c>
      <c r="D525" s="54" t="s">
        <v>2339</v>
      </c>
      <c r="E525" s="49" t="s">
        <v>1462</v>
      </c>
      <c r="F525" s="50" t="s">
        <v>26</v>
      </c>
      <c r="G525" s="50">
        <v>1</v>
      </c>
      <c r="H525" s="53">
        <v>3887</v>
      </c>
      <c r="I525" s="42">
        <v>0.1</v>
      </c>
      <c r="J525" s="12">
        <v>3498.3</v>
      </c>
      <c r="K525" s="54" t="s">
        <v>27</v>
      </c>
      <c r="L525" s="54" t="s">
        <v>28</v>
      </c>
    </row>
    <row r="526" spans="1:12" ht="42.75" x14ac:dyDescent="0.2">
      <c r="A526" s="54" t="s">
        <v>1459</v>
      </c>
      <c r="B526" s="49" t="s">
        <v>3238</v>
      </c>
      <c r="C526" s="50" t="s">
        <v>2340</v>
      </c>
      <c r="D526" s="54" t="s">
        <v>2341</v>
      </c>
      <c r="E526" s="49" t="s">
        <v>1462</v>
      </c>
      <c r="F526" s="50" t="s">
        <v>26</v>
      </c>
      <c r="G526" s="50">
        <v>1</v>
      </c>
      <c r="H526" s="53">
        <v>400</v>
      </c>
      <c r="I526" s="42">
        <v>0.1</v>
      </c>
      <c r="J526" s="12">
        <v>360</v>
      </c>
      <c r="K526" s="54" t="s">
        <v>27</v>
      </c>
      <c r="L526" s="54" t="s">
        <v>28</v>
      </c>
    </row>
    <row r="527" spans="1:12" ht="42.75" x14ac:dyDescent="0.2">
      <c r="A527" s="54" t="s">
        <v>1459</v>
      </c>
      <c r="B527" s="49" t="s">
        <v>3238</v>
      </c>
      <c r="C527" s="50" t="s">
        <v>2342</v>
      </c>
      <c r="D527" s="54" t="s">
        <v>3371</v>
      </c>
      <c r="E527" s="49" t="s">
        <v>1462</v>
      </c>
      <c r="F527" s="50" t="s">
        <v>26</v>
      </c>
      <c r="G527" s="50">
        <v>1</v>
      </c>
      <c r="H527" s="53">
        <v>451</v>
      </c>
      <c r="I527" s="42">
        <v>0.1</v>
      </c>
      <c r="J527" s="12">
        <v>405.90000000000003</v>
      </c>
      <c r="K527" s="54" t="s">
        <v>27</v>
      </c>
      <c r="L527" s="54" t="s">
        <v>28</v>
      </c>
    </row>
    <row r="528" spans="1:12" ht="42.75" x14ac:dyDescent="0.2">
      <c r="A528" s="54" t="s">
        <v>1459</v>
      </c>
      <c r="B528" s="49" t="s">
        <v>3238</v>
      </c>
      <c r="C528" s="50" t="s">
        <v>2343</v>
      </c>
      <c r="D528" s="54" t="s">
        <v>2344</v>
      </c>
      <c r="E528" s="49" t="s">
        <v>1462</v>
      </c>
      <c r="F528" s="50" t="s">
        <v>26</v>
      </c>
      <c r="G528" s="50">
        <v>1</v>
      </c>
      <c r="H528" s="53">
        <v>339</v>
      </c>
      <c r="I528" s="42">
        <v>0.1</v>
      </c>
      <c r="J528" s="12">
        <v>305.10000000000002</v>
      </c>
      <c r="K528" s="54" t="s">
        <v>27</v>
      </c>
      <c r="L528" s="54" t="s">
        <v>28</v>
      </c>
    </row>
    <row r="529" spans="1:12" ht="42.75" x14ac:dyDescent="0.2">
      <c r="A529" s="54" t="s">
        <v>1459</v>
      </c>
      <c r="B529" s="49" t="s">
        <v>3238</v>
      </c>
      <c r="C529" s="50" t="s">
        <v>2345</v>
      </c>
      <c r="D529" s="54" t="s">
        <v>2346</v>
      </c>
      <c r="E529" s="49" t="s">
        <v>1462</v>
      </c>
      <c r="F529" s="50" t="s">
        <v>26</v>
      </c>
      <c r="G529" s="50">
        <v>1</v>
      </c>
      <c r="H529" s="53">
        <v>16695</v>
      </c>
      <c r="I529" s="42">
        <v>0.1</v>
      </c>
      <c r="J529" s="12">
        <v>15025.5</v>
      </c>
      <c r="K529" s="54" t="s">
        <v>27</v>
      </c>
      <c r="L529" s="54" t="s">
        <v>28</v>
      </c>
    </row>
    <row r="530" spans="1:12" ht="42.75" x14ac:dyDescent="0.2">
      <c r="A530" s="54" t="s">
        <v>1459</v>
      </c>
      <c r="B530" s="49" t="s">
        <v>3238</v>
      </c>
      <c r="C530" s="50" t="s">
        <v>2347</v>
      </c>
      <c r="D530" s="54" t="s">
        <v>3372</v>
      </c>
      <c r="E530" s="49" t="s">
        <v>1462</v>
      </c>
      <c r="F530" s="50" t="s">
        <v>26</v>
      </c>
      <c r="G530" s="50">
        <v>1</v>
      </c>
      <c r="H530" s="53">
        <v>647</v>
      </c>
      <c r="I530" s="42">
        <v>0.1</v>
      </c>
      <c r="J530" s="12">
        <v>582.30000000000007</v>
      </c>
      <c r="K530" s="54" t="s">
        <v>27</v>
      </c>
      <c r="L530" s="54" t="s">
        <v>28</v>
      </c>
    </row>
    <row r="531" spans="1:12" ht="42.75" x14ac:dyDescent="0.2">
      <c r="A531" s="54" t="s">
        <v>1459</v>
      </c>
      <c r="B531" s="49" t="s">
        <v>3238</v>
      </c>
      <c r="C531" s="50" t="s">
        <v>2348</v>
      </c>
      <c r="D531" s="54" t="s">
        <v>2349</v>
      </c>
      <c r="E531" s="49" t="s">
        <v>1462</v>
      </c>
      <c r="F531" s="50" t="s">
        <v>26</v>
      </c>
      <c r="G531" s="50">
        <v>1</v>
      </c>
      <c r="H531" s="53">
        <v>5888</v>
      </c>
      <c r="I531" s="42">
        <v>0.1</v>
      </c>
      <c r="J531" s="12">
        <v>5299.2</v>
      </c>
      <c r="K531" s="54" t="s">
        <v>27</v>
      </c>
      <c r="L531" s="54" t="s">
        <v>28</v>
      </c>
    </row>
    <row r="532" spans="1:12" ht="42.75" x14ac:dyDescent="0.2">
      <c r="A532" s="54" t="s">
        <v>1459</v>
      </c>
      <c r="B532" s="49" t="s">
        <v>3238</v>
      </c>
      <c r="C532" s="50" t="s">
        <v>2350</v>
      </c>
      <c r="D532" s="54" t="s">
        <v>2351</v>
      </c>
      <c r="E532" s="49" t="s">
        <v>1462</v>
      </c>
      <c r="F532" s="50" t="s">
        <v>26</v>
      </c>
      <c r="G532" s="50">
        <v>1</v>
      </c>
      <c r="H532" s="53">
        <v>11398</v>
      </c>
      <c r="I532" s="42">
        <v>0.1</v>
      </c>
      <c r="J532" s="12">
        <v>10258.200000000001</v>
      </c>
      <c r="K532" s="54" t="s">
        <v>27</v>
      </c>
      <c r="L532" s="54" t="s">
        <v>28</v>
      </c>
    </row>
    <row r="533" spans="1:12" ht="42.75" x14ac:dyDescent="0.2">
      <c r="A533" s="54" t="s">
        <v>1459</v>
      </c>
      <c r="B533" s="49" t="s">
        <v>3238</v>
      </c>
      <c r="C533" s="50" t="s">
        <v>3373</v>
      </c>
      <c r="D533" s="54" t="s">
        <v>2352</v>
      </c>
      <c r="E533" s="49" t="s">
        <v>1462</v>
      </c>
      <c r="F533" s="50" t="s">
        <v>26</v>
      </c>
      <c r="G533" s="50">
        <v>1</v>
      </c>
      <c r="H533" s="53">
        <v>1731</v>
      </c>
      <c r="I533" s="42">
        <v>0.1</v>
      </c>
      <c r="J533" s="12">
        <v>1557.9</v>
      </c>
      <c r="K533" s="54" t="s">
        <v>27</v>
      </c>
      <c r="L533" s="54" t="s">
        <v>28</v>
      </c>
    </row>
    <row r="534" spans="1:12" ht="42.75" x14ac:dyDescent="0.2">
      <c r="A534" s="54" t="s">
        <v>1459</v>
      </c>
      <c r="B534" s="49" t="s">
        <v>3238</v>
      </c>
      <c r="C534" s="50" t="s">
        <v>2353</v>
      </c>
      <c r="D534" s="54" t="s">
        <v>2354</v>
      </c>
      <c r="E534" s="49" t="s">
        <v>1462</v>
      </c>
      <c r="F534" s="50" t="s">
        <v>26</v>
      </c>
      <c r="G534" s="50">
        <v>1</v>
      </c>
      <c r="H534" s="53">
        <v>3811</v>
      </c>
      <c r="I534" s="42">
        <v>0.1</v>
      </c>
      <c r="J534" s="12">
        <v>3429.9</v>
      </c>
      <c r="K534" s="54" t="s">
        <v>27</v>
      </c>
      <c r="L534" s="54" t="s">
        <v>28</v>
      </c>
    </row>
    <row r="535" spans="1:12" ht="42.75" x14ac:dyDescent="0.2">
      <c r="A535" s="54" t="s">
        <v>1459</v>
      </c>
      <c r="B535" s="49" t="s">
        <v>3238</v>
      </c>
      <c r="C535" s="50" t="s">
        <v>3374</v>
      </c>
      <c r="D535" s="54" t="s">
        <v>3375</v>
      </c>
      <c r="E535" s="49" t="s">
        <v>1462</v>
      </c>
      <c r="F535" s="50" t="s">
        <v>26</v>
      </c>
      <c r="G535" s="50">
        <v>1</v>
      </c>
      <c r="H535" s="53">
        <v>530</v>
      </c>
      <c r="I535" s="42">
        <v>0.1</v>
      </c>
      <c r="J535" s="12">
        <v>477</v>
      </c>
      <c r="K535" s="54" t="s">
        <v>27</v>
      </c>
      <c r="L535" s="54" t="s">
        <v>28</v>
      </c>
    </row>
    <row r="536" spans="1:12" ht="42.75" x14ac:dyDescent="0.2">
      <c r="A536" s="54" t="s">
        <v>1459</v>
      </c>
      <c r="B536" s="49" t="s">
        <v>3238</v>
      </c>
      <c r="C536" s="50" t="s">
        <v>3376</v>
      </c>
      <c r="D536" s="54" t="s">
        <v>3377</v>
      </c>
      <c r="E536" s="49" t="s">
        <v>1462</v>
      </c>
      <c r="F536" s="50" t="s">
        <v>26</v>
      </c>
      <c r="G536" s="50">
        <v>1</v>
      </c>
      <c r="H536" s="53">
        <v>11289</v>
      </c>
      <c r="I536" s="42">
        <v>0.1</v>
      </c>
      <c r="J536" s="12">
        <v>10160.1</v>
      </c>
      <c r="K536" s="54" t="s">
        <v>27</v>
      </c>
      <c r="L536" s="54" t="s">
        <v>28</v>
      </c>
    </row>
    <row r="537" spans="1:12" ht="42.75" x14ac:dyDescent="0.2">
      <c r="A537" s="54" t="s">
        <v>1459</v>
      </c>
      <c r="B537" s="49" t="s">
        <v>3238</v>
      </c>
      <c r="C537" s="50" t="s">
        <v>2355</v>
      </c>
      <c r="D537" s="54" t="s">
        <v>2356</v>
      </c>
      <c r="E537" s="49" t="s">
        <v>1462</v>
      </c>
      <c r="F537" s="50" t="s">
        <v>26</v>
      </c>
      <c r="G537" s="50">
        <v>1</v>
      </c>
      <c r="H537" s="53">
        <v>580</v>
      </c>
      <c r="I537" s="42">
        <v>0.1</v>
      </c>
      <c r="J537" s="12">
        <v>522</v>
      </c>
      <c r="K537" s="54" t="s">
        <v>27</v>
      </c>
      <c r="L537" s="54" t="s">
        <v>28</v>
      </c>
    </row>
    <row r="538" spans="1:12" ht="42.75" x14ac:dyDescent="0.2">
      <c r="A538" s="54" t="s">
        <v>1459</v>
      </c>
      <c r="B538" s="49" t="s">
        <v>3238</v>
      </c>
      <c r="C538" s="50" t="s">
        <v>2357</v>
      </c>
      <c r="D538" s="54" t="s">
        <v>2358</v>
      </c>
      <c r="E538" s="49" t="s">
        <v>1462</v>
      </c>
      <c r="F538" s="50" t="s">
        <v>26</v>
      </c>
      <c r="G538" s="50">
        <v>1</v>
      </c>
      <c r="H538" s="53">
        <v>3061</v>
      </c>
      <c r="I538" s="42">
        <v>0.1</v>
      </c>
      <c r="J538" s="12">
        <v>2754.9</v>
      </c>
      <c r="K538" s="54" t="s">
        <v>27</v>
      </c>
      <c r="L538" s="54" t="s">
        <v>28</v>
      </c>
    </row>
    <row r="539" spans="1:12" ht="42.75" x14ac:dyDescent="0.2">
      <c r="A539" s="54" t="s">
        <v>1459</v>
      </c>
      <c r="B539" s="49" t="s">
        <v>3238</v>
      </c>
      <c r="C539" s="50" t="s">
        <v>2359</v>
      </c>
      <c r="D539" s="54" t="s">
        <v>2360</v>
      </c>
      <c r="E539" s="49" t="s">
        <v>1462</v>
      </c>
      <c r="F539" s="50" t="s">
        <v>26</v>
      </c>
      <c r="G539" s="50">
        <v>1</v>
      </c>
      <c r="H539" s="53">
        <v>3382</v>
      </c>
      <c r="I539" s="42">
        <v>0.1</v>
      </c>
      <c r="J539" s="12">
        <v>3043.8</v>
      </c>
      <c r="K539" s="54" t="s">
        <v>27</v>
      </c>
      <c r="L539" s="54" t="s">
        <v>28</v>
      </c>
    </row>
    <row r="540" spans="1:12" ht="42.75" x14ac:dyDescent="0.2">
      <c r="A540" s="54" t="s">
        <v>1459</v>
      </c>
      <c r="B540" s="49" t="s">
        <v>3238</v>
      </c>
      <c r="C540" s="50" t="s">
        <v>2361</v>
      </c>
      <c r="D540" s="54" t="s">
        <v>2362</v>
      </c>
      <c r="E540" s="49" t="s">
        <v>1462</v>
      </c>
      <c r="F540" s="50" t="s">
        <v>26</v>
      </c>
      <c r="G540" s="50">
        <v>1</v>
      </c>
      <c r="H540" s="53">
        <v>3135</v>
      </c>
      <c r="I540" s="42">
        <v>0.1</v>
      </c>
      <c r="J540" s="12">
        <v>2821.5</v>
      </c>
      <c r="K540" s="54" t="s">
        <v>27</v>
      </c>
      <c r="L540" s="54" t="s">
        <v>28</v>
      </c>
    </row>
    <row r="541" spans="1:12" ht="42.75" x14ac:dyDescent="0.2">
      <c r="A541" s="54" t="s">
        <v>1459</v>
      </c>
      <c r="B541" s="49" t="s">
        <v>3238</v>
      </c>
      <c r="C541" s="50" t="s">
        <v>2363</v>
      </c>
      <c r="D541" s="54" t="s">
        <v>2364</v>
      </c>
      <c r="E541" s="49" t="s">
        <v>1462</v>
      </c>
      <c r="F541" s="50" t="s">
        <v>26</v>
      </c>
      <c r="G541" s="50">
        <v>1</v>
      </c>
      <c r="H541" s="53">
        <v>3386</v>
      </c>
      <c r="I541" s="42">
        <v>0.1</v>
      </c>
      <c r="J541" s="12">
        <v>3047.4</v>
      </c>
      <c r="K541" s="54" t="s">
        <v>27</v>
      </c>
      <c r="L541" s="54" t="s">
        <v>28</v>
      </c>
    </row>
    <row r="542" spans="1:12" ht="42.75" x14ac:dyDescent="0.2">
      <c r="A542" s="54" t="s">
        <v>1459</v>
      </c>
      <c r="B542" s="49" t="s">
        <v>3238</v>
      </c>
      <c r="C542" s="50" t="s">
        <v>2365</v>
      </c>
      <c r="D542" s="54" t="s">
        <v>2366</v>
      </c>
      <c r="E542" s="49" t="s">
        <v>1462</v>
      </c>
      <c r="F542" s="50" t="s">
        <v>26</v>
      </c>
      <c r="G542" s="50">
        <v>1</v>
      </c>
      <c r="H542" s="53">
        <v>3381</v>
      </c>
      <c r="I542" s="42">
        <v>0.1</v>
      </c>
      <c r="J542" s="12">
        <v>3042.9</v>
      </c>
      <c r="K542" s="54" t="s">
        <v>27</v>
      </c>
      <c r="L542" s="54" t="s">
        <v>28</v>
      </c>
    </row>
    <row r="543" spans="1:12" ht="42.75" x14ac:dyDescent="0.2">
      <c r="A543" s="54" t="s">
        <v>1459</v>
      </c>
      <c r="B543" s="49" t="s">
        <v>3238</v>
      </c>
      <c r="C543" s="50" t="s">
        <v>2367</v>
      </c>
      <c r="D543" s="54" t="s">
        <v>2368</v>
      </c>
      <c r="E543" s="49" t="s">
        <v>1462</v>
      </c>
      <c r="F543" s="50" t="s">
        <v>26</v>
      </c>
      <c r="G543" s="50">
        <v>1</v>
      </c>
      <c r="H543" s="53">
        <v>3603</v>
      </c>
      <c r="I543" s="42">
        <v>0.1</v>
      </c>
      <c r="J543" s="12">
        <v>3242.7000000000003</v>
      </c>
      <c r="K543" s="54" t="s">
        <v>27</v>
      </c>
      <c r="L543" s="54" t="s">
        <v>28</v>
      </c>
    </row>
    <row r="544" spans="1:12" ht="42.75" x14ac:dyDescent="0.2">
      <c r="A544" s="54" t="s">
        <v>1459</v>
      </c>
      <c r="B544" s="49" t="s">
        <v>3238</v>
      </c>
      <c r="C544" s="50" t="s">
        <v>2369</v>
      </c>
      <c r="D544" s="54" t="s">
        <v>2370</v>
      </c>
      <c r="E544" s="49" t="s">
        <v>1462</v>
      </c>
      <c r="F544" s="50" t="s">
        <v>26</v>
      </c>
      <c r="G544" s="50">
        <v>1</v>
      </c>
      <c r="H544" s="53">
        <v>3603</v>
      </c>
      <c r="I544" s="42">
        <v>0.1</v>
      </c>
      <c r="J544" s="12">
        <v>3242.7000000000003</v>
      </c>
      <c r="K544" s="54" t="s">
        <v>27</v>
      </c>
      <c r="L544" s="54" t="s">
        <v>28</v>
      </c>
    </row>
    <row r="545" spans="1:12" ht="42.75" x14ac:dyDescent="0.2">
      <c r="A545" s="54" t="s">
        <v>1459</v>
      </c>
      <c r="B545" s="49" t="s">
        <v>3238</v>
      </c>
      <c r="C545" s="50" t="s">
        <v>2371</v>
      </c>
      <c r="D545" s="54" t="s">
        <v>2372</v>
      </c>
      <c r="E545" s="49" t="s">
        <v>1462</v>
      </c>
      <c r="F545" s="50" t="s">
        <v>26</v>
      </c>
      <c r="G545" s="50">
        <v>1</v>
      </c>
      <c r="H545" s="53">
        <v>3603</v>
      </c>
      <c r="I545" s="42">
        <v>0.1</v>
      </c>
      <c r="J545" s="12">
        <v>3242.7000000000003</v>
      </c>
      <c r="K545" s="54" t="s">
        <v>27</v>
      </c>
      <c r="L545" s="54" t="s">
        <v>28</v>
      </c>
    </row>
    <row r="546" spans="1:12" ht="42.75" x14ac:dyDescent="0.2">
      <c r="A546" s="54" t="s">
        <v>1459</v>
      </c>
      <c r="B546" s="49" t="s">
        <v>3238</v>
      </c>
      <c r="C546" s="50" t="s">
        <v>2373</v>
      </c>
      <c r="D546" s="54" t="s">
        <v>2374</v>
      </c>
      <c r="E546" s="49" t="s">
        <v>1462</v>
      </c>
      <c r="F546" s="50" t="s">
        <v>26</v>
      </c>
      <c r="G546" s="50">
        <v>1</v>
      </c>
      <c r="H546" s="53">
        <v>3603</v>
      </c>
      <c r="I546" s="42">
        <v>0.1</v>
      </c>
      <c r="J546" s="12">
        <v>3242.7000000000003</v>
      </c>
      <c r="K546" s="54" t="s">
        <v>27</v>
      </c>
      <c r="L546" s="54" t="s">
        <v>28</v>
      </c>
    </row>
    <row r="547" spans="1:12" ht="42.75" x14ac:dyDescent="0.2">
      <c r="A547" s="54" t="s">
        <v>1459</v>
      </c>
      <c r="B547" s="49" t="s">
        <v>3238</v>
      </c>
      <c r="C547" s="50" t="s">
        <v>2375</v>
      </c>
      <c r="D547" s="54" t="s">
        <v>2376</v>
      </c>
      <c r="E547" s="49" t="s">
        <v>1462</v>
      </c>
      <c r="F547" s="50" t="s">
        <v>26</v>
      </c>
      <c r="G547" s="50">
        <v>1</v>
      </c>
      <c r="H547" s="53">
        <v>2472</v>
      </c>
      <c r="I547" s="42">
        <v>0.1</v>
      </c>
      <c r="J547" s="12">
        <v>2224.8000000000002</v>
      </c>
      <c r="K547" s="54" t="s">
        <v>27</v>
      </c>
      <c r="L547" s="54" t="s">
        <v>28</v>
      </c>
    </row>
    <row r="548" spans="1:12" ht="42.75" x14ac:dyDescent="0.2">
      <c r="A548" s="54" t="s">
        <v>1459</v>
      </c>
      <c r="B548" s="49" t="s">
        <v>3238</v>
      </c>
      <c r="C548" s="50" t="s">
        <v>2377</v>
      </c>
      <c r="D548" s="54" t="s">
        <v>2378</v>
      </c>
      <c r="E548" s="49" t="s">
        <v>1462</v>
      </c>
      <c r="F548" s="50" t="s">
        <v>26</v>
      </c>
      <c r="G548" s="50">
        <v>1</v>
      </c>
      <c r="H548" s="53">
        <v>2458</v>
      </c>
      <c r="I548" s="42">
        <v>0.1</v>
      </c>
      <c r="J548" s="12">
        <v>2212.2000000000003</v>
      </c>
      <c r="K548" s="54" t="s">
        <v>27</v>
      </c>
      <c r="L548" s="54" t="s">
        <v>28</v>
      </c>
    </row>
    <row r="549" spans="1:12" ht="42.75" x14ac:dyDescent="0.2">
      <c r="A549" s="54" t="s">
        <v>1459</v>
      </c>
      <c r="B549" s="49" t="s">
        <v>3238</v>
      </c>
      <c r="C549" s="50" t="s">
        <v>2379</v>
      </c>
      <c r="D549" s="54" t="s">
        <v>2380</v>
      </c>
      <c r="E549" s="49" t="s">
        <v>1462</v>
      </c>
      <c r="F549" s="50" t="s">
        <v>26</v>
      </c>
      <c r="G549" s="50">
        <v>1</v>
      </c>
      <c r="H549" s="53">
        <v>2883</v>
      </c>
      <c r="I549" s="42">
        <v>0.1</v>
      </c>
      <c r="J549" s="12">
        <v>2594.7000000000003</v>
      </c>
      <c r="K549" s="54" t="s">
        <v>27</v>
      </c>
      <c r="L549" s="54" t="s">
        <v>28</v>
      </c>
    </row>
    <row r="550" spans="1:12" ht="42.75" x14ac:dyDescent="0.2">
      <c r="A550" s="54" t="s">
        <v>1459</v>
      </c>
      <c r="B550" s="49" t="s">
        <v>3238</v>
      </c>
      <c r="C550" s="50" t="s">
        <v>2381</v>
      </c>
      <c r="D550" s="54" t="s">
        <v>2382</v>
      </c>
      <c r="E550" s="49" t="s">
        <v>1462</v>
      </c>
      <c r="F550" s="50" t="s">
        <v>26</v>
      </c>
      <c r="G550" s="50">
        <v>1</v>
      </c>
      <c r="H550" s="53">
        <v>3603</v>
      </c>
      <c r="I550" s="42">
        <v>0.1</v>
      </c>
      <c r="J550" s="12">
        <v>3242.7000000000003</v>
      </c>
      <c r="K550" s="54" t="s">
        <v>27</v>
      </c>
      <c r="L550" s="54" t="s">
        <v>28</v>
      </c>
    </row>
    <row r="551" spans="1:12" ht="42.75" x14ac:dyDescent="0.2">
      <c r="A551" s="54" t="s">
        <v>1459</v>
      </c>
      <c r="B551" s="49" t="s">
        <v>3238</v>
      </c>
      <c r="C551" s="50" t="s">
        <v>2383</v>
      </c>
      <c r="D551" s="54" t="s">
        <v>2384</v>
      </c>
      <c r="E551" s="49" t="s">
        <v>1462</v>
      </c>
      <c r="F551" s="50" t="s">
        <v>26</v>
      </c>
      <c r="G551" s="50">
        <v>1</v>
      </c>
      <c r="H551" s="53">
        <v>2762</v>
      </c>
      <c r="I551" s="42">
        <v>0.1</v>
      </c>
      <c r="J551" s="12">
        <v>2485.8000000000002</v>
      </c>
      <c r="K551" s="54" t="s">
        <v>27</v>
      </c>
      <c r="L551" s="54" t="s">
        <v>28</v>
      </c>
    </row>
    <row r="552" spans="1:12" ht="42.75" x14ac:dyDescent="0.2">
      <c r="A552" s="54" t="s">
        <v>1459</v>
      </c>
      <c r="B552" s="49" t="s">
        <v>3238</v>
      </c>
      <c r="C552" s="50" t="s">
        <v>2385</v>
      </c>
      <c r="D552" s="54" t="s">
        <v>2386</v>
      </c>
      <c r="E552" s="49" t="s">
        <v>1462</v>
      </c>
      <c r="F552" s="50" t="s">
        <v>26</v>
      </c>
      <c r="G552" s="50">
        <v>1</v>
      </c>
      <c r="H552" s="53">
        <v>2964</v>
      </c>
      <c r="I552" s="42">
        <v>0.1</v>
      </c>
      <c r="J552" s="12">
        <v>2667.6</v>
      </c>
      <c r="K552" s="54" t="s">
        <v>27</v>
      </c>
      <c r="L552" s="54" t="s">
        <v>28</v>
      </c>
    </row>
    <row r="553" spans="1:12" ht="42.75" x14ac:dyDescent="0.2">
      <c r="A553" s="54" t="s">
        <v>1459</v>
      </c>
      <c r="B553" s="49" t="s">
        <v>3238</v>
      </c>
      <c r="C553" s="50" t="s">
        <v>2387</v>
      </c>
      <c r="D553" s="54" t="s">
        <v>2388</v>
      </c>
      <c r="E553" s="49" t="s">
        <v>1462</v>
      </c>
      <c r="F553" s="50" t="s">
        <v>26</v>
      </c>
      <c r="G553" s="50">
        <v>1</v>
      </c>
      <c r="H553" s="53">
        <v>2756</v>
      </c>
      <c r="I553" s="42">
        <v>0.1</v>
      </c>
      <c r="J553" s="12">
        <v>2480.4</v>
      </c>
      <c r="K553" s="54" t="s">
        <v>27</v>
      </c>
      <c r="L553" s="54" t="s">
        <v>28</v>
      </c>
    </row>
    <row r="554" spans="1:12" ht="42.75" x14ac:dyDescent="0.2">
      <c r="A554" s="54" t="s">
        <v>1459</v>
      </c>
      <c r="B554" s="49" t="s">
        <v>3238</v>
      </c>
      <c r="C554" s="50" t="s">
        <v>2389</v>
      </c>
      <c r="D554" s="54" t="s">
        <v>2390</v>
      </c>
      <c r="E554" s="49" t="s">
        <v>1462</v>
      </c>
      <c r="F554" s="50" t="s">
        <v>26</v>
      </c>
      <c r="G554" s="50">
        <v>1</v>
      </c>
      <c r="H554" s="53">
        <v>1166</v>
      </c>
      <c r="I554" s="42">
        <v>0.1</v>
      </c>
      <c r="J554" s="12">
        <v>1049.4000000000001</v>
      </c>
      <c r="K554" s="54" t="s">
        <v>27</v>
      </c>
      <c r="L554" s="54" t="s">
        <v>28</v>
      </c>
    </row>
    <row r="555" spans="1:12" ht="42.75" x14ac:dyDescent="0.2">
      <c r="A555" s="54" t="s">
        <v>1459</v>
      </c>
      <c r="B555" s="49" t="s">
        <v>3238</v>
      </c>
      <c r="C555" s="50" t="s">
        <v>2391</v>
      </c>
      <c r="D555" s="54" t="s">
        <v>2392</v>
      </c>
      <c r="E555" s="49" t="s">
        <v>1462</v>
      </c>
      <c r="F555" s="50" t="s">
        <v>26</v>
      </c>
      <c r="G555" s="50">
        <v>1</v>
      </c>
      <c r="H555" s="53">
        <v>2463</v>
      </c>
      <c r="I555" s="42">
        <v>0.1</v>
      </c>
      <c r="J555" s="12">
        <v>2216.7000000000003</v>
      </c>
      <c r="K555" s="54" t="s">
        <v>27</v>
      </c>
      <c r="L555" s="54" t="s">
        <v>28</v>
      </c>
    </row>
  </sheetData>
  <sheetProtection algorithmName="SHA-512" hashValue="thY5/bFmPp8k5RY8VvPsFkqgnsyo1Edn21RibuAjTPbcSri6srD4KnIyaLGIp0Xx2f8ppJsHiLfACtRGyThv3g==" saltValue="SuRrxVvYYrMsi4isIk6sCQ==" spinCount="100000" sheet="1" sort="0" autoFilter="0" pivotTables="0"/>
  <autoFilter ref="A10:L555" xr:uid="{8DC5D41A-70E4-4D19-9102-1D140519BA6D}"/>
  <mergeCells count="8">
    <mergeCell ref="B6:H6"/>
    <mergeCell ref="B7:H7"/>
    <mergeCell ref="B8:H8"/>
    <mergeCell ref="B3:H3"/>
    <mergeCell ref="A1:H1"/>
    <mergeCell ref="A2:H2"/>
    <mergeCell ref="B4:H4"/>
    <mergeCell ref="B5:H5"/>
  </mergeCells>
  <conditionalFormatting sqref="A1:A2">
    <cfRule type="cellIs" dxfId="8" priority="4" operator="equal">
      <formula>"Word"</formula>
    </cfRule>
    <cfRule type="cellIs" dxfId="7" priority="5" operator="equal">
      <formula>"PDF"</formula>
    </cfRule>
    <cfRule type="cellIs" dxfId="6" priority="6" operator="equal">
      <formula>"Excel"</formula>
    </cfRule>
  </conditionalFormatting>
  <dataValidations count="3">
    <dataValidation type="list" allowBlank="1" showInputMessage="1" showErrorMessage="1" sqref="K11:L505" xr:uid="{354432F2-7731-43E3-A9C1-2A58CD665262}">
      <formula1>"YES, NO"</formula1>
    </dataValidation>
    <dataValidation type="decimal" allowBlank="1" showInputMessage="1" showErrorMessage="1" sqref="H505 H11:H502" xr:uid="{14A3F3C7-B01A-44E5-A4FD-F1350743D944}">
      <formula1>0</formula1>
      <formula2>100000000000000000</formula2>
    </dataValidation>
    <dataValidation type="decimal" allowBlank="1" showInputMessage="1" showErrorMessage="1" sqref="I11:I459" xr:uid="{6736C8DA-AE40-41C5-BA65-847FB654043D}">
      <formula1>0</formula1>
      <formula2>1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17C3-9622-4BA5-9945-2D32FA34898A}">
  <dimension ref="A1:L139"/>
  <sheetViews>
    <sheetView showGridLines="0" zoomScale="80" zoomScaleNormal="80" workbookViewId="0">
      <pane ySplit="10" topLeftCell="A11" activePane="bottomLeft" state="frozen"/>
      <selection pane="bottomLeft" activeCell="A10" sqref="A10"/>
    </sheetView>
  </sheetViews>
  <sheetFormatPr defaultColWidth="9.140625" defaultRowHeight="14.25" x14ac:dyDescent="0.2"/>
  <cols>
    <col min="1" max="1" width="31.85546875" style="3" bestFit="1" customWidth="1"/>
    <col min="2" max="2" width="15.7109375" style="3" customWidth="1"/>
    <col min="3" max="3" width="17.5703125" style="3" customWidth="1"/>
    <col min="4" max="4" width="60.7109375" style="3" customWidth="1"/>
    <col min="5" max="5" width="15.7109375" style="3" customWidth="1"/>
    <col min="6" max="6" width="16.85546875" style="3" customWidth="1"/>
    <col min="7" max="41" width="15.7109375" style="3" customWidth="1"/>
    <col min="42" max="16384" width="9.140625" style="3"/>
  </cols>
  <sheetData>
    <row r="1" spans="1:12" s="1" customFormat="1" ht="20.25" x14ac:dyDescent="0.3">
      <c r="A1" s="67" t="s">
        <v>0</v>
      </c>
      <c r="B1" s="68"/>
      <c r="C1" s="68"/>
      <c r="D1" s="68"/>
      <c r="E1" s="68"/>
      <c r="F1" s="68"/>
      <c r="G1" s="68"/>
      <c r="H1" s="68"/>
    </row>
    <row r="2" spans="1:12" s="1" customFormat="1" ht="37.5" customHeight="1" x14ac:dyDescent="0.25">
      <c r="A2" s="69" t="s">
        <v>1</v>
      </c>
      <c r="B2" s="70"/>
      <c r="C2" s="70"/>
      <c r="D2" s="70"/>
      <c r="E2" s="70"/>
      <c r="F2" s="70"/>
      <c r="G2" s="70"/>
      <c r="H2" s="70"/>
      <c r="J2" s="24"/>
    </row>
    <row r="3" spans="1:12" ht="18" customHeight="1" x14ac:dyDescent="0.25">
      <c r="A3" s="2" t="s">
        <v>2</v>
      </c>
      <c r="B3" s="61" t="s">
        <v>3</v>
      </c>
      <c r="C3" s="62"/>
      <c r="D3" s="62"/>
      <c r="E3" s="62"/>
      <c r="F3" s="62"/>
      <c r="G3" s="62"/>
      <c r="H3" s="63"/>
      <c r="J3" s="74"/>
      <c r="K3" s="74"/>
      <c r="L3" s="74"/>
    </row>
    <row r="4" spans="1:12" ht="18" customHeight="1" x14ac:dyDescent="0.2">
      <c r="A4" s="2" t="s">
        <v>4</v>
      </c>
      <c r="B4" s="61" t="s">
        <v>5</v>
      </c>
      <c r="C4" s="62"/>
      <c r="D4" s="62"/>
      <c r="E4" s="62"/>
      <c r="F4" s="62"/>
      <c r="G4" s="62"/>
      <c r="H4" s="63"/>
    </row>
    <row r="5" spans="1:12" ht="18" customHeight="1" x14ac:dyDescent="0.2">
      <c r="A5" s="2" t="s">
        <v>6</v>
      </c>
      <c r="B5" s="61" t="s">
        <v>7</v>
      </c>
      <c r="C5" s="62"/>
      <c r="D5" s="62"/>
      <c r="E5" s="62"/>
      <c r="F5" s="62"/>
      <c r="G5" s="62"/>
      <c r="H5" s="63"/>
    </row>
    <row r="6" spans="1:12" ht="18" customHeight="1" x14ac:dyDescent="0.2">
      <c r="A6" s="2" t="s">
        <v>8</v>
      </c>
      <c r="B6" s="61" t="s">
        <v>9</v>
      </c>
      <c r="C6" s="62"/>
      <c r="D6" s="62"/>
      <c r="E6" s="62"/>
      <c r="F6" s="62"/>
      <c r="G6" s="62"/>
      <c r="H6" s="63"/>
    </row>
    <row r="7" spans="1:12" ht="18" customHeight="1" x14ac:dyDescent="0.2">
      <c r="A7" s="2" t="s">
        <v>10</v>
      </c>
      <c r="B7" s="71">
        <v>45267</v>
      </c>
      <c r="C7" s="72"/>
      <c r="D7" s="72"/>
      <c r="E7" s="72"/>
      <c r="F7" s="72"/>
      <c r="G7" s="72"/>
      <c r="H7" s="73"/>
    </row>
    <row r="8" spans="1:12" ht="31.5" x14ac:dyDescent="0.2">
      <c r="A8" s="4" t="s">
        <v>11</v>
      </c>
      <c r="B8" s="61" t="s">
        <v>2393</v>
      </c>
      <c r="C8" s="62"/>
      <c r="D8" s="62"/>
      <c r="E8" s="62"/>
      <c r="F8" s="62"/>
      <c r="G8" s="62"/>
      <c r="H8" s="63"/>
    </row>
    <row r="9" spans="1:12" ht="18" customHeight="1" x14ac:dyDescent="0.2"/>
    <row r="10" spans="1:12" ht="138" x14ac:dyDescent="0.2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18</v>
      </c>
      <c r="H10" s="7" t="s">
        <v>1460</v>
      </c>
      <c r="I10" s="8" t="s">
        <v>19</v>
      </c>
      <c r="J10" s="6" t="s">
        <v>20</v>
      </c>
      <c r="K10" s="6" t="s">
        <v>3044</v>
      </c>
      <c r="L10" s="6" t="s">
        <v>21</v>
      </c>
    </row>
    <row r="11" spans="1:12" ht="28.5" x14ac:dyDescent="0.2">
      <c r="A11" s="49" t="s">
        <v>3378</v>
      </c>
      <c r="B11" s="49" t="s">
        <v>2394</v>
      </c>
      <c r="C11" s="50" t="s">
        <v>3379</v>
      </c>
      <c r="D11" s="49" t="s">
        <v>3380</v>
      </c>
      <c r="E11" s="49" t="s">
        <v>3381</v>
      </c>
      <c r="F11" s="50" t="s">
        <v>26</v>
      </c>
      <c r="G11" s="50">
        <v>1</v>
      </c>
      <c r="H11" s="53">
        <v>28</v>
      </c>
      <c r="I11" s="51">
        <v>0.1</v>
      </c>
      <c r="J11" s="12">
        <v>25.2</v>
      </c>
      <c r="K11" s="9" t="s">
        <v>27</v>
      </c>
      <c r="L11" s="9" t="s">
        <v>28</v>
      </c>
    </row>
    <row r="12" spans="1:12" ht="28.5" x14ac:dyDescent="0.2">
      <c r="A12" s="49" t="s">
        <v>3378</v>
      </c>
      <c r="B12" s="49" t="s">
        <v>2394</v>
      </c>
      <c r="C12" s="50" t="s">
        <v>3382</v>
      </c>
      <c r="D12" s="49" t="s">
        <v>3383</v>
      </c>
      <c r="E12" s="49" t="s">
        <v>3381</v>
      </c>
      <c r="F12" s="50" t="s">
        <v>26</v>
      </c>
      <c r="G12" s="50">
        <v>1</v>
      </c>
      <c r="H12" s="53">
        <v>9</v>
      </c>
      <c r="I12" s="51">
        <v>0.1</v>
      </c>
      <c r="J12" s="12">
        <v>8.1</v>
      </c>
      <c r="K12" s="9" t="s">
        <v>27</v>
      </c>
      <c r="L12" s="9" t="s">
        <v>28</v>
      </c>
    </row>
    <row r="13" spans="1:12" ht="28.5" x14ac:dyDescent="0.2">
      <c r="A13" s="49" t="s">
        <v>3378</v>
      </c>
      <c r="B13" s="49" t="s">
        <v>2394</v>
      </c>
      <c r="C13" s="50" t="s">
        <v>3384</v>
      </c>
      <c r="D13" s="49" t="s">
        <v>3385</v>
      </c>
      <c r="E13" s="49" t="s">
        <v>3381</v>
      </c>
      <c r="F13" s="50" t="s">
        <v>26</v>
      </c>
      <c r="G13" s="50">
        <v>1</v>
      </c>
      <c r="H13" s="53">
        <v>8</v>
      </c>
      <c r="I13" s="51">
        <v>0.1</v>
      </c>
      <c r="J13" s="12">
        <v>7.2</v>
      </c>
      <c r="K13" s="9" t="s">
        <v>27</v>
      </c>
      <c r="L13" s="9" t="s">
        <v>28</v>
      </c>
    </row>
    <row r="14" spans="1:12" ht="28.5" x14ac:dyDescent="0.2">
      <c r="A14" s="49" t="s">
        <v>3378</v>
      </c>
      <c r="B14" s="49" t="s">
        <v>2394</v>
      </c>
      <c r="C14" s="50" t="s">
        <v>3386</v>
      </c>
      <c r="D14" s="49" t="s">
        <v>3387</v>
      </c>
      <c r="E14" s="49" t="s">
        <v>3381</v>
      </c>
      <c r="F14" s="50" t="s">
        <v>26</v>
      </c>
      <c r="G14" s="50">
        <v>1</v>
      </c>
      <c r="H14" s="53">
        <v>13</v>
      </c>
      <c r="I14" s="51">
        <v>0.1</v>
      </c>
      <c r="J14" s="12">
        <v>11.700000000000001</v>
      </c>
      <c r="K14" s="9" t="s">
        <v>27</v>
      </c>
      <c r="L14" s="9" t="s">
        <v>28</v>
      </c>
    </row>
    <row r="15" spans="1:12" ht="28.5" x14ac:dyDescent="0.2">
      <c r="A15" s="49" t="s">
        <v>3378</v>
      </c>
      <c r="B15" s="49" t="s">
        <v>2394</v>
      </c>
      <c r="C15" s="50" t="s">
        <v>3388</v>
      </c>
      <c r="D15" s="49" t="s">
        <v>3389</v>
      </c>
      <c r="E15" s="49" t="s">
        <v>3381</v>
      </c>
      <c r="F15" s="50" t="s">
        <v>26</v>
      </c>
      <c r="G15" s="50">
        <v>1</v>
      </c>
      <c r="H15" s="53">
        <v>61</v>
      </c>
      <c r="I15" s="51">
        <v>0.1</v>
      </c>
      <c r="J15" s="12">
        <v>54.9</v>
      </c>
      <c r="K15" s="9" t="s">
        <v>27</v>
      </c>
      <c r="L15" s="9" t="s">
        <v>28</v>
      </c>
    </row>
    <row r="16" spans="1:12" ht="28.5" x14ac:dyDescent="0.2">
      <c r="A16" s="49" t="s">
        <v>3378</v>
      </c>
      <c r="B16" s="49" t="s">
        <v>2394</v>
      </c>
      <c r="C16" s="50" t="s">
        <v>3390</v>
      </c>
      <c r="D16" s="49" t="s">
        <v>3391</v>
      </c>
      <c r="E16" s="49" t="s">
        <v>3381</v>
      </c>
      <c r="F16" s="50" t="s">
        <v>26</v>
      </c>
      <c r="G16" s="50">
        <v>1</v>
      </c>
      <c r="H16" s="53">
        <v>130</v>
      </c>
      <c r="I16" s="51">
        <v>0.1</v>
      </c>
      <c r="J16" s="12">
        <v>117</v>
      </c>
      <c r="K16" s="9" t="s">
        <v>27</v>
      </c>
      <c r="L16" s="9" t="s">
        <v>28</v>
      </c>
    </row>
    <row r="17" spans="1:12" ht="28.5" x14ac:dyDescent="0.2">
      <c r="A17" s="49" t="s">
        <v>3378</v>
      </c>
      <c r="B17" s="49" t="s">
        <v>2394</v>
      </c>
      <c r="C17" s="50" t="s">
        <v>3392</v>
      </c>
      <c r="D17" s="49" t="s">
        <v>3393</v>
      </c>
      <c r="E17" s="49" t="s">
        <v>3381</v>
      </c>
      <c r="F17" s="50" t="s">
        <v>26</v>
      </c>
      <c r="G17" s="50">
        <v>1</v>
      </c>
      <c r="H17" s="53">
        <v>266</v>
      </c>
      <c r="I17" s="51">
        <v>0.1</v>
      </c>
      <c r="J17" s="12">
        <v>239.4</v>
      </c>
      <c r="K17" s="9" t="s">
        <v>27</v>
      </c>
      <c r="L17" s="9" t="s">
        <v>28</v>
      </c>
    </row>
    <row r="18" spans="1:12" ht="28.5" x14ac:dyDescent="0.2">
      <c r="A18" s="49" t="s">
        <v>3378</v>
      </c>
      <c r="B18" s="49" t="s">
        <v>2394</v>
      </c>
      <c r="C18" s="50" t="s">
        <v>3394</v>
      </c>
      <c r="D18" s="49" t="s">
        <v>3395</v>
      </c>
      <c r="E18" s="49" t="s">
        <v>3381</v>
      </c>
      <c r="F18" s="50" t="s">
        <v>26</v>
      </c>
      <c r="G18" s="50">
        <v>1</v>
      </c>
      <c r="H18" s="53">
        <v>341</v>
      </c>
      <c r="I18" s="51">
        <v>0.1</v>
      </c>
      <c r="J18" s="12">
        <v>306.90000000000003</v>
      </c>
      <c r="K18" s="9" t="s">
        <v>27</v>
      </c>
      <c r="L18" s="9" t="s">
        <v>28</v>
      </c>
    </row>
    <row r="19" spans="1:12" ht="28.5" x14ac:dyDescent="0.2">
      <c r="A19" s="49" t="s">
        <v>3378</v>
      </c>
      <c r="B19" s="49" t="s">
        <v>2394</v>
      </c>
      <c r="C19" s="50" t="s">
        <v>3396</v>
      </c>
      <c r="D19" s="49" t="s">
        <v>3397</v>
      </c>
      <c r="E19" s="49" t="s">
        <v>3381</v>
      </c>
      <c r="F19" s="50" t="s">
        <v>26</v>
      </c>
      <c r="G19" s="50">
        <v>1</v>
      </c>
      <c r="H19" s="53">
        <v>122</v>
      </c>
      <c r="I19" s="51">
        <v>0.1</v>
      </c>
      <c r="J19" s="12">
        <v>109.8</v>
      </c>
      <c r="K19" s="9" t="s">
        <v>27</v>
      </c>
      <c r="L19" s="9" t="s">
        <v>28</v>
      </c>
    </row>
    <row r="20" spans="1:12" ht="28.5" x14ac:dyDescent="0.2">
      <c r="A20" s="49" t="s">
        <v>3378</v>
      </c>
      <c r="B20" s="49" t="s">
        <v>2394</v>
      </c>
      <c r="C20" s="50" t="s">
        <v>3398</v>
      </c>
      <c r="D20" s="49" t="s">
        <v>3399</v>
      </c>
      <c r="E20" s="49" t="s">
        <v>3381</v>
      </c>
      <c r="F20" s="50" t="s">
        <v>26</v>
      </c>
      <c r="G20" s="50">
        <v>1</v>
      </c>
      <c r="H20" s="53">
        <v>25910</v>
      </c>
      <c r="I20" s="51">
        <v>0.1</v>
      </c>
      <c r="J20" s="12">
        <v>23319</v>
      </c>
      <c r="K20" s="9" t="s">
        <v>27</v>
      </c>
      <c r="L20" s="9" t="s">
        <v>28</v>
      </c>
    </row>
    <row r="21" spans="1:12" ht="28.5" x14ac:dyDescent="0.2">
      <c r="A21" s="49" t="s">
        <v>3378</v>
      </c>
      <c r="B21" s="49" t="s">
        <v>2394</v>
      </c>
      <c r="C21" s="50" t="s">
        <v>3400</v>
      </c>
      <c r="D21" s="49" t="s">
        <v>3401</v>
      </c>
      <c r="E21" s="49" t="s">
        <v>3381</v>
      </c>
      <c r="F21" s="50" t="s">
        <v>26</v>
      </c>
      <c r="G21" s="50">
        <v>1</v>
      </c>
      <c r="H21" s="53">
        <v>16534</v>
      </c>
      <c r="I21" s="51">
        <v>0.1</v>
      </c>
      <c r="J21" s="12">
        <v>14880.6</v>
      </c>
      <c r="K21" s="9" t="s">
        <v>27</v>
      </c>
      <c r="L21" s="9" t="s">
        <v>28</v>
      </c>
    </row>
    <row r="22" spans="1:12" ht="28.5" x14ac:dyDescent="0.2">
      <c r="A22" s="49" t="s">
        <v>3378</v>
      </c>
      <c r="B22" s="49" t="s">
        <v>2394</v>
      </c>
      <c r="C22" s="50" t="s">
        <v>3402</v>
      </c>
      <c r="D22" s="49" t="s">
        <v>3403</v>
      </c>
      <c r="E22" s="49" t="s">
        <v>3381</v>
      </c>
      <c r="F22" s="50" t="s">
        <v>26</v>
      </c>
      <c r="G22" s="50">
        <v>1</v>
      </c>
      <c r="H22" s="53">
        <v>706</v>
      </c>
      <c r="I22" s="51">
        <v>0.1</v>
      </c>
      <c r="J22" s="12">
        <v>635.4</v>
      </c>
      <c r="K22" s="9" t="s">
        <v>27</v>
      </c>
      <c r="L22" s="9" t="s">
        <v>28</v>
      </c>
    </row>
    <row r="23" spans="1:12" ht="28.5" x14ac:dyDescent="0.2">
      <c r="A23" s="49" t="s">
        <v>3378</v>
      </c>
      <c r="B23" s="49" t="s">
        <v>2394</v>
      </c>
      <c r="C23" s="50" t="s">
        <v>3404</v>
      </c>
      <c r="D23" s="49" t="s">
        <v>3405</v>
      </c>
      <c r="E23" s="49" t="s">
        <v>3381</v>
      </c>
      <c r="F23" s="50" t="s">
        <v>26</v>
      </c>
      <c r="G23" s="50">
        <v>1</v>
      </c>
      <c r="H23" s="53">
        <v>299</v>
      </c>
      <c r="I23" s="51">
        <v>0.1</v>
      </c>
      <c r="J23" s="12">
        <v>269.10000000000002</v>
      </c>
      <c r="K23" s="9" t="s">
        <v>27</v>
      </c>
      <c r="L23" s="9" t="s">
        <v>28</v>
      </c>
    </row>
    <row r="24" spans="1:12" ht="28.5" x14ac:dyDescent="0.2">
      <c r="A24" s="49" t="s">
        <v>3378</v>
      </c>
      <c r="B24" s="49" t="s">
        <v>2394</v>
      </c>
      <c r="C24" s="50" t="s">
        <v>3406</v>
      </c>
      <c r="D24" s="49" t="s">
        <v>3407</v>
      </c>
      <c r="E24" s="49" t="s">
        <v>3381</v>
      </c>
      <c r="F24" s="50" t="s">
        <v>26</v>
      </c>
      <c r="G24" s="50">
        <v>1</v>
      </c>
      <c r="H24" s="53">
        <v>350</v>
      </c>
      <c r="I24" s="51">
        <v>0.1</v>
      </c>
      <c r="J24" s="12">
        <v>315</v>
      </c>
      <c r="K24" s="9" t="s">
        <v>27</v>
      </c>
      <c r="L24" s="9" t="s">
        <v>28</v>
      </c>
    </row>
    <row r="25" spans="1:12" ht="28.5" x14ac:dyDescent="0.2">
      <c r="A25" s="49" t="s">
        <v>3378</v>
      </c>
      <c r="B25" s="49" t="s">
        <v>2394</v>
      </c>
      <c r="C25" s="50" t="s">
        <v>3408</v>
      </c>
      <c r="D25" s="49" t="s">
        <v>3409</v>
      </c>
      <c r="E25" s="49" t="s">
        <v>3381</v>
      </c>
      <c r="F25" s="50" t="s">
        <v>26</v>
      </c>
      <c r="G25" s="50">
        <v>1</v>
      </c>
      <c r="H25" s="53">
        <v>394</v>
      </c>
      <c r="I25" s="51">
        <v>0.1</v>
      </c>
      <c r="J25" s="12">
        <v>354.6</v>
      </c>
      <c r="K25" s="9" t="s">
        <v>27</v>
      </c>
      <c r="L25" s="9" t="s">
        <v>28</v>
      </c>
    </row>
    <row r="26" spans="1:12" ht="28.5" x14ac:dyDescent="0.2">
      <c r="A26" s="49" t="s">
        <v>3378</v>
      </c>
      <c r="B26" s="49" t="s">
        <v>2394</v>
      </c>
      <c r="C26" s="50" t="s">
        <v>3410</v>
      </c>
      <c r="D26" s="49" t="s">
        <v>3411</v>
      </c>
      <c r="E26" s="49" t="s">
        <v>3381</v>
      </c>
      <c r="F26" s="50" t="s">
        <v>26</v>
      </c>
      <c r="G26" s="50">
        <v>1</v>
      </c>
      <c r="H26" s="53">
        <v>571</v>
      </c>
      <c r="I26" s="51">
        <v>0.1</v>
      </c>
      <c r="J26" s="12">
        <v>513.9</v>
      </c>
      <c r="K26" s="9" t="s">
        <v>27</v>
      </c>
      <c r="L26" s="9" t="s">
        <v>28</v>
      </c>
    </row>
    <row r="27" spans="1:12" ht="28.5" x14ac:dyDescent="0.2">
      <c r="A27" s="49" t="s">
        <v>3378</v>
      </c>
      <c r="B27" s="49" t="s">
        <v>2394</v>
      </c>
      <c r="C27" s="50" t="s">
        <v>3412</v>
      </c>
      <c r="D27" s="49" t="s">
        <v>3413</v>
      </c>
      <c r="E27" s="49" t="s">
        <v>3381</v>
      </c>
      <c r="F27" s="50" t="s">
        <v>26</v>
      </c>
      <c r="G27" s="50">
        <v>1</v>
      </c>
      <c r="H27" s="53">
        <v>691</v>
      </c>
      <c r="I27" s="51">
        <v>0.1</v>
      </c>
      <c r="J27" s="12">
        <v>621.9</v>
      </c>
      <c r="K27" s="9" t="s">
        <v>27</v>
      </c>
      <c r="L27" s="9" t="s">
        <v>28</v>
      </c>
    </row>
    <row r="28" spans="1:12" ht="28.5" x14ac:dyDescent="0.2">
      <c r="A28" s="49" t="s">
        <v>3378</v>
      </c>
      <c r="B28" s="49" t="s">
        <v>2394</v>
      </c>
      <c r="C28" s="50" t="s">
        <v>3414</v>
      </c>
      <c r="D28" s="49" t="s">
        <v>3415</v>
      </c>
      <c r="E28" s="49" t="s">
        <v>3381</v>
      </c>
      <c r="F28" s="50" t="s">
        <v>26</v>
      </c>
      <c r="G28" s="50">
        <v>1</v>
      </c>
      <c r="H28" s="53">
        <v>4046</v>
      </c>
      <c r="I28" s="51">
        <v>0.1</v>
      </c>
      <c r="J28" s="12">
        <v>3641.4</v>
      </c>
      <c r="K28" s="9" t="s">
        <v>27</v>
      </c>
      <c r="L28" s="9" t="s">
        <v>28</v>
      </c>
    </row>
    <row r="29" spans="1:12" ht="28.5" x14ac:dyDescent="0.2">
      <c r="A29" s="49" t="s">
        <v>3378</v>
      </c>
      <c r="B29" s="49" t="s">
        <v>2394</v>
      </c>
      <c r="C29" s="50" t="s">
        <v>3416</v>
      </c>
      <c r="D29" s="49" t="s">
        <v>3417</v>
      </c>
      <c r="E29" s="49" t="s">
        <v>3381</v>
      </c>
      <c r="F29" s="50" t="s">
        <v>26</v>
      </c>
      <c r="G29" s="50">
        <v>1</v>
      </c>
      <c r="H29" s="53">
        <v>18</v>
      </c>
      <c r="I29" s="51">
        <v>0.1</v>
      </c>
      <c r="J29" s="12">
        <v>16.2</v>
      </c>
      <c r="K29" s="9" t="s">
        <v>27</v>
      </c>
      <c r="L29" s="9" t="s">
        <v>28</v>
      </c>
    </row>
    <row r="30" spans="1:12" ht="28.5" x14ac:dyDescent="0.2">
      <c r="A30" s="49" t="s">
        <v>3378</v>
      </c>
      <c r="B30" s="49" t="s">
        <v>2394</v>
      </c>
      <c r="C30" s="50" t="s">
        <v>3418</v>
      </c>
      <c r="D30" s="49" t="s">
        <v>3419</v>
      </c>
      <c r="E30" s="49" t="s">
        <v>3381</v>
      </c>
      <c r="F30" s="50" t="s">
        <v>26</v>
      </c>
      <c r="G30" s="50">
        <v>1</v>
      </c>
      <c r="H30" s="53">
        <v>13154</v>
      </c>
      <c r="I30" s="51">
        <v>0.1</v>
      </c>
      <c r="J30" s="12">
        <v>11838.6</v>
      </c>
      <c r="K30" s="9" t="s">
        <v>27</v>
      </c>
      <c r="L30" s="9" t="s">
        <v>28</v>
      </c>
    </row>
    <row r="31" spans="1:12" ht="28.5" x14ac:dyDescent="0.2">
      <c r="A31" s="49" t="s">
        <v>3378</v>
      </c>
      <c r="B31" s="49" t="s">
        <v>2394</v>
      </c>
      <c r="C31" s="50" t="s">
        <v>3420</v>
      </c>
      <c r="D31" s="49" t="s">
        <v>3421</v>
      </c>
      <c r="E31" s="49" t="s">
        <v>3381</v>
      </c>
      <c r="F31" s="50" t="s">
        <v>26</v>
      </c>
      <c r="G31" s="50">
        <v>1</v>
      </c>
      <c r="H31" s="53">
        <v>1418</v>
      </c>
      <c r="I31" s="51">
        <v>0.1</v>
      </c>
      <c r="J31" s="12">
        <v>1276.2</v>
      </c>
      <c r="K31" s="9" t="s">
        <v>27</v>
      </c>
      <c r="L31" s="9" t="s">
        <v>28</v>
      </c>
    </row>
    <row r="32" spans="1:12" ht="28.5" x14ac:dyDescent="0.2">
      <c r="A32" s="49" t="s">
        <v>3378</v>
      </c>
      <c r="B32" s="49" t="s">
        <v>2394</v>
      </c>
      <c r="C32" s="50" t="s">
        <v>3422</v>
      </c>
      <c r="D32" s="49" t="s">
        <v>3423</v>
      </c>
      <c r="E32" s="49" t="s">
        <v>3381</v>
      </c>
      <c r="F32" s="50" t="s">
        <v>26</v>
      </c>
      <c r="G32" s="50">
        <v>1</v>
      </c>
      <c r="H32" s="53">
        <v>76</v>
      </c>
      <c r="I32" s="51">
        <v>0.1</v>
      </c>
      <c r="J32" s="12">
        <v>68.400000000000006</v>
      </c>
      <c r="K32" s="9" t="s">
        <v>27</v>
      </c>
      <c r="L32" s="9" t="s">
        <v>28</v>
      </c>
    </row>
    <row r="33" spans="1:12" ht="28.5" x14ac:dyDescent="0.2">
      <c r="A33" s="49" t="s">
        <v>3378</v>
      </c>
      <c r="B33" s="49" t="s">
        <v>2394</v>
      </c>
      <c r="C33" s="50" t="s">
        <v>3424</v>
      </c>
      <c r="D33" s="49" t="s">
        <v>3425</v>
      </c>
      <c r="E33" s="49" t="s">
        <v>3381</v>
      </c>
      <c r="F33" s="50" t="s">
        <v>26</v>
      </c>
      <c r="G33" s="50">
        <v>1</v>
      </c>
      <c r="H33" s="53">
        <v>441</v>
      </c>
      <c r="I33" s="51">
        <v>0.1</v>
      </c>
      <c r="J33" s="12">
        <v>396.90000000000003</v>
      </c>
      <c r="K33" s="9" t="s">
        <v>27</v>
      </c>
      <c r="L33" s="9" t="s">
        <v>28</v>
      </c>
    </row>
    <row r="34" spans="1:12" ht="28.5" x14ac:dyDescent="0.2">
      <c r="A34" s="49" t="s">
        <v>3378</v>
      </c>
      <c r="B34" s="49" t="s">
        <v>2394</v>
      </c>
      <c r="C34" s="50" t="s">
        <v>3426</v>
      </c>
      <c r="D34" s="49" t="s">
        <v>3427</v>
      </c>
      <c r="E34" s="49" t="s">
        <v>3381</v>
      </c>
      <c r="F34" s="50" t="s">
        <v>26</v>
      </c>
      <c r="G34" s="50">
        <v>1</v>
      </c>
      <c r="H34" s="53">
        <v>624</v>
      </c>
      <c r="I34" s="51">
        <v>0.1</v>
      </c>
      <c r="J34" s="12">
        <v>561.6</v>
      </c>
      <c r="K34" s="9" t="s">
        <v>27</v>
      </c>
      <c r="L34" s="9" t="s">
        <v>28</v>
      </c>
    </row>
    <row r="35" spans="1:12" ht="28.5" x14ac:dyDescent="0.2">
      <c r="A35" s="49" t="s">
        <v>3378</v>
      </c>
      <c r="B35" s="49" t="s">
        <v>2394</v>
      </c>
      <c r="C35" s="50" t="s">
        <v>3428</v>
      </c>
      <c r="D35" s="49" t="s">
        <v>3429</v>
      </c>
      <c r="E35" s="49" t="s">
        <v>3381</v>
      </c>
      <c r="F35" s="50" t="s">
        <v>26</v>
      </c>
      <c r="G35" s="50">
        <v>1</v>
      </c>
      <c r="H35" s="53">
        <v>713</v>
      </c>
      <c r="I35" s="51">
        <v>0.1</v>
      </c>
      <c r="J35" s="12">
        <v>641.70000000000005</v>
      </c>
      <c r="K35" s="9" t="s">
        <v>27</v>
      </c>
      <c r="L35" s="9" t="s">
        <v>28</v>
      </c>
    </row>
    <row r="36" spans="1:12" ht="28.5" x14ac:dyDescent="0.2">
      <c r="A36" s="49" t="s">
        <v>3378</v>
      </c>
      <c r="B36" s="49" t="s">
        <v>2394</v>
      </c>
      <c r="C36" s="50" t="s">
        <v>3430</v>
      </c>
      <c r="D36" s="49" t="s">
        <v>3431</v>
      </c>
      <c r="E36" s="49" t="s">
        <v>3381</v>
      </c>
      <c r="F36" s="50" t="s">
        <v>26</v>
      </c>
      <c r="G36" s="50">
        <v>1</v>
      </c>
      <c r="H36" s="53">
        <v>980</v>
      </c>
      <c r="I36" s="51">
        <v>0.1</v>
      </c>
      <c r="J36" s="12">
        <v>882</v>
      </c>
      <c r="K36" s="9" t="s">
        <v>27</v>
      </c>
      <c r="L36" s="9" t="s">
        <v>28</v>
      </c>
    </row>
    <row r="37" spans="1:12" ht="28.5" x14ac:dyDescent="0.2">
      <c r="A37" s="49" t="s">
        <v>3378</v>
      </c>
      <c r="B37" s="49" t="s">
        <v>2394</v>
      </c>
      <c r="C37" s="50" t="s">
        <v>3432</v>
      </c>
      <c r="D37" s="49" t="s">
        <v>3433</v>
      </c>
      <c r="E37" s="49" t="s">
        <v>3381</v>
      </c>
      <c r="F37" s="50" t="s">
        <v>26</v>
      </c>
      <c r="G37" s="50">
        <v>1</v>
      </c>
      <c r="H37" s="53">
        <v>1247</v>
      </c>
      <c r="I37" s="51">
        <v>0.1</v>
      </c>
      <c r="J37" s="12">
        <v>1122.3</v>
      </c>
      <c r="K37" s="9" t="s">
        <v>27</v>
      </c>
      <c r="L37" s="9" t="s">
        <v>28</v>
      </c>
    </row>
    <row r="38" spans="1:12" ht="28.5" x14ac:dyDescent="0.2">
      <c r="A38" s="49" t="s">
        <v>3378</v>
      </c>
      <c r="B38" s="49" t="s">
        <v>2394</v>
      </c>
      <c r="C38" s="50" t="s">
        <v>3434</v>
      </c>
      <c r="D38" s="49" t="s">
        <v>3435</v>
      </c>
      <c r="E38" s="49" t="s">
        <v>3381</v>
      </c>
      <c r="F38" s="50" t="s">
        <v>26</v>
      </c>
      <c r="G38" s="50">
        <v>1</v>
      </c>
      <c r="H38" s="53">
        <v>96</v>
      </c>
      <c r="I38" s="51">
        <v>0.1</v>
      </c>
      <c r="J38" s="12">
        <v>86.4</v>
      </c>
      <c r="K38" s="9" t="s">
        <v>27</v>
      </c>
      <c r="L38" s="9" t="s">
        <v>28</v>
      </c>
    </row>
    <row r="39" spans="1:12" ht="28.5" x14ac:dyDescent="0.2">
      <c r="A39" s="49" t="s">
        <v>3378</v>
      </c>
      <c r="B39" s="49" t="s">
        <v>2394</v>
      </c>
      <c r="C39" s="50" t="s">
        <v>3436</v>
      </c>
      <c r="D39" s="49" t="s">
        <v>3437</v>
      </c>
      <c r="E39" s="49" t="s">
        <v>3381</v>
      </c>
      <c r="F39" s="50" t="s">
        <v>26</v>
      </c>
      <c r="G39" s="50">
        <v>1</v>
      </c>
      <c r="H39" s="53">
        <v>153</v>
      </c>
      <c r="I39" s="51">
        <v>0.1</v>
      </c>
      <c r="J39" s="12">
        <v>137.70000000000002</v>
      </c>
      <c r="K39" s="9" t="s">
        <v>27</v>
      </c>
      <c r="L39" s="9" t="s">
        <v>28</v>
      </c>
    </row>
    <row r="40" spans="1:12" ht="28.5" x14ac:dyDescent="0.2">
      <c r="A40" s="49" t="s">
        <v>3378</v>
      </c>
      <c r="B40" s="49" t="s">
        <v>2394</v>
      </c>
      <c r="C40" s="50" t="s">
        <v>3438</v>
      </c>
      <c r="D40" s="49" t="s">
        <v>3439</v>
      </c>
      <c r="E40" s="49" t="s">
        <v>3381</v>
      </c>
      <c r="F40" s="50" t="s">
        <v>26</v>
      </c>
      <c r="G40" s="50">
        <v>1</v>
      </c>
      <c r="H40" s="53">
        <v>370</v>
      </c>
      <c r="I40" s="51">
        <v>0.1</v>
      </c>
      <c r="J40" s="12">
        <v>333</v>
      </c>
      <c r="K40" s="9" t="s">
        <v>27</v>
      </c>
      <c r="L40" s="9" t="s">
        <v>28</v>
      </c>
    </row>
    <row r="41" spans="1:12" ht="28.5" x14ac:dyDescent="0.2">
      <c r="A41" s="49" t="s">
        <v>3378</v>
      </c>
      <c r="B41" s="49" t="s">
        <v>2394</v>
      </c>
      <c r="C41" s="50" t="s">
        <v>3440</v>
      </c>
      <c r="D41" s="49" t="s">
        <v>3441</v>
      </c>
      <c r="E41" s="49" t="s">
        <v>3381</v>
      </c>
      <c r="F41" s="50" t="s">
        <v>26</v>
      </c>
      <c r="G41" s="50">
        <v>1</v>
      </c>
      <c r="H41" s="53">
        <v>2687</v>
      </c>
      <c r="I41" s="51">
        <v>0.1</v>
      </c>
      <c r="J41" s="12">
        <v>2418.3000000000002</v>
      </c>
      <c r="K41" s="9" t="s">
        <v>27</v>
      </c>
      <c r="L41" s="9" t="s">
        <v>28</v>
      </c>
    </row>
    <row r="42" spans="1:12" ht="28.5" x14ac:dyDescent="0.2">
      <c r="A42" s="49" t="s">
        <v>3378</v>
      </c>
      <c r="B42" s="49" t="s">
        <v>2394</v>
      </c>
      <c r="C42" s="50" t="s">
        <v>3442</v>
      </c>
      <c r="D42" s="49" t="s">
        <v>3443</v>
      </c>
      <c r="E42" s="49" t="s">
        <v>3381</v>
      </c>
      <c r="F42" s="50" t="s">
        <v>26</v>
      </c>
      <c r="G42" s="50">
        <v>1</v>
      </c>
      <c r="H42" s="53">
        <v>4160</v>
      </c>
      <c r="I42" s="51">
        <v>0.1</v>
      </c>
      <c r="J42" s="12">
        <v>3744</v>
      </c>
      <c r="K42" s="9" t="s">
        <v>27</v>
      </c>
      <c r="L42" s="9" t="s">
        <v>28</v>
      </c>
    </row>
    <row r="43" spans="1:12" ht="28.5" x14ac:dyDescent="0.2">
      <c r="A43" s="49" t="s">
        <v>3378</v>
      </c>
      <c r="B43" s="49" t="s">
        <v>2394</v>
      </c>
      <c r="C43" s="50" t="s">
        <v>3444</v>
      </c>
      <c r="D43" s="49" t="s">
        <v>3445</v>
      </c>
      <c r="E43" s="49" t="s">
        <v>3381</v>
      </c>
      <c r="F43" s="50" t="s">
        <v>26</v>
      </c>
      <c r="G43" s="50">
        <v>1</v>
      </c>
      <c r="H43" s="53">
        <v>87</v>
      </c>
      <c r="I43" s="51">
        <v>0.1</v>
      </c>
      <c r="J43" s="12">
        <v>78.3</v>
      </c>
      <c r="K43" s="9" t="s">
        <v>27</v>
      </c>
      <c r="L43" s="9" t="s">
        <v>28</v>
      </c>
    </row>
    <row r="44" spans="1:12" ht="28.5" x14ac:dyDescent="0.2">
      <c r="A44" s="49" t="s">
        <v>3378</v>
      </c>
      <c r="B44" s="49" t="s">
        <v>2394</v>
      </c>
      <c r="C44" s="50" t="s">
        <v>3446</v>
      </c>
      <c r="D44" s="49" t="s">
        <v>3447</v>
      </c>
      <c r="E44" s="49" t="s">
        <v>3381</v>
      </c>
      <c r="F44" s="50" t="s">
        <v>26</v>
      </c>
      <c r="G44" s="50">
        <v>1</v>
      </c>
      <c r="H44" s="53">
        <v>215</v>
      </c>
      <c r="I44" s="51">
        <v>0.1</v>
      </c>
      <c r="J44" s="12">
        <v>193.5</v>
      </c>
      <c r="K44" s="9" t="s">
        <v>27</v>
      </c>
      <c r="L44" s="9" t="s">
        <v>28</v>
      </c>
    </row>
    <row r="45" spans="1:12" ht="28.5" x14ac:dyDescent="0.2">
      <c r="A45" s="49" t="s">
        <v>3378</v>
      </c>
      <c r="B45" s="49" t="s">
        <v>2394</v>
      </c>
      <c r="C45" s="50" t="s">
        <v>3448</v>
      </c>
      <c r="D45" s="49" t="s">
        <v>3449</v>
      </c>
      <c r="E45" s="49" t="s">
        <v>3381</v>
      </c>
      <c r="F45" s="50" t="s">
        <v>26</v>
      </c>
      <c r="G45" s="50">
        <v>1</v>
      </c>
      <c r="H45" s="53">
        <v>173</v>
      </c>
      <c r="I45" s="51">
        <v>0.1</v>
      </c>
      <c r="J45" s="12">
        <v>155.70000000000002</v>
      </c>
      <c r="K45" s="9" t="s">
        <v>27</v>
      </c>
      <c r="L45" s="9" t="s">
        <v>28</v>
      </c>
    </row>
    <row r="46" spans="1:12" ht="28.5" x14ac:dyDescent="0.2">
      <c r="A46" s="49" t="s">
        <v>3378</v>
      </c>
      <c r="B46" s="49" t="s">
        <v>2394</v>
      </c>
      <c r="C46" s="50" t="s">
        <v>3450</v>
      </c>
      <c r="D46" s="49" t="s">
        <v>3451</v>
      </c>
      <c r="E46" s="49" t="s">
        <v>3381</v>
      </c>
      <c r="F46" s="50" t="s">
        <v>26</v>
      </c>
      <c r="G46" s="50">
        <v>1</v>
      </c>
      <c r="H46" s="53">
        <v>1013</v>
      </c>
      <c r="I46" s="51">
        <v>0.1</v>
      </c>
      <c r="J46" s="12">
        <v>911.7</v>
      </c>
      <c r="K46" s="9" t="s">
        <v>27</v>
      </c>
      <c r="L46" s="9" t="s">
        <v>28</v>
      </c>
    </row>
    <row r="47" spans="1:12" ht="28.5" x14ac:dyDescent="0.2">
      <c r="A47" s="49" t="s">
        <v>3378</v>
      </c>
      <c r="B47" s="49" t="s">
        <v>2394</v>
      </c>
      <c r="C47" s="50" t="s">
        <v>3452</v>
      </c>
      <c r="D47" s="49" t="s">
        <v>3453</v>
      </c>
      <c r="E47" s="49" t="s">
        <v>3381</v>
      </c>
      <c r="F47" s="50" t="s">
        <v>26</v>
      </c>
      <c r="G47" s="50">
        <v>1</v>
      </c>
      <c r="H47" s="53">
        <v>428</v>
      </c>
      <c r="I47" s="51">
        <v>0.1</v>
      </c>
      <c r="J47" s="12">
        <v>385.2</v>
      </c>
      <c r="K47" s="9" t="s">
        <v>27</v>
      </c>
      <c r="L47" s="9" t="s">
        <v>28</v>
      </c>
    </row>
    <row r="48" spans="1:12" ht="28.5" x14ac:dyDescent="0.2">
      <c r="A48" s="49" t="s">
        <v>3378</v>
      </c>
      <c r="B48" s="49" t="s">
        <v>2394</v>
      </c>
      <c r="C48" s="50" t="s">
        <v>3454</v>
      </c>
      <c r="D48" s="49" t="s">
        <v>3455</v>
      </c>
      <c r="E48" s="49" t="s">
        <v>3381</v>
      </c>
      <c r="F48" s="50" t="s">
        <v>26</v>
      </c>
      <c r="G48" s="50">
        <v>1</v>
      </c>
      <c r="H48" s="53">
        <v>1528</v>
      </c>
      <c r="I48" s="51">
        <v>0.1</v>
      </c>
      <c r="J48" s="12">
        <v>1375.2</v>
      </c>
      <c r="K48" s="9" t="s">
        <v>27</v>
      </c>
      <c r="L48" s="9" t="s">
        <v>28</v>
      </c>
    </row>
    <row r="49" spans="1:12" ht="28.5" x14ac:dyDescent="0.2">
      <c r="A49" s="49" t="s">
        <v>3378</v>
      </c>
      <c r="B49" s="49" t="s">
        <v>2394</v>
      </c>
      <c r="C49" s="50" t="s">
        <v>3456</v>
      </c>
      <c r="D49" s="49" t="s">
        <v>3457</v>
      </c>
      <c r="E49" s="49" t="s">
        <v>3381</v>
      </c>
      <c r="F49" s="50" t="s">
        <v>26</v>
      </c>
      <c r="G49" s="50">
        <v>1</v>
      </c>
      <c r="H49" s="53">
        <v>439</v>
      </c>
      <c r="I49" s="51">
        <v>0.1</v>
      </c>
      <c r="J49" s="12">
        <v>395.1</v>
      </c>
      <c r="K49" s="9" t="s">
        <v>27</v>
      </c>
      <c r="L49" s="9" t="s">
        <v>28</v>
      </c>
    </row>
    <row r="50" spans="1:12" ht="28.5" x14ac:dyDescent="0.2">
      <c r="A50" s="49" t="s">
        <v>3378</v>
      </c>
      <c r="B50" s="49" t="s">
        <v>2394</v>
      </c>
      <c r="C50" s="50" t="s">
        <v>3458</v>
      </c>
      <c r="D50" s="49" t="s">
        <v>3459</v>
      </c>
      <c r="E50" s="49" t="s">
        <v>3381</v>
      </c>
      <c r="F50" s="50" t="s">
        <v>26</v>
      </c>
      <c r="G50" s="50">
        <v>1</v>
      </c>
      <c r="H50" s="53">
        <v>1621</v>
      </c>
      <c r="I50" s="51">
        <v>0.1</v>
      </c>
      <c r="J50" s="12">
        <v>1458.9</v>
      </c>
      <c r="K50" s="9" t="s">
        <v>27</v>
      </c>
      <c r="L50" s="9" t="s">
        <v>28</v>
      </c>
    </row>
    <row r="51" spans="1:12" ht="28.5" x14ac:dyDescent="0.2">
      <c r="A51" s="49" t="s">
        <v>3378</v>
      </c>
      <c r="B51" s="49" t="s">
        <v>2394</v>
      </c>
      <c r="C51" s="50" t="s">
        <v>3460</v>
      </c>
      <c r="D51" s="49" t="s">
        <v>3461</v>
      </c>
      <c r="E51" s="49" t="s">
        <v>3381</v>
      </c>
      <c r="F51" s="50" t="s">
        <v>26</v>
      </c>
      <c r="G51" s="50">
        <v>1</v>
      </c>
      <c r="H51" s="53">
        <v>69</v>
      </c>
      <c r="I51" s="51">
        <v>0.1</v>
      </c>
      <c r="J51" s="12">
        <v>62.1</v>
      </c>
      <c r="K51" s="9" t="s">
        <v>27</v>
      </c>
      <c r="L51" s="9" t="s">
        <v>28</v>
      </c>
    </row>
    <row r="52" spans="1:12" ht="28.5" x14ac:dyDescent="0.2">
      <c r="A52" s="49" t="s">
        <v>3378</v>
      </c>
      <c r="B52" s="49" t="s">
        <v>2394</v>
      </c>
      <c r="C52" s="50" t="s">
        <v>3462</v>
      </c>
      <c r="D52" s="49" t="s">
        <v>3463</v>
      </c>
      <c r="E52" s="49" t="s">
        <v>3381</v>
      </c>
      <c r="F52" s="50" t="s">
        <v>26</v>
      </c>
      <c r="G52" s="50">
        <v>1</v>
      </c>
      <c r="H52" s="53">
        <v>36</v>
      </c>
      <c r="I52" s="51">
        <v>0.1</v>
      </c>
      <c r="J52" s="12">
        <v>32.4</v>
      </c>
      <c r="K52" s="9" t="s">
        <v>27</v>
      </c>
      <c r="L52" s="9" t="s">
        <v>28</v>
      </c>
    </row>
    <row r="53" spans="1:12" ht="28.5" x14ac:dyDescent="0.2">
      <c r="A53" s="49" t="s">
        <v>3378</v>
      </c>
      <c r="B53" s="49" t="s">
        <v>2394</v>
      </c>
      <c r="C53" s="50" t="s">
        <v>3464</v>
      </c>
      <c r="D53" s="49" t="s">
        <v>3465</v>
      </c>
      <c r="E53" s="49" t="s">
        <v>3381</v>
      </c>
      <c r="F53" s="50" t="s">
        <v>26</v>
      </c>
      <c r="G53" s="50">
        <v>1</v>
      </c>
      <c r="H53" s="53">
        <v>510</v>
      </c>
      <c r="I53" s="51">
        <v>0.1</v>
      </c>
      <c r="J53" s="12">
        <v>459</v>
      </c>
      <c r="K53" s="9" t="s">
        <v>27</v>
      </c>
      <c r="L53" s="9" t="s">
        <v>28</v>
      </c>
    </row>
    <row r="54" spans="1:12" ht="28.5" x14ac:dyDescent="0.2">
      <c r="A54" s="49" t="s">
        <v>3378</v>
      </c>
      <c r="B54" s="49" t="s">
        <v>2394</v>
      </c>
      <c r="C54" s="50" t="s">
        <v>3466</v>
      </c>
      <c r="D54" s="49" t="s">
        <v>3467</v>
      </c>
      <c r="E54" s="49" t="s">
        <v>3381</v>
      </c>
      <c r="F54" s="50" t="s">
        <v>26</v>
      </c>
      <c r="G54" s="50">
        <v>1</v>
      </c>
      <c r="H54" s="53">
        <v>2807</v>
      </c>
      <c r="I54" s="51">
        <v>0.1</v>
      </c>
      <c r="J54" s="12">
        <v>2526.3000000000002</v>
      </c>
      <c r="K54" s="9" t="s">
        <v>27</v>
      </c>
      <c r="L54" s="9" t="s">
        <v>28</v>
      </c>
    </row>
    <row r="55" spans="1:12" ht="28.5" x14ac:dyDescent="0.2">
      <c r="A55" s="49" t="s">
        <v>3378</v>
      </c>
      <c r="B55" s="49" t="s">
        <v>2394</v>
      </c>
      <c r="C55" s="50" t="s">
        <v>3468</v>
      </c>
      <c r="D55" s="49" t="s">
        <v>3469</v>
      </c>
      <c r="E55" s="49" t="s">
        <v>3381</v>
      </c>
      <c r="F55" s="50" t="s">
        <v>26</v>
      </c>
      <c r="G55" s="50">
        <v>1</v>
      </c>
      <c r="H55" s="53">
        <v>2317</v>
      </c>
      <c r="I55" s="51">
        <v>0.1</v>
      </c>
      <c r="J55" s="12">
        <v>2085.3000000000002</v>
      </c>
      <c r="K55" s="9" t="s">
        <v>27</v>
      </c>
      <c r="L55" s="9" t="s">
        <v>28</v>
      </c>
    </row>
    <row r="56" spans="1:12" ht="28.5" x14ac:dyDescent="0.2">
      <c r="A56" s="49" t="s">
        <v>3378</v>
      </c>
      <c r="B56" s="49" t="s">
        <v>2394</v>
      </c>
      <c r="C56" s="50" t="s">
        <v>2454</v>
      </c>
      <c r="D56" s="49" t="s">
        <v>3470</v>
      </c>
      <c r="E56" s="49" t="s">
        <v>3381</v>
      </c>
      <c r="F56" s="50" t="s">
        <v>26</v>
      </c>
      <c r="G56" s="50">
        <v>1</v>
      </c>
      <c r="H56" s="53">
        <v>61</v>
      </c>
      <c r="I56" s="51">
        <v>0.1</v>
      </c>
      <c r="J56" s="12">
        <v>54.9</v>
      </c>
      <c r="K56" s="9" t="s">
        <v>27</v>
      </c>
      <c r="L56" s="9" t="s">
        <v>28</v>
      </c>
    </row>
    <row r="57" spans="1:12" ht="28.5" x14ac:dyDescent="0.2">
      <c r="A57" s="49" t="s">
        <v>3378</v>
      </c>
      <c r="B57" s="49" t="s">
        <v>2394</v>
      </c>
      <c r="C57" s="50" t="s">
        <v>3471</v>
      </c>
      <c r="D57" s="49" t="s">
        <v>3472</v>
      </c>
      <c r="E57" s="49" t="s">
        <v>3381</v>
      </c>
      <c r="F57" s="50" t="s">
        <v>26</v>
      </c>
      <c r="G57" s="50">
        <v>1</v>
      </c>
      <c r="H57" s="53">
        <v>26</v>
      </c>
      <c r="I57" s="51">
        <v>0.1</v>
      </c>
      <c r="J57" s="12">
        <v>23.400000000000002</v>
      </c>
      <c r="K57" s="9" t="s">
        <v>27</v>
      </c>
      <c r="L57" s="9" t="s">
        <v>28</v>
      </c>
    </row>
    <row r="58" spans="1:12" ht="28.5" x14ac:dyDescent="0.2">
      <c r="A58" s="49" t="s">
        <v>3378</v>
      </c>
      <c r="B58" s="49" t="s">
        <v>2394</v>
      </c>
      <c r="C58" s="50" t="s">
        <v>3473</v>
      </c>
      <c r="D58" s="49" t="s">
        <v>3474</v>
      </c>
      <c r="E58" s="49" t="s">
        <v>3381</v>
      </c>
      <c r="F58" s="50" t="s">
        <v>26</v>
      </c>
      <c r="G58" s="50">
        <v>1</v>
      </c>
      <c r="H58" s="53">
        <v>26</v>
      </c>
      <c r="I58" s="51">
        <v>0.1</v>
      </c>
      <c r="J58" s="12">
        <v>23.400000000000002</v>
      </c>
      <c r="K58" s="9" t="s">
        <v>27</v>
      </c>
      <c r="L58" s="9" t="s">
        <v>28</v>
      </c>
    </row>
    <row r="59" spans="1:12" ht="28.5" x14ac:dyDescent="0.2">
      <c r="A59" s="49" t="s">
        <v>3378</v>
      </c>
      <c r="B59" s="49" t="s">
        <v>2394</v>
      </c>
      <c r="C59" s="50" t="s">
        <v>3475</v>
      </c>
      <c r="D59" s="49" t="s">
        <v>3476</v>
      </c>
      <c r="E59" s="49" t="s">
        <v>3381</v>
      </c>
      <c r="F59" s="50" t="s">
        <v>26</v>
      </c>
      <c r="G59" s="50">
        <v>1</v>
      </c>
      <c r="H59" s="53">
        <v>65</v>
      </c>
      <c r="I59" s="51">
        <v>0.1</v>
      </c>
      <c r="J59" s="12">
        <v>58.5</v>
      </c>
      <c r="K59" s="9" t="s">
        <v>27</v>
      </c>
      <c r="L59" s="9" t="s">
        <v>28</v>
      </c>
    </row>
    <row r="60" spans="1:12" ht="28.5" x14ac:dyDescent="0.2">
      <c r="A60" s="49" t="s">
        <v>3378</v>
      </c>
      <c r="B60" s="49" t="s">
        <v>2394</v>
      </c>
      <c r="C60" s="50" t="s">
        <v>3477</v>
      </c>
      <c r="D60" s="49" t="s">
        <v>3478</v>
      </c>
      <c r="E60" s="49" t="s">
        <v>3381</v>
      </c>
      <c r="F60" s="50" t="s">
        <v>26</v>
      </c>
      <c r="G60" s="50">
        <v>1</v>
      </c>
      <c r="H60" s="53">
        <v>23</v>
      </c>
      <c r="I60" s="51">
        <v>0.1</v>
      </c>
      <c r="J60" s="12">
        <v>20.7</v>
      </c>
      <c r="K60" s="9" t="s">
        <v>27</v>
      </c>
      <c r="L60" s="9" t="s">
        <v>28</v>
      </c>
    </row>
    <row r="61" spans="1:12" ht="28.5" x14ac:dyDescent="0.2">
      <c r="A61" s="49" t="s">
        <v>3378</v>
      </c>
      <c r="B61" s="49" t="s">
        <v>2394</v>
      </c>
      <c r="C61" s="50" t="s">
        <v>3479</v>
      </c>
      <c r="D61" s="49" t="s">
        <v>3480</v>
      </c>
      <c r="E61" s="49" t="s">
        <v>3381</v>
      </c>
      <c r="F61" s="50" t="s">
        <v>26</v>
      </c>
      <c r="G61" s="50">
        <v>1</v>
      </c>
      <c r="H61" s="53">
        <v>3217</v>
      </c>
      <c r="I61" s="51">
        <v>0.1</v>
      </c>
      <c r="J61" s="12">
        <v>2895.3</v>
      </c>
      <c r="K61" s="9" t="s">
        <v>27</v>
      </c>
      <c r="L61" s="9" t="s">
        <v>28</v>
      </c>
    </row>
    <row r="62" spans="1:12" ht="28.5" x14ac:dyDescent="0.2">
      <c r="A62" s="49" t="s">
        <v>3378</v>
      </c>
      <c r="B62" s="49" t="s">
        <v>2394</v>
      </c>
      <c r="C62" s="50" t="s">
        <v>3481</v>
      </c>
      <c r="D62" s="49" t="s">
        <v>3482</v>
      </c>
      <c r="E62" s="49" t="s">
        <v>3381</v>
      </c>
      <c r="F62" s="50" t="s">
        <v>26</v>
      </c>
      <c r="G62" s="50">
        <v>1</v>
      </c>
      <c r="H62" s="53">
        <v>867</v>
      </c>
      <c r="I62" s="51">
        <v>0.1</v>
      </c>
      <c r="J62" s="12">
        <v>780.30000000000007</v>
      </c>
      <c r="K62" s="9" t="s">
        <v>27</v>
      </c>
      <c r="L62" s="9" t="s">
        <v>28</v>
      </c>
    </row>
    <row r="63" spans="1:12" ht="28.5" x14ac:dyDescent="0.2">
      <c r="A63" s="49" t="s">
        <v>3378</v>
      </c>
      <c r="B63" s="49" t="s">
        <v>2394</v>
      </c>
      <c r="C63" s="50" t="s">
        <v>3483</v>
      </c>
      <c r="D63" s="49" t="s">
        <v>3484</v>
      </c>
      <c r="E63" s="49" t="s">
        <v>3381</v>
      </c>
      <c r="F63" s="50" t="s">
        <v>26</v>
      </c>
      <c r="G63" s="50">
        <v>1</v>
      </c>
      <c r="H63" s="53">
        <v>186</v>
      </c>
      <c r="I63" s="51">
        <v>0.1</v>
      </c>
      <c r="J63" s="12">
        <v>167.4</v>
      </c>
      <c r="K63" s="9" t="s">
        <v>27</v>
      </c>
      <c r="L63" s="9" t="s">
        <v>28</v>
      </c>
    </row>
    <row r="64" spans="1:12" ht="28.5" x14ac:dyDescent="0.2">
      <c r="A64" s="49" t="s">
        <v>3378</v>
      </c>
      <c r="B64" s="49" t="s">
        <v>2394</v>
      </c>
      <c r="C64" s="50" t="s">
        <v>3485</v>
      </c>
      <c r="D64" s="49" t="s">
        <v>3486</v>
      </c>
      <c r="E64" s="49" t="s">
        <v>3381</v>
      </c>
      <c r="F64" s="50" t="s">
        <v>26</v>
      </c>
      <c r="G64" s="50">
        <v>1</v>
      </c>
      <c r="H64" s="53">
        <v>770</v>
      </c>
      <c r="I64" s="51">
        <v>0.1</v>
      </c>
      <c r="J64" s="12">
        <v>693</v>
      </c>
      <c r="K64" s="9" t="s">
        <v>27</v>
      </c>
      <c r="L64" s="9" t="s">
        <v>28</v>
      </c>
    </row>
    <row r="65" spans="1:12" ht="28.5" x14ac:dyDescent="0.2">
      <c r="A65" s="49" t="s">
        <v>3378</v>
      </c>
      <c r="B65" s="49" t="s">
        <v>2394</v>
      </c>
      <c r="C65" s="50" t="s">
        <v>3487</v>
      </c>
      <c r="D65" s="49" t="s">
        <v>3488</v>
      </c>
      <c r="E65" s="49" t="s">
        <v>3381</v>
      </c>
      <c r="F65" s="50" t="s">
        <v>26</v>
      </c>
      <c r="G65" s="50">
        <v>1</v>
      </c>
      <c r="H65" s="53">
        <v>8</v>
      </c>
      <c r="I65" s="51">
        <v>0.1</v>
      </c>
      <c r="J65" s="12">
        <v>7.2</v>
      </c>
      <c r="K65" s="9" t="s">
        <v>27</v>
      </c>
      <c r="L65" s="9" t="s">
        <v>28</v>
      </c>
    </row>
    <row r="66" spans="1:12" ht="28.5" x14ac:dyDescent="0.2">
      <c r="A66" s="49" t="s">
        <v>3378</v>
      </c>
      <c r="B66" s="49" t="s">
        <v>2394</v>
      </c>
      <c r="C66" s="50" t="s">
        <v>3489</v>
      </c>
      <c r="D66" s="49" t="s">
        <v>3490</v>
      </c>
      <c r="E66" s="49" t="s">
        <v>3381</v>
      </c>
      <c r="F66" s="50" t="s">
        <v>26</v>
      </c>
      <c r="G66" s="50">
        <v>1</v>
      </c>
      <c r="H66" s="53">
        <v>43</v>
      </c>
      <c r="I66" s="51">
        <v>0.1</v>
      </c>
      <c r="J66" s="12">
        <v>38.700000000000003</v>
      </c>
      <c r="K66" s="9" t="s">
        <v>27</v>
      </c>
      <c r="L66" s="9" t="s">
        <v>28</v>
      </c>
    </row>
    <row r="67" spans="1:12" ht="28.5" x14ac:dyDescent="0.2">
      <c r="A67" s="49" t="s">
        <v>3378</v>
      </c>
      <c r="B67" s="49" t="s">
        <v>2394</v>
      </c>
      <c r="C67" s="50" t="s">
        <v>3491</v>
      </c>
      <c r="D67" s="49" t="s">
        <v>3492</v>
      </c>
      <c r="E67" s="49" t="s">
        <v>3381</v>
      </c>
      <c r="F67" s="50" t="s">
        <v>26</v>
      </c>
      <c r="G67" s="50">
        <v>1</v>
      </c>
      <c r="H67" s="53">
        <v>3990</v>
      </c>
      <c r="I67" s="51">
        <v>0.1</v>
      </c>
      <c r="J67" s="12">
        <v>3591</v>
      </c>
      <c r="K67" s="9" t="s">
        <v>27</v>
      </c>
      <c r="L67" s="9" t="s">
        <v>28</v>
      </c>
    </row>
    <row r="68" spans="1:12" ht="28.5" x14ac:dyDescent="0.2">
      <c r="A68" s="49" t="s">
        <v>3378</v>
      </c>
      <c r="B68" s="49" t="s">
        <v>2394</v>
      </c>
      <c r="C68" s="50" t="s">
        <v>3493</v>
      </c>
      <c r="D68" s="49" t="s">
        <v>3494</v>
      </c>
      <c r="E68" s="49" t="s">
        <v>3381</v>
      </c>
      <c r="F68" s="50" t="s">
        <v>26</v>
      </c>
      <c r="G68" s="50">
        <v>1</v>
      </c>
      <c r="H68" s="53">
        <v>10716</v>
      </c>
      <c r="I68" s="51">
        <v>0.1</v>
      </c>
      <c r="J68" s="12">
        <v>9644.4</v>
      </c>
      <c r="K68" s="9" t="s">
        <v>27</v>
      </c>
      <c r="L68" s="9" t="s">
        <v>28</v>
      </c>
    </row>
    <row r="69" spans="1:12" ht="28.5" x14ac:dyDescent="0.2">
      <c r="A69" s="49" t="s">
        <v>3378</v>
      </c>
      <c r="B69" s="49" t="s">
        <v>2394</v>
      </c>
      <c r="C69" s="50" t="s">
        <v>3495</v>
      </c>
      <c r="D69" s="49" t="s">
        <v>3496</v>
      </c>
      <c r="E69" s="49" t="s">
        <v>3381</v>
      </c>
      <c r="F69" s="50" t="s">
        <v>26</v>
      </c>
      <c r="G69" s="50">
        <v>1</v>
      </c>
      <c r="H69" s="53">
        <v>4811</v>
      </c>
      <c r="I69" s="51">
        <v>0.1</v>
      </c>
      <c r="J69" s="12">
        <v>4329.9000000000005</v>
      </c>
      <c r="K69" s="9" t="s">
        <v>27</v>
      </c>
      <c r="L69" s="9" t="s">
        <v>28</v>
      </c>
    </row>
    <row r="70" spans="1:12" ht="28.5" x14ac:dyDescent="0.2">
      <c r="A70" s="49" t="s">
        <v>3378</v>
      </c>
      <c r="B70" s="49" t="s">
        <v>2394</v>
      </c>
      <c r="C70" s="50" t="s">
        <v>3497</v>
      </c>
      <c r="D70" s="49" t="s">
        <v>3498</v>
      </c>
      <c r="E70" s="49" t="s">
        <v>3381</v>
      </c>
      <c r="F70" s="50" t="s">
        <v>26</v>
      </c>
      <c r="G70" s="50">
        <v>1</v>
      </c>
      <c r="H70" s="53">
        <v>1013</v>
      </c>
      <c r="I70" s="51">
        <v>0.1</v>
      </c>
      <c r="J70" s="12">
        <v>911.7</v>
      </c>
      <c r="K70" s="9" t="s">
        <v>27</v>
      </c>
      <c r="L70" s="9" t="s">
        <v>28</v>
      </c>
    </row>
    <row r="71" spans="1:12" ht="28.5" x14ac:dyDescent="0.2">
      <c r="A71" s="49" t="s">
        <v>3378</v>
      </c>
      <c r="B71" s="49" t="s">
        <v>2394</v>
      </c>
      <c r="C71" s="50" t="s">
        <v>3499</v>
      </c>
      <c r="D71" s="49" t="s">
        <v>3500</v>
      </c>
      <c r="E71" s="49" t="s">
        <v>3381</v>
      </c>
      <c r="F71" s="50" t="s">
        <v>26</v>
      </c>
      <c r="G71" s="50">
        <v>1</v>
      </c>
      <c r="H71" s="53">
        <v>1013</v>
      </c>
      <c r="I71" s="51">
        <v>0.1</v>
      </c>
      <c r="J71" s="12">
        <v>911.7</v>
      </c>
      <c r="K71" s="9" t="s">
        <v>27</v>
      </c>
      <c r="L71" s="9" t="s">
        <v>28</v>
      </c>
    </row>
    <row r="72" spans="1:12" ht="28.5" x14ac:dyDescent="0.2">
      <c r="A72" s="49" t="s">
        <v>3378</v>
      </c>
      <c r="B72" s="49" t="s">
        <v>2394</v>
      </c>
      <c r="C72" s="50" t="s">
        <v>3501</v>
      </c>
      <c r="D72" s="49" t="s">
        <v>3502</v>
      </c>
      <c r="E72" s="49" t="s">
        <v>3381</v>
      </c>
      <c r="F72" s="50" t="s">
        <v>26</v>
      </c>
      <c r="G72" s="50">
        <v>1</v>
      </c>
      <c r="H72" s="53">
        <v>162</v>
      </c>
      <c r="I72" s="51">
        <v>0.1</v>
      </c>
      <c r="J72" s="12">
        <v>145.80000000000001</v>
      </c>
      <c r="K72" s="9" t="s">
        <v>27</v>
      </c>
      <c r="L72" s="9" t="s">
        <v>28</v>
      </c>
    </row>
    <row r="73" spans="1:12" ht="28.5" x14ac:dyDescent="0.2">
      <c r="A73" s="49" t="s">
        <v>3378</v>
      </c>
      <c r="B73" s="49" t="s">
        <v>2394</v>
      </c>
      <c r="C73" s="50" t="s">
        <v>3503</v>
      </c>
      <c r="D73" s="49" t="s">
        <v>3504</v>
      </c>
      <c r="E73" s="49" t="s">
        <v>3381</v>
      </c>
      <c r="F73" s="50" t="s">
        <v>26</v>
      </c>
      <c r="G73" s="50">
        <v>1</v>
      </c>
      <c r="H73" s="53">
        <v>138</v>
      </c>
      <c r="I73" s="51">
        <v>0.1</v>
      </c>
      <c r="J73" s="12">
        <v>124.2</v>
      </c>
      <c r="K73" s="9" t="s">
        <v>27</v>
      </c>
      <c r="L73" s="9" t="s">
        <v>28</v>
      </c>
    </row>
    <row r="74" spans="1:12" ht="28.5" x14ac:dyDescent="0.2">
      <c r="A74" s="54" t="s">
        <v>3378</v>
      </c>
      <c r="B74" s="49" t="s">
        <v>2394</v>
      </c>
      <c r="C74" s="50" t="s">
        <v>3505</v>
      </c>
      <c r="D74" s="49" t="s">
        <v>3506</v>
      </c>
      <c r="E74" s="49" t="s">
        <v>3381</v>
      </c>
      <c r="F74" s="50" t="s">
        <v>26</v>
      </c>
      <c r="G74" s="50">
        <v>1</v>
      </c>
      <c r="H74" s="53">
        <v>469</v>
      </c>
      <c r="I74" s="51">
        <v>0.1</v>
      </c>
      <c r="J74" s="12">
        <v>422.1</v>
      </c>
      <c r="K74" s="9" t="s">
        <v>27</v>
      </c>
      <c r="L74" s="9" t="s">
        <v>28</v>
      </c>
    </row>
    <row r="75" spans="1:12" ht="28.5" x14ac:dyDescent="0.2">
      <c r="A75" s="54" t="s">
        <v>3378</v>
      </c>
      <c r="B75" s="49" t="s">
        <v>2394</v>
      </c>
      <c r="C75" s="50" t="s">
        <v>3507</v>
      </c>
      <c r="D75" s="49" t="s">
        <v>3508</v>
      </c>
      <c r="E75" s="49" t="s">
        <v>3381</v>
      </c>
      <c r="F75" s="50" t="s">
        <v>26</v>
      </c>
      <c r="G75" s="50">
        <v>1</v>
      </c>
      <c r="H75" s="53">
        <v>153</v>
      </c>
      <c r="I75" s="51">
        <v>0.1</v>
      </c>
      <c r="J75" s="12">
        <v>137.70000000000002</v>
      </c>
      <c r="K75" s="9" t="s">
        <v>27</v>
      </c>
      <c r="L75" s="9" t="s">
        <v>28</v>
      </c>
    </row>
    <row r="76" spans="1:12" ht="28.5" x14ac:dyDescent="0.2">
      <c r="A76" s="54" t="s">
        <v>3378</v>
      </c>
      <c r="B76" s="49" t="s">
        <v>2394</v>
      </c>
      <c r="C76" s="50" t="s">
        <v>3509</v>
      </c>
      <c r="D76" s="49" t="s">
        <v>3510</v>
      </c>
      <c r="E76" s="49" t="s">
        <v>3381</v>
      </c>
      <c r="F76" s="50" t="s">
        <v>26</v>
      </c>
      <c r="G76" s="50">
        <v>1</v>
      </c>
      <c r="H76" s="53">
        <v>793</v>
      </c>
      <c r="I76" s="51">
        <v>0.1</v>
      </c>
      <c r="J76" s="12">
        <v>713.7</v>
      </c>
      <c r="K76" s="9" t="s">
        <v>27</v>
      </c>
      <c r="L76" s="9" t="s">
        <v>28</v>
      </c>
    </row>
    <row r="77" spans="1:12" ht="28.5" x14ac:dyDescent="0.2">
      <c r="A77" s="54" t="s">
        <v>3378</v>
      </c>
      <c r="B77" s="49" t="s">
        <v>2394</v>
      </c>
      <c r="C77" s="50" t="s">
        <v>2395</v>
      </c>
      <c r="D77" s="49" t="s">
        <v>2396</v>
      </c>
      <c r="E77" s="49" t="s">
        <v>2397</v>
      </c>
      <c r="F77" s="50" t="s">
        <v>26</v>
      </c>
      <c r="G77" s="50">
        <v>1</v>
      </c>
      <c r="H77" s="53">
        <v>33</v>
      </c>
      <c r="I77" s="51">
        <v>0.1</v>
      </c>
      <c r="J77" s="12">
        <v>29.7</v>
      </c>
      <c r="K77" s="9" t="s">
        <v>27</v>
      </c>
      <c r="L77" s="9" t="s">
        <v>28</v>
      </c>
    </row>
    <row r="78" spans="1:12" ht="28.5" x14ac:dyDescent="0.2">
      <c r="A78" s="54" t="s">
        <v>3378</v>
      </c>
      <c r="B78" s="49" t="s">
        <v>2394</v>
      </c>
      <c r="C78" s="50" t="s">
        <v>2398</v>
      </c>
      <c r="D78" s="49" t="s">
        <v>2399</v>
      </c>
      <c r="E78" s="49" t="s">
        <v>2397</v>
      </c>
      <c r="F78" s="50" t="s">
        <v>26</v>
      </c>
      <c r="G78" s="50">
        <v>1</v>
      </c>
      <c r="H78" s="53">
        <v>10</v>
      </c>
      <c r="I78" s="51">
        <v>0.1</v>
      </c>
      <c r="J78" s="12">
        <v>9</v>
      </c>
      <c r="K78" s="9" t="s">
        <v>27</v>
      </c>
      <c r="L78" s="9" t="s">
        <v>28</v>
      </c>
    </row>
    <row r="79" spans="1:12" ht="28.5" x14ac:dyDescent="0.2">
      <c r="A79" s="54" t="s">
        <v>3378</v>
      </c>
      <c r="B79" s="49" t="s">
        <v>2394</v>
      </c>
      <c r="C79" s="50" t="s">
        <v>2400</v>
      </c>
      <c r="D79" s="49" t="s">
        <v>2401</v>
      </c>
      <c r="E79" s="49" t="s">
        <v>2397</v>
      </c>
      <c r="F79" s="50" t="s">
        <v>26</v>
      </c>
      <c r="G79" s="50">
        <v>1</v>
      </c>
      <c r="H79" s="53">
        <v>58</v>
      </c>
      <c r="I79" s="51">
        <v>0.1</v>
      </c>
      <c r="J79" s="12">
        <v>52.2</v>
      </c>
      <c r="K79" s="9" t="s">
        <v>27</v>
      </c>
      <c r="L79" s="9" t="s">
        <v>28</v>
      </c>
    </row>
    <row r="80" spans="1:12" ht="28.5" x14ac:dyDescent="0.2">
      <c r="A80" s="54" t="s">
        <v>3378</v>
      </c>
      <c r="B80" s="49" t="s">
        <v>2394</v>
      </c>
      <c r="C80" s="50" t="s">
        <v>2402</v>
      </c>
      <c r="D80" s="49" t="s">
        <v>2403</v>
      </c>
      <c r="E80" s="49" t="s">
        <v>2397</v>
      </c>
      <c r="F80" s="50" t="s">
        <v>26</v>
      </c>
      <c r="G80" s="50">
        <v>1</v>
      </c>
      <c r="H80" s="53">
        <v>84</v>
      </c>
      <c r="I80" s="51">
        <v>0.1</v>
      </c>
      <c r="J80" s="12">
        <v>75.600000000000009</v>
      </c>
      <c r="K80" s="9" t="s">
        <v>27</v>
      </c>
      <c r="L80" s="9" t="s">
        <v>28</v>
      </c>
    </row>
    <row r="81" spans="1:12" ht="28.5" x14ac:dyDescent="0.2">
      <c r="A81" s="54" t="s">
        <v>3378</v>
      </c>
      <c r="B81" s="49" t="s">
        <v>2394</v>
      </c>
      <c r="C81" s="50" t="s">
        <v>2404</v>
      </c>
      <c r="D81" s="49" t="s">
        <v>2405</v>
      </c>
      <c r="E81" s="49" t="s">
        <v>2397</v>
      </c>
      <c r="F81" s="50" t="s">
        <v>26</v>
      </c>
      <c r="G81" s="50">
        <v>1</v>
      </c>
      <c r="H81" s="53">
        <v>14</v>
      </c>
      <c r="I81" s="51">
        <v>0.1</v>
      </c>
      <c r="J81" s="12">
        <v>12.6</v>
      </c>
      <c r="K81" s="9" t="s">
        <v>27</v>
      </c>
      <c r="L81" s="9" t="s">
        <v>28</v>
      </c>
    </row>
    <row r="82" spans="1:12" ht="28.5" x14ac:dyDescent="0.2">
      <c r="A82" s="54" t="s">
        <v>3378</v>
      </c>
      <c r="B82" s="49" t="s">
        <v>2394</v>
      </c>
      <c r="C82" s="50" t="s">
        <v>2406</v>
      </c>
      <c r="D82" s="49" t="s">
        <v>2407</v>
      </c>
      <c r="E82" s="49" t="s">
        <v>2397</v>
      </c>
      <c r="F82" s="50" t="s">
        <v>26</v>
      </c>
      <c r="G82" s="50">
        <v>1</v>
      </c>
      <c r="H82" s="53">
        <v>123</v>
      </c>
      <c r="I82" s="51">
        <v>0.1</v>
      </c>
      <c r="J82" s="12">
        <v>110.7</v>
      </c>
      <c r="K82" s="9" t="s">
        <v>27</v>
      </c>
      <c r="L82" s="9" t="s">
        <v>28</v>
      </c>
    </row>
    <row r="83" spans="1:12" ht="28.5" x14ac:dyDescent="0.2">
      <c r="A83" s="54" t="s">
        <v>3378</v>
      </c>
      <c r="B83" s="49" t="s">
        <v>2394</v>
      </c>
      <c r="C83" s="50" t="s">
        <v>3171</v>
      </c>
      <c r="D83" s="49" t="s">
        <v>3511</v>
      </c>
      <c r="E83" s="49" t="s">
        <v>2397</v>
      </c>
      <c r="F83" s="50" t="s">
        <v>26</v>
      </c>
      <c r="G83" s="50">
        <v>1</v>
      </c>
      <c r="H83" s="53">
        <v>217</v>
      </c>
      <c r="I83" s="51">
        <v>0.1</v>
      </c>
      <c r="J83" s="12">
        <v>195.3</v>
      </c>
      <c r="K83" s="9" t="s">
        <v>27</v>
      </c>
      <c r="L83" s="9" t="s">
        <v>28</v>
      </c>
    </row>
    <row r="84" spans="1:12" ht="28.5" x14ac:dyDescent="0.2">
      <c r="A84" s="54" t="s">
        <v>3378</v>
      </c>
      <c r="B84" s="49" t="s">
        <v>2394</v>
      </c>
      <c r="C84" s="50" t="s">
        <v>2408</v>
      </c>
      <c r="D84" s="49" t="s">
        <v>2409</v>
      </c>
      <c r="E84" s="49" t="s">
        <v>2397</v>
      </c>
      <c r="F84" s="50" t="s">
        <v>26</v>
      </c>
      <c r="G84" s="50">
        <v>1</v>
      </c>
      <c r="H84" s="53">
        <v>26</v>
      </c>
      <c r="I84" s="51">
        <v>0.1</v>
      </c>
      <c r="J84" s="12">
        <v>23.400000000000002</v>
      </c>
      <c r="K84" s="9" t="s">
        <v>27</v>
      </c>
      <c r="L84" s="9" t="s">
        <v>28</v>
      </c>
    </row>
    <row r="85" spans="1:12" ht="28.5" x14ac:dyDescent="0.2">
      <c r="A85" s="54" t="s">
        <v>3378</v>
      </c>
      <c r="B85" s="49" t="s">
        <v>2394</v>
      </c>
      <c r="C85" s="50" t="s">
        <v>2410</v>
      </c>
      <c r="D85" s="49" t="s">
        <v>2411</v>
      </c>
      <c r="E85" s="49" t="s">
        <v>2397</v>
      </c>
      <c r="F85" s="50" t="s">
        <v>26</v>
      </c>
      <c r="G85" s="50">
        <v>1</v>
      </c>
      <c r="H85" s="53">
        <v>156</v>
      </c>
      <c r="I85" s="51">
        <v>0.1</v>
      </c>
      <c r="J85" s="12">
        <v>140.4</v>
      </c>
      <c r="K85" s="9" t="s">
        <v>27</v>
      </c>
      <c r="L85" s="9" t="s">
        <v>28</v>
      </c>
    </row>
    <row r="86" spans="1:12" ht="28.5" x14ac:dyDescent="0.2">
      <c r="A86" s="54" t="s">
        <v>3378</v>
      </c>
      <c r="B86" s="49" t="s">
        <v>2394</v>
      </c>
      <c r="C86" s="50" t="s">
        <v>2412</v>
      </c>
      <c r="D86" s="49" t="s">
        <v>2413</v>
      </c>
      <c r="E86" s="49" t="s">
        <v>2397</v>
      </c>
      <c r="F86" s="50" t="s">
        <v>26</v>
      </c>
      <c r="G86" s="50">
        <v>1</v>
      </c>
      <c r="H86" s="53">
        <v>11694</v>
      </c>
      <c r="I86" s="51">
        <v>0.1</v>
      </c>
      <c r="J86" s="12">
        <v>10524.6</v>
      </c>
      <c r="K86" s="9" t="s">
        <v>27</v>
      </c>
      <c r="L86" s="9" t="s">
        <v>28</v>
      </c>
    </row>
    <row r="87" spans="1:12" ht="28.5" x14ac:dyDescent="0.2">
      <c r="A87" s="54" t="s">
        <v>3378</v>
      </c>
      <c r="B87" s="49" t="s">
        <v>2394</v>
      </c>
      <c r="C87" s="50" t="s">
        <v>2414</v>
      </c>
      <c r="D87" s="49" t="s">
        <v>2415</v>
      </c>
      <c r="E87" s="49" t="s">
        <v>2397</v>
      </c>
      <c r="F87" s="50" t="s">
        <v>26</v>
      </c>
      <c r="G87" s="50">
        <v>1</v>
      </c>
      <c r="H87" s="53">
        <v>8083</v>
      </c>
      <c r="I87" s="51">
        <v>0.1</v>
      </c>
      <c r="J87" s="12">
        <v>7274.7</v>
      </c>
      <c r="K87" s="9" t="s">
        <v>27</v>
      </c>
      <c r="L87" s="9" t="s">
        <v>28</v>
      </c>
    </row>
    <row r="88" spans="1:12" ht="28.5" x14ac:dyDescent="0.2">
      <c r="A88" s="54" t="s">
        <v>3378</v>
      </c>
      <c r="B88" s="49" t="s">
        <v>2394</v>
      </c>
      <c r="C88" s="50" t="s">
        <v>2416</v>
      </c>
      <c r="D88" s="49" t="s">
        <v>2417</v>
      </c>
      <c r="E88" s="49" t="s">
        <v>2397</v>
      </c>
      <c r="F88" s="50" t="s">
        <v>26</v>
      </c>
      <c r="G88" s="50">
        <v>1</v>
      </c>
      <c r="H88" s="53">
        <v>3386</v>
      </c>
      <c r="I88" s="51">
        <v>0.1</v>
      </c>
      <c r="J88" s="12">
        <v>3047.4</v>
      </c>
      <c r="K88" s="9" t="s">
        <v>27</v>
      </c>
      <c r="L88" s="9" t="s">
        <v>28</v>
      </c>
    </row>
    <row r="89" spans="1:12" ht="28.5" x14ac:dyDescent="0.2">
      <c r="A89" s="54" t="s">
        <v>3378</v>
      </c>
      <c r="B89" s="49" t="s">
        <v>2394</v>
      </c>
      <c r="C89" s="50" t="s">
        <v>2418</v>
      </c>
      <c r="D89" s="49" t="s">
        <v>2419</v>
      </c>
      <c r="E89" s="49" t="s">
        <v>2397</v>
      </c>
      <c r="F89" s="50" t="s">
        <v>26</v>
      </c>
      <c r="G89" s="50">
        <v>1</v>
      </c>
      <c r="H89" s="53">
        <v>323</v>
      </c>
      <c r="I89" s="51">
        <v>0.1</v>
      </c>
      <c r="J89" s="12">
        <v>290.7</v>
      </c>
      <c r="K89" s="9" t="s">
        <v>27</v>
      </c>
      <c r="L89" s="9" t="s">
        <v>28</v>
      </c>
    </row>
    <row r="90" spans="1:12" ht="28.5" x14ac:dyDescent="0.2">
      <c r="A90" s="54" t="s">
        <v>3378</v>
      </c>
      <c r="B90" s="49" t="s">
        <v>2394</v>
      </c>
      <c r="C90" s="50" t="s">
        <v>2420</v>
      </c>
      <c r="D90" s="49" t="s">
        <v>2421</v>
      </c>
      <c r="E90" s="49" t="s">
        <v>2397</v>
      </c>
      <c r="F90" s="50" t="s">
        <v>26</v>
      </c>
      <c r="G90" s="50">
        <v>1</v>
      </c>
      <c r="H90" s="53">
        <v>333</v>
      </c>
      <c r="I90" s="51">
        <v>0.1</v>
      </c>
      <c r="J90" s="12">
        <v>299.7</v>
      </c>
      <c r="K90" s="9" t="s">
        <v>27</v>
      </c>
      <c r="L90" s="9" t="s">
        <v>28</v>
      </c>
    </row>
    <row r="91" spans="1:12" ht="28.5" x14ac:dyDescent="0.2">
      <c r="A91" s="54" t="s">
        <v>3378</v>
      </c>
      <c r="B91" s="49" t="s">
        <v>2394</v>
      </c>
      <c r="C91" s="50" t="s">
        <v>2422</v>
      </c>
      <c r="D91" s="49" t="s">
        <v>2423</v>
      </c>
      <c r="E91" s="49" t="s">
        <v>2397</v>
      </c>
      <c r="F91" s="50" t="s">
        <v>26</v>
      </c>
      <c r="G91" s="50">
        <v>1</v>
      </c>
      <c r="H91" s="53">
        <v>491</v>
      </c>
      <c r="I91" s="51">
        <v>0.1</v>
      </c>
      <c r="J91" s="12">
        <v>441.90000000000003</v>
      </c>
      <c r="K91" s="9" t="s">
        <v>27</v>
      </c>
      <c r="L91" s="9" t="s">
        <v>28</v>
      </c>
    </row>
    <row r="92" spans="1:12" ht="28.5" x14ac:dyDescent="0.2">
      <c r="A92" s="54" t="s">
        <v>3378</v>
      </c>
      <c r="B92" s="49" t="s">
        <v>2394</v>
      </c>
      <c r="C92" s="50" t="s">
        <v>2424</v>
      </c>
      <c r="D92" s="49" t="s">
        <v>2425</v>
      </c>
      <c r="E92" s="49" t="s">
        <v>2397</v>
      </c>
      <c r="F92" s="50" t="s">
        <v>26</v>
      </c>
      <c r="G92" s="50">
        <v>1</v>
      </c>
      <c r="H92" s="53">
        <v>1282</v>
      </c>
      <c r="I92" s="51">
        <v>0.1</v>
      </c>
      <c r="J92" s="12">
        <v>1153.8</v>
      </c>
      <c r="K92" s="9" t="s">
        <v>27</v>
      </c>
      <c r="L92" s="9" t="s">
        <v>28</v>
      </c>
    </row>
    <row r="93" spans="1:12" ht="28.5" x14ac:dyDescent="0.2">
      <c r="A93" s="54" t="s">
        <v>3378</v>
      </c>
      <c r="B93" s="49" t="s">
        <v>2394</v>
      </c>
      <c r="C93" s="50" t="s">
        <v>2426</v>
      </c>
      <c r="D93" s="49" t="s">
        <v>2427</v>
      </c>
      <c r="E93" s="49" t="s">
        <v>2397</v>
      </c>
      <c r="F93" s="50" t="s">
        <v>26</v>
      </c>
      <c r="G93" s="50">
        <v>1</v>
      </c>
      <c r="H93" s="53">
        <v>101</v>
      </c>
      <c r="I93" s="51">
        <v>0.1</v>
      </c>
      <c r="J93" s="12">
        <v>90.9</v>
      </c>
      <c r="K93" s="9" t="s">
        <v>27</v>
      </c>
      <c r="L93" s="9" t="s">
        <v>28</v>
      </c>
    </row>
    <row r="94" spans="1:12" ht="28.5" x14ac:dyDescent="0.2">
      <c r="A94" s="54" t="s">
        <v>3378</v>
      </c>
      <c r="B94" s="49" t="s">
        <v>2394</v>
      </c>
      <c r="C94" s="50" t="s">
        <v>2428</v>
      </c>
      <c r="D94" s="49" t="s">
        <v>2429</v>
      </c>
      <c r="E94" s="49" t="s">
        <v>2397</v>
      </c>
      <c r="F94" s="50" t="s">
        <v>26</v>
      </c>
      <c r="G94" s="50">
        <v>1</v>
      </c>
      <c r="H94" s="53">
        <v>922</v>
      </c>
      <c r="I94" s="51">
        <v>0.1</v>
      </c>
      <c r="J94" s="12">
        <v>829.80000000000007</v>
      </c>
      <c r="K94" s="9" t="s">
        <v>27</v>
      </c>
      <c r="L94" s="9" t="s">
        <v>28</v>
      </c>
    </row>
    <row r="95" spans="1:12" ht="28.5" x14ac:dyDescent="0.2">
      <c r="A95" s="54" t="s">
        <v>3378</v>
      </c>
      <c r="B95" s="49" t="s">
        <v>2394</v>
      </c>
      <c r="C95" s="50" t="s">
        <v>3166</v>
      </c>
      <c r="D95" s="49" t="s">
        <v>3512</v>
      </c>
      <c r="E95" s="49" t="s">
        <v>2397</v>
      </c>
      <c r="F95" s="50" t="s">
        <v>26</v>
      </c>
      <c r="G95" s="50">
        <v>1</v>
      </c>
      <c r="H95" s="53">
        <v>91</v>
      </c>
      <c r="I95" s="51">
        <v>0.1</v>
      </c>
      <c r="J95" s="12">
        <v>81.900000000000006</v>
      </c>
      <c r="K95" s="9" t="s">
        <v>27</v>
      </c>
      <c r="L95" s="9" t="s">
        <v>28</v>
      </c>
    </row>
    <row r="96" spans="1:12" ht="28.5" x14ac:dyDescent="0.2">
      <c r="A96" s="54" t="s">
        <v>3378</v>
      </c>
      <c r="B96" s="49" t="s">
        <v>2394</v>
      </c>
      <c r="C96" s="50" t="s">
        <v>2430</v>
      </c>
      <c r="D96" s="49" t="s">
        <v>2431</v>
      </c>
      <c r="E96" s="49" t="s">
        <v>2397</v>
      </c>
      <c r="F96" s="50" t="s">
        <v>26</v>
      </c>
      <c r="G96" s="50">
        <v>1</v>
      </c>
      <c r="H96" s="53">
        <v>84</v>
      </c>
      <c r="I96" s="51">
        <v>0.1</v>
      </c>
      <c r="J96" s="12">
        <v>75.600000000000009</v>
      </c>
      <c r="K96" s="9" t="s">
        <v>27</v>
      </c>
      <c r="L96" s="9" t="s">
        <v>28</v>
      </c>
    </row>
    <row r="97" spans="1:12" ht="28.5" x14ac:dyDescent="0.2">
      <c r="A97" s="54" t="s">
        <v>3378</v>
      </c>
      <c r="B97" s="49" t="s">
        <v>2394</v>
      </c>
      <c r="C97" s="50" t="s">
        <v>2432</v>
      </c>
      <c r="D97" s="49" t="s">
        <v>2433</v>
      </c>
      <c r="E97" s="49" t="s">
        <v>2397</v>
      </c>
      <c r="F97" s="50" t="s">
        <v>26</v>
      </c>
      <c r="G97" s="50">
        <v>1</v>
      </c>
      <c r="H97" s="53">
        <v>18</v>
      </c>
      <c r="I97" s="51">
        <v>0.1</v>
      </c>
      <c r="J97" s="12">
        <v>16.2</v>
      </c>
      <c r="K97" s="9" t="s">
        <v>27</v>
      </c>
      <c r="L97" s="9" t="s">
        <v>28</v>
      </c>
    </row>
    <row r="98" spans="1:12" ht="28.5" x14ac:dyDescent="0.2">
      <c r="A98" s="54" t="s">
        <v>3378</v>
      </c>
      <c r="B98" s="49" t="s">
        <v>2394</v>
      </c>
      <c r="C98" s="50" t="s">
        <v>2434</v>
      </c>
      <c r="D98" s="49" t="s">
        <v>2435</v>
      </c>
      <c r="E98" s="49" t="s">
        <v>2397</v>
      </c>
      <c r="F98" s="50" t="s">
        <v>26</v>
      </c>
      <c r="G98" s="50">
        <v>1</v>
      </c>
      <c r="H98" s="53">
        <v>70</v>
      </c>
      <c r="I98" s="51">
        <v>0.1</v>
      </c>
      <c r="J98" s="12">
        <v>63</v>
      </c>
      <c r="K98" s="9" t="s">
        <v>27</v>
      </c>
      <c r="L98" s="9" t="s">
        <v>28</v>
      </c>
    </row>
    <row r="99" spans="1:12" ht="28.5" x14ac:dyDescent="0.2">
      <c r="A99" s="54" t="s">
        <v>3378</v>
      </c>
      <c r="B99" s="49" t="s">
        <v>2394</v>
      </c>
      <c r="C99" s="50" t="s">
        <v>2436</v>
      </c>
      <c r="D99" s="49" t="s">
        <v>2437</v>
      </c>
      <c r="E99" s="49" t="s">
        <v>2397</v>
      </c>
      <c r="F99" s="50" t="s">
        <v>26</v>
      </c>
      <c r="G99" s="50">
        <v>1</v>
      </c>
      <c r="H99" s="53">
        <v>3465</v>
      </c>
      <c r="I99" s="51">
        <v>0.1</v>
      </c>
      <c r="J99" s="12">
        <v>3118.5</v>
      </c>
      <c r="K99" s="9" t="s">
        <v>27</v>
      </c>
      <c r="L99" s="9" t="s">
        <v>28</v>
      </c>
    </row>
    <row r="100" spans="1:12" ht="28.5" x14ac:dyDescent="0.2">
      <c r="A100" s="54" t="s">
        <v>3378</v>
      </c>
      <c r="B100" s="49" t="s">
        <v>2394</v>
      </c>
      <c r="C100" s="50" t="s">
        <v>2438</v>
      </c>
      <c r="D100" s="49" t="s">
        <v>2439</v>
      </c>
      <c r="E100" s="49" t="s">
        <v>2397</v>
      </c>
      <c r="F100" s="50" t="s">
        <v>26</v>
      </c>
      <c r="G100" s="50">
        <v>1</v>
      </c>
      <c r="H100" s="53">
        <v>696</v>
      </c>
      <c r="I100" s="51">
        <v>0.1</v>
      </c>
      <c r="J100" s="12">
        <v>626.4</v>
      </c>
      <c r="K100" s="9" t="s">
        <v>27</v>
      </c>
      <c r="L100" s="9" t="s">
        <v>28</v>
      </c>
    </row>
    <row r="101" spans="1:12" ht="28.5" x14ac:dyDescent="0.2">
      <c r="A101" s="54" t="s">
        <v>3378</v>
      </c>
      <c r="B101" s="49" t="s">
        <v>2394</v>
      </c>
      <c r="C101" s="50" t="s">
        <v>2440</v>
      </c>
      <c r="D101" s="49" t="s">
        <v>2441</v>
      </c>
      <c r="E101" s="49" t="s">
        <v>2397</v>
      </c>
      <c r="F101" s="50" t="s">
        <v>26</v>
      </c>
      <c r="G101" s="50">
        <v>1</v>
      </c>
      <c r="H101" s="53">
        <v>91</v>
      </c>
      <c r="I101" s="51">
        <v>0.1</v>
      </c>
      <c r="J101" s="12">
        <v>81.900000000000006</v>
      </c>
      <c r="K101" s="9" t="s">
        <v>27</v>
      </c>
      <c r="L101" s="9" t="s">
        <v>28</v>
      </c>
    </row>
    <row r="102" spans="1:12" ht="28.5" x14ac:dyDescent="0.2">
      <c r="A102" s="54" t="s">
        <v>3378</v>
      </c>
      <c r="B102" s="49" t="s">
        <v>2394</v>
      </c>
      <c r="C102" s="50" t="s">
        <v>3164</v>
      </c>
      <c r="D102" s="49" t="s">
        <v>3165</v>
      </c>
      <c r="E102" s="49" t="s">
        <v>2397</v>
      </c>
      <c r="F102" s="50" t="s">
        <v>26</v>
      </c>
      <c r="G102" s="50">
        <v>1</v>
      </c>
      <c r="H102" s="53">
        <v>11444</v>
      </c>
      <c r="I102" s="51">
        <v>0.1</v>
      </c>
      <c r="J102" s="12">
        <v>10299.6</v>
      </c>
      <c r="K102" s="9" t="s">
        <v>27</v>
      </c>
      <c r="L102" s="9" t="s">
        <v>28</v>
      </c>
    </row>
    <row r="103" spans="1:12" ht="28.5" x14ac:dyDescent="0.2">
      <c r="A103" s="54" t="s">
        <v>3378</v>
      </c>
      <c r="B103" s="49" t="s">
        <v>2394</v>
      </c>
      <c r="C103" s="50" t="s">
        <v>2442</v>
      </c>
      <c r="D103" s="49" t="s">
        <v>2443</v>
      </c>
      <c r="E103" s="49" t="s">
        <v>2397</v>
      </c>
      <c r="F103" s="50" t="s">
        <v>26</v>
      </c>
      <c r="G103" s="50">
        <v>1</v>
      </c>
      <c r="H103" s="53">
        <v>0</v>
      </c>
      <c r="I103" s="51">
        <v>0.1</v>
      </c>
      <c r="J103" s="12">
        <v>0</v>
      </c>
      <c r="K103" s="9" t="s">
        <v>27</v>
      </c>
      <c r="L103" s="9" t="s">
        <v>28</v>
      </c>
    </row>
    <row r="104" spans="1:12" ht="28.5" x14ac:dyDescent="0.2">
      <c r="A104" s="54" t="s">
        <v>3378</v>
      </c>
      <c r="B104" s="49" t="s">
        <v>2394</v>
      </c>
      <c r="C104" s="50" t="s">
        <v>2444</v>
      </c>
      <c r="D104" s="49" t="s">
        <v>2445</v>
      </c>
      <c r="E104" s="49" t="s">
        <v>2397</v>
      </c>
      <c r="F104" s="50" t="s">
        <v>26</v>
      </c>
      <c r="G104" s="50">
        <v>1</v>
      </c>
      <c r="H104" s="53">
        <v>17</v>
      </c>
      <c r="I104" s="51">
        <v>0.1</v>
      </c>
      <c r="J104" s="12">
        <v>15.3</v>
      </c>
      <c r="K104" s="9" t="s">
        <v>27</v>
      </c>
      <c r="L104" s="9" t="s">
        <v>28</v>
      </c>
    </row>
    <row r="105" spans="1:12" ht="28.5" x14ac:dyDescent="0.2">
      <c r="A105" s="54" t="s">
        <v>3378</v>
      </c>
      <c r="B105" s="49" t="s">
        <v>2394</v>
      </c>
      <c r="C105" s="50" t="s">
        <v>2446</v>
      </c>
      <c r="D105" s="49" t="s">
        <v>2447</v>
      </c>
      <c r="E105" s="49" t="s">
        <v>2397</v>
      </c>
      <c r="F105" s="50" t="s">
        <v>26</v>
      </c>
      <c r="G105" s="50">
        <v>1</v>
      </c>
      <c r="H105" s="53">
        <v>199</v>
      </c>
      <c r="I105" s="51">
        <v>0.1</v>
      </c>
      <c r="J105" s="12">
        <v>179.1</v>
      </c>
      <c r="K105" s="9" t="s">
        <v>27</v>
      </c>
      <c r="L105" s="9" t="s">
        <v>28</v>
      </c>
    </row>
    <row r="106" spans="1:12" ht="28.5" x14ac:dyDescent="0.2">
      <c r="A106" s="54" t="s">
        <v>3378</v>
      </c>
      <c r="B106" s="49" t="s">
        <v>2394</v>
      </c>
      <c r="C106" s="50" t="s">
        <v>2448</v>
      </c>
      <c r="D106" s="49" t="s">
        <v>2449</v>
      </c>
      <c r="E106" s="49" t="s">
        <v>2397</v>
      </c>
      <c r="F106" s="50" t="s">
        <v>26</v>
      </c>
      <c r="G106" s="50">
        <v>1</v>
      </c>
      <c r="H106" s="53">
        <v>14</v>
      </c>
      <c r="I106" s="51">
        <v>0.1</v>
      </c>
      <c r="J106" s="12">
        <v>12.6</v>
      </c>
      <c r="K106" s="9" t="s">
        <v>27</v>
      </c>
      <c r="L106" s="9" t="s">
        <v>28</v>
      </c>
    </row>
    <row r="107" spans="1:12" ht="28.5" x14ac:dyDescent="0.2">
      <c r="A107" s="54" t="s">
        <v>3378</v>
      </c>
      <c r="B107" s="49" t="s">
        <v>2394</v>
      </c>
      <c r="C107" s="50" t="s">
        <v>2450</v>
      </c>
      <c r="D107" s="49" t="s">
        <v>2451</v>
      </c>
      <c r="E107" s="49" t="s">
        <v>2397</v>
      </c>
      <c r="F107" s="50" t="s">
        <v>26</v>
      </c>
      <c r="G107" s="50">
        <v>1</v>
      </c>
      <c r="H107" s="53">
        <v>30</v>
      </c>
      <c r="I107" s="51">
        <v>0.1</v>
      </c>
      <c r="J107" s="12">
        <v>27</v>
      </c>
      <c r="K107" s="9" t="s">
        <v>27</v>
      </c>
      <c r="L107" s="9" t="s">
        <v>28</v>
      </c>
    </row>
    <row r="108" spans="1:12" ht="28.5" x14ac:dyDescent="0.2">
      <c r="A108" s="54" t="s">
        <v>3378</v>
      </c>
      <c r="B108" s="49" t="s">
        <v>2394</v>
      </c>
      <c r="C108" s="50" t="s">
        <v>2452</v>
      </c>
      <c r="D108" s="49" t="s">
        <v>2453</v>
      </c>
      <c r="E108" s="49" t="s">
        <v>2397</v>
      </c>
      <c r="F108" s="50" t="s">
        <v>26</v>
      </c>
      <c r="G108" s="50">
        <v>1</v>
      </c>
      <c r="H108" s="53">
        <v>615</v>
      </c>
      <c r="I108" s="51">
        <v>0.1</v>
      </c>
      <c r="J108" s="12">
        <v>553.5</v>
      </c>
      <c r="K108" s="9" t="s">
        <v>27</v>
      </c>
      <c r="L108" s="9" t="s">
        <v>28</v>
      </c>
    </row>
    <row r="109" spans="1:12" ht="28.5" x14ac:dyDescent="0.2">
      <c r="A109" s="54" t="s">
        <v>3378</v>
      </c>
      <c r="B109" s="49" t="s">
        <v>2394</v>
      </c>
      <c r="C109" s="50" t="s">
        <v>2455</v>
      </c>
      <c r="D109" s="49" t="s">
        <v>2456</v>
      </c>
      <c r="E109" s="49" t="s">
        <v>2397</v>
      </c>
      <c r="F109" s="50" t="s">
        <v>26</v>
      </c>
      <c r="G109" s="50">
        <v>1</v>
      </c>
      <c r="H109" s="53">
        <v>328</v>
      </c>
      <c r="I109" s="51">
        <v>0.1</v>
      </c>
      <c r="J109" s="12">
        <v>295.2</v>
      </c>
      <c r="K109" s="9" t="s">
        <v>27</v>
      </c>
      <c r="L109" s="9" t="s">
        <v>28</v>
      </c>
    </row>
    <row r="110" spans="1:12" ht="28.5" x14ac:dyDescent="0.2">
      <c r="A110" s="54" t="s">
        <v>3378</v>
      </c>
      <c r="B110" s="49" t="s">
        <v>2394</v>
      </c>
      <c r="C110" s="50" t="s">
        <v>2457</v>
      </c>
      <c r="D110" s="49" t="s">
        <v>2458</v>
      </c>
      <c r="E110" s="49" t="s">
        <v>2397</v>
      </c>
      <c r="F110" s="50" t="s">
        <v>26</v>
      </c>
      <c r="G110" s="50">
        <v>1</v>
      </c>
      <c r="H110" s="53">
        <v>234</v>
      </c>
      <c r="I110" s="51">
        <v>0.1</v>
      </c>
      <c r="J110" s="12">
        <v>210.6</v>
      </c>
      <c r="K110" s="9" t="s">
        <v>27</v>
      </c>
      <c r="L110" s="9" t="s">
        <v>28</v>
      </c>
    </row>
    <row r="111" spans="1:12" ht="28.5" x14ac:dyDescent="0.2">
      <c r="A111" s="54" t="s">
        <v>3378</v>
      </c>
      <c r="B111" s="49" t="s">
        <v>2394</v>
      </c>
      <c r="C111" s="50" t="s">
        <v>2459</v>
      </c>
      <c r="D111" s="49" t="s">
        <v>2460</v>
      </c>
      <c r="E111" s="49" t="s">
        <v>2397</v>
      </c>
      <c r="F111" s="50" t="s">
        <v>26</v>
      </c>
      <c r="G111" s="50">
        <v>1</v>
      </c>
      <c r="H111" s="53">
        <v>51</v>
      </c>
      <c r="I111" s="51">
        <v>0.1</v>
      </c>
      <c r="J111" s="12">
        <v>45.9</v>
      </c>
      <c r="K111" s="9" t="s">
        <v>27</v>
      </c>
      <c r="L111" s="9" t="s">
        <v>28</v>
      </c>
    </row>
    <row r="112" spans="1:12" ht="28.5" x14ac:dyDescent="0.2">
      <c r="A112" s="54" t="s">
        <v>3378</v>
      </c>
      <c r="B112" s="49" t="s">
        <v>2394</v>
      </c>
      <c r="C112" s="50" t="s">
        <v>2461</v>
      </c>
      <c r="D112" s="49" t="s">
        <v>2462</v>
      </c>
      <c r="E112" s="49" t="s">
        <v>2397</v>
      </c>
      <c r="F112" s="50" t="s">
        <v>26</v>
      </c>
      <c r="G112" s="50">
        <v>1</v>
      </c>
      <c r="H112" s="53">
        <v>468</v>
      </c>
      <c r="I112" s="51">
        <v>0.1</v>
      </c>
      <c r="J112" s="12">
        <v>421.2</v>
      </c>
      <c r="K112" s="9" t="s">
        <v>27</v>
      </c>
      <c r="L112" s="9" t="s">
        <v>28</v>
      </c>
    </row>
    <row r="113" spans="1:12" ht="28.5" x14ac:dyDescent="0.2">
      <c r="A113" s="54" t="s">
        <v>3378</v>
      </c>
      <c r="B113" s="49" t="s">
        <v>2394</v>
      </c>
      <c r="C113" s="50" t="s">
        <v>2463</v>
      </c>
      <c r="D113" s="49" t="s">
        <v>2464</v>
      </c>
      <c r="E113" s="49" t="s">
        <v>2397</v>
      </c>
      <c r="F113" s="50" t="s">
        <v>26</v>
      </c>
      <c r="G113" s="50">
        <v>1</v>
      </c>
      <c r="H113" s="53">
        <v>48</v>
      </c>
      <c r="I113" s="51">
        <v>0.1</v>
      </c>
      <c r="J113" s="12">
        <v>43.2</v>
      </c>
      <c r="K113" s="9" t="s">
        <v>27</v>
      </c>
      <c r="L113" s="9" t="s">
        <v>28</v>
      </c>
    </row>
    <row r="114" spans="1:12" ht="28.5" x14ac:dyDescent="0.2">
      <c r="A114" s="54" t="s">
        <v>3378</v>
      </c>
      <c r="B114" s="49" t="s">
        <v>2394</v>
      </c>
      <c r="C114" s="50" t="s">
        <v>2465</v>
      </c>
      <c r="D114" s="49" t="s">
        <v>2466</v>
      </c>
      <c r="E114" s="49" t="s">
        <v>2397</v>
      </c>
      <c r="F114" s="50" t="s">
        <v>26</v>
      </c>
      <c r="G114" s="50">
        <v>1</v>
      </c>
      <c r="H114" s="53">
        <v>561</v>
      </c>
      <c r="I114" s="51">
        <v>0.1</v>
      </c>
      <c r="J114" s="12">
        <v>504.90000000000003</v>
      </c>
      <c r="K114" s="9" t="s">
        <v>27</v>
      </c>
      <c r="L114" s="9" t="s">
        <v>28</v>
      </c>
    </row>
    <row r="115" spans="1:12" ht="28.5" x14ac:dyDescent="0.2">
      <c r="A115" s="54" t="s">
        <v>3378</v>
      </c>
      <c r="B115" s="49" t="s">
        <v>2394</v>
      </c>
      <c r="C115" s="50" t="s">
        <v>2467</v>
      </c>
      <c r="D115" s="49" t="s">
        <v>2468</v>
      </c>
      <c r="E115" s="49" t="s">
        <v>2397</v>
      </c>
      <c r="F115" s="50" t="s">
        <v>26</v>
      </c>
      <c r="G115" s="50">
        <v>1</v>
      </c>
      <c r="H115" s="53">
        <v>48</v>
      </c>
      <c r="I115" s="51">
        <v>0.1</v>
      </c>
      <c r="J115" s="12">
        <v>43.2</v>
      </c>
      <c r="K115" s="9" t="s">
        <v>27</v>
      </c>
      <c r="L115" s="9" t="s">
        <v>28</v>
      </c>
    </row>
    <row r="116" spans="1:12" ht="28.5" x14ac:dyDescent="0.2">
      <c r="A116" s="54" t="s">
        <v>3378</v>
      </c>
      <c r="B116" s="49" t="s">
        <v>2394</v>
      </c>
      <c r="C116" s="50" t="s">
        <v>2469</v>
      </c>
      <c r="D116" s="49" t="s">
        <v>2470</v>
      </c>
      <c r="E116" s="49" t="s">
        <v>2397</v>
      </c>
      <c r="F116" s="50" t="s">
        <v>26</v>
      </c>
      <c r="G116" s="50">
        <v>1</v>
      </c>
      <c r="H116" s="53">
        <v>279</v>
      </c>
      <c r="I116" s="51">
        <v>0.1</v>
      </c>
      <c r="J116" s="12">
        <v>251.1</v>
      </c>
      <c r="K116" s="9" t="s">
        <v>27</v>
      </c>
      <c r="L116" s="9" t="s">
        <v>28</v>
      </c>
    </row>
    <row r="117" spans="1:12" ht="28.5" x14ac:dyDescent="0.2">
      <c r="A117" s="54" t="s">
        <v>3378</v>
      </c>
      <c r="B117" s="49" t="s">
        <v>2394</v>
      </c>
      <c r="C117" s="50" t="s">
        <v>2471</v>
      </c>
      <c r="D117" s="49" t="s">
        <v>2472</v>
      </c>
      <c r="E117" s="49" t="s">
        <v>2397</v>
      </c>
      <c r="F117" s="50" t="s">
        <v>26</v>
      </c>
      <c r="G117" s="50">
        <v>1</v>
      </c>
      <c r="H117" s="53">
        <v>307</v>
      </c>
      <c r="I117" s="51">
        <v>0.1</v>
      </c>
      <c r="J117" s="12">
        <v>276.3</v>
      </c>
      <c r="K117" s="9" t="s">
        <v>27</v>
      </c>
      <c r="L117" s="9" t="s">
        <v>28</v>
      </c>
    </row>
    <row r="118" spans="1:12" ht="28.5" x14ac:dyDescent="0.2">
      <c r="A118" s="54" t="s">
        <v>3378</v>
      </c>
      <c r="B118" s="49" t="s">
        <v>2394</v>
      </c>
      <c r="C118" s="50" t="s">
        <v>2473</v>
      </c>
      <c r="D118" s="49" t="s">
        <v>2474</v>
      </c>
      <c r="E118" s="49" t="s">
        <v>2397</v>
      </c>
      <c r="F118" s="50" t="s">
        <v>26</v>
      </c>
      <c r="G118" s="50">
        <v>1</v>
      </c>
      <c r="H118" s="53">
        <v>4499</v>
      </c>
      <c r="I118" s="51">
        <v>0.1</v>
      </c>
      <c r="J118" s="12">
        <v>4049.1</v>
      </c>
      <c r="K118" s="9" t="s">
        <v>27</v>
      </c>
      <c r="L118" s="9" t="s">
        <v>28</v>
      </c>
    </row>
    <row r="119" spans="1:12" ht="28.5" x14ac:dyDescent="0.2">
      <c r="A119" s="54" t="s">
        <v>3378</v>
      </c>
      <c r="B119" s="49" t="s">
        <v>2394</v>
      </c>
      <c r="C119" s="50" t="s">
        <v>2475</v>
      </c>
      <c r="D119" s="49" t="s">
        <v>2476</v>
      </c>
      <c r="E119" s="49" t="s">
        <v>2397</v>
      </c>
      <c r="F119" s="50" t="s">
        <v>26</v>
      </c>
      <c r="G119" s="50">
        <v>1</v>
      </c>
      <c r="H119" s="53">
        <v>446</v>
      </c>
      <c r="I119" s="51">
        <v>0.1</v>
      </c>
      <c r="J119" s="12">
        <v>401.40000000000003</v>
      </c>
      <c r="K119" s="9" t="s">
        <v>27</v>
      </c>
      <c r="L119" s="9" t="s">
        <v>28</v>
      </c>
    </row>
    <row r="120" spans="1:12" ht="28.5" x14ac:dyDescent="0.2">
      <c r="A120" s="54" t="s">
        <v>3378</v>
      </c>
      <c r="B120" s="49" t="s">
        <v>2394</v>
      </c>
      <c r="C120" s="50" t="s">
        <v>2477</v>
      </c>
      <c r="D120" s="49" t="s">
        <v>2478</v>
      </c>
      <c r="E120" s="49" t="s">
        <v>2397</v>
      </c>
      <c r="F120" s="50" t="s">
        <v>26</v>
      </c>
      <c r="G120" s="50">
        <v>1</v>
      </c>
      <c r="H120" s="53">
        <v>624</v>
      </c>
      <c r="I120" s="51">
        <v>0.1</v>
      </c>
      <c r="J120" s="12">
        <v>561.6</v>
      </c>
      <c r="K120" s="9" t="s">
        <v>27</v>
      </c>
      <c r="L120" s="9" t="s">
        <v>28</v>
      </c>
    </row>
    <row r="121" spans="1:12" ht="28.5" x14ac:dyDescent="0.2">
      <c r="A121" s="54" t="s">
        <v>3378</v>
      </c>
      <c r="B121" s="49" t="s">
        <v>2394</v>
      </c>
      <c r="C121" s="50" t="s">
        <v>2479</v>
      </c>
      <c r="D121" s="49" t="s">
        <v>2480</v>
      </c>
      <c r="E121" s="49" t="s">
        <v>2397</v>
      </c>
      <c r="F121" s="50" t="s">
        <v>26</v>
      </c>
      <c r="G121" s="50">
        <v>1</v>
      </c>
      <c r="H121" s="53">
        <v>0</v>
      </c>
      <c r="I121" s="51">
        <v>0.1</v>
      </c>
      <c r="J121" s="12">
        <v>0</v>
      </c>
      <c r="K121" s="9" t="s">
        <v>28</v>
      </c>
      <c r="L121" s="9" t="s">
        <v>28</v>
      </c>
    </row>
    <row r="122" spans="1:12" ht="28.5" x14ac:dyDescent="0.2">
      <c r="A122" s="54" t="s">
        <v>3378</v>
      </c>
      <c r="B122" s="49" t="s">
        <v>2394</v>
      </c>
      <c r="C122" s="50" t="s">
        <v>2481</v>
      </c>
      <c r="D122" s="49" t="s">
        <v>2482</v>
      </c>
      <c r="E122" s="49" t="s">
        <v>2397</v>
      </c>
      <c r="F122" s="50" t="s">
        <v>26</v>
      </c>
      <c r="G122" s="50">
        <v>1</v>
      </c>
      <c r="H122" s="53">
        <v>223</v>
      </c>
      <c r="I122" s="51">
        <v>0.1</v>
      </c>
      <c r="J122" s="12">
        <v>200.70000000000002</v>
      </c>
      <c r="K122" s="9" t="s">
        <v>27</v>
      </c>
      <c r="L122" s="9" t="s">
        <v>28</v>
      </c>
    </row>
    <row r="123" spans="1:12" ht="28.5" x14ac:dyDescent="0.2">
      <c r="A123" s="54" t="s">
        <v>3378</v>
      </c>
      <c r="B123" s="49" t="s">
        <v>2394</v>
      </c>
      <c r="C123" s="50" t="s">
        <v>2483</v>
      </c>
      <c r="D123" s="49" t="s">
        <v>2484</v>
      </c>
      <c r="E123" s="49" t="s">
        <v>2397</v>
      </c>
      <c r="F123" s="50" t="s">
        <v>26</v>
      </c>
      <c r="G123" s="50">
        <v>1</v>
      </c>
      <c r="H123" s="53">
        <v>267</v>
      </c>
      <c r="I123" s="51">
        <v>0.1</v>
      </c>
      <c r="J123" s="12">
        <v>240.3</v>
      </c>
      <c r="K123" s="9" t="s">
        <v>27</v>
      </c>
      <c r="L123" s="9" t="s">
        <v>28</v>
      </c>
    </row>
    <row r="124" spans="1:12" ht="28.5" x14ac:dyDescent="0.2">
      <c r="A124" s="54" t="s">
        <v>3378</v>
      </c>
      <c r="B124" s="49" t="s">
        <v>2394</v>
      </c>
      <c r="C124" s="50" t="s">
        <v>2485</v>
      </c>
      <c r="D124" s="49" t="s">
        <v>2486</v>
      </c>
      <c r="E124" s="49" t="s">
        <v>2397</v>
      </c>
      <c r="F124" s="50" t="s">
        <v>26</v>
      </c>
      <c r="G124" s="50">
        <v>1</v>
      </c>
      <c r="H124" s="53">
        <v>20</v>
      </c>
      <c r="I124" s="51">
        <v>0.1</v>
      </c>
      <c r="J124" s="12">
        <v>18</v>
      </c>
      <c r="K124" s="9" t="s">
        <v>27</v>
      </c>
      <c r="L124" s="9" t="s">
        <v>28</v>
      </c>
    </row>
    <row r="125" spans="1:12" ht="28.5" x14ac:dyDescent="0.2">
      <c r="A125" s="54" t="s">
        <v>3378</v>
      </c>
      <c r="B125" s="49" t="s">
        <v>2394</v>
      </c>
      <c r="C125" s="50" t="s">
        <v>2487</v>
      </c>
      <c r="D125" s="49" t="s">
        <v>2488</v>
      </c>
      <c r="E125" s="49" t="s">
        <v>2397</v>
      </c>
      <c r="F125" s="50" t="s">
        <v>26</v>
      </c>
      <c r="G125" s="50">
        <v>1</v>
      </c>
      <c r="H125" s="53">
        <v>63</v>
      </c>
      <c r="I125" s="51">
        <v>0.1</v>
      </c>
      <c r="J125" s="12">
        <v>56.7</v>
      </c>
      <c r="K125" s="9" t="s">
        <v>27</v>
      </c>
      <c r="L125" s="9" t="s">
        <v>28</v>
      </c>
    </row>
    <row r="126" spans="1:12" ht="28.5" x14ac:dyDescent="0.2">
      <c r="A126" s="54" t="s">
        <v>3378</v>
      </c>
      <c r="B126" s="49" t="s">
        <v>2394</v>
      </c>
      <c r="C126" s="50" t="s">
        <v>2489</v>
      </c>
      <c r="D126" s="49" t="s">
        <v>2490</v>
      </c>
      <c r="E126" s="49" t="s">
        <v>2397</v>
      </c>
      <c r="F126" s="50" t="s">
        <v>26</v>
      </c>
      <c r="G126" s="50">
        <v>1</v>
      </c>
      <c r="H126" s="53">
        <v>13</v>
      </c>
      <c r="I126" s="51">
        <v>0.1</v>
      </c>
      <c r="J126" s="12">
        <v>11.700000000000001</v>
      </c>
      <c r="K126" s="9" t="s">
        <v>27</v>
      </c>
      <c r="L126" s="9" t="s">
        <v>28</v>
      </c>
    </row>
    <row r="127" spans="1:12" ht="28.5" x14ac:dyDescent="0.2">
      <c r="A127" s="54" t="s">
        <v>3378</v>
      </c>
      <c r="B127" s="49" t="s">
        <v>2394</v>
      </c>
      <c r="C127" s="50" t="s">
        <v>3513</v>
      </c>
      <c r="D127" s="49" t="s">
        <v>3514</v>
      </c>
      <c r="E127" s="49" t="s">
        <v>122</v>
      </c>
      <c r="F127" s="50" t="s">
        <v>26</v>
      </c>
      <c r="G127" s="50">
        <v>1</v>
      </c>
      <c r="H127" s="53">
        <v>0</v>
      </c>
      <c r="I127" s="51">
        <v>0.1</v>
      </c>
      <c r="J127" s="12">
        <v>0</v>
      </c>
      <c r="K127" s="9" t="s">
        <v>28</v>
      </c>
      <c r="L127" s="9" t="s">
        <v>28</v>
      </c>
    </row>
    <row r="128" spans="1:12" ht="28.5" x14ac:dyDescent="0.2">
      <c r="A128" s="54" t="s">
        <v>3378</v>
      </c>
      <c r="B128" s="49" t="s">
        <v>2394</v>
      </c>
      <c r="C128" s="50" t="s">
        <v>2491</v>
      </c>
      <c r="D128" s="49" t="s">
        <v>2492</v>
      </c>
      <c r="E128" s="49" t="s">
        <v>122</v>
      </c>
      <c r="F128" s="50" t="s">
        <v>26</v>
      </c>
      <c r="G128" s="50">
        <v>1</v>
      </c>
      <c r="H128" s="53">
        <v>18</v>
      </c>
      <c r="I128" s="51">
        <v>0.1</v>
      </c>
      <c r="J128" s="12">
        <v>16.2</v>
      </c>
      <c r="K128" s="9" t="s">
        <v>27</v>
      </c>
      <c r="L128" s="9" t="s">
        <v>28</v>
      </c>
    </row>
    <row r="129" spans="1:12" ht="28.5" x14ac:dyDescent="0.2">
      <c r="A129" s="54" t="s">
        <v>3378</v>
      </c>
      <c r="B129" s="49" t="s">
        <v>2394</v>
      </c>
      <c r="C129" s="50" t="s">
        <v>2493</v>
      </c>
      <c r="D129" s="49" t="s">
        <v>2494</v>
      </c>
      <c r="E129" s="49" t="s">
        <v>122</v>
      </c>
      <c r="F129" s="50" t="s">
        <v>26</v>
      </c>
      <c r="G129" s="50">
        <v>1</v>
      </c>
      <c r="H129" s="53">
        <v>21</v>
      </c>
      <c r="I129" s="51">
        <v>0.1</v>
      </c>
      <c r="J129" s="12">
        <v>18.900000000000002</v>
      </c>
      <c r="K129" s="9" t="s">
        <v>27</v>
      </c>
      <c r="L129" s="9" t="s">
        <v>28</v>
      </c>
    </row>
    <row r="130" spans="1:12" ht="28.5" x14ac:dyDescent="0.2">
      <c r="A130" s="54" t="s">
        <v>3378</v>
      </c>
      <c r="B130" s="49" t="s">
        <v>2394</v>
      </c>
      <c r="C130" s="50" t="s">
        <v>2495</v>
      </c>
      <c r="D130" s="49" t="s">
        <v>2496</v>
      </c>
      <c r="E130" s="49" t="s">
        <v>122</v>
      </c>
      <c r="F130" s="50" t="s">
        <v>26</v>
      </c>
      <c r="G130" s="50">
        <v>1</v>
      </c>
      <c r="H130" s="53">
        <v>14</v>
      </c>
      <c r="I130" s="51">
        <v>0.1</v>
      </c>
      <c r="J130" s="12">
        <v>12.6</v>
      </c>
      <c r="K130" s="9" t="s">
        <v>27</v>
      </c>
      <c r="L130" s="9" t="s">
        <v>28</v>
      </c>
    </row>
    <row r="131" spans="1:12" ht="28.5" x14ac:dyDescent="0.2">
      <c r="A131" s="54" t="s">
        <v>3378</v>
      </c>
      <c r="B131" s="49" t="s">
        <v>2394</v>
      </c>
      <c r="C131" s="50" t="s">
        <v>2497</v>
      </c>
      <c r="D131" s="49" t="s">
        <v>2498</v>
      </c>
      <c r="E131" s="49" t="s">
        <v>122</v>
      </c>
      <c r="F131" s="50" t="s">
        <v>26</v>
      </c>
      <c r="G131" s="50">
        <v>1</v>
      </c>
      <c r="H131" s="53">
        <v>31</v>
      </c>
      <c r="I131" s="51">
        <v>0.1</v>
      </c>
      <c r="J131" s="12">
        <v>27.900000000000002</v>
      </c>
      <c r="K131" s="9" t="s">
        <v>27</v>
      </c>
      <c r="L131" s="9" t="s">
        <v>28</v>
      </c>
    </row>
    <row r="132" spans="1:12" ht="28.5" x14ac:dyDescent="0.2">
      <c r="A132" s="54" t="s">
        <v>3378</v>
      </c>
      <c r="B132" s="49" t="s">
        <v>2394</v>
      </c>
      <c r="C132" s="50" t="s">
        <v>3169</v>
      </c>
      <c r="D132" s="49" t="s">
        <v>3170</v>
      </c>
      <c r="E132" s="49" t="s">
        <v>122</v>
      </c>
      <c r="F132" s="50" t="s">
        <v>26</v>
      </c>
      <c r="G132" s="50">
        <v>1</v>
      </c>
      <c r="H132" s="53">
        <v>3119</v>
      </c>
      <c r="I132" s="51">
        <v>0.1</v>
      </c>
      <c r="J132" s="12">
        <v>2807.1</v>
      </c>
      <c r="K132" s="9" t="s">
        <v>27</v>
      </c>
      <c r="L132" s="9" t="s">
        <v>28</v>
      </c>
    </row>
    <row r="133" spans="1:12" ht="28.5" x14ac:dyDescent="0.2">
      <c r="A133" s="54" t="s">
        <v>3378</v>
      </c>
      <c r="B133" s="49" t="s">
        <v>2394</v>
      </c>
      <c r="C133" s="50" t="s">
        <v>3167</v>
      </c>
      <c r="D133" s="49" t="s">
        <v>3168</v>
      </c>
      <c r="E133" s="49" t="s">
        <v>122</v>
      </c>
      <c r="F133" s="50" t="s">
        <v>26</v>
      </c>
      <c r="G133" s="50">
        <v>1</v>
      </c>
      <c r="H133" s="53">
        <v>2526</v>
      </c>
      <c r="I133" s="51">
        <v>0.1</v>
      </c>
      <c r="J133" s="12">
        <v>2273.4</v>
      </c>
      <c r="K133" s="9" t="s">
        <v>27</v>
      </c>
      <c r="L133" s="9" t="s">
        <v>28</v>
      </c>
    </row>
    <row r="134" spans="1:12" ht="28.5" x14ac:dyDescent="0.2">
      <c r="A134" s="54" t="s">
        <v>3378</v>
      </c>
      <c r="B134" s="49" t="s">
        <v>2394</v>
      </c>
      <c r="C134" s="50" t="s">
        <v>2499</v>
      </c>
      <c r="D134" s="49" t="s">
        <v>2500</v>
      </c>
      <c r="E134" s="49" t="s">
        <v>122</v>
      </c>
      <c r="F134" s="50" t="s">
        <v>26</v>
      </c>
      <c r="G134" s="50">
        <v>1</v>
      </c>
      <c r="H134" s="53">
        <v>495</v>
      </c>
      <c r="I134" s="51">
        <v>0.1</v>
      </c>
      <c r="J134" s="12">
        <v>445.5</v>
      </c>
      <c r="K134" s="9" t="s">
        <v>27</v>
      </c>
      <c r="L134" s="9" t="s">
        <v>28</v>
      </c>
    </row>
    <row r="135" spans="1:12" ht="28.5" x14ac:dyDescent="0.2">
      <c r="A135" s="54" t="s">
        <v>3378</v>
      </c>
      <c r="B135" s="49" t="s">
        <v>2394</v>
      </c>
      <c r="C135" s="50" t="s">
        <v>2501</v>
      </c>
      <c r="D135" s="49" t="s">
        <v>2502</v>
      </c>
      <c r="E135" s="49" t="s">
        <v>122</v>
      </c>
      <c r="F135" s="50" t="s">
        <v>26</v>
      </c>
      <c r="G135" s="50">
        <v>1</v>
      </c>
      <c r="H135" s="53">
        <v>96</v>
      </c>
      <c r="I135" s="51">
        <v>0.1</v>
      </c>
      <c r="J135" s="12">
        <v>86.4</v>
      </c>
      <c r="K135" s="9" t="s">
        <v>27</v>
      </c>
      <c r="L135" s="9" t="s">
        <v>28</v>
      </c>
    </row>
    <row r="136" spans="1:12" ht="28.5" x14ac:dyDescent="0.2">
      <c r="A136" s="54" t="s">
        <v>3378</v>
      </c>
      <c r="B136" s="49" t="s">
        <v>2394</v>
      </c>
      <c r="C136" s="50" t="s">
        <v>2503</v>
      </c>
      <c r="D136" s="49" t="s">
        <v>2504</v>
      </c>
      <c r="E136" s="49" t="s">
        <v>122</v>
      </c>
      <c r="F136" s="50" t="s">
        <v>26</v>
      </c>
      <c r="G136" s="50">
        <v>1</v>
      </c>
      <c r="H136" s="53">
        <v>143</v>
      </c>
      <c r="I136" s="51">
        <v>0.1</v>
      </c>
      <c r="J136" s="12">
        <v>128.70000000000002</v>
      </c>
      <c r="K136" s="9" t="s">
        <v>27</v>
      </c>
      <c r="L136" s="9" t="s">
        <v>28</v>
      </c>
    </row>
    <row r="137" spans="1:12" ht="28.5" x14ac:dyDescent="0.2">
      <c r="A137" s="54" t="s">
        <v>3378</v>
      </c>
      <c r="B137" s="49" t="s">
        <v>2394</v>
      </c>
      <c r="C137" s="50" t="s">
        <v>2505</v>
      </c>
      <c r="D137" s="49" t="s">
        <v>2506</v>
      </c>
      <c r="E137" s="49" t="s">
        <v>122</v>
      </c>
      <c r="F137" s="50" t="s">
        <v>26</v>
      </c>
      <c r="G137" s="50">
        <v>1</v>
      </c>
      <c r="H137" s="53">
        <v>666</v>
      </c>
      <c r="I137" s="51">
        <v>0.1</v>
      </c>
      <c r="J137" s="12">
        <v>599.4</v>
      </c>
      <c r="K137" s="9" t="s">
        <v>27</v>
      </c>
      <c r="L137" s="9" t="s">
        <v>28</v>
      </c>
    </row>
    <row r="138" spans="1:12" ht="28.5" x14ac:dyDescent="0.2">
      <c r="A138" s="54" t="s">
        <v>3378</v>
      </c>
      <c r="B138" s="49" t="s">
        <v>2394</v>
      </c>
      <c r="C138" s="50" t="s">
        <v>2507</v>
      </c>
      <c r="D138" s="49" t="s">
        <v>2508</v>
      </c>
      <c r="E138" s="49" t="s">
        <v>122</v>
      </c>
      <c r="F138" s="50" t="s">
        <v>26</v>
      </c>
      <c r="G138" s="50">
        <v>1</v>
      </c>
      <c r="H138" s="53">
        <v>125</v>
      </c>
      <c r="I138" s="51">
        <v>0.1</v>
      </c>
      <c r="J138" s="12">
        <v>112.5</v>
      </c>
      <c r="K138" s="9" t="s">
        <v>27</v>
      </c>
      <c r="L138" s="9" t="s">
        <v>28</v>
      </c>
    </row>
    <row r="139" spans="1:12" ht="28.5" x14ac:dyDescent="0.2">
      <c r="A139" s="54" t="s">
        <v>3378</v>
      </c>
      <c r="B139" s="49" t="s">
        <v>2394</v>
      </c>
      <c r="C139" s="50" t="s">
        <v>2509</v>
      </c>
      <c r="D139" s="49" t="s">
        <v>2510</v>
      </c>
      <c r="E139" s="49" t="s">
        <v>122</v>
      </c>
      <c r="F139" s="50" t="s">
        <v>26</v>
      </c>
      <c r="G139" s="50">
        <v>1</v>
      </c>
      <c r="H139" s="53">
        <v>96</v>
      </c>
      <c r="I139" s="51">
        <v>0.1</v>
      </c>
      <c r="J139" s="12">
        <v>86.4</v>
      </c>
      <c r="K139" s="9" t="s">
        <v>27</v>
      </c>
      <c r="L139" s="9" t="s">
        <v>28</v>
      </c>
    </row>
  </sheetData>
  <sheetProtection algorithmName="SHA-512" hashValue="DHVTUEJyoREEo8WeVIVZXa4+ALI1boMtSJ0rK/nywmrfh7XjFG56+J9kacvse411JMSuEp/gpw5Pr5oMlMUe4w==" saltValue="5QW54jDERw95CBCJFcBEsw==" spinCount="100000" sheet="1" sort="0" autoFilter="0" pivotTables="0"/>
  <autoFilter ref="A10:L139" xr:uid="{F5C817C3-9622-4BA5-9945-2D32FA34898A}"/>
  <mergeCells count="9">
    <mergeCell ref="B8:H8"/>
    <mergeCell ref="A1:H1"/>
    <mergeCell ref="A2:H2"/>
    <mergeCell ref="B3:H3"/>
    <mergeCell ref="J3:L3"/>
    <mergeCell ref="B4:H4"/>
    <mergeCell ref="B5:H5"/>
    <mergeCell ref="B6:H6"/>
    <mergeCell ref="B7:H7"/>
  </mergeCells>
  <conditionalFormatting sqref="A1:A2">
    <cfRule type="cellIs" dxfId="5" priority="2" operator="equal">
      <formula>"Word"</formula>
    </cfRule>
    <cfRule type="cellIs" dxfId="4" priority="3" operator="equal">
      <formula>"PDF"</formula>
    </cfRule>
    <cfRule type="cellIs" dxfId="3" priority="4" operator="equal">
      <formula>"Excel"</formula>
    </cfRule>
  </conditionalFormatting>
  <dataValidations count="3">
    <dataValidation type="decimal" allowBlank="1" showInputMessage="1" showErrorMessage="1" sqref="I11:I68" xr:uid="{A2ABF115-9D65-44AF-8E22-E4BD88F73DB8}">
      <formula1>0</formula1>
      <formula2>1</formula2>
    </dataValidation>
    <dataValidation type="decimal" allowBlank="1" showInputMessage="1" showErrorMessage="1" sqref="H11:H68" xr:uid="{15C2AF8B-63C2-4086-8CAE-4A36C7494948}">
      <formula1>0</formula1>
      <formula2>100000000000000000</formula2>
    </dataValidation>
    <dataValidation type="list" allowBlank="1" showInputMessage="1" showErrorMessage="1" sqref="K11:L68 K69:K73" xr:uid="{8B4FA011-6715-48EB-9CBD-7BEAFF062660}">
      <formula1>"YES, NO"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203E0-8F9F-4C05-AA4A-6B731BF1E2A3}">
  <dimension ref="A1:L252"/>
  <sheetViews>
    <sheetView showGridLines="0" zoomScale="80" zoomScaleNormal="80" workbookViewId="0">
      <pane ySplit="10" topLeftCell="A11" activePane="bottomLeft" state="frozen"/>
      <selection pane="bottomLeft" activeCell="D153" sqref="D153"/>
    </sheetView>
  </sheetViews>
  <sheetFormatPr defaultColWidth="9.140625" defaultRowHeight="14.25" x14ac:dyDescent="0.2"/>
  <cols>
    <col min="1" max="1" width="31.85546875" style="3" bestFit="1" customWidth="1"/>
    <col min="2" max="2" width="15.7109375" style="3" customWidth="1"/>
    <col min="3" max="3" width="17.5703125" style="3" customWidth="1"/>
    <col min="4" max="4" width="60.7109375" style="3" customWidth="1"/>
    <col min="5" max="5" width="15.7109375" style="3" customWidth="1"/>
    <col min="6" max="6" width="16.85546875" style="3" customWidth="1"/>
    <col min="7" max="27" width="15.7109375" style="3" customWidth="1"/>
    <col min="28" max="16384" width="9.140625" style="3"/>
  </cols>
  <sheetData>
    <row r="1" spans="1:12" s="1" customFormat="1" ht="20.25" x14ac:dyDescent="0.3">
      <c r="A1" s="67" t="s">
        <v>0</v>
      </c>
      <c r="B1" s="68"/>
      <c r="C1" s="68"/>
      <c r="D1" s="68"/>
      <c r="E1" s="68"/>
      <c r="F1" s="68"/>
      <c r="G1" s="68"/>
      <c r="H1" s="68"/>
    </row>
    <row r="2" spans="1:12" s="1" customFormat="1" ht="37.5" customHeight="1" x14ac:dyDescent="0.25">
      <c r="A2" s="69" t="s">
        <v>1</v>
      </c>
      <c r="B2" s="70"/>
      <c r="C2" s="70"/>
      <c r="D2" s="70"/>
      <c r="E2" s="70"/>
      <c r="F2" s="70"/>
      <c r="G2" s="70"/>
      <c r="H2" s="70"/>
    </row>
    <row r="3" spans="1:12" ht="18" customHeight="1" x14ac:dyDescent="0.25">
      <c r="A3" s="2" t="s">
        <v>2</v>
      </c>
      <c r="B3" s="61" t="s">
        <v>3</v>
      </c>
      <c r="C3" s="62"/>
      <c r="D3" s="62"/>
      <c r="E3" s="62"/>
      <c r="F3" s="62"/>
      <c r="G3" s="62"/>
      <c r="H3" s="63"/>
      <c r="J3" s="23"/>
    </row>
    <row r="4" spans="1:12" ht="18" customHeight="1" x14ac:dyDescent="0.2">
      <c r="A4" s="2" t="s">
        <v>4</v>
      </c>
      <c r="B4" s="61" t="s">
        <v>5</v>
      </c>
      <c r="C4" s="62"/>
      <c r="D4" s="62"/>
      <c r="E4" s="62"/>
      <c r="F4" s="62"/>
      <c r="G4" s="62"/>
      <c r="H4" s="63"/>
    </row>
    <row r="5" spans="1:12" ht="18" customHeight="1" x14ac:dyDescent="0.2">
      <c r="A5" s="2" t="s">
        <v>6</v>
      </c>
      <c r="B5" s="61" t="s">
        <v>7</v>
      </c>
      <c r="C5" s="62"/>
      <c r="D5" s="62"/>
      <c r="E5" s="62"/>
      <c r="F5" s="62"/>
      <c r="G5" s="62"/>
      <c r="H5" s="63"/>
    </row>
    <row r="6" spans="1:12" ht="18" customHeight="1" x14ac:dyDescent="0.2">
      <c r="A6" s="2" t="s">
        <v>8</v>
      </c>
      <c r="B6" s="61" t="s">
        <v>9</v>
      </c>
      <c r="C6" s="62"/>
      <c r="D6" s="62"/>
      <c r="E6" s="62"/>
      <c r="F6" s="62"/>
      <c r="G6" s="62"/>
      <c r="H6" s="63"/>
    </row>
    <row r="7" spans="1:12" ht="18" customHeight="1" x14ac:dyDescent="0.2">
      <c r="A7" s="2" t="s">
        <v>10</v>
      </c>
      <c r="B7" s="71">
        <v>44911</v>
      </c>
      <c r="C7" s="72"/>
      <c r="D7" s="72"/>
      <c r="E7" s="72"/>
      <c r="F7" s="72"/>
      <c r="G7" s="72"/>
      <c r="H7" s="73"/>
    </row>
    <row r="8" spans="1:12" ht="31.5" x14ac:dyDescent="0.2">
      <c r="A8" s="4" t="s">
        <v>11</v>
      </c>
      <c r="B8" s="61" t="s">
        <v>2511</v>
      </c>
      <c r="C8" s="62"/>
      <c r="D8" s="62"/>
      <c r="E8" s="62"/>
      <c r="F8" s="62"/>
      <c r="G8" s="62"/>
      <c r="H8" s="63"/>
    </row>
    <row r="9" spans="1:12" ht="18" customHeight="1" x14ac:dyDescent="0.2">
      <c r="J9" s="21"/>
      <c r="K9" s="21"/>
      <c r="L9" s="21"/>
    </row>
    <row r="10" spans="1:12" ht="138" x14ac:dyDescent="0.2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18</v>
      </c>
      <c r="H10" s="7" t="s">
        <v>1460</v>
      </c>
      <c r="I10" s="8" t="s">
        <v>19</v>
      </c>
      <c r="J10" s="6" t="s">
        <v>20</v>
      </c>
      <c r="K10" s="6" t="s">
        <v>3044</v>
      </c>
      <c r="L10" s="6" t="s">
        <v>21</v>
      </c>
    </row>
    <row r="11" spans="1:12" ht="42.75" x14ac:dyDescent="0.2">
      <c r="A11" s="9" t="s">
        <v>2511</v>
      </c>
      <c r="B11" s="9" t="s">
        <v>2512</v>
      </c>
      <c r="C11" s="44" t="s">
        <v>2513</v>
      </c>
      <c r="D11" s="9" t="s">
        <v>2514</v>
      </c>
      <c r="E11" s="9" t="s">
        <v>2515</v>
      </c>
      <c r="F11" s="44" t="s">
        <v>26</v>
      </c>
      <c r="G11" s="44">
        <v>1</v>
      </c>
      <c r="H11" s="14">
        <v>1670</v>
      </c>
      <c r="I11" s="11">
        <v>0.1</v>
      </c>
      <c r="J11" s="12">
        <f t="shared" ref="J11:J74" si="0">H11*(1-I11)</f>
        <v>1503</v>
      </c>
      <c r="K11" s="9" t="s">
        <v>27</v>
      </c>
      <c r="L11" s="9" t="s">
        <v>28</v>
      </c>
    </row>
    <row r="12" spans="1:12" ht="42.75" x14ac:dyDescent="0.2">
      <c r="A12" s="9" t="s">
        <v>2511</v>
      </c>
      <c r="B12" s="9" t="s">
        <v>2512</v>
      </c>
      <c r="C12" s="44" t="s">
        <v>2516</v>
      </c>
      <c r="D12" s="9" t="s">
        <v>2517</v>
      </c>
      <c r="E12" s="9" t="s">
        <v>2515</v>
      </c>
      <c r="F12" s="44" t="s">
        <v>26</v>
      </c>
      <c r="G12" s="44">
        <v>1</v>
      </c>
      <c r="H12" s="14">
        <v>250</v>
      </c>
      <c r="I12" s="11">
        <v>0.1</v>
      </c>
      <c r="J12" s="12">
        <f t="shared" si="0"/>
        <v>225</v>
      </c>
      <c r="K12" s="9" t="s">
        <v>27</v>
      </c>
      <c r="L12" s="9" t="s">
        <v>28</v>
      </c>
    </row>
    <row r="13" spans="1:12" ht="28.5" x14ac:dyDescent="0.2">
      <c r="A13" s="9" t="s">
        <v>2511</v>
      </c>
      <c r="B13" s="9" t="s">
        <v>2512</v>
      </c>
      <c r="C13" s="44" t="s">
        <v>2518</v>
      </c>
      <c r="D13" s="9" t="s">
        <v>2519</v>
      </c>
      <c r="E13" s="9" t="s">
        <v>2520</v>
      </c>
      <c r="F13" s="44" t="s">
        <v>26</v>
      </c>
      <c r="G13" s="44">
        <v>1</v>
      </c>
      <c r="H13" s="14">
        <v>325</v>
      </c>
      <c r="I13" s="11">
        <v>0.1</v>
      </c>
      <c r="J13" s="12">
        <f t="shared" si="0"/>
        <v>292.5</v>
      </c>
      <c r="K13" s="9" t="s">
        <v>27</v>
      </c>
      <c r="L13" s="9" t="s">
        <v>28</v>
      </c>
    </row>
    <row r="14" spans="1:12" ht="28.5" x14ac:dyDescent="0.2">
      <c r="A14" s="9" t="s">
        <v>2511</v>
      </c>
      <c r="B14" s="9" t="s">
        <v>2512</v>
      </c>
      <c r="C14" s="44" t="s">
        <v>2521</v>
      </c>
      <c r="D14" s="9" t="s">
        <v>2522</v>
      </c>
      <c r="E14" s="9" t="s">
        <v>2520</v>
      </c>
      <c r="F14" s="44" t="s">
        <v>26</v>
      </c>
      <c r="G14" s="44">
        <v>1</v>
      </c>
      <c r="H14" s="14">
        <v>160</v>
      </c>
      <c r="I14" s="11">
        <v>0.1</v>
      </c>
      <c r="J14" s="12">
        <f t="shared" si="0"/>
        <v>144</v>
      </c>
      <c r="K14" s="9" t="s">
        <v>27</v>
      </c>
      <c r="L14" s="9" t="s">
        <v>28</v>
      </c>
    </row>
    <row r="15" spans="1:12" ht="57" x14ac:dyDescent="0.2">
      <c r="A15" s="9" t="s">
        <v>2511</v>
      </c>
      <c r="B15" s="9" t="s">
        <v>2512</v>
      </c>
      <c r="C15" s="44" t="s">
        <v>2523</v>
      </c>
      <c r="D15" s="9" t="s">
        <v>2524</v>
      </c>
      <c r="E15" s="9" t="s">
        <v>2525</v>
      </c>
      <c r="F15" s="44" t="s">
        <v>26</v>
      </c>
      <c r="G15" s="44">
        <v>1</v>
      </c>
      <c r="H15" s="14">
        <v>1800</v>
      </c>
      <c r="I15" s="11">
        <v>0.1</v>
      </c>
      <c r="J15" s="12">
        <f t="shared" si="0"/>
        <v>1620</v>
      </c>
      <c r="K15" s="9" t="s">
        <v>27</v>
      </c>
      <c r="L15" s="9" t="s">
        <v>28</v>
      </c>
    </row>
    <row r="16" spans="1:12" ht="42.75" x14ac:dyDescent="0.2">
      <c r="A16" s="9" t="s">
        <v>2511</v>
      </c>
      <c r="B16" s="9" t="s">
        <v>2512</v>
      </c>
      <c r="C16" s="44" t="s">
        <v>2526</v>
      </c>
      <c r="D16" s="9" t="s">
        <v>2527</v>
      </c>
      <c r="E16" s="9" t="s">
        <v>2528</v>
      </c>
      <c r="F16" s="44" t="s">
        <v>26</v>
      </c>
      <c r="G16" s="44">
        <v>1</v>
      </c>
      <c r="H16" s="14">
        <v>3850</v>
      </c>
      <c r="I16" s="11">
        <v>0.1</v>
      </c>
      <c r="J16" s="12">
        <f t="shared" si="0"/>
        <v>3465</v>
      </c>
      <c r="K16" s="9" t="s">
        <v>27</v>
      </c>
      <c r="L16" s="9" t="s">
        <v>28</v>
      </c>
    </row>
    <row r="17" spans="1:12" ht="42.75" x14ac:dyDescent="0.2">
      <c r="A17" s="9" t="s">
        <v>2511</v>
      </c>
      <c r="B17" s="9" t="s">
        <v>2512</v>
      </c>
      <c r="C17" s="44" t="s">
        <v>2529</v>
      </c>
      <c r="D17" s="9" t="s">
        <v>2530</v>
      </c>
      <c r="E17" s="9" t="s">
        <v>2528</v>
      </c>
      <c r="F17" s="44" t="s">
        <v>26</v>
      </c>
      <c r="G17" s="44">
        <v>1</v>
      </c>
      <c r="H17" s="14">
        <v>1750</v>
      </c>
      <c r="I17" s="11">
        <v>0.1</v>
      </c>
      <c r="J17" s="12">
        <f t="shared" si="0"/>
        <v>1575</v>
      </c>
      <c r="K17" s="9" t="s">
        <v>27</v>
      </c>
      <c r="L17" s="9" t="s">
        <v>28</v>
      </c>
    </row>
    <row r="18" spans="1:12" ht="42.75" x14ac:dyDescent="0.2">
      <c r="A18" s="9" t="s">
        <v>2511</v>
      </c>
      <c r="B18" s="9" t="s">
        <v>2512</v>
      </c>
      <c r="C18" s="44" t="s">
        <v>2531</v>
      </c>
      <c r="D18" s="9" t="s">
        <v>2532</v>
      </c>
      <c r="E18" s="9" t="s">
        <v>2528</v>
      </c>
      <c r="F18" s="44" t="s">
        <v>26</v>
      </c>
      <c r="G18" s="44">
        <v>1</v>
      </c>
      <c r="H18" s="14">
        <v>725</v>
      </c>
      <c r="I18" s="11">
        <v>0.1</v>
      </c>
      <c r="J18" s="12">
        <f t="shared" si="0"/>
        <v>652.5</v>
      </c>
      <c r="K18" s="9" t="s">
        <v>27</v>
      </c>
      <c r="L18" s="9" t="s">
        <v>28</v>
      </c>
    </row>
    <row r="19" spans="1:12" ht="57" x14ac:dyDescent="0.2">
      <c r="A19" s="9" t="s">
        <v>2511</v>
      </c>
      <c r="B19" s="9" t="s">
        <v>2512</v>
      </c>
      <c r="C19" s="44" t="s">
        <v>2533</v>
      </c>
      <c r="D19" s="9" t="s">
        <v>2534</v>
      </c>
      <c r="E19" s="9" t="s">
        <v>2535</v>
      </c>
      <c r="F19" s="44" t="s">
        <v>26</v>
      </c>
      <c r="G19" s="44">
        <v>1</v>
      </c>
      <c r="H19" s="14">
        <v>2750</v>
      </c>
      <c r="I19" s="11">
        <v>0.1</v>
      </c>
      <c r="J19" s="12">
        <f t="shared" si="0"/>
        <v>2475</v>
      </c>
      <c r="K19" s="9" t="s">
        <v>27</v>
      </c>
      <c r="L19" s="9" t="s">
        <v>28</v>
      </c>
    </row>
    <row r="20" spans="1:12" ht="57" x14ac:dyDescent="0.2">
      <c r="A20" s="9" t="s">
        <v>2511</v>
      </c>
      <c r="B20" s="9" t="s">
        <v>2512</v>
      </c>
      <c r="C20" s="44" t="s">
        <v>2536</v>
      </c>
      <c r="D20" s="9" t="s">
        <v>2537</v>
      </c>
      <c r="E20" s="9" t="s">
        <v>2535</v>
      </c>
      <c r="F20" s="44" t="s">
        <v>26</v>
      </c>
      <c r="G20" s="44">
        <v>1</v>
      </c>
      <c r="H20" s="14">
        <v>550</v>
      </c>
      <c r="I20" s="11">
        <v>0.1</v>
      </c>
      <c r="J20" s="12">
        <f t="shared" si="0"/>
        <v>495</v>
      </c>
      <c r="K20" s="9" t="s">
        <v>27</v>
      </c>
      <c r="L20" s="9" t="s">
        <v>28</v>
      </c>
    </row>
    <row r="21" spans="1:12" ht="85.5" x14ac:dyDescent="0.2">
      <c r="A21" s="9" t="s">
        <v>2511</v>
      </c>
      <c r="B21" s="9" t="s">
        <v>2512</v>
      </c>
      <c r="C21" s="44" t="s">
        <v>2538</v>
      </c>
      <c r="D21" s="9" t="s">
        <v>2539</v>
      </c>
      <c r="E21" s="9" t="s">
        <v>2540</v>
      </c>
      <c r="F21" s="44" t="s">
        <v>26</v>
      </c>
      <c r="G21" s="44">
        <v>1</v>
      </c>
      <c r="H21" s="14">
        <v>3840</v>
      </c>
      <c r="I21" s="11">
        <v>0.1</v>
      </c>
      <c r="J21" s="12">
        <f t="shared" si="0"/>
        <v>3456</v>
      </c>
      <c r="K21" s="9" t="s">
        <v>27</v>
      </c>
      <c r="L21" s="9" t="s">
        <v>28</v>
      </c>
    </row>
    <row r="22" spans="1:12" ht="42.75" x14ac:dyDescent="0.2">
      <c r="A22" s="9" t="s">
        <v>2511</v>
      </c>
      <c r="B22" s="9" t="s">
        <v>2512</v>
      </c>
      <c r="C22" s="44" t="s">
        <v>2541</v>
      </c>
      <c r="D22" s="9" t="s">
        <v>2542</v>
      </c>
      <c r="E22" s="9" t="s">
        <v>2543</v>
      </c>
      <c r="F22" s="44" t="s">
        <v>26</v>
      </c>
      <c r="G22" s="44">
        <v>1</v>
      </c>
      <c r="H22" s="14">
        <v>3840</v>
      </c>
      <c r="I22" s="11">
        <v>0.1</v>
      </c>
      <c r="J22" s="12">
        <f t="shared" si="0"/>
        <v>3456</v>
      </c>
      <c r="K22" s="9" t="s">
        <v>27</v>
      </c>
      <c r="L22" s="9" t="s">
        <v>28</v>
      </c>
    </row>
    <row r="23" spans="1:12" ht="42.75" x14ac:dyDescent="0.2">
      <c r="A23" s="9" t="s">
        <v>2511</v>
      </c>
      <c r="B23" s="9" t="s">
        <v>2512</v>
      </c>
      <c r="C23" s="44" t="s">
        <v>2544</v>
      </c>
      <c r="D23" s="9" t="s">
        <v>2545</v>
      </c>
      <c r="E23" s="9" t="s">
        <v>2515</v>
      </c>
      <c r="F23" s="44" t="s">
        <v>26</v>
      </c>
      <c r="G23" s="44">
        <v>1</v>
      </c>
      <c r="H23" s="14">
        <v>1670</v>
      </c>
      <c r="I23" s="11">
        <v>0.1</v>
      </c>
      <c r="J23" s="12">
        <f t="shared" si="0"/>
        <v>1503</v>
      </c>
      <c r="K23" s="9" t="s">
        <v>27</v>
      </c>
      <c r="L23" s="9" t="s">
        <v>28</v>
      </c>
    </row>
    <row r="24" spans="1:12" ht="28.5" x14ac:dyDescent="0.2">
      <c r="A24" s="9" t="s">
        <v>2511</v>
      </c>
      <c r="B24" s="9" t="s">
        <v>2512</v>
      </c>
      <c r="C24" s="44" t="s">
        <v>2546</v>
      </c>
      <c r="D24" s="9" t="s">
        <v>2547</v>
      </c>
      <c r="E24" s="9" t="s">
        <v>2548</v>
      </c>
      <c r="F24" s="44" t="s">
        <v>26</v>
      </c>
      <c r="G24" s="44">
        <v>1</v>
      </c>
      <c r="H24" s="14">
        <v>10000</v>
      </c>
      <c r="I24" s="11">
        <v>0.1</v>
      </c>
      <c r="J24" s="12">
        <f t="shared" si="0"/>
        <v>9000</v>
      </c>
      <c r="K24" s="9" t="s">
        <v>27</v>
      </c>
      <c r="L24" s="9" t="s">
        <v>28</v>
      </c>
    </row>
    <row r="25" spans="1:12" ht="85.5" x14ac:dyDescent="0.2">
      <c r="A25" s="9" t="s">
        <v>2511</v>
      </c>
      <c r="B25" s="9" t="s">
        <v>2512</v>
      </c>
      <c r="C25" s="44" t="s">
        <v>2549</v>
      </c>
      <c r="D25" s="9" t="s">
        <v>2550</v>
      </c>
      <c r="E25" s="9" t="s">
        <v>2551</v>
      </c>
      <c r="F25" s="44" t="s">
        <v>26</v>
      </c>
      <c r="G25" s="44">
        <v>1</v>
      </c>
      <c r="H25" s="14">
        <v>92</v>
      </c>
      <c r="I25" s="11">
        <v>0.1</v>
      </c>
      <c r="J25" s="12">
        <f t="shared" si="0"/>
        <v>82.8</v>
      </c>
      <c r="K25" s="9" t="s">
        <v>27</v>
      </c>
      <c r="L25" s="9" t="s">
        <v>28</v>
      </c>
    </row>
    <row r="26" spans="1:12" ht="85.5" x14ac:dyDescent="0.2">
      <c r="A26" s="9" t="s">
        <v>2511</v>
      </c>
      <c r="B26" s="9" t="s">
        <v>2512</v>
      </c>
      <c r="C26" s="44" t="s">
        <v>2552</v>
      </c>
      <c r="D26" s="9" t="s">
        <v>2553</v>
      </c>
      <c r="E26" s="9" t="s">
        <v>2551</v>
      </c>
      <c r="F26" s="44" t="s">
        <v>26</v>
      </c>
      <c r="G26" s="44">
        <v>1</v>
      </c>
      <c r="H26" s="14">
        <v>124</v>
      </c>
      <c r="I26" s="11">
        <v>0.1</v>
      </c>
      <c r="J26" s="12">
        <f t="shared" si="0"/>
        <v>111.60000000000001</v>
      </c>
      <c r="K26" s="9" t="s">
        <v>27</v>
      </c>
      <c r="L26" s="9" t="s">
        <v>28</v>
      </c>
    </row>
    <row r="27" spans="1:12" ht="85.5" x14ac:dyDescent="0.2">
      <c r="A27" s="9" t="s">
        <v>2511</v>
      </c>
      <c r="B27" s="9" t="s">
        <v>2512</v>
      </c>
      <c r="C27" s="44" t="s">
        <v>2554</v>
      </c>
      <c r="D27" s="9" t="s">
        <v>2555</v>
      </c>
      <c r="E27" s="9" t="s">
        <v>2551</v>
      </c>
      <c r="F27" s="44" t="s">
        <v>26</v>
      </c>
      <c r="G27" s="44">
        <v>1</v>
      </c>
      <c r="H27" s="14">
        <v>220</v>
      </c>
      <c r="I27" s="11">
        <v>0.1</v>
      </c>
      <c r="J27" s="12">
        <f t="shared" si="0"/>
        <v>198</v>
      </c>
      <c r="K27" s="9" t="s">
        <v>27</v>
      </c>
      <c r="L27" s="9" t="s">
        <v>28</v>
      </c>
    </row>
    <row r="28" spans="1:12" ht="85.5" x14ac:dyDescent="0.2">
      <c r="A28" s="9" t="s">
        <v>2511</v>
      </c>
      <c r="B28" s="9" t="s">
        <v>2512</v>
      </c>
      <c r="C28" s="44" t="s">
        <v>2556</v>
      </c>
      <c r="D28" s="9" t="s">
        <v>2557</v>
      </c>
      <c r="E28" s="9" t="s">
        <v>2551</v>
      </c>
      <c r="F28" s="44" t="s">
        <v>26</v>
      </c>
      <c r="G28" s="44">
        <v>1</v>
      </c>
      <c r="H28" s="14">
        <v>300</v>
      </c>
      <c r="I28" s="11">
        <v>0.1</v>
      </c>
      <c r="J28" s="12">
        <f t="shared" si="0"/>
        <v>270</v>
      </c>
      <c r="K28" s="9" t="s">
        <v>27</v>
      </c>
      <c r="L28" s="9" t="s">
        <v>28</v>
      </c>
    </row>
    <row r="29" spans="1:12" ht="28.5" x14ac:dyDescent="0.2">
      <c r="A29" s="9" t="s">
        <v>2511</v>
      </c>
      <c r="B29" s="9" t="s">
        <v>2512</v>
      </c>
      <c r="C29" s="44" t="s">
        <v>2558</v>
      </c>
      <c r="D29" s="9" t="s">
        <v>2559</v>
      </c>
      <c r="E29" s="9" t="s">
        <v>2520</v>
      </c>
      <c r="F29" s="44" t="s">
        <v>26</v>
      </c>
      <c r="G29" s="44">
        <v>1</v>
      </c>
      <c r="H29" s="14">
        <v>14</v>
      </c>
      <c r="I29" s="11">
        <v>0.1</v>
      </c>
      <c r="J29" s="12">
        <f t="shared" si="0"/>
        <v>12.6</v>
      </c>
      <c r="K29" s="9" t="s">
        <v>27</v>
      </c>
      <c r="L29" s="9" t="s">
        <v>28</v>
      </c>
    </row>
    <row r="30" spans="1:12" ht="28.5" x14ac:dyDescent="0.2">
      <c r="A30" s="9" t="s">
        <v>2511</v>
      </c>
      <c r="B30" s="9" t="s">
        <v>2512</v>
      </c>
      <c r="C30" s="44" t="s">
        <v>2560</v>
      </c>
      <c r="D30" s="9" t="s">
        <v>2561</v>
      </c>
      <c r="E30" s="9" t="s">
        <v>2562</v>
      </c>
      <c r="F30" s="44" t="s">
        <v>26</v>
      </c>
      <c r="G30" s="44">
        <v>1</v>
      </c>
      <c r="H30" s="14">
        <v>1076</v>
      </c>
      <c r="I30" s="11">
        <v>0.1</v>
      </c>
      <c r="J30" s="12">
        <f t="shared" si="0"/>
        <v>968.4</v>
      </c>
      <c r="K30" s="9" t="s">
        <v>27</v>
      </c>
      <c r="L30" s="9" t="s">
        <v>28</v>
      </c>
    </row>
    <row r="31" spans="1:12" ht="28.5" x14ac:dyDescent="0.2">
      <c r="A31" s="9" t="s">
        <v>2511</v>
      </c>
      <c r="B31" s="9" t="s">
        <v>2512</v>
      </c>
      <c r="C31" s="44" t="s">
        <v>2563</v>
      </c>
      <c r="D31" s="9" t="s">
        <v>2564</v>
      </c>
      <c r="E31" s="9" t="s">
        <v>2520</v>
      </c>
      <c r="F31" s="44" t="s">
        <v>26</v>
      </c>
      <c r="G31" s="44">
        <v>1</v>
      </c>
      <c r="H31" s="14">
        <v>5250</v>
      </c>
      <c r="I31" s="11">
        <v>0.1</v>
      </c>
      <c r="J31" s="12">
        <f t="shared" si="0"/>
        <v>4725</v>
      </c>
      <c r="K31" s="9" t="s">
        <v>27</v>
      </c>
      <c r="L31" s="9" t="s">
        <v>28</v>
      </c>
    </row>
    <row r="32" spans="1:12" ht="28.5" x14ac:dyDescent="0.2">
      <c r="A32" s="9" t="s">
        <v>2511</v>
      </c>
      <c r="B32" s="9" t="s">
        <v>2512</v>
      </c>
      <c r="C32" s="44" t="s">
        <v>2565</v>
      </c>
      <c r="D32" s="9" t="s">
        <v>2566</v>
      </c>
      <c r="E32" s="9" t="s">
        <v>2520</v>
      </c>
      <c r="F32" s="44" t="s">
        <v>26</v>
      </c>
      <c r="G32" s="44">
        <v>1</v>
      </c>
      <c r="H32" s="14">
        <v>6950</v>
      </c>
      <c r="I32" s="11">
        <v>0.1</v>
      </c>
      <c r="J32" s="12">
        <f t="shared" si="0"/>
        <v>6255</v>
      </c>
      <c r="K32" s="9" t="s">
        <v>27</v>
      </c>
      <c r="L32" s="9" t="s">
        <v>28</v>
      </c>
    </row>
    <row r="33" spans="1:12" ht="42.75" x14ac:dyDescent="0.2">
      <c r="A33" s="9" t="s">
        <v>2511</v>
      </c>
      <c r="B33" s="9" t="s">
        <v>2512</v>
      </c>
      <c r="C33" s="44" t="s">
        <v>2567</v>
      </c>
      <c r="D33" s="9" t="s">
        <v>2568</v>
      </c>
      <c r="E33" s="9" t="s">
        <v>2515</v>
      </c>
      <c r="F33" s="44" t="s">
        <v>26</v>
      </c>
      <c r="G33" s="44">
        <v>1</v>
      </c>
      <c r="H33" s="14">
        <v>995</v>
      </c>
      <c r="I33" s="11">
        <v>0.1</v>
      </c>
      <c r="J33" s="12">
        <f t="shared" si="0"/>
        <v>895.5</v>
      </c>
      <c r="K33" s="9" t="s">
        <v>27</v>
      </c>
      <c r="L33" s="9" t="s">
        <v>28</v>
      </c>
    </row>
    <row r="34" spans="1:12" ht="28.5" x14ac:dyDescent="0.2">
      <c r="A34" s="9" t="s">
        <v>2511</v>
      </c>
      <c r="B34" s="9" t="s">
        <v>2512</v>
      </c>
      <c r="C34" s="44" t="s">
        <v>2569</v>
      </c>
      <c r="D34" s="9" t="s">
        <v>2570</v>
      </c>
      <c r="E34" s="9" t="s">
        <v>2571</v>
      </c>
      <c r="F34" s="44" t="s">
        <v>26</v>
      </c>
      <c r="G34" s="44">
        <v>1</v>
      </c>
      <c r="H34" s="14">
        <v>3840</v>
      </c>
      <c r="I34" s="11">
        <v>0.1</v>
      </c>
      <c r="J34" s="12">
        <f t="shared" si="0"/>
        <v>3456</v>
      </c>
      <c r="K34" s="9" t="s">
        <v>27</v>
      </c>
      <c r="L34" s="9" t="s">
        <v>28</v>
      </c>
    </row>
    <row r="35" spans="1:12" ht="28.5" x14ac:dyDescent="0.2">
      <c r="A35" s="9" t="s">
        <v>2511</v>
      </c>
      <c r="B35" s="9" t="s">
        <v>2512</v>
      </c>
      <c r="C35" s="44" t="s">
        <v>2572</v>
      </c>
      <c r="D35" s="9" t="s">
        <v>2573</v>
      </c>
      <c r="E35" s="9" t="s">
        <v>2571</v>
      </c>
      <c r="F35" s="44" t="s">
        <v>26</v>
      </c>
      <c r="G35" s="44">
        <v>1</v>
      </c>
      <c r="H35" s="14">
        <v>3840</v>
      </c>
      <c r="I35" s="11">
        <v>0.1</v>
      </c>
      <c r="J35" s="12">
        <f t="shared" si="0"/>
        <v>3456</v>
      </c>
      <c r="K35" s="9" t="s">
        <v>27</v>
      </c>
      <c r="L35" s="9" t="s">
        <v>28</v>
      </c>
    </row>
    <row r="36" spans="1:12" ht="42.75" x14ac:dyDescent="0.2">
      <c r="A36" s="9" t="s">
        <v>2511</v>
      </c>
      <c r="B36" s="9" t="s">
        <v>2512</v>
      </c>
      <c r="C36" s="44" t="s">
        <v>2574</v>
      </c>
      <c r="D36" s="9" t="s">
        <v>2575</v>
      </c>
      <c r="E36" s="9" t="s">
        <v>2576</v>
      </c>
      <c r="F36" s="44" t="s">
        <v>26</v>
      </c>
      <c r="G36" s="44">
        <v>1</v>
      </c>
      <c r="H36" s="14">
        <v>3840</v>
      </c>
      <c r="I36" s="11">
        <v>0.1</v>
      </c>
      <c r="J36" s="12">
        <f t="shared" si="0"/>
        <v>3456</v>
      </c>
      <c r="K36" s="9" t="s">
        <v>27</v>
      </c>
      <c r="L36" s="9" t="s">
        <v>28</v>
      </c>
    </row>
    <row r="37" spans="1:12" ht="42.75" x14ac:dyDescent="0.2">
      <c r="A37" s="9" t="s">
        <v>2511</v>
      </c>
      <c r="B37" s="9" t="s">
        <v>2512</v>
      </c>
      <c r="C37" s="44" t="s">
        <v>2577</v>
      </c>
      <c r="D37" s="9" t="s">
        <v>2578</v>
      </c>
      <c r="E37" s="9" t="s">
        <v>2579</v>
      </c>
      <c r="F37" s="44" t="s">
        <v>26</v>
      </c>
      <c r="G37" s="44">
        <v>1</v>
      </c>
      <c r="H37" s="14">
        <v>3495</v>
      </c>
      <c r="I37" s="11">
        <v>0.1</v>
      </c>
      <c r="J37" s="12">
        <f t="shared" si="0"/>
        <v>3145.5</v>
      </c>
      <c r="K37" s="9" t="s">
        <v>27</v>
      </c>
      <c r="L37" s="9" t="s">
        <v>28</v>
      </c>
    </row>
    <row r="38" spans="1:12" ht="28.5" x14ac:dyDescent="0.2">
      <c r="A38" s="9" t="s">
        <v>2511</v>
      </c>
      <c r="B38" s="9" t="s">
        <v>2512</v>
      </c>
      <c r="C38" s="44" t="s">
        <v>2580</v>
      </c>
      <c r="D38" s="9" t="s">
        <v>2581</v>
      </c>
      <c r="E38" s="9" t="s">
        <v>2520</v>
      </c>
      <c r="F38" s="44" t="s">
        <v>26</v>
      </c>
      <c r="G38" s="44">
        <v>1</v>
      </c>
      <c r="H38" s="14">
        <v>49</v>
      </c>
      <c r="I38" s="11">
        <v>0.1</v>
      </c>
      <c r="J38" s="12">
        <f t="shared" si="0"/>
        <v>44.1</v>
      </c>
      <c r="K38" s="9" t="s">
        <v>27</v>
      </c>
      <c r="L38" s="9" t="s">
        <v>28</v>
      </c>
    </row>
    <row r="39" spans="1:12" ht="28.5" x14ac:dyDescent="0.2">
      <c r="A39" s="9" t="s">
        <v>2511</v>
      </c>
      <c r="B39" s="9" t="s">
        <v>2512</v>
      </c>
      <c r="C39" s="44" t="s">
        <v>2582</v>
      </c>
      <c r="D39" s="9" t="s">
        <v>2583</v>
      </c>
      <c r="E39" s="9" t="s">
        <v>2562</v>
      </c>
      <c r="F39" s="44" t="s">
        <v>26</v>
      </c>
      <c r="G39" s="44">
        <v>1</v>
      </c>
      <c r="H39" s="14">
        <v>272</v>
      </c>
      <c r="I39" s="11">
        <v>0.1</v>
      </c>
      <c r="J39" s="12">
        <f t="shared" si="0"/>
        <v>244.8</v>
      </c>
      <c r="K39" s="9" t="s">
        <v>27</v>
      </c>
      <c r="L39" s="9" t="s">
        <v>28</v>
      </c>
    </row>
    <row r="40" spans="1:12" ht="42.75" x14ac:dyDescent="0.2">
      <c r="A40" s="9" t="s">
        <v>2511</v>
      </c>
      <c r="B40" s="9" t="s">
        <v>2512</v>
      </c>
      <c r="C40" s="44" t="s">
        <v>2584</v>
      </c>
      <c r="D40" s="9" t="s">
        <v>2585</v>
      </c>
      <c r="E40" s="9" t="s">
        <v>2515</v>
      </c>
      <c r="F40" s="44" t="s">
        <v>26</v>
      </c>
      <c r="G40" s="44">
        <v>1</v>
      </c>
      <c r="H40" s="14">
        <v>3495</v>
      </c>
      <c r="I40" s="11">
        <v>0.1</v>
      </c>
      <c r="J40" s="12">
        <f t="shared" si="0"/>
        <v>3145.5</v>
      </c>
      <c r="K40" s="9" t="s">
        <v>27</v>
      </c>
      <c r="L40" s="9" t="s">
        <v>28</v>
      </c>
    </row>
    <row r="41" spans="1:12" ht="42.75" x14ac:dyDescent="0.2">
      <c r="A41" s="9" t="s">
        <v>2511</v>
      </c>
      <c r="B41" s="9" t="s">
        <v>2512</v>
      </c>
      <c r="C41" s="44" t="s">
        <v>2586</v>
      </c>
      <c r="D41" s="9" t="s">
        <v>2587</v>
      </c>
      <c r="E41" s="9" t="s">
        <v>2515</v>
      </c>
      <c r="F41" s="44" t="s">
        <v>26</v>
      </c>
      <c r="G41" s="44">
        <v>1</v>
      </c>
      <c r="H41" s="14">
        <v>0</v>
      </c>
      <c r="I41" s="11">
        <v>0.1</v>
      </c>
      <c r="J41" s="12">
        <f t="shared" si="0"/>
        <v>0</v>
      </c>
      <c r="K41" s="9" t="s">
        <v>27</v>
      </c>
      <c r="L41" s="9" t="s">
        <v>28</v>
      </c>
    </row>
    <row r="42" spans="1:12" ht="42.75" x14ac:dyDescent="0.2">
      <c r="A42" s="9" t="s">
        <v>2511</v>
      </c>
      <c r="B42" s="9" t="s">
        <v>2512</v>
      </c>
      <c r="C42" s="44" t="s">
        <v>2588</v>
      </c>
      <c r="D42" s="9" t="s">
        <v>2589</v>
      </c>
      <c r="E42" s="9" t="s">
        <v>2515</v>
      </c>
      <c r="F42" s="44" t="s">
        <v>26</v>
      </c>
      <c r="G42" s="44">
        <v>1</v>
      </c>
      <c r="H42" s="14">
        <v>1495</v>
      </c>
      <c r="I42" s="11">
        <v>0.1</v>
      </c>
      <c r="J42" s="12">
        <f t="shared" si="0"/>
        <v>1345.5</v>
      </c>
      <c r="K42" s="9" t="s">
        <v>27</v>
      </c>
      <c r="L42" s="9" t="s">
        <v>28</v>
      </c>
    </row>
    <row r="43" spans="1:12" ht="42.75" x14ac:dyDescent="0.2">
      <c r="A43" s="9" t="s">
        <v>2511</v>
      </c>
      <c r="B43" s="9" t="s">
        <v>2512</v>
      </c>
      <c r="C43" s="44" t="s">
        <v>2590</v>
      </c>
      <c r="D43" s="9" t="s">
        <v>2591</v>
      </c>
      <c r="E43" s="9" t="s">
        <v>2515</v>
      </c>
      <c r="F43" s="44" t="s">
        <v>26</v>
      </c>
      <c r="G43" s="44">
        <v>1</v>
      </c>
      <c r="H43" s="14">
        <v>595</v>
      </c>
      <c r="I43" s="11">
        <v>0.1</v>
      </c>
      <c r="J43" s="12">
        <f t="shared" si="0"/>
        <v>535.5</v>
      </c>
      <c r="K43" s="9" t="s">
        <v>27</v>
      </c>
      <c r="L43" s="9" t="s">
        <v>28</v>
      </c>
    </row>
    <row r="44" spans="1:12" ht="42.75" x14ac:dyDescent="0.2">
      <c r="A44" s="9" t="s">
        <v>2511</v>
      </c>
      <c r="B44" s="9" t="s">
        <v>2512</v>
      </c>
      <c r="C44" s="44" t="s">
        <v>2592</v>
      </c>
      <c r="D44" s="9" t="s">
        <v>2593</v>
      </c>
      <c r="E44" s="9" t="s">
        <v>2594</v>
      </c>
      <c r="F44" s="44" t="s">
        <v>26</v>
      </c>
      <c r="G44" s="44">
        <v>1</v>
      </c>
      <c r="H44" s="14">
        <v>4495</v>
      </c>
      <c r="I44" s="11">
        <v>0.1</v>
      </c>
      <c r="J44" s="12">
        <f t="shared" si="0"/>
        <v>4045.5</v>
      </c>
      <c r="K44" s="9" t="s">
        <v>27</v>
      </c>
      <c r="L44" s="9" t="s">
        <v>28</v>
      </c>
    </row>
    <row r="45" spans="1:12" ht="42.75" x14ac:dyDescent="0.2">
      <c r="A45" s="9" t="s">
        <v>2511</v>
      </c>
      <c r="B45" s="9" t="s">
        <v>2512</v>
      </c>
      <c r="C45" s="44" t="s">
        <v>2595</v>
      </c>
      <c r="D45" s="9" t="s">
        <v>2596</v>
      </c>
      <c r="E45" s="9" t="s">
        <v>2594</v>
      </c>
      <c r="F45" s="44" t="s">
        <v>26</v>
      </c>
      <c r="G45" s="44">
        <v>1</v>
      </c>
      <c r="H45" s="14">
        <v>3495</v>
      </c>
      <c r="I45" s="11">
        <v>0.1</v>
      </c>
      <c r="J45" s="12">
        <f t="shared" si="0"/>
        <v>3145.5</v>
      </c>
      <c r="K45" s="9" t="s">
        <v>27</v>
      </c>
      <c r="L45" s="9" t="s">
        <v>28</v>
      </c>
    </row>
    <row r="46" spans="1:12" ht="42.75" x14ac:dyDescent="0.2">
      <c r="A46" s="9" t="s">
        <v>2511</v>
      </c>
      <c r="B46" s="9" t="s">
        <v>2512</v>
      </c>
      <c r="C46" s="44" t="s">
        <v>2597</v>
      </c>
      <c r="D46" s="9" t="s">
        <v>2598</v>
      </c>
      <c r="E46" s="9" t="s">
        <v>2594</v>
      </c>
      <c r="F46" s="44" t="s">
        <v>26</v>
      </c>
      <c r="G46" s="44">
        <v>1</v>
      </c>
      <c r="H46" s="14">
        <v>1995</v>
      </c>
      <c r="I46" s="11">
        <v>0.1</v>
      </c>
      <c r="J46" s="12">
        <f t="shared" si="0"/>
        <v>1795.5</v>
      </c>
      <c r="K46" s="9" t="s">
        <v>27</v>
      </c>
      <c r="L46" s="9" t="s">
        <v>28</v>
      </c>
    </row>
    <row r="47" spans="1:12" ht="42.75" x14ac:dyDescent="0.2">
      <c r="A47" s="9" t="s">
        <v>2511</v>
      </c>
      <c r="B47" s="9" t="s">
        <v>2512</v>
      </c>
      <c r="C47" s="44" t="s">
        <v>2599</v>
      </c>
      <c r="D47" s="9" t="s">
        <v>2600</v>
      </c>
      <c r="E47" s="9" t="s">
        <v>2601</v>
      </c>
      <c r="F47" s="44" t="s">
        <v>26</v>
      </c>
      <c r="G47" s="44">
        <v>1</v>
      </c>
      <c r="H47" s="14">
        <v>14995</v>
      </c>
      <c r="I47" s="11">
        <v>0.1</v>
      </c>
      <c r="J47" s="12">
        <f t="shared" si="0"/>
        <v>13495.5</v>
      </c>
      <c r="K47" s="9" t="s">
        <v>27</v>
      </c>
      <c r="L47" s="9" t="s">
        <v>28</v>
      </c>
    </row>
    <row r="48" spans="1:12" ht="42.75" x14ac:dyDescent="0.2">
      <c r="A48" s="9" t="s">
        <v>2511</v>
      </c>
      <c r="B48" s="9" t="s">
        <v>2512</v>
      </c>
      <c r="C48" s="44" t="s">
        <v>2602</v>
      </c>
      <c r="D48" s="9" t="s">
        <v>2603</v>
      </c>
      <c r="E48" s="9" t="s">
        <v>2601</v>
      </c>
      <c r="F48" s="44" t="s">
        <v>26</v>
      </c>
      <c r="G48" s="44">
        <v>1</v>
      </c>
      <c r="H48" s="14">
        <v>5995</v>
      </c>
      <c r="I48" s="11">
        <v>0.1</v>
      </c>
      <c r="J48" s="12">
        <f t="shared" si="0"/>
        <v>5395.5</v>
      </c>
      <c r="K48" s="9" t="s">
        <v>27</v>
      </c>
      <c r="L48" s="9" t="s">
        <v>28</v>
      </c>
    </row>
    <row r="49" spans="1:12" ht="42.75" x14ac:dyDescent="0.2">
      <c r="A49" s="9" t="s">
        <v>2511</v>
      </c>
      <c r="B49" s="9" t="s">
        <v>2512</v>
      </c>
      <c r="C49" s="44" t="s">
        <v>2604</v>
      </c>
      <c r="D49" s="9" t="s">
        <v>2605</v>
      </c>
      <c r="E49" s="9" t="s">
        <v>2601</v>
      </c>
      <c r="F49" s="44" t="s">
        <v>26</v>
      </c>
      <c r="G49" s="44">
        <v>1</v>
      </c>
      <c r="H49" s="14">
        <v>6995</v>
      </c>
      <c r="I49" s="11">
        <v>0.1</v>
      </c>
      <c r="J49" s="12">
        <f t="shared" si="0"/>
        <v>6295.5</v>
      </c>
      <c r="K49" s="9" t="s">
        <v>27</v>
      </c>
      <c r="L49" s="9" t="s">
        <v>28</v>
      </c>
    </row>
    <row r="50" spans="1:12" ht="42.75" x14ac:dyDescent="0.2">
      <c r="A50" s="9" t="s">
        <v>2511</v>
      </c>
      <c r="B50" s="9" t="s">
        <v>2512</v>
      </c>
      <c r="C50" s="44" t="s">
        <v>2606</v>
      </c>
      <c r="D50" s="9" t="s">
        <v>2607</v>
      </c>
      <c r="E50" s="9" t="s">
        <v>2601</v>
      </c>
      <c r="F50" s="44" t="s">
        <v>26</v>
      </c>
      <c r="G50" s="44">
        <v>1</v>
      </c>
      <c r="H50" s="14">
        <v>2995</v>
      </c>
      <c r="I50" s="11">
        <v>0.1</v>
      </c>
      <c r="J50" s="12">
        <f t="shared" si="0"/>
        <v>2695.5</v>
      </c>
      <c r="K50" s="9" t="s">
        <v>27</v>
      </c>
      <c r="L50" s="9" t="s">
        <v>28</v>
      </c>
    </row>
    <row r="51" spans="1:12" ht="57" x14ac:dyDescent="0.2">
      <c r="A51" s="9" t="s">
        <v>2511</v>
      </c>
      <c r="B51" s="9" t="s">
        <v>2512</v>
      </c>
      <c r="C51" s="44" t="s">
        <v>2608</v>
      </c>
      <c r="D51" s="9" t="s">
        <v>2609</v>
      </c>
      <c r="E51" s="9" t="s">
        <v>2610</v>
      </c>
      <c r="F51" s="44" t="s">
        <v>26</v>
      </c>
      <c r="G51" s="44">
        <v>1</v>
      </c>
      <c r="H51" s="14">
        <v>5500</v>
      </c>
      <c r="I51" s="11">
        <v>0.1</v>
      </c>
      <c r="J51" s="12">
        <f t="shared" si="0"/>
        <v>4950</v>
      </c>
      <c r="K51" s="9" t="s">
        <v>27</v>
      </c>
      <c r="L51" s="9" t="s">
        <v>28</v>
      </c>
    </row>
    <row r="52" spans="1:12" ht="57" x14ac:dyDescent="0.2">
      <c r="A52" s="9" t="s">
        <v>2511</v>
      </c>
      <c r="B52" s="9" t="s">
        <v>2512</v>
      </c>
      <c r="C52" s="44" t="s">
        <v>2611</v>
      </c>
      <c r="D52" s="9" t="s">
        <v>2612</v>
      </c>
      <c r="E52" s="9" t="s">
        <v>2610</v>
      </c>
      <c r="F52" s="44" t="s">
        <v>26</v>
      </c>
      <c r="G52" s="44">
        <v>1</v>
      </c>
      <c r="H52" s="14">
        <v>5500</v>
      </c>
      <c r="I52" s="11">
        <v>0.1</v>
      </c>
      <c r="J52" s="12">
        <f t="shared" si="0"/>
        <v>4950</v>
      </c>
      <c r="K52" s="9" t="s">
        <v>27</v>
      </c>
      <c r="L52" s="9" t="s">
        <v>28</v>
      </c>
    </row>
    <row r="53" spans="1:12" ht="28.5" x14ac:dyDescent="0.2">
      <c r="A53" s="9" t="s">
        <v>2511</v>
      </c>
      <c r="B53" s="9" t="s">
        <v>2512</v>
      </c>
      <c r="C53" s="44" t="s">
        <v>2613</v>
      </c>
      <c r="D53" s="9" t="s">
        <v>2614</v>
      </c>
      <c r="E53" s="9" t="s">
        <v>2548</v>
      </c>
      <c r="F53" s="44" t="s">
        <v>26</v>
      </c>
      <c r="G53" s="44">
        <v>1</v>
      </c>
      <c r="H53" s="14">
        <v>14995</v>
      </c>
      <c r="I53" s="11">
        <v>0.1</v>
      </c>
      <c r="J53" s="12">
        <f t="shared" si="0"/>
        <v>13495.5</v>
      </c>
      <c r="K53" s="9" t="s">
        <v>27</v>
      </c>
      <c r="L53" s="9" t="s">
        <v>28</v>
      </c>
    </row>
    <row r="54" spans="1:12" ht="28.5" x14ac:dyDescent="0.2">
      <c r="A54" s="9" t="s">
        <v>2511</v>
      </c>
      <c r="B54" s="9" t="s">
        <v>2512</v>
      </c>
      <c r="C54" s="44" t="s">
        <v>2615</v>
      </c>
      <c r="D54" s="9" t="s">
        <v>2616</v>
      </c>
      <c r="E54" s="9" t="s">
        <v>2548</v>
      </c>
      <c r="F54" s="44" t="s">
        <v>26</v>
      </c>
      <c r="G54" s="44">
        <v>1</v>
      </c>
      <c r="H54" s="14">
        <v>6995</v>
      </c>
      <c r="I54" s="11">
        <v>0.1</v>
      </c>
      <c r="J54" s="12">
        <f t="shared" si="0"/>
        <v>6295.5</v>
      </c>
      <c r="K54" s="9" t="s">
        <v>27</v>
      </c>
      <c r="L54" s="9" t="s">
        <v>28</v>
      </c>
    </row>
    <row r="55" spans="1:12" ht="28.5" x14ac:dyDescent="0.2">
      <c r="A55" s="9" t="s">
        <v>2511</v>
      </c>
      <c r="B55" s="9" t="s">
        <v>2512</v>
      </c>
      <c r="C55" s="44" t="s">
        <v>2617</v>
      </c>
      <c r="D55" s="9" t="s">
        <v>2618</v>
      </c>
      <c r="E55" s="9" t="s">
        <v>2548</v>
      </c>
      <c r="F55" s="44" t="s">
        <v>26</v>
      </c>
      <c r="G55" s="44">
        <v>1</v>
      </c>
      <c r="H55" s="10">
        <v>20000</v>
      </c>
      <c r="I55" s="11">
        <v>0.1</v>
      </c>
      <c r="J55" s="12">
        <f t="shared" si="0"/>
        <v>18000</v>
      </c>
      <c r="K55" s="9" t="s">
        <v>27</v>
      </c>
      <c r="L55" s="9" t="s">
        <v>28</v>
      </c>
    </row>
    <row r="56" spans="1:12" ht="28.5" x14ac:dyDescent="0.2">
      <c r="A56" s="9" t="s">
        <v>2511</v>
      </c>
      <c r="B56" s="9" t="s">
        <v>2512</v>
      </c>
      <c r="C56" s="44" t="s">
        <v>2619</v>
      </c>
      <c r="D56" s="9" t="s">
        <v>2620</v>
      </c>
      <c r="E56" s="9" t="s">
        <v>2548</v>
      </c>
      <c r="F56" s="44" t="s">
        <v>26</v>
      </c>
      <c r="G56" s="44">
        <v>1</v>
      </c>
      <c r="H56" s="10">
        <v>4995</v>
      </c>
      <c r="I56" s="11">
        <v>0.1</v>
      </c>
      <c r="J56" s="12">
        <f t="shared" si="0"/>
        <v>4495.5</v>
      </c>
      <c r="K56" s="9" t="s">
        <v>27</v>
      </c>
      <c r="L56" s="9" t="s">
        <v>28</v>
      </c>
    </row>
    <row r="57" spans="1:12" ht="42.75" x14ac:dyDescent="0.2">
      <c r="A57" s="9" t="s">
        <v>2511</v>
      </c>
      <c r="B57" s="9" t="s">
        <v>2512</v>
      </c>
      <c r="C57" s="44" t="s">
        <v>2621</v>
      </c>
      <c r="D57" s="9" t="s">
        <v>2622</v>
      </c>
      <c r="E57" s="9" t="s">
        <v>2623</v>
      </c>
      <c r="F57" s="44" t="s">
        <v>26</v>
      </c>
      <c r="G57" s="44">
        <v>1</v>
      </c>
      <c r="H57" s="10">
        <v>8995</v>
      </c>
      <c r="I57" s="11">
        <v>0.1</v>
      </c>
      <c r="J57" s="12">
        <f t="shared" si="0"/>
        <v>8095.5</v>
      </c>
      <c r="K57" s="9" t="s">
        <v>27</v>
      </c>
      <c r="L57" s="9" t="s">
        <v>28</v>
      </c>
    </row>
    <row r="58" spans="1:12" ht="42.75" x14ac:dyDescent="0.2">
      <c r="A58" s="9" t="s">
        <v>2511</v>
      </c>
      <c r="B58" s="9" t="s">
        <v>2512</v>
      </c>
      <c r="C58" s="44" t="s">
        <v>2624</v>
      </c>
      <c r="D58" s="9" t="s">
        <v>2625</v>
      </c>
      <c r="E58" s="9" t="s">
        <v>2623</v>
      </c>
      <c r="F58" s="44" t="s">
        <v>26</v>
      </c>
      <c r="G58" s="44">
        <v>1</v>
      </c>
      <c r="H58" s="10">
        <v>20000</v>
      </c>
      <c r="I58" s="11">
        <v>0.1</v>
      </c>
      <c r="J58" s="12">
        <f t="shared" si="0"/>
        <v>18000</v>
      </c>
      <c r="K58" s="9" t="s">
        <v>27</v>
      </c>
      <c r="L58" s="9" t="s">
        <v>28</v>
      </c>
    </row>
    <row r="59" spans="1:12" ht="71.25" x14ac:dyDescent="0.2">
      <c r="A59" s="9" t="s">
        <v>2511</v>
      </c>
      <c r="B59" s="9" t="s">
        <v>2512</v>
      </c>
      <c r="C59" s="44" t="s">
        <v>2626</v>
      </c>
      <c r="D59" s="9" t="s">
        <v>2627</v>
      </c>
      <c r="E59" s="9" t="s">
        <v>2628</v>
      </c>
      <c r="F59" s="44" t="s">
        <v>26</v>
      </c>
      <c r="G59" s="44">
        <v>1</v>
      </c>
      <c r="H59" s="10">
        <v>3495</v>
      </c>
      <c r="I59" s="11">
        <v>0.1</v>
      </c>
      <c r="J59" s="12">
        <f t="shared" si="0"/>
        <v>3145.5</v>
      </c>
      <c r="K59" s="9" t="s">
        <v>27</v>
      </c>
      <c r="L59" s="9" t="s">
        <v>28</v>
      </c>
    </row>
    <row r="60" spans="1:12" ht="42.75" x14ac:dyDescent="0.2">
      <c r="A60" s="9" t="s">
        <v>2511</v>
      </c>
      <c r="B60" s="9" t="s">
        <v>2512</v>
      </c>
      <c r="C60" s="44" t="s">
        <v>2629</v>
      </c>
      <c r="D60" s="9" t="s">
        <v>2630</v>
      </c>
      <c r="E60" s="9" t="s">
        <v>2631</v>
      </c>
      <c r="F60" s="44" t="s">
        <v>26</v>
      </c>
      <c r="G60" s="44">
        <v>1</v>
      </c>
      <c r="H60" s="14">
        <v>3840</v>
      </c>
      <c r="I60" s="11">
        <v>0.1</v>
      </c>
      <c r="J60" s="12">
        <f t="shared" si="0"/>
        <v>3456</v>
      </c>
      <c r="K60" s="9" t="s">
        <v>27</v>
      </c>
      <c r="L60" s="9" t="s">
        <v>28</v>
      </c>
    </row>
    <row r="61" spans="1:12" ht="28.5" x14ac:dyDescent="0.2">
      <c r="A61" s="9" t="s">
        <v>2511</v>
      </c>
      <c r="B61" s="9" t="s">
        <v>2512</v>
      </c>
      <c r="C61" s="44" t="s">
        <v>2632</v>
      </c>
      <c r="D61" s="9" t="s">
        <v>2633</v>
      </c>
      <c r="E61" s="9" t="s">
        <v>2548</v>
      </c>
      <c r="F61" s="44" t="s">
        <v>26</v>
      </c>
      <c r="G61" s="44">
        <v>1</v>
      </c>
      <c r="H61" s="14">
        <v>3000</v>
      </c>
      <c r="I61" s="11">
        <v>0.1</v>
      </c>
      <c r="J61" s="12">
        <f t="shared" si="0"/>
        <v>2700</v>
      </c>
      <c r="K61" s="9" t="s">
        <v>27</v>
      </c>
      <c r="L61" s="9" t="s">
        <v>28</v>
      </c>
    </row>
    <row r="62" spans="1:12" ht="99.75" x14ac:dyDescent="0.2">
      <c r="A62" s="9" t="s">
        <v>2511</v>
      </c>
      <c r="B62" s="9" t="s">
        <v>2512</v>
      </c>
      <c r="C62" s="44" t="s">
        <v>2634</v>
      </c>
      <c r="D62" s="9" t="s">
        <v>2635</v>
      </c>
      <c r="E62" s="9" t="s">
        <v>2636</v>
      </c>
      <c r="F62" s="44" t="s">
        <v>26</v>
      </c>
      <c r="G62" s="44">
        <v>1</v>
      </c>
      <c r="H62" s="14">
        <v>54995</v>
      </c>
      <c r="I62" s="16">
        <v>0.1</v>
      </c>
      <c r="J62" s="12">
        <f t="shared" si="0"/>
        <v>49495.5</v>
      </c>
      <c r="K62" s="9" t="s">
        <v>27</v>
      </c>
      <c r="L62" s="9" t="s">
        <v>28</v>
      </c>
    </row>
    <row r="63" spans="1:12" ht="99.75" x14ac:dyDescent="0.2">
      <c r="A63" s="9" t="s">
        <v>2511</v>
      </c>
      <c r="B63" s="9" t="s">
        <v>2512</v>
      </c>
      <c r="C63" s="44" t="s">
        <v>2637</v>
      </c>
      <c r="D63" s="9" t="s">
        <v>2638</v>
      </c>
      <c r="E63" s="9" t="s">
        <v>2636</v>
      </c>
      <c r="F63" s="44" t="s">
        <v>26</v>
      </c>
      <c r="G63" s="44">
        <v>1</v>
      </c>
      <c r="H63" s="14">
        <v>12495</v>
      </c>
      <c r="I63" s="16">
        <v>0.1</v>
      </c>
      <c r="J63" s="12">
        <f t="shared" si="0"/>
        <v>11245.5</v>
      </c>
      <c r="K63" s="9" t="s">
        <v>27</v>
      </c>
      <c r="L63" s="9" t="s">
        <v>28</v>
      </c>
    </row>
    <row r="64" spans="1:12" ht="99.75" x14ac:dyDescent="0.2">
      <c r="A64" s="9" t="s">
        <v>2511</v>
      </c>
      <c r="B64" s="9" t="s">
        <v>2512</v>
      </c>
      <c r="C64" s="44" t="s">
        <v>2639</v>
      </c>
      <c r="D64" s="9" t="s">
        <v>2640</v>
      </c>
      <c r="E64" s="9" t="s">
        <v>2636</v>
      </c>
      <c r="F64" s="44" t="s">
        <v>26</v>
      </c>
      <c r="G64" s="44">
        <v>1</v>
      </c>
      <c r="H64" s="14">
        <v>9995</v>
      </c>
      <c r="I64" s="16">
        <v>0.1</v>
      </c>
      <c r="J64" s="12">
        <f t="shared" si="0"/>
        <v>8995.5</v>
      </c>
      <c r="K64" s="9" t="s">
        <v>27</v>
      </c>
      <c r="L64" s="9" t="s">
        <v>28</v>
      </c>
    </row>
    <row r="65" spans="1:12" ht="99.75" x14ac:dyDescent="0.2">
      <c r="A65" s="9" t="s">
        <v>2511</v>
      </c>
      <c r="B65" s="9" t="s">
        <v>2512</v>
      </c>
      <c r="C65" s="44" t="s">
        <v>2641</v>
      </c>
      <c r="D65" s="9" t="s">
        <v>2642</v>
      </c>
      <c r="E65" s="9" t="s">
        <v>2636</v>
      </c>
      <c r="F65" s="44" t="s">
        <v>26</v>
      </c>
      <c r="G65" s="44">
        <v>1</v>
      </c>
      <c r="H65" s="14">
        <v>2995</v>
      </c>
      <c r="I65" s="16">
        <v>0.1</v>
      </c>
      <c r="J65" s="12">
        <f t="shared" si="0"/>
        <v>2695.5</v>
      </c>
      <c r="K65" s="9" t="s">
        <v>27</v>
      </c>
      <c r="L65" s="9" t="s">
        <v>28</v>
      </c>
    </row>
    <row r="66" spans="1:12" ht="42.75" x14ac:dyDescent="0.2">
      <c r="A66" s="9" t="s">
        <v>2511</v>
      </c>
      <c r="B66" s="9" t="s">
        <v>2512</v>
      </c>
      <c r="C66" s="44" t="s">
        <v>2643</v>
      </c>
      <c r="D66" s="9" t="s">
        <v>2644</v>
      </c>
      <c r="E66" s="9" t="s">
        <v>2579</v>
      </c>
      <c r="F66" s="44" t="s">
        <v>26</v>
      </c>
      <c r="G66" s="44">
        <v>1</v>
      </c>
      <c r="H66" s="14">
        <v>540</v>
      </c>
      <c r="I66" s="11">
        <v>0.1</v>
      </c>
      <c r="J66" s="12">
        <f t="shared" si="0"/>
        <v>486</v>
      </c>
      <c r="K66" s="9" t="s">
        <v>27</v>
      </c>
      <c r="L66" s="9" t="s">
        <v>28</v>
      </c>
    </row>
    <row r="67" spans="1:12" ht="42.75" x14ac:dyDescent="0.2">
      <c r="A67" s="9" t="s">
        <v>2511</v>
      </c>
      <c r="B67" s="9" t="s">
        <v>2512</v>
      </c>
      <c r="C67" s="44" t="s">
        <v>2645</v>
      </c>
      <c r="D67" s="9" t="s">
        <v>2646</v>
      </c>
      <c r="E67" s="9" t="s">
        <v>2515</v>
      </c>
      <c r="F67" s="44" t="s">
        <v>26</v>
      </c>
      <c r="G67" s="44">
        <v>1</v>
      </c>
      <c r="H67" s="14">
        <v>995</v>
      </c>
      <c r="I67" s="11">
        <v>0.1</v>
      </c>
      <c r="J67" s="12">
        <f t="shared" si="0"/>
        <v>895.5</v>
      </c>
      <c r="K67" s="9" t="s">
        <v>27</v>
      </c>
      <c r="L67" s="9" t="s">
        <v>28</v>
      </c>
    </row>
    <row r="68" spans="1:12" ht="57" x14ac:dyDescent="0.2">
      <c r="A68" s="9" t="s">
        <v>2511</v>
      </c>
      <c r="B68" s="9" t="s">
        <v>2512</v>
      </c>
      <c r="C68" s="44" t="s">
        <v>2647</v>
      </c>
      <c r="D68" s="9" t="s">
        <v>2648</v>
      </c>
      <c r="E68" s="9" t="s">
        <v>2649</v>
      </c>
      <c r="F68" s="44" t="s">
        <v>26</v>
      </c>
      <c r="G68" s="44">
        <v>1</v>
      </c>
      <c r="H68" s="14">
        <v>9350</v>
      </c>
      <c r="I68" s="11">
        <v>0.1</v>
      </c>
      <c r="J68" s="12">
        <f t="shared" si="0"/>
        <v>8415</v>
      </c>
      <c r="K68" s="9" t="s">
        <v>27</v>
      </c>
      <c r="L68" s="9" t="s">
        <v>28</v>
      </c>
    </row>
    <row r="69" spans="1:12" ht="57" x14ac:dyDescent="0.2">
      <c r="A69" s="9" t="s">
        <v>2511</v>
      </c>
      <c r="B69" s="9" t="s">
        <v>2512</v>
      </c>
      <c r="C69" s="44" t="s">
        <v>2650</v>
      </c>
      <c r="D69" s="9" t="s">
        <v>2651</v>
      </c>
      <c r="E69" s="9" t="s">
        <v>2649</v>
      </c>
      <c r="F69" s="44" t="s">
        <v>26</v>
      </c>
      <c r="G69" s="44">
        <v>1</v>
      </c>
      <c r="H69" s="14">
        <v>1100</v>
      </c>
      <c r="I69" s="11">
        <v>0.1</v>
      </c>
      <c r="J69" s="12">
        <f t="shared" si="0"/>
        <v>990</v>
      </c>
      <c r="K69" s="9" t="s">
        <v>27</v>
      </c>
      <c r="L69" s="9" t="s">
        <v>28</v>
      </c>
    </row>
    <row r="70" spans="1:12" ht="28.5" x14ac:dyDescent="0.2">
      <c r="A70" s="9" t="s">
        <v>2511</v>
      </c>
      <c r="B70" s="9" t="s">
        <v>2512</v>
      </c>
      <c r="C70" s="44" t="s">
        <v>2652</v>
      </c>
      <c r="D70" s="9" t="s">
        <v>2653</v>
      </c>
      <c r="E70" s="9" t="s">
        <v>2548</v>
      </c>
      <c r="F70" s="44" t="s">
        <v>26</v>
      </c>
      <c r="G70" s="44">
        <v>1</v>
      </c>
      <c r="H70" s="14">
        <v>1995</v>
      </c>
      <c r="I70" s="11">
        <v>0.1</v>
      </c>
      <c r="J70" s="12">
        <f t="shared" si="0"/>
        <v>1795.5</v>
      </c>
      <c r="K70" s="9" t="s">
        <v>27</v>
      </c>
      <c r="L70" s="9" t="s">
        <v>28</v>
      </c>
    </row>
    <row r="71" spans="1:12" ht="42.75" x14ac:dyDescent="0.2">
      <c r="A71" s="9" t="s">
        <v>2511</v>
      </c>
      <c r="B71" s="9" t="s">
        <v>2512</v>
      </c>
      <c r="C71" s="44" t="s">
        <v>2654</v>
      </c>
      <c r="D71" s="9" t="s">
        <v>2655</v>
      </c>
      <c r="E71" s="9" t="s">
        <v>2548</v>
      </c>
      <c r="F71" s="44" t="s">
        <v>26</v>
      </c>
      <c r="G71" s="44">
        <v>1</v>
      </c>
      <c r="H71" s="14">
        <v>3495</v>
      </c>
      <c r="I71" s="11">
        <v>0.1</v>
      </c>
      <c r="J71" s="12">
        <f t="shared" si="0"/>
        <v>3145.5</v>
      </c>
      <c r="K71" s="9" t="s">
        <v>27</v>
      </c>
      <c r="L71" s="9" t="s">
        <v>28</v>
      </c>
    </row>
    <row r="72" spans="1:12" ht="71.25" x14ac:dyDescent="0.2">
      <c r="A72" s="9" t="s">
        <v>2511</v>
      </c>
      <c r="B72" s="9" t="s">
        <v>2512</v>
      </c>
      <c r="C72" s="44" t="s">
        <v>2656</v>
      </c>
      <c r="D72" s="9" t="s">
        <v>2657</v>
      </c>
      <c r="E72" s="9" t="s">
        <v>2658</v>
      </c>
      <c r="F72" s="44" t="s">
        <v>26</v>
      </c>
      <c r="G72" s="44">
        <v>1</v>
      </c>
      <c r="H72" s="14">
        <v>8995</v>
      </c>
      <c r="I72" s="11">
        <v>0.1</v>
      </c>
      <c r="J72" s="12">
        <f t="shared" si="0"/>
        <v>8095.5</v>
      </c>
      <c r="K72" s="9" t="s">
        <v>27</v>
      </c>
      <c r="L72" s="9" t="s">
        <v>28</v>
      </c>
    </row>
    <row r="73" spans="1:12" ht="42.75" x14ac:dyDescent="0.2">
      <c r="A73" s="9" t="s">
        <v>2511</v>
      </c>
      <c r="B73" s="9" t="s">
        <v>2512</v>
      </c>
      <c r="C73" s="44" t="s">
        <v>2659</v>
      </c>
      <c r="D73" s="9" t="s">
        <v>2660</v>
      </c>
      <c r="E73" s="9" t="s">
        <v>2576</v>
      </c>
      <c r="F73" s="44" t="s">
        <v>26</v>
      </c>
      <c r="G73" s="44">
        <v>1</v>
      </c>
      <c r="H73" s="14">
        <v>3495</v>
      </c>
      <c r="I73" s="11">
        <v>0.1</v>
      </c>
      <c r="J73" s="12">
        <f t="shared" si="0"/>
        <v>3145.5</v>
      </c>
      <c r="K73" s="9" t="s">
        <v>27</v>
      </c>
      <c r="L73" s="9" t="s">
        <v>28</v>
      </c>
    </row>
    <row r="74" spans="1:12" ht="42.75" x14ac:dyDescent="0.2">
      <c r="A74" s="9" t="s">
        <v>2511</v>
      </c>
      <c r="B74" s="9" t="s">
        <v>2512</v>
      </c>
      <c r="C74" s="44" t="s">
        <v>2661</v>
      </c>
      <c r="D74" s="9" t="s">
        <v>2662</v>
      </c>
      <c r="E74" s="9" t="s">
        <v>2663</v>
      </c>
      <c r="F74" s="44" t="s">
        <v>26</v>
      </c>
      <c r="G74" s="44">
        <v>1</v>
      </c>
      <c r="H74" s="10">
        <v>11995</v>
      </c>
      <c r="I74" s="11">
        <v>0.1</v>
      </c>
      <c r="J74" s="12">
        <f t="shared" si="0"/>
        <v>10795.5</v>
      </c>
      <c r="K74" s="9" t="s">
        <v>27</v>
      </c>
      <c r="L74" s="9" t="s">
        <v>28</v>
      </c>
    </row>
    <row r="75" spans="1:12" ht="42.75" x14ac:dyDescent="0.2">
      <c r="A75" s="9" t="s">
        <v>2511</v>
      </c>
      <c r="B75" s="9" t="s">
        <v>2512</v>
      </c>
      <c r="C75" s="44" t="s">
        <v>2664</v>
      </c>
      <c r="D75" s="9" t="s">
        <v>2665</v>
      </c>
      <c r="E75" s="9" t="s">
        <v>2663</v>
      </c>
      <c r="F75" s="44" t="s">
        <v>26</v>
      </c>
      <c r="G75" s="44">
        <v>1</v>
      </c>
      <c r="H75" s="10">
        <v>6995</v>
      </c>
      <c r="I75" s="11">
        <v>0.1</v>
      </c>
      <c r="J75" s="12">
        <f t="shared" ref="J75:J138" si="1">H75*(1-I75)</f>
        <v>6295.5</v>
      </c>
      <c r="K75" s="9" t="s">
        <v>27</v>
      </c>
      <c r="L75" s="9" t="s">
        <v>28</v>
      </c>
    </row>
    <row r="76" spans="1:12" ht="57" x14ac:dyDescent="0.2">
      <c r="A76" s="9" t="s">
        <v>2511</v>
      </c>
      <c r="B76" s="9" t="s">
        <v>2512</v>
      </c>
      <c r="C76" s="44" t="s">
        <v>2666</v>
      </c>
      <c r="D76" s="9" t="s">
        <v>2667</v>
      </c>
      <c r="E76" s="9" t="s">
        <v>2668</v>
      </c>
      <c r="F76" s="44" t="s">
        <v>26</v>
      </c>
      <c r="G76" s="44">
        <v>1</v>
      </c>
      <c r="H76" s="10">
        <v>3495</v>
      </c>
      <c r="I76" s="11">
        <v>0.1</v>
      </c>
      <c r="J76" s="12">
        <f t="shared" si="1"/>
        <v>3145.5</v>
      </c>
      <c r="K76" s="9" t="s">
        <v>27</v>
      </c>
      <c r="L76" s="9" t="s">
        <v>28</v>
      </c>
    </row>
    <row r="77" spans="1:12" ht="42.75" x14ac:dyDescent="0.2">
      <c r="A77" s="9" t="s">
        <v>2511</v>
      </c>
      <c r="B77" s="9" t="s">
        <v>2512</v>
      </c>
      <c r="C77" s="44" t="s">
        <v>2669</v>
      </c>
      <c r="D77" s="9" t="s">
        <v>2670</v>
      </c>
      <c r="E77" s="9" t="s">
        <v>2579</v>
      </c>
      <c r="F77" s="44" t="s">
        <v>26</v>
      </c>
      <c r="G77" s="44">
        <v>1</v>
      </c>
      <c r="H77" s="10">
        <v>8995</v>
      </c>
      <c r="I77" s="11">
        <v>0.1</v>
      </c>
      <c r="J77" s="12">
        <f t="shared" si="1"/>
        <v>8095.5</v>
      </c>
      <c r="K77" s="9" t="s">
        <v>27</v>
      </c>
      <c r="L77" s="9" t="s">
        <v>28</v>
      </c>
    </row>
    <row r="78" spans="1:12" ht="71.25" x14ac:dyDescent="0.2">
      <c r="A78" s="9" t="s">
        <v>2511</v>
      </c>
      <c r="B78" s="9" t="s">
        <v>2512</v>
      </c>
      <c r="C78" s="44" t="s">
        <v>2671</v>
      </c>
      <c r="D78" s="9" t="s">
        <v>2672</v>
      </c>
      <c r="E78" s="9" t="s">
        <v>2579</v>
      </c>
      <c r="F78" s="44" t="s">
        <v>26</v>
      </c>
      <c r="G78" s="44">
        <v>1</v>
      </c>
      <c r="H78" s="10">
        <v>7995</v>
      </c>
      <c r="I78" s="11">
        <v>0.1</v>
      </c>
      <c r="J78" s="12">
        <f t="shared" si="1"/>
        <v>7195.5</v>
      </c>
      <c r="K78" s="9" t="s">
        <v>27</v>
      </c>
      <c r="L78" s="9" t="s">
        <v>28</v>
      </c>
    </row>
    <row r="79" spans="1:12" ht="42.75" x14ac:dyDescent="0.2">
      <c r="A79" s="9" t="s">
        <v>2511</v>
      </c>
      <c r="B79" s="9" t="s">
        <v>2512</v>
      </c>
      <c r="C79" s="44" t="s">
        <v>2673</v>
      </c>
      <c r="D79" s="9" t="s">
        <v>2674</v>
      </c>
      <c r="E79" s="9" t="s">
        <v>2579</v>
      </c>
      <c r="F79" s="44" t="s">
        <v>26</v>
      </c>
      <c r="G79" s="44">
        <v>1</v>
      </c>
      <c r="H79" s="10">
        <v>3495</v>
      </c>
      <c r="I79" s="11">
        <v>0.1</v>
      </c>
      <c r="J79" s="12">
        <f t="shared" si="1"/>
        <v>3145.5</v>
      </c>
      <c r="K79" s="9" t="s">
        <v>27</v>
      </c>
      <c r="L79" s="9" t="s">
        <v>28</v>
      </c>
    </row>
    <row r="80" spans="1:12" ht="42.75" x14ac:dyDescent="0.2">
      <c r="A80" s="9" t="s">
        <v>2511</v>
      </c>
      <c r="B80" s="9" t="s">
        <v>2512</v>
      </c>
      <c r="C80" s="44" t="s">
        <v>2675</v>
      </c>
      <c r="D80" s="9" t="s">
        <v>2676</v>
      </c>
      <c r="E80" s="9" t="s">
        <v>2579</v>
      </c>
      <c r="F80" s="44" t="s">
        <v>26</v>
      </c>
      <c r="G80" s="44">
        <v>1</v>
      </c>
      <c r="H80" s="10">
        <v>995</v>
      </c>
      <c r="I80" s="11">
        <v>0.1</v>
      </c>
      <c r="J80" s="12">
        <f t="shared" si="1"/>
        <v>895.5</v>
      </c>
      <c r="K80" s="9" t="s">
        <v>27</v>
      </c>
      <c r="L80" s="9" t="s">
        <v>28</v>
      </c>
    </row>
    <row r="81" spans="1:12" ht="28.5" x14ac:dyDescent="0.2">
      <c r="A81" s="9" t="s">
        <v>2511</v>
      </c>
      <c r="B81" s="9" t="s">
        <v>2512</v>
      </c>
      <c r="C81" s="44" t="s">
        <v>2677</v>
      </c>
      <c r="D81" s="9" t="s">
        <v>2678</v>
      </c>
      <c r="E81" s="9" t="s">
        <v>2520</v>
      </c>
      <c r="F81" s="44" t="s">
        <v>26</v>
      </c>
      <c r="G81" s="44">
        <v>1</v>
      </c>
      <c r="H81" s="10">
        <v>1095</v>
      </c>
      <c r="I81" s="11">
        <v>0.1</v>
      </c>
      <c r="J81" s="12">
        <f t="shared" si="1"/>
        <v>985.5</v>
      </c>
      <c r="K81" s="9" t="s">
        <v>27</v>
      </c>
      <c r="L81" s="9" t="s">
        <v>28</v>
      </c>
    </row>
    <row r="82" spans="1:12" ht="28.5" x14ac:dyDescent="0.2">
      <c r="A82" s="9" t="s">
        <v>2511</v>
      </c>
      <c r="B82" s="9" t="s">
        <v>2512</v>
      </c>
      <c r="C82" s="44" t="s">
        <v>2679</v>
      </c>
      <c r="D82" s="9" t="s">
        <v>2680</v>
      </c>
      <c r="E82" s="9" t="s">
        <v>2520</v>
      </c>
      <c r="F82" s="44" t="s">
        <v>26</v>
      </c>
      <c r="G82" s="44">
        <v>1</v>
      </c>
      <c r="H82" s="10">
        <v>2500</v>
      </c>
      <c r="I82" s="11">
        <v>0.1</v>
      </c>
      <c r="J82" s="12">
        <f t="shared" si="1"/>
        <v>2250</v>
      </c>
      <c r="K82" s="9" t="s">
        <v>27</v>
      </c>
      <c r="L82" s="9" t="s">
        <v>28</v>
      </c>
    </row>
    <row r="83" spans="1:12" ht="28.5" x14ac:dyDescent="0.2">
      <c r="A83" s="9" t="s">
        <v>2511</v>
      </c>
      <c r="B83" s="9" t="s">
        <v>2512</v>
      </c>
      <c r="C83" s="44" t="s">
        <v>2681</v>
      </c>
      <c r="D83" s="9" t="s">
        <v>2682</v>
      </c>
      <c r="E83" s="9" t="s">
        <v>2520</v>
      </c>
      <c r="F83" s="44" t="s">
        <v>26</v>
      </c>
      <c r="G83" s="44">
        <v>1</v>
      </c>
      <c r="H83" s="10">
        <v>1995</v>
      </c>
      <c r="I83" s="11">
        <v>0.1</v>
      </c>
      <c r="J83" s="12">
        <f t="shared" si="1"/>
        <v>1795.5</v>
      </c>
      <c r="K83" s="9" t="s">
        <v>27</v>
      </c>
      <c r="L83" s="9" t="s">
        <v>28</v>
      </c>
    </row>
    <row r="84" spans="1:12" ht="28.5" x14ac:dyDescent="0.2">
      <c r="A84" s="9" t="s">
        <v>2511</v>
      </c>
      <c r="B84" s="9" t="s">
        <v>2512</v>
      </c>
      <c r="C84" s="44" t="s">
        <v>2683</v>
      </c>
      <c r="D84" s="9" t="s">
        <v>2684</v>
      </c>
      <c r="E84" s="9" t="s">
        <v>2520</v>
      </c>
      <c r="F84" s="44" t="s">
        <v>26</v>
      </c>
      <c r="G84" s="44">
        <v>1</v>
      </c>
      <c r="H84" s="10">
        <v>995</v>
      </c>
      <c r="I84" s="11">
        <v>0.1</v>
      </c>
      <c r="J84" s="12">
        <f t="shared" si="1"/>
        <v>895.5</v>
      </c>
      <c r="K84" s="9" t="s">
        <v>27</v>
      </c>
      <c r="L84" s="9" t="s">
        <v>28</v>
      </c>
    </row>
    <row r="85" spans="1:12" ht="28.5" x14ac:dyDescent="0.2">
      <c r="A85" s="9" t="s">
        <v>2511</v>
      </c>
      <c r="B85" s="9" t="s">
        <v>2512</v>
      </c>
      <c r="C85" s="44" t="s">
        <v>2685</v>
      </c>
      <c r="D85" s="9" t="s">
        <v>2686</v>
      </c>
      <c r="E85" s="9" t="s">
        <v>2520</v>
      </c>
      <c r="F85" s="44" t="s">
        <v>26</v>
      </c>
      <c r="G85" s="44">
        <v>1</v>
      </c>
      <c r="H85" s="10">
        <v>13600</v>
      </c>
      <c r="I85" s="11">
        <v>0.1</v>
      </c>
      <c r="J85" s="12">
        <f t="shared" si="1"/>
        <v>12240</v>
      </c>
      <c r="K85" s="9" t="s">
        <v>27</v>
      </c>
      <c r="L85" s="9" t="s">
        <v>28</v>
      </c>
    </row>
    <row r="86" spans="1:12" ht="28.5" x14ac:dyDescent="0.2">
      <c r="A86" s="9" t="s">
        <v>2511</v>
      </c>
      <c r="B86" s="9" t="s">
        <v>2512</v>
      </c>
      <c r="C86" s="44" t="s">
        <v>2687</v>
      </c>
      <c r="D86" s="9" t="s">
        <v>2688</v>
      </c>
      <c r="E86" s="9" t="s">
        <v>2520</v>
      </c>
      <c r="F86" s="44" t="s">
        <v>26</v>
      </c>
      <c r="G86" s="44">
        <v>1</v>
      </c>
      <c r="H86" s="14">
        <v>3950</v>
      </c>
      <c r="I86" s="11">
        <v>0.1</v>
      </c>
      <c r="J86" s="12">
        <f t="shared" si="1"/>
        <v>3555</v>
      </c>
      <c r="K86" s="9" t="s">
        <v>27</v>
      </c>
      <c r="L86" s="9" t="s">
        <v>28</v>
      </c>
    </row>
    <row r="87" spans="1:12" ht="28.5" x14ac:dyDescent="0.2">
      <c r="A87" s="9" t="s">
        <v>2511</v>
      </c>
      <c r="B87" s="9" t="s">
        <v>2512</v>
      </c>
      <c r="C87" s="44" t="s">
        <v>2689</v>
      </c>
      <c r="D87" s="9" t="s">
        <v>2690</v>
      </c>
      <c r="E87" s="9" t="s">
        <v>2520</v>
      </c>
      <c r="F87" s="44" t="s">
        <v>26</v>
      </c>
      <c r="G87" s="44">
        <v>1</v>
      </c>
      <c r="H87" s="14">
        <v>4390</v>
      </c>
      <c r="I87" s="11">
        <v>0.1</v>
      </c>
      <c r="J87" s="12">
        <f t="shared" si="1"/>
        <v>3951</v>
      </c>
      <c r="K87" s="9" t="s">
        <v>27</v>
      </c>
      <c r="L87" s="9" t="s">
        <v>28</v>
      </c>
    </row>
    <row r="88" spans="1:12" ht="28.5" x14ac:dyDescent="0.2">
      <c r="A88" s="9" t="s">
        <v>2511</v>
      </c>
      <c r="B88" s="9" t="s">
        <v>2512</v>
      </c>
      <c r="C88" s="44" t="s">
        <v>2691</v>
      </c>
      <c r="D88" s="9" t="s">
        <v>2692</v>
      </c>
      <c r="E88" s="9" t="s">
        <v>2520</v>
      </c>
      <c r="F88" s="44" t="s">
        <v>26</v>
      </c>
      <c r="G88" s="44">
        <v>1</v>
      </c>
      <c r="H88" s="10">
        <v>4595</v>
      </c>
      <c r="I88" s="11">
        <v>0.1</v>
      </c>
      <c r="J88" s="12">
        <f t="shared" si="1"/>
        <v>4135.5</v>
      </c>
      <c r="K88" s="9" t="s">
        <v>27</v>
      </c>
      <c r="L88" s="9" t="s">
        <v>28</v>
      </c>
    </row>
    <row r="89" spans="1:12" ht="28.5" x14ac:dyDescent="0.2">
      <c r="A89" s="9" t="s">
        <v>2511</v>
      </c>
      <c r="B89" s="9" t="s">
        <v>2512</v>
      </c>
      <c r="C89" s="44" t="s">
        <v>2693</v>
      </c>
      <c r="D89" s="9" t="s">
        <v>2694</v>
      </c>
      <c r="E89" s="9" t="s">
        <v>2520</v>
      </c>
      <c r="F89" s="44" t="s">
        <v>26</v>
      </c>
      <c r="G89" s="44">
        <v>1</v>
      </c>
      <c r="H89" s="10">
        <v>11680</v>
      </c>
      <c r="I89" s="11">
        <v>0.1</v>
      </c>
      <c r="J89" s="12">
        <f t="shared" si="1"/>
        <v>10512</v>
      </c>
      <c r="K89" s="9" t="s">
        <v>27</v>
      </c>
      <c r="L89" s="9" t="s">
        <v>28</v>
      </c>
    </row>
    <row r="90" spans="1:12" ht="28.5" x14ac:dyDescent="0.2">
      <c r="A90" s="9" t="s">
        <v>2511</v>
      </c>
      <c r="B90" s="9" t="s">
        <v>2512</v>
      </c>
      <c r="C90" s="44" t="s">
        <v>2695</v>
      </c>
      <c r="D90" s="9" t="s">
        <v>2696</v>
      </c>
      <c r="E90" s="9" t="s">
        <v>2520</v>
      </c>
      <c r="F90" s="44" t="s">
        <v>26</v>
      </c>
      <c r="G90" s="44">
        <v>1</v>
      </c>
      <c r="H90" s="10">
        <v>75</v>
      </c>
      <c r="I90" s="11">
        <v>0.1</v>
      </c>
      <c r="J90" s="12">
        <f t="shared" si="1"/>
        <v>67.5</v>
      </c>
      <c r="K90" s="9" t="s">
        <v>27</v>
      </c>
      <c r="L90" s="9" t="s">
        <v>28</v>
      </c>
    </row>
    <row r="91" spans="1:12" ht="28.5" x14ac:dyDescent="0.2">
      <c r="A91" s="9" t="s">
        <v>2511</v>
      </c>
      <c r="B91" s="9" t="s">
        <v>2512</v>
      </c>
      <c r="C91" s="44" t="s">
        <v>2697</v>
      </c>
      <c r="D91" s="9" t="s">
        <v>2698</v>
      </c>
      <c r="E91" s="9" t="s">
        <v>2562</v>
      </c>
      <c r="F91" s="44" t="s">
        <v>26</v>
      </c>
      <c r="G91" s="44">
        <v>1</v>
      </c>
      <c r="H91" s="14">
        <v>2940</v>
      </c>
      <c r="I91" s="11">
        <v>0.1</v>
      </c>
      <c r="J91" s="12">
        <f t="shared" si="1"/>
        <v>2646</v>
      </c>
      <c r="K91" s="9" t="s">
        <v>27</v>
      </c>
      <c r="L91" s="9" t="s">
        <v>28</v>
      </c>
    </row>
    <row r="92" spans="1:12" ht="28.5" x14ac:dyDescent="0.2">
      <c r="A92" s="9" t="s">
        <v>2511</v>
      </c>
      <c r="B92" s="9" t="s">
        <v>2512</v>
      </c>
      <c r="C92" s="44" t="s">
        <v>2699</v>
      </c>
      <c r="D92" s="9" t="s">
        <v>2700</v>
      </c>
      <c r="E92" s="9" t="s">
        <v>2562</v>
      </c>
      <c r="F92" s="44" t="s">
        <v>26</v>
      </c>
      <c r="G92" s="44">
        <v>1</v>
      </c>
      <c r="H92" s="14">
        <v>2060</v>
      </c>
      <c r="I92" s="11">
        <v>0.1</v>
      </c>
      <c r="J92" s="12">
        <f t="shared" si="1"/>
        <v>1854</v>
      </c>
      <c r="K92" s="9" t="s">
        <v>27</v>
      </c>
      <c r="L92" s="9" t="s">
        <v>28</v>
      </c>
    </row>
    <row r="93" spans="1:12" ht="28.5" x14ac:dyDescent="0.2">
      <c r="A93" s="9" t="s">
        <v>2511</v>
      </c>
      <c r="B93" s="9" t="s">
        <v>2512</v>
      </c>
      <c r="C93" s="44" t="s">
        <v>2701</v>
      </c>
      <c r="D93" s="9" t="s">
        <v>2702</v>
      </c>
      <c r="E93" s="9" t="s">
        <v>2562</v>
      </c>
      <c r="F93" s="44" t="s">
        <v>26</v>
      </c>
      <c r="G93" s="44">
        <v>1</v>
      </c>
      <c r="H93" s="10">
        <v>800</v>
      </c>
      <c r="I93" s="11">
        <v>0.1</v>
      </c>
      <c r="J93" s="12">
        <f t="shared" si="1"/>
        <v>720</v>
      </c>
      <c r="K93" s="9" t="s">
        <v>27</v>
      </c>
      <c r="L93" s="9" t="s">
        <v>28</v>
      </c>
    </row>
    <row r="94" spans="1:12" ht="28.5" x14ac:dyDescent="0.2">
      <c r="A94" s="9" t="s">
        <v>2511</v>
      </c>
      <c r="B94" s="9" t="s">
        <v>2512</v>
      </c>
      <c r="C94" s="44" t="s">
        <v>2703</v>
      </c>
      <c r="D94" s="9" t="s">
        <v>2704</v>
      </c>
      <c r="E94" s="9" t="s">
        <v>2562</v>
      </c>
      <c r="F94" s="44" t="s">
        <v>26</v>
      </c>
      <c r="G94" s="44">
        <v>1</v>
      </c>
      <c r="H94" s="10">
        <v>390</v>
      </c>
      <c r="I94" s="11">
        <v>0.1</v>
      </c>
      <c r="J94" s="12">
        <f t="shared" si="1"/>
        <v>351</v>
      </c>
      <c r="K94" s="9" t="s">
        <v>27</v>
      </c>
      <c r="L94" s="9" t="s">
        <v>28</v>
      </c>
    </row>
    <row r="95" spans="1:12" ht="28.5" x14ac:dyDescent="0.2">
      <c r="A95" s="9" t="s">
        <v>2511</v>
      </c>
      <c r="B95" s="9" t="s">
        <v>2512</v>
      </c>
      <c r="C95" s="44" t="s">
        <v>2705</v>
      </c>
      <c r="D95" s="9" t="s">
        <v>2706</v>
      </c>
      <c r="E95" s="9" t="s">
        <v>2562</v>
      </c>
      <c r="F95" s="44" t="s">
        <v>26</v>
      </c>
      <c r="G95" s="44">
        <v>1</v>
      </c>
      <c r="H95" s="10">
        <v>560</v>
      </c>
      <c r="I95" s="11">
        <v>0.1</v>
      </c>
      <c r="J95" s="12">
        <f t="shared" si="1"/>
        <v>504</v>
      </c>
      <c r="K95" s="9" t="s">
        <v>27</v>
      </c>
      <c r="L95" s="9" t="s">
        <v>28</v>
      </c>
    </row>
    <row r="96" spans="1:12" ht="28.5" x14ac:dyDescent="0.2">
      <c r="A96" s="9" t="s">
        <v>2511</v>
      </c>
      <c r="B96" s="9" t="s">
        <v>2512</v>
      </c>
      <c r="C96" s="44" t="s">
        <v>2707</v>
      </c>
      <c r="D96" s="9" t="s">
        <v>2708</v>
      </c>
      <c r="E96" s="9" t="s">
        <v>2562</v>
      </c>
      <c r="F96" s="44" t="s">
        <v>26</v>
      </c>
      <c r="G96" s="44">
        <v>1</v>
      </c>
      <c r="H96" s="10">
        <v>500</v>
      </c>
      <c r="I96" s="11">
        <v>0.1</v>
      </c>
      <c r="J96" s="12">
        <f t="shared" si="1"/>
        <v>450</v>
      </c>
      <c r="K96" s="9" t="s">
        <v>27</v>
      </c>
      <c r="L96" s="9" t="s">
        <v>28</v>
      </c>
    </row>
    <row r="97" spans="1:12" ht="28.5" x14ac:dyDescent="0.2">
      <c r="A97" s="9" t="s">
        <v>2511</v>
      </c>
      <c r="B97" s="9" t="s">
        <v>2512</v>
      </c>
      <c r="C97" s="44" t="s">
        <v>2709</v>
      </c>
      <c r="D97" s="9" t="s">
        <v>2710</v>
      </c>
      <c r="E97" s="9" t="s">
        <v>2562</v>
      </c>
      <c r="F97" s="44" t="s">
        <v>26</v>
      </c>
      <c r="G97" s="44">
        <v>1</v>
      </c>
      <c r="H97" s="10">
        <v>800</v>
      </c>
      <c r="I97" s="11">
        <v>0.1</v>
      </c>
      <c r="J97" s="12">
        <f t="shared" si="1"/>
        <v>720</v>
      </c>
      <c r="K97" s="9" t="s">
        <v>27</v>
      </c>
      <c r="L97" s="9" t="s">
        <v>28</v>
      </c>
    </row>
    <row r="98" spans="1:12" ht="28.5" x14ac:dyDescent="0.2">
      <c r="A98" s="9" t="s">
        <v>2511</v>
      </c>
      <c r="B98" s="9" t="s">
        <v>2512</v>
      </c>
      <c r="C98" s="44" t="s">
        <v>2711</v>
      </c>
      <c r="D98" s="9" t="s">
        <v>2712</v>
      </c>
      <c r="E98" s="9" t="s">
        <v>2562</v>
      </c>
      <c r="F98" s="44" t="s">
        <v>26</v>
      </c>
      <c r="G98" s="44">
        <v>1</v>
      </c>
      <c r="H98" s="10">
        <v>1000</v>
      </c>
      <c r="I98" s="11">
        <v>0.1</v>
      </c>
      <c r="J98" s="12">
        <f t="shared" si="1"/>
        <v>900</v>
      </c>
      <c r="K98" s="9" t="s">
        <v>27</v>
      </c>
      <c r="L98" s="9" t="s">
        <v>28</v>
      </c>
    </row>
    <row r="99" spans="1:12" ht="128.25" x14ac:dyDescent="0.2">
      <c r="A99" s="9" t="s">
        <v>2511</v>
      </c>
      <c r="B99" s="9" t="s">
        <v>2512</v>
      </c>
      <c r="C99" s="44" t="s">
        <v>2713</v>
      </c>
      <c r="D99" s="9" t="s">
        <v>2714</v>
      </c>
      <c r="E99" s="9" t="s">
        <v>2715</v>
      </c>
      <c r="F99" s="44" t="s">
        <v>26</v>
      </c>
      <c r="G99" s="44">
        <v>1</v>
      </c>
      <c r="H99" s="14">
        <v>8750</v>
      </c>
      <c r="I99" s="11">
        <v>0.1</v>
      </c>
      <c r="J99" s="12">
        <f t="shared" si="1"/>
        <v>7875</v>
      </c>
      <c r="K99" s="9" t="s">
        <v>27</v>
      </c>
      <c r="L99" s="9" t="s">
        <v>28</v>
      </c>
    </row>
    <row r="100" spans="1:12" ht="57" x14ac:dyDescent="0.2">
      <c r="A100" s="9" t="s">
        <v>2511</v>
      </c>
      <c r="B100" s="9" t="s">
        <v>2512</v>
      </c>
      <c r="C100" s="44" t="s">
        <v>2716</v>
      </c>
      <c r="D100" s="9" t="s">
        <v>2717</v>
      </c>
      <c r="E100" s="9" t="s">
        <v>2718</v>
      </c>
      <c r="F100" s="44" t="s">
        <v>26</v>
      </c>
      <c r="G100" s="44">
        <v>1</v>
      </c>
      <c r="H100" s="14">
        <v>1750</v>
      </c>
      <c r="I100" s="11">
        <v>0.1</v>
      </c>
      <c r="J100" s="12">
        <f t="shared" si="1"/>
        <v>1575</v>
      </c>
      <c r="K100" s="9" t="s">
        <v>27</v>
      </c>
      <c r="L100" s="9" t="s">
        <v>28</v>
      </c>
    </row>
    <row r="101" spans="1:12" ht="57" x14ac:dyDescent="0.2">
      <c r="A101" s="9" t="s">
        <v>2511</v>
      </c>
      <c r="B101" s="9" t="s">
        <v>2512</v>
      </c>
      <c r="C101" s="44" t="s">
        <v>2719</v>
      </c>
      <c r="D101" s="9" t="s">
        <v>2720</v>
      </c>
      <c r="E101" s="9" t="s">
        <v>2718</v>
      </c>
      <c r="F101" s="44" t="s">
        <v>26</v>
      </c>
      <c r="G101" s="44">
        <v>1</v>
      </c>
      <c r="H101" s="14">
        <v>0</v>
      </c>
      <c r="I101" s="11">
        <v>0.1</v>
      </c>
      <c r="J101" s="12">
        <f t="shared" si="1"/>
        <v>0</v>
      </c>
      <c r="K101" s="9" t="s">
        <v>27</v>
      </c>
      <c r="L101" s="9" t="s">
        <v>28</v>
      </c>
    </row>
    <row r="102" spans="1:12" ht="57" x14ac:dyDescent="0.2">
      <c r="A102" s="9" t="s">
        <v>2511</v>
      </c>
      <c r="B102" s="9" t="s">
        <v>2512</v>
      </c>
      <c r="C102" s="44" t="s">
        <v>2721</v>
      </c>
      <c r="D102" s="9" t="s">
        <v>2722</v>
      </c>
      <c r="E102" s="9" t="s">
        <v>2723</v>
      </c>
      <c r="F102" s="44" t="s">
        <v>26</v>
      </c>
      <c r="G102" s="44">
        <v>1</v>
      </c>
      <c r="H102" s="14">
        <v>0</v>
      </c>
      <c r="I102" s="11">
        <v>0.1</v>
      </c>
      <c r="J102" s="12">
        <f t="shared" si="1"/>
        <v>0</v>
      </c>
      <c r="K102" s="9" t="s">
        <v>27</v>
      </c>
      <c r="L102" s="9" t="s">
        <v>28</v>
      </c>
    </row>
    <row r="103" spans="1:12" ht="57" x14ac:dyDescent="0.2">
      <c r="A103" s="9" t="s">
        <v>2511</v>
      </c>
      <c r="B103" s="9" t="s">
        <v>2512</v>
      </c>
      <c r="C103" s="44" t="s">
        <v>2724</v>
      </c>
      <c r="D103" s="9" t="s">
        <v>2725</v>
      </c>
      <c r="E103" s="9" t="s">
        <v>2723</v>
      </c>
      <c r="F103" s="44" t="s">
        <v>26</v>
      </c>
      <c r="G103" s="44">
        <v>1</v>
      </c>
      <c r="H103" s="14">
        <v>5800</v>
      </c>
      <c r="I103" s="11">
        <v>0.1</v>
      </c>
      <c r="J103" s="12">
        <f t="shared" si="1"/>
        <v>5220</v>
      </c>
      <c r="K103" s="9" t="s">
        <v>27</v>
      </c>
      <c r="L103" s="9" t="s">
        <v>28</v>
      </c>
    </row>
    <row r="104" spans="1:12" ht="57" x14ac:dyDescent="0.2">
      <c r="A104" s="9" t="s">
        <v>2511</v>
      </c>
      <c r="B104" s="9" t="s">
        <v>2512</v>
      </c>
      <c r="C104" s="44" t="s">
        <v>2726</v>
      </c>
      <c r="D104" s="9" t="s">
        <v>2727</v>
      </c>
      <c r="E104" s="9" t="s">
        <v>2728</v>
      </c>
      <c r="F104" s="44" t="s">
        <v>26</v>
      </c>
      <c r="G104" s="44">
        <v>1</v>
      </c>
      <c r="H104" s="14">
        <v>0</v>
      </c>
      <c r="I104" s="11">
        <v>0.1</v>
      </c>
      <c r="J104" s="12">
        <f t="shared" si="1"/>
        <v>0</v>
      </c>
      <c r="K104" s="9" t="s">
        <v>27</v>
      </c>
      <c r="L104" s="9" t="s">
        <v>28</v>
      </c>
    </row>
    <row r="105" spans="1:12" ht="57" x14ac:dyDescent="0.2">
      <c r="A105" s="9" t="s">
        <v>2511</v>
      </c>
      <c r="B105" s="9" t="s">
        <v>2512</v>
      </c>
      <c r="C105" s="44" t="s">
        <v>2729</v>
      </c>
      <c r="D105" s="9" t="s">
        <v>2730</v>
      </c>
      <c r="E105" s="9" t="s">
        <v>2728</v>
      </c>
      <c r="F105" s="44" t="s">
        <v>26</v>
      </c>
      <c r="G105" s="44">
        <v>1</v>
      </c>
      <c r="H105" s="14">
        <v>780</v>
      </c>
      <c r="I105" s="11">
        <v>0.1</v>
      </c>
      <c r="J105" s="12">
        <f t="shared" si="1"/>
        <v>702</v>
      </c>
      <c r="K105" s="9" t="s">
        <v>27</v>
      </c>
      <c r="L105" s="9" t="s">
        <v>28</v>
      </c>
    </row>
    <row r="106" spans="1:12" ht="57" x14ac:dyDescent="0.2">
      <c r="A106" s="9" t="s">
        <v>2511</v>
      </c>
      <c r="B106" s="9" t="s">
        <v>2512</v>
      </c>
      <c r="C106" s="44" t="s">
        <v>2731</v>
      </c>
      <c r="D106" s="9" t="s">
        <v>2732</v>
      </c>
      <c r="E106" s="9" t="s">
        <v>2728</v>
      </c>
      <c r="F106" s="44" t="s">
        <v>26</v>
      </c>
      <c r="G106" s="44">
        <v>1</v>
      </c>
      <c r="H106" s="14">
        <v>610</v>
      </c>
      <c r="I106" s="11">
        <v>0.1</v>
      </c>
      <c r="J106" s="12">
        <f t="shared" si="1"/>
        <v>549</v>
      </c>
      <c r="K106" s="9" t="s">
        <v>27</v>
      </c>
      <c r="L106" s="9" t="s">
        <v>28</v>
      </c>
    </row>
    <row r="107" spans="1:12" ht="57" x14ac:dyDescent="0.2">
      <c r="A107" s="9" t="s">
        <v>2511</v>
      </c>
      <c r="B107" s="9" t="s">
        <v>2512</v>
      </c>
      <c r="C107" s="44" t="s">
        <v>2733</v>
      </c>
      <c r="D107" s="9" t="s">
        <v>2734</v>
      </c>
      <c r="E107" s="9" t="s">
        <v>2728</v>
      </c>
      <c r="F107" s="44" t="s">
        <v>26</v>
      </c>
      <c r="G107" s="44">
        <v>1</v>
      </c>
      <c r="H107" s="14">
        <v>910</v>
      </c>
      <c r="I107" s="11">
        <v>0.1</v>
      </c>
      <c r="J107" s="12">
        <f t="shared" si="1"/>
        <v>819</v>
      </c>
      <c r="K107" s="9" t="s">
        <v>27</v>
      </c>
      <c r="L107" s="9" t="s">
        <v>28</v>
      </c>
    </row>
    <row r="108" spans="1:12" ht="57" x14ac:dyDescent="0.2">
      <c r="A108" s="9" t="s">
        <v>2511</v>
      </c>
      <c r="B108" s="9" t="s">
        <v>2512</v>
      </c>
      <c r="C108" s="44" t="s">
        <v>2735</v>
      </c>
      <c r="D108" s="9" t="s">
        <v>2736</v>
      </c>
      <c r="E108" s="9" t="s">
        <v>2728</v>
      </c>
      <c r="F108" s="44" t="s">
        <v>26</v>
      </c>
      <c r="G108" s="44">
        <v>1</v>
      </c>
      <c r="H108" s="14">
        <v>1350</v>
      </c>
      <c r="I108" s="11">
        <v>0.1</v>
      </c>
      <c r="J108" s="12">
        <f t="shared" si="1"/>
        <v>1215</v>
      </c>
      <c r="K108" s="9" t="s">
        <v>27</v>
      </c>
      <c r="L108" s="9" t="s">
        <v>28</v>
      </c>
    </row>
    <row r="109" spans="1:12" ht="57" x14ac:dyDescent="0.2">
      <c r="A109" s="9" t="s">
        <v>2511</v>
      </c>
      <c r="B109" s="9" t="s">
        <v>2512</v>
      </c>
      <c r="C109" s="44" t="s">
        <v>2737</v>
      </c>
      <c r="D109" s="9" t="s">
        <v>2738</v>
      </c>
      <c r="E109" s="9" t="s">
        <v>2728</v>
      </c>
      <c r="F109" s="44" t="s">
        <v>26</v>
      </c>
      <c r="G109" s="44">
        <v>1</v>
      </c>
      <c r="H109" s="14">
        <v>1640</v>
      </c>
      <c r="I109" s="11">
        <v>0.1</v>
      </c>
      <c r="J109" s="12">
        <f t="shared" si="1"/>
        <v>1476</v>
      </c>
      <c r="K109" s="9" t="s">
        <v>27</v>
      </c>
      <c r="L109" s="9" t="s">
        <v>28</v>
      </c>
    </row>
    <row r="110" spans="1:12" ht="57" x14ac:dyDescent="0.2">
      <c r="A110" s="9" t="s">
        <v>2511</v>
      </c>
      <c r="B110" s="9" t="s">
        <v>2512</v>
      </c>
      <c r="C110" s="44" t="s">
        <v>2739</v>
      </c>
      <c r="D110" s="9" t="s">
        <v>2740</v>
      </c>
      <c r="E110" s="9" t="s">
        <v>2728</v>
      </c>
      <c r="F110" s="44" t="s">
        <v>26</v>
      </c>
      <c r="G110" s="44">
        <v>1</v>
      </c>
      <c r="H110" s="14">
        <v>2150</v>
      </c>
      <c r="I110" s="11">
        <v>0.1</v>
      </c>
      <c r="J110" s="12">
        <f t="shared" si="1"/>
        <v>1935</v>
      </c>
      <c r="K110" s="9" t="s">
        <v>27</v>
      </c>
      <c r="L110" s="9" t="s">
        <v>28</v>
      </c>
    </row>
    <row r="111" spans="1:12" ht="85.5" x14ac:dyDescent="0.2">
      <c r="A111" s="9" t="s">
        <v>2511</v>
      </c>
      <c r="B111" s="9" t="s">
        <v>2512</v>
      </c>
      <c r="C111" s="44" t="s">
        <v>2741</v>
      </c>
      <c r="D111" s="9" t="s">
        <v>2742</v>
      </c>
      <c r="E111" s="9" t="s">
        <v>2743</v>
      </c>
      <c r="F111" s="44" t="s">
        <v>26</v>
      </c>
      <c r="G111" s="44">
        <v>1</v>
      </c>
      <c r="H111" s="14">
        <v>1420</v>
      </c>
      <c r="I111" s="11">
        <v>0.1</v>
      </c>
      <c r="J111" s="12">
        <f t="shared" si="1"/>
        <v>1278</v>
      </c>
      <c r="K111" s="9" t="s">
        <v>27</v>
      </c>
      <c r="L111" s="9" t="s">
        <v>28</v>
      </c>
    </row>
    <row r="112" spans="1:12" ht="85.5" x14ac:dyDescent="0.2">
      <c r="A112" s="9" t="s">
        <v>2511</v>
      </c>
      <c r="B112" s="9" t="s">
        <v>2512</v>
      </c>
      <c r="C112" s="44" t="s">
        <v>2744</v>
      </c>
      <c r="D112" s="9" t="s">
        <v>2745</v>
      </c>
      <c r="E112" s="9" t="s">
        <v>2743</v>
      </c>
      <c r="F112" s="44" t="s">
        <v>26</v>
      </c>
      <c r="G112" s="44">
        <v>1</v>
      </c>
      <c r="H112" s="14">
        <v>2410</v>
      </c>
      <c r="I112" s="11">
        <v>0.1</v>
      </c>
      <c r="J112" s="12">
        <f t="shared" si="1"/>
        <v>2169</v>
      </c>
      <c r="K112" s="9" t="s">
        <v>27</v>
      </c>
      <c r="L112" s="9" t="s">
        <v>28</v>
      </c>
    </row>
    <row r="113" spans="1:12" ht="85.5" x14ac:dyDescent="0.2">
      <c r="A113" s="9" t="s">
        <v>2511</v>
      </c>
      <c r="B113" s="9" t="s">
        <v>2512</v>
      </c>
      <c r="C113" s="44" t="s">
        <v>2746</v>
      </c>
      <c r="D113" s="9" t="s">
        <v>2747</v>
      </c>
      <c r="E113" s="9" t="s">
        <v>2743</v>
      </c>
      <c r="F113" s="44" t="s">
        <v>26</v>
      </c>
      <c r="G113" s="44">
        <v>1</v>
      </c>
      <c r="H113" s="14">
        <v>3290</v>
      </c>
      <c r="I113" s="11">
        <v>0.1</v>
      </c>
      <c r="J113" s="12">
        <f t="shared" si="1"/>
        <v>2961</v>
      </c>
      <c r="K113" s="9" t="s">
        <v>27</v>
      </c>
      <c r="L113" s="9" t="s">
        <v>28</v>
      </c>
    </row>
    <row r="114" spans="1:12" ht="85.5" x14ac:dyDescent="0.2">
      <c r="A114" s="9" t="s">
        <v>2511</v>
      </c>
      <c r="B114" s="9" t="s">
        <v>2512</v>
      </c>
      <c r="C114" s="44" t="s">
        <v>2748</v>
      </c>
      <c r="D114" s="9" t="s">
        <v>2749</v>
      </c>
      <c r="E114" s="9" t="s">
        <v>2743</v>
      </c>
      <c r="F114" s="44" t="s">
        <v>26</v>
      </c>
      <c r="G114" s="44">
        <v>1</v>
      </c>
      <c r="H114" s="14">
        <v>340</v>
      </c>
      <c r="I114" s="11">
        <v>0.1</v>
      </c>
      <c r="J114" s="12">
        <f t="shared" si="1"/>
        <v>306</v>
      </c>
      <c r="K114" s="9" t="s">
        <v>27</v>
      </c>
      <c r="L114" s="9" t="s">
        <v>28</v>
      </c>
    </row>
    <row r="115" spans="1:12" ht="85.5" x14ac:dyDescent="0.2">
      <c r="A115" s="9" t="s">
        <v>2511</v>
      </c>
      <c r="B115" s="9" t="s">
        <v>2512</v>
      </c>
      <c r="C115" s="44" t="s">
        <v>2750</v>
      </c>
      <c r="D115" s="9" t="s">
        <v>2751</v>
      </c>
      <c r="E115" s="9" t="s">
        <v>2743</v>
      </c>
      <c r="F115" s="44" t="s">
        <v>26</v>
      </c>
      <c r="G115" s="44">
        <v>1</v>
      </c>
      <c r="H115" s="14">
        <v>660</v>
      </c>
      <c r="I115" s="11">
        <v>0.1</v>
      </c>
      <c r="J115" s="12">
        <f t="shared" si="1"/>
        <v>594</v>
      </c>
      <c r="K115" s="9" t="s">
        <v>27</v>
      </c>
      <c r="L115" s="9" t="s">
        <v>28</v>
      </c>
    </row>
    <row r="116" spans="1:12" ht="85.5" x14ac:dyDescent="0.2">
      <c r="A116" s="9" t="s">
        <v>2511</v>
      </c>
      <c r="B116" s="9" t="s">
        <v>2512</v>
      </c>
      <c r="C116" s="44" t="s">
        <v>2752</v>
      </c>
      <c r="D116" s="9" t="s">
        <v>2753</v>
      </c>
      <c r="E116" s="9" t="s">
        <v>2743</v>
      </c>
      <c r="F116" s="44" t="s">
        <v>26</v>
      </c>
      <c r="G116" s="44">
        <v>1</v>
      </c>
      <c r="H116" s="14">
        <v>1440</v>
      </c>
      <c r="I116" s="11">
        <v>0.1</v>
      </c>
      <c r="J116" s="12">
        <f t="shared" si="1"/>
        <v>1296</v>
      </c>
      <c r="K116" s="9" t="s">
        <v>27</v>
      </c>
      <c r="L116" s="9" t="s">
        <v>28</v>
      </c>
    </row>
    <row r="117" spans="1:12" ht="85.5" x14ac:dyDescent="0.2">
      <c r="A117" s="9" t="s">
        <v>2511</v>
      </c>
      <c r="B117" s="9" t="s">
        <v>2512</v>
      </c>
      <c r="C117" s="44" t="s">
        <v>2754</v>
      </c>
      <c r="D117" s="9" t="s">
        <v>2755</v>
      </c>
      <c r="E117" s="9" t="s">
        <v>2743</v>
      </c>
      <c r="F117" s="44" t="s">
        <v>26</v>
      </c>
      <c r="G117" s="44">
        <v>1</v>
      </c>
      <c r="H117" s="14">
        <v>1520</v>
      </c>
      <c r="I117" s="11">
        <v>0.1</v>
      </c>
      <c r="J117" s="12">
        <f t="shared" si="1"/>
        <v>1368</v>
      </c>
      <c r="K117" s="9" t="s">
        <v>27</v>
      </c>
      <c r="L117" s="9" t="s">
        <v>28</v>
      </c>
    </row>
    <row r="118" spans="1:12" ht="128.25" x14ac:dyDescent="0.2">
      <c r="A118" s="9" t="s">
        <v>2511</v>
      </c>
      <c r="B118" s="9" t="s">
        <v>2512</v>
      </c>
      <c r="C118" s="44" t="s">
        <v>2756</v>
      </c>
      <c r="D118" s="9" t="s">
        <v>2757</v>
      </c>
      <c r="E118" s="9" t="s">
        <v>2758</v>
      </c>
      <c r="F118" s="44" t="s">
        <v>26</v>
      </c>
      <c r="G118" s="44">
        <v>1</v>
      </c>
      <c r="H118" s="14">
        <v>17500</v>
      </c>
      <c r="I118" s="11">
        <v>0.1</v>
      </c>
      <c r="J118" s="12">
        <f t="shared" si="1"/>
        <v>15750</v>
      </c>
      <c r="K118" s="9" t="s">
        <v>27</v>
      </c>
      <c r="L118" s="9" t="s">
        <v>28</v>
      </c>
    </row>
    <row r="119" spans="1:12" ht="57" x14ac:dyDescent="0.2">
      <c r="A119" s="9" t="s">
        <v>2511</v>
      </c>
      <c r="B119" s="9" t="s">
        <v>2512</v>
      </c>
      <c r="C119" s="44" t="s">
        <v>2759</v>
      </c>
      <c r="D119" s="9" t="s">
        <v>2760</v>
      </c>
      <c r="E119" s="9" t="s">
        <v>2761</v>
      </c>
      <c r="F119" s="44" t="s">
        <v>26</v>
      </c>
      <c r="G119" s="44">
        <v>1</v>
      </c>
      <c r="H119" s="14">
        <v>1750</v>
      </c>
      <c r="I119" s="11">
        <v>0.1</v>
      </c>
      <c r="J119" s="12">
        <f t="shared" si="1"/>
        <v>1575</v>
      </c>
      <c r="K119" s="9" t="s">
        <v>27</v>
      </c>
      <c r="L119" s="9" t="s">
        <v>28</v>
      </c>
    </row>
    <row r="120" spans="1:12" ht="57" x14ac:dyDescent="0.2">
      <c r="A120" s="9" t="s">
        <v>2511</v>
      </c>
      <c r="B120" s="9" t="s">
        <v>2512</v>
      </c>
      <c r="C120" s="44" t="s">
        <v>2762</v>
      </c>
      <c r="D120" s="9" t="s">
        <v>2763</v>
      </c>
      <c r="E120" s="9" t="s">
        <v>2761</v>
      </c>
      <c r="F120" s="44" t="s">
        <v>26</v>
      </c>
      <c r="G120" s="44">
        <v>1</v>
      </c>
      <c r="H120" s="14">
        <v>0</v>
      </c>
      <c r="I120" s="11">
        <v>0.1</v>
      </c>
      <c r="J120" s="12">
        <f t="shared" si="1"/>
        <v>0</v>
      </c>
      <c r="K120" s="9" t="s">
        <v>27</v>
      </c>
      <c r="L120" s="9" t="s">
        <v>28</v>
      </c>
    </row>
    <row r="121" spans="1:12" ht="57" x14ac:dyDescent="0.2">
      <c r="A121" s="9" t="s">
        <v>2511</v>
      </c>
      <c r="B121" s="9" t="s">
        <v>2512</v>
      </c>
      <c r="C121" s="44" t="s">
        <v>2764</v>
      </c>
      <c r="D121" s="9" t="s">
        <v>2765</v>
      </c>
      <c r="E121" s="9" t="s">
        <v>2766</v>
      </c>
      <c r="F121" s="44" t="s">
        <v>26</v>
      </c>
      <c r="G121" s="44">
        <v>1</v>
      </c>
      <c r="H121" s="14">
        <v>0</v>
      </c>
      <c r="I121" s="11">
        <v>0.1</v>
      </c>
      <c r="J121" s="12">
        <f t="shared" si="1"/>
        <v>0</v>
      </c>
      <c r="K121" s="9" t="s">
        <v>27</v>
      </c>
      <c r="L121" s="9" t="s">
        <v>28</v>
      </c>
    </row>
    <row r="122" spans="1:12" ht="57" x14ac:dyDescent="0.2">
      <c r="A122" s="9" t="s">
        <v>2511</v>
      </c>
      <c r="B122" s="9" t="s">
        <v>2512</v>
      </c>
      <c r="C122" s="44" t="s">
        <v>2767</v>
      </c>
      <c r="D122" s="9" t="s">
        <v>2768</v>
      </c>
      <c r="E122" s="9" t="s">
        <v>2766</v>
      </c>
      <c r="F122" s="44" t="s">
        <v>26</v>
      </c>
      <c r="G122" s="44">
        <v>1</v>
      </c>
      <c r="H122" s="14">
        <v>5800</v>
      </c>
      <c r="I122" s="11">
        <v>0.1</v>
      </c>
      <c r="J122" s="12">
        <f t="shared" si="1"/>
        <v>5220</v>
      </c>
      <c r="K122" s="9" t="s">
        <v>27</v>
      </c>
      <c r="L122" s="9" t="s">
        <v>28</v>
      </c>
    </row>
    <row r="123" spans="1:12" ht="57" x14ac:dyDescent="0.2">
      <c r="A123" s="9" t="s">
        <v>2511</v>
      </c>
      <c r="B123" s="9" t="s">
        <v>2512</v>
      </c>
      <c r="C123" s="44" t="s">
        <v>2769</v>
      </c>
      <c r="D123" s="9" t="s">
        <v>2770</v>
      </c>
      <c r="E123" s="9" t="s">
        <v>2771</v>
      </c>
      <c r="F123" s="44" t="s">
        <v>26</v>
      </c>
      <c r="G123" s="44">
        <v>1</v>
      </c>
      <c r="H123" s="14">
        <v>0</v>
      </c>
      <c r="I123" s="11">
        <v>0.1</v>
      </c>
      <c r="J123" s="12">
        <f t="shared" si="1"/>
        <v>0</v>
      </c>
      <c r="K123" s="9" t="s">
        <v>27</v>
      </c>
      <c r="L123" s="9" t="s">
        <v>28</v>
      </c>
    </row>
    <row r="124" spans="1:12" ht="57" x14ac:dyDescent="0.2">
      <c r="A124" s="9" t="s">
        <v>2511</v>
      </c>
      <c r="B124" s="9" t="s">
        <v>2512</v>
      </c>
      <c r="C124" s="44" t="s">
        <v>2772</v>
      </c>
      <c r="D124" s="9" t="s">
        <v>2773</v>
      </c>
      <c r="E124" s="9" t="s">
        <v>2771</v>
      </c>
      <c r="F124" s="44" t="s">
        <v>26</v>
      </c>
      <c r="G124" s="44">
        <v>1</v>
      </c>
      <c r="H124" s="14">
        <v>780</v>
      </c>
      <c r="I124" s="11">
        <v>0.1</v>
      </c>
      <c r="J124" s="12">
        <f t="shared" si="1"/>
        <v>702</v>
      </c>
      <c r="K124" s="9" t="s">
        <v>27</v>
      </c>
      <c r="L124" s="9" t="s">
        <v>28</v>
      </c>
    </row>
    <row r="125" spans="1:12" ht="57" x14ac:dyDescent="0.2">
      <c r="A125" s="9" t="s">
        <v>2511</v>
      </c>
      <c r="B125" s="9" t="s">
        <v>2512</v>
      </c>
      <c r="C125" s="44" t="s">
        <v>2774</v>
      </c>
      <c r="D125" s="9" t="s">
        <v>2775</v>
      </c>
      <c r="E125" s="9" t="s">
        <v>2771</v>
      </c>
      <c r="F125" s="44" t="s">
        <v>26</v>
      </c>
      <c r="G125" s="44">
        <v>1</v>
      </c>
      <c r="H125" s="14">
        <v>610</v>
      </c>
      <c r="I125" s="11">
        <v>0.1</v>
      </c>
      <c r="J125" s="12">
        <f t="shared" si="1"/>
        <v>549</v>
      </c>
      <c r="K125" s="9" t="s">
        <v>27</v>
      </c>
      <c r="L125" s="9" t="s">
        <v>28</v>
      </c>
    </row>
    <row r="126" spans="1:12" ht="57" x14ac:dyDescent="0.2">
      <c r="A126" s="9" t="s">
        <v>2511</v>
      </c>
      <c r="B126" s="9" t="s">
        <v>2512</v>
      </c>
      <c r="C126" s="44" t="s">
        <v>2776</v>
      </c>
      <c r="D126" s="9" t="s">
        <v>2777</v>
      </c>
      <c r="E126" s="9" t="s">
        <v>2771</v>
      </c>
      <c r="F126" s="44" t="s">
        <v>26</v>
      </c>
      <c r="G126" s="44">
        <v>1</v>
      </c>
      <c r="H126" s="14">
        <v>910</v>
      </c>
      <c r="I126" s="11">
        <v>0.1</v>
      </c>
      <c r="J126" s="12">
        <f t="shared" si="1"/>
        <v>819</v>
      </c>
      <c r="K126" s="9" t="s">
        <v>27</v>
      </c>
      <c r="L126" s="9" t="s">
        <v>28</v>
      </c>
    </row>
    <row r="127" spans="1:12" ht="57" x14ac:dyDescent="0.2">
      <c r="A127" s="9" t="s">
        <v>2511</v>
      </c>
      <c r="B127" s="9" t="s">
        <v>2512</v>
      </c>
      <c r="C127" s="44" t="s">
        <v>2778</v>
      </c>
      <c r="D127" s="9" t="s">
        <v>2779</v>
      </c>
      <c r="E127" s="9" t="s">
        <v>2771</v>
      </c>
      <c r="F127" s="44" t="s">
        <v>26</v>
      </c>
      <c r="G127" s="44">
        <v>1</v>
      </c>
      <c r="H127" s="14">
        <v>1520</v>
      </c>
      <c r="I127" s="11">
        <v>0.1</v>
      </c>
      <c r="J127" s="12">
        <f t="shared" si="1"/>
        <v>1368</v>
      </c>
      <c r="K127" s="9" t="s">
        <v>27</v>
      </c>
      <c r="L127" s="9" t="s">
        <v>28</v>
      </c>
    </row>
    <row r="128" spans="1:12" ht="57" x14ac:dyDescent="0.2">
      <c r="A128" s="9" t="s">
        <v>2511</v>
      </c>
      <c r="B128" s="9" t="s">
        <v>2512</v>
      </c>
      <c r="C128" s="44" t="s">
        <v>2780</v>
      </c>
      <c r="D128" s="9" t="s">
        <v>2781</v>
      </c>
      <c r="E128" s="9" t="s">
        <v>2771</v>
      </c>
      <c r="F128" s="44" t="s">
        <v>26</v>
      </c>
      <c r="G128" s="44">
        <v>1</v>
      </c>
      <c r="H128" s="14">
        <v>1350</v>
      </c>
      <c r="I128" s="11">
        <v>0.1</v>
      </c>
      <c r="J128" s="12">
        <f t="shared" si="1"/>
        <v>1215</v>
      </c>
      <c r="K128" s="9" t="s">
        <v>27</v>
      </c>
      <c r="L128" s="9" t="s">
        <v>28</v>
      </c>
    </row>
    <row r="129" spans="1:12" ht="57" x14ac:dyDescent="0.2">
      <c r="A129" s="9" t="s">
        <v>2511</v>
      </c>
      <c r="B129" s="9" t="s">
        <v>2512</v>
      </c>
      <c r="C129" s="44" t="s">
        <v>2782</v>
      </c>
      <c r="D129" s="9" t="s">
        <v>2783</v>
      </c>
      <c r="E129" s="9" t="s">
        <v>2771</v>
      </c>
      <c r="F129" s="44" t="s">
        <v>26</v>
      </c>
      <c r="G129" s="44">
        <v>1</v>
      </c>
      <c r="H129" s="14">
        <v>1640</v>
      </c>
      <c r="I129" s="11">
        <v>0.1</v>
      </c>
      <c r="J129" s="12">
        <f t="shared" si="1"/>
        <v>1476</v>
      </c>
      <c r="K129" s="9" t="s">
        <v>27</v>
      </c>
      <c r="L129" s="9" t="s">
        <v>28</v>
      </c>
    </row>
    <row r="130" spans="1:12" ht="57" x14ac:dyDescent="0.2">
      <c r="A130" s="9" t="s">
        <v>2511</v>
      </c>
      <c r="B130" s="9" t="s">
        <v>2512</v>
      </c>
      <c r="C130" s="44" t="s">
        <v>2784</v>
      </c>
      <c r="D130" s="9" t="s">
        <v>2785</v>
      </c>
      <c r="E130" s="9" t="s">
        <v>2771</v>
      </c>
      <c r="F130" s="44" t="s">
        <v>26</v>
      </c>
      <c r="G130" s="44">
        <v>1</v>
      </c>
      <c r="H130" s="14">
        <v>2150</v>
      </c>
      <c r="I130" s="11">
        <v>0.1</v>
      </c>
      <c r="J130" s="12">
        <f t="shared" si="1"/>
        <v>1935</v>
      </c>
      <c r="K130" s="9" t="s">
        <v>27</v>
      </c>
      <c r="L130" s="9" t="s">
        <v>28</v>
      </c>
    </row>
    <row r="131" spans="1:12" ht="85.5" x14ac:dyDescent="0.2">
      <c r="A131" s="9" t="s">
        <v>2511</v>
      </c>
      <c r="B131" s="9" t="s">
        <v>2512</v>
      </c>
      <c r="C131" s="44" t="s">
        <v>2786</v>
      </c>
      <c r="D131" s="9" t="s">
        <v>2787</v>
      </c>
      <c r="E131" s="9" t="s">
        <v>2788</v>
      </c>
      <c r="F131" s="44" t="s">
        <v>26</v>
      </c>
      <c r="G131" s="44">
        <v>1</v>
      </c>
      <c r="H131" s="14">
        <v>7995</v>
      </c>
      <c r="I131" s="11">
        <v>0.1</v>
      </c>
      <c r="J131" s="12">
        <f t="shared" si="1"/>
        <v>7195.5</v>
      </c>
      <c r="K131" s="9" t="s">
        <v>27</v>
      </c>
      <c r="L131" s="9" t="s">
        <v>28</v>
      </c>
    </row>
    <row r="132" spans="1:12" ht="142.5" x14ac:dyDescent="0.2">
      <c r="A132" s="9" t="s">
        <v>2511</v>
      </c>
      <c r="B132" s="9" t="s">
        <v>2512</v>
      </c>
      <c r="C132" s="44" t="s">
        <v>2789</v>
      </c>
      <c r="D132" s="9" t="s">
        <v>2790</v>
      </c>
      <c r="E132" s="9" t="s">
        <v>2791</v>
      </c>
      <c r="F132" s="44" t="s">
        <v>26</v>
      </c>
      <c r="G132" s="44">
        <v>1</v>
      </c>
      <c r="H132" s="14">
        <v>7100</v>
      </c>
      <c r="I132" s="11">
        <v>0.1</v>
      </c>
      <c r="J132" s="12">
        <f t="shared" si="1"/>
        <v>6390</v>
      </c>
      <c r="K132" s="9" t="s">
        <v>27</v>
      </c>
      <c r="L132" s="9" t="s">
        <v>28</v>
      </c>
    </row>
    <row r="133" spans="1:12" ht="142.5" x14ac:dyDescent="0.2">
      <c r="A133" s="9" t="s">
        <v>2511</v>
      </c>
      <c r="B133" s="9" t="s">
        <v>2512</v>
      </c>
      <c r="C133" s="44" t="s">
        <v>2792</v>
      </c>
      <c r="D133" s="9" t="s">
        <v>2793</v>
      </c>
      <c r="E133" s="9" t="s">
        <v>2791</v>
      </c>
      <c r="F133" s="44" t="s">
        <v>26</v>
      </c>
      <c r="G133" s="44">
        <v>1</v>
      </c>
      <c r="H133" s="14">
        <v>8400</v>
      </c>
      <c r="I133" s="11">
        <v>0.1</v>
      </c>
      <c r="J133" s="12">
        <f t="shared" si="1"/>
        <v>7560</v>
      </c>
      <c r="K133" s="9" t="s">
        <v>27</v>
      </c>
      <c r="L133" s="9" t="s">
        <v>28</v>
      </c>
    </row>
    <row r="134" spans="1:12" ht="142.5" x14ac:dyDescent="0.2">
      <c r="A134" s="9" t="s">
        <v>2511</v>
      </c>
      <c r="B134" s="9" t="s">
        <v>2512</v>
      </c>
      <c r="C134" s="44" t="s">
        <v>2794</v>
      </c>
      <c r="D134" s="9" t="s">
        <v>2795</v>
      </c>
      <c r="E134" s="9" t="s">
        <v>2791</v>
      </c>
      <c r="F134" s="44" t="s">
        <v>26</v>
      </c>
      <c r="G134" s="44">
        <v>1</v>
      </c>
      <c r="H134" s="14">
        <v>10400</v>
      </c>
      <c r="I134" s="11">
        <v>0.1</v>
      </c>
      <c r="J134" s="12">
        <f t="shared" si="1"/>
        <v>9360</v>
      </c>
      <c r="K134" s="9" t="s">
        <v>27</v>
      </c>
      <c r="L134" s="9" t="s">
        <v>28</v>
      </c>
    </row>
    <row r="135" spans="1:12" ht="142.5" x14ac:dyDescent="0.2">
      <c r="A135" s="9" t="s">
        <v>2511</v>
      </c>
      <c r="B135" s="9" t="s">
        <v>2512</v>
      </c>
      <c r="C135" s="44" t="s">
        <v>2796</v>
      </c>
      <c r="D135" s="9" t="s">
        <v>2797</v>
      </c>
      <c r="E135" s="9" t="s">
        <v>2791</v>
      </c>
      <c r="F135" s="44" t="s">
        <v>26</v>
      </c>
      <c r="G135" s="44">
        <v>1</v>
      </c>
      <c r="H135" s="14">
        <v>8750</v>
      </c>
      <c r="I135" s="11">
        <v>0.1</v>
      </c>
      <c r="J135" s="12">
        <f t="shared" si="1"/>
        <v>7875</v>
      </c>
      <c r="K135" s="9" t="s">
        <v>27</v>
      </c>
      <c r="L135" s="9" t="s">
        <v>28</v>
      </c>
    </row>
    <row r="136" spans="1:12" ht="142.5" x14ac:dyDescent="0.2">
      <c r="A136" s="9" t="s">
        <v>2511</v>
      </c>
      <c r="B136" s="9" t="s">
        <v>2512</v>
      </c>
      <c r="C136" s="44" t="s">
        <v>2798</v>
      </c>
      <c r="D136" s="9" t="s">
        <v>2799</v>
      </c>
      <c r="E136" s="9" t="s">
        <v>2791</v>
      </c>
      <c r="F136" s="44" t="s">
        <v>26</v>
      </c>
      <c r="G136" s="44">
        <v>1</v>
      </c>
      <c r="H136" s="14">
        <v>11345</v>
      </c>
      <c r="I136" s="11">
        <v>0.1</v>
      </c>
      <c r="J136" s="12">
        <f t="shared" si="1"/>
        <v>10210.5</v>
      </c>
      <c r="K136" s="9" t="s">
        <v>27</v>
      </c>
      <c r="L136" s="9" t="s">
        <v>28</v>
      </c>
    </row>
    <row r="137" spans="1:12" ht="142.5" x14ac:dyDescent="0.2">
      <c r="A137" s="9" t="s">
        <v>2511</v>
      </c>
      <c r="B137" s="9" t="s">
        <v>2512</v>
      </c>
      <c r="C137" s="44" t="s">
        <v>2800</v>
      </c>
      <c r="D137" s="9" t="s">
        <v>2801</v>
      </c>
      <c r="E137" s="9" t="s">
        <v>2791</v>
      </c>
      <c r="F137" s="44" t="s">
        <v>26</v>
      </c>
      <c r="G137" s="44">
        <v>1</v>
      </c>
      <c r="H137" s="14">
        <v>13940</v>
      </c>
      <c r="I137" s="11">
        <v>0.1</v>
      </c>
      <c r="J137" s="12">
        <f t="shared" si="1"/>
        <v>12546</v>
      </c>
      <c r="K137" s="9" t="s">
        <v>27</v>
      </c>
      <c r="L137" s="9" t="s">
        <v>28</v>
      </c>
    </row>
    <row r="138" spans="1:12" ht="142.5" x14ac:dyDescent="0.2">
      <c r="A138" s="9" t="s">
        <v>2511</v>
      </c>
      <c r="B138" s="9" t="s">
        <v>2512</v>
      </c>
      <c r="C138" s="44" t="s">
        <v>2802</v>
      </c>
      <c r="D138" s="9" t="s">
        <v>2803</v>
      </c>
      <c r="E138" s="9" t="s">
        <v>2791</v>
      </c>
      <c r="F138" s="44" t="s">
        <v>26</v>
      </c>
      <c r="G138" s="44">
        <v>1</v>
      </c>
      <c r="H138" s="14">
        <v>13610</v>
      </c>
      <c r="I138" s="11">
        <v>0.1</v>
      </c>
      <c r="J138" s="12">
        <f t="shared" si="1"/>
        <v>12249</v>
      </c>
      <c r="K138" s="9" t="s">
        <v>27</v>
      </c>
      <c r="L138" s="9" t="s">
        <v>28</v>
      </c>
    </row>
    <row r="139" spans="1:12" ht="142.5" x14ac:dyDescent="0.2">
      <c r="A139" s="9" t="s">
        <v>2511</v>
      </c>
      <c r="B139" s="9" t="s">
        <v>2512</v>
      </c>
      <c r="C139" s="44" t="s">
        <v>2804</v>
      </c>
      <c r="D139" s="9" t="s">
        <v>2805</v>
      </c>
      <c r="E139" s="9" t="s">
        <v>2791</v>
      </c>
      <c r="F139" s="44" t="s">
        <v>26</v>
      </c>
      <c r="G139" s="44">
        <v>1</v>
      </c>
      <c r="H139" s="14">
        <v>17360</v>
      </c>
      <c r="I139" s="11">
        <v>0.1</v>
      </c>
      <c r="J139" s="12">
        <f t="shared" ref="J139:J202" si="2">H139*(1-I139)</f>
        <v>15624</v>
      </c>
      <c r="K139" s="9" t="s">
        <v>27</v>
      </c>
      <c r="L139" s="9" t="s">
        <v>28</v>
      </c>
    </row>
    <row r="140" spans="1:12" ht="142.5" x14ac:dyDescent="0.2">
      <c r="A140" s="9" t="s">
        <v>2511</v>
      </c>
      <c r="B140" s="9" t="s">
        <v>2512</v>
      </c>
      <c r="C140" s="44" t="s">
        <v>2806</v>
      </c>
      <c r="D140" s="9" t="s">
        <v>2807</v>
      </c>
      <c r="E140" s="9" t="s">
        <v>2791</v>
      </c>
      <c r="F140" s="44" t="s">
        <v>26</v>
      </c>
      <c r="G140" s="44">
        <v>1</v>
      </c>
      <c r="H140" s="14">
        <v>13610</v>
      </c>
      <c r="I140" s="11">
        <v>0.1</v>
      </c>
      <c r="J140" s="12">
        <f t="shared" si="2"/>
        <v>12249</v>
      </c>
      <c r="K140" s="9" t="s">
        <v>27</v>
      </c>
      <c r="L140" s="9" t="s">
        <v>28</v>
      </c>
    </row>
    <row r="141" spans="1:12" ht="142.5" x14ac:dyDescent="0.2">
      <c r="A141" s="9" t="s">
        <v>2511</v>
      </c>
      <c r="B141" s="9" t="s">
        <v>2512</v>
      </c>
      <c r="C141" s="44" t="s">
        <v>2808</v>
      </c>
      <c r="D141" s="9" t="s">
        <v>2809</v>
      </c>
      <c r="E141" s="9" t="s">
        <v>2791</v>
      </c>
      <c r="F141" s="44" t="s">
        <v>26</v>
      </c>
      <c r="G141" s="44">
        <v>1</v>
      </c>
      <c r="H141" s="14">
        <v>17360</v>
      </c>
      <c r="I141" s="11">
        <v>0.1</v>
      </c>
      <c r="J141" s="12">
        <f t="shared" si="2"/>
        <v>15624</v>
      </c>
      <c r="K141" s="9" t="s">
        <v>27</v>
      </c>
      <c r="L141" s="9" t="s">
        <v>28</v>
      </c>
    </row>
    <row r="142" spans="1:12" ht="142.5" x14ac:dyDescent="0.2">
      <c r="A142" s="9" t="s">
        <v>2511</v>
      </c>
      <c r="B142" s="9" t="s">
        <v>2512</v>
      </c>
      <c r="C142" s="44" t="s">
        <v>2810</v>
      </c>
      <c r="D142" s="9" t="s">
        <v>2811</v>
      </c>
      <c r="E142" s="9" t="s">
        <v>2791</v>
      </c>
      <c r="F142" s="44" t="s">
        <v>26</v>
      </c>
      <c r="G142" s="44">
        <v>1</v>
      </c>
      <c r="H142" s="14">
        <v>8250</v>
      </c>
      <c r="I142" s="11">
        <v>0.1</v>
      </c>
      <c r="J142" s="12">
        <f t="shared" si="2"/>
        <v>7425</v>
      </c>
      <c r="K142" s="9" t="s">
        <v>27</v>
      </c>
      <c r="L142" s="9" t="s">
        <v>28</v>
      </c>
    </row>
    <row r="143" spans="1:12" ht="142.5" x14ac:dyDescent="0.2">
      <c r="A143" s="9" t="s">
        <v>2511</v>
      </c>
      <c r="B143" s="9" t="s">
        <v>2512</v>
      </c>
      <c r="C143" s="44" t="s">
        <v>2812</v>
      </c>
      <c r="D143" s="9" t="s">
        <v>2813</v>
      </c>
      <c r="E143" s="9" t="s">
        <v>2791</v>
      </c>
      <c r="F143" s="44" t="s">
        <v>26</v>
      </c>
      <c r="G143" s="44">
        <v>1</v>
      </c>
      <c r="H143" s="14">
        <v>10000</v>
      </c>
      <c r="I143" s="11">
        <v>0.1</v>
      </c>
      <c r="J143" s="12">
        <f t="shared" si="2"/>
        <v>9000</v>
      </c>
      <c r="K143" s="9" t="s">
        <v>27</v>
      </c>
      <c r="L143" s="9" t="s">
        <v>28</v>
      </c>
    </row>
    <row r="144" spans="1:12" ht="142.5" x14ac:dyDescent="0.2">
      <c r="A144" s="9" t="s">
        <v>2511</v>
      </c>
      <c r="B144" s="9" t="s">
        <v>2512</v>
      </c>
      <c r="C144" s="44" t="s">
        <v>2814</v>
      </c>
      <c r="D144" s="9" t="s">
        <v>2815</v>
      </c>
      <c r="E144" s="9" t="s">
        <v>2791</v>
      </c>
      <c r="F144" s="44" t="s">
        <v>26</v>
      </c>
      <c r="G144" s="44">
        <v>1</v>
      </c>
      <c r="H144" s="14">
        <v>11750</v>
      </c>
      <c r="I144" s="11">
        <v>0.1</v>
      </c>
      <c r="J144" s="12">
        <f t="shared" si="2"/>
        <v>10575</v>
      </c>
      <c r="K144" s="9" t="s">
        <v>27</v>
      </c>
      <c r="L144" s="9" t="s">
        <v>28</v>
      </c>
    </row>
    <row r="145" spans="1:12" ht="142.5" x14ac:dyDescent="0.2">
      <c r="A145" s="9" t="s">
        <v>2511</v>
      </c>
      <c r="B145" s="9" t="s">
        <v>2512</v>
      </c>
      <c r="C145" s="44" t="s">
        <v>2816</v>
      </c>
      <c r="D145" s="9" t="s">
        <v>2817</v>
      </c>
      <c r="E145" s="9" t="s">
        <v>2791</v>
      </c>
      <c r="F145" s="44" t="s">
        <v>26</v>
      </c>
      <c r="G145" s="44">
        <v>1</v>
      </c>
      <c r="H145" s="14">
        <v>13500</v>
      </c>
      <c r="I145" s="11">
        <v>0.1</v>
      </c>
      <c r="J145" s="12">
        <f t="shared" si="2"/>
        <v>12150</v>
      </c>
      <c r="K145" s="9" t="s">
        <v>27</v>
      </c>
      <c r="L145" s="9" t="s">
        <v>28</v>
      </c>
    </row>
    <row r="146" spans="1:12" ht="142.5" x14ac:dyDescent="0.2">
      <c r="A146" s="9" t="s">
        <v>2511</v>
      </c>
      <c r="B146" s="9" t="s">
        <v>2512</v>
      </c>
      <c r="C146" s="44" t="s">
        <v>2818</v>
      </c>
      <c r="D146" s="9" t="s">
        <v>2819</v>
      </c>
      <c r="E146" s="9" t="s">
        <v>2791</v>
      </c>
      <c r="F146" s="44" t="s">
        <v>26</v>
      </c>
      <c r="G146" s="44">
        <v>1</v>
      </c>
      <c r="H146" s="14">
        <v>15250</v>
      </c>
      <c r="I146" s="11">
        <v>0.1</v>
      </c>
      <c r="J146" s="12">
        <f t="shared" si="2"/>
        <v>13725</v>
      </c>
      <c r="K146" s="9" t="s">
        <v>27</v>
      </c>
      <c r="L146" s="9" t="s">
        <v>28</v>
      </c>
    </row>
    <row r="147" spans="1:12" ht="128.25" x14ac:dyDescent="0.2">
      <c r="A147" s="9" t="s">
        <v>2511</v>
      </c>
      <c r="B147" s="9" t="s">
        <v>2512</v>
      </c>
      <c r="C147" s="44" t="s">
        <v>2820</v>
      </c>
      <c r="D147" s="9" t="s">
        <v>2821</v>
      </c>
      <c r="E147" s="9" t="s">
        <v>2822</v>
      </c>
      <c r="F147" s="44" t="s">
        <v>26</v>
      </c>
      <c r="G147" s="44">
        <v>1</v>
      </c>
      <c r="H147" s="14">
        <v>2950</v>
      </c>
      <c r="I147" s="11">
        <v>0.1</v>
      </c>
      <c r="J147" s="12">
        <f t="shared" si="2"/>
        <v>2655</v>
      </c>
      <c r="K147" s="9" t="s">
        <v>27</v>
      </c>
      <c r="L147" s="9" t="s">
        <v>28</v>
      </c>
    </row>
    <row r="148" spans="1:12" ht="128.25" x14ac:dyDescent="0.2">
      <c r="A148" s="9" t="s">
        <v>2511</v>
      </c>
      <c r="B148" s="9" t="s">
        <v>2512</v>
      </c>
      <c r="C148" s="44" t="s">
        <v>2823</v>
      </c>
      <c r="D148" s="9" t="s">
        <v>2824</v>
      </c>
      <c r="E148" s="9" t="s">
        <v>2822</v>
      </c>
      <c r="F148" s="44" t="s">
        <v>26</v>
      </c>
      <c r="G148" s="44">
        <v>1</v>
      </c>
      <c r="H148" s="14">
        <v>4400</v>
      </c>
      <c r="I148" s="11">
        <v>0.1</v>
      </c>
      <c r="J148" s="12">
        <f t="shared" si="2"/>
        <v>3960</v>
      </c>
      <c r="K148" s="9" t="s">
        <v>27</v>
      </c>
      <c r="L148" s="9" t="s">
        <v>28</v>
      </c>
    </row>
    <row r="149" spans="1:12" ht="128.25" x14ac:dyDescent="0.2">
      <c r="A149" s="9" t="s">
        <v>2511</v>
      </c>
      <c r="B149" s="9" t="s">
        <v>2512</v>
      </c>
      <c r="C149" s="44" t="s">
        <v>2825</v>
      </c>
      <c r="D149" s="9" t="s">
        <v>2826</v>
      </c>
      <c r="E149" s="9" t="s">
        <v>2822</v>
      </c>
      <c r="F149" s="44" t="s">
        <v>26</v>
      </c>
      <c r="G149" s="44">
        <v>1</v>
      </c>
      <c r="H149" s="14">
        <v>6600</v>
      </c>
      <c r="I149" s="11">
        <v>0.1</v>
      </c>
      <c r="J149" s="12">
        <f t="shared" si="2"/>
        <v>5940</v>
      </c>
      <c r="K149" s="9" t="s">
        <v>27</v>
      </c>
      <c r="L149" s="9" t="s">
        <v>28</v>
      </c>
    </row>
    <row r="150" spans="1:12" ht="142.5" x14ac:dyDescent="0.2">
      <c r="A150" s="9" t="s">
        <v>2511</v>
      </c>
      <c r="B150" s="9" t="s">
        <v>2512</v>
      </c>
      <c r="C150" s="44" t="s">
        <v>2827</v>
      </c>
      <c r="D150" s="9" t="s">
        <v>2828</v>
      </c>
      <c r="E150" s="9" t="s">
        <v>2829</v>
      </c>
      <c r="F150" s="44" t="s">
        <v>26</v>
      </c>
      <c r="G150" s="44">
        <v>1</v>
      </c>
      <c r="H150" s="14">
        <v>2950</v>
      </c>
      <c r="I150" s="11">
        <v>0.1</v>
      </c>
      <c r="J150" s="12">
        <f t="shared" si="2"/>
        <v>2655</v>
      </c>
      <c r="K150" s="9" t="s">
        <v>27</v>
      </c>
      <c r="L150" s="9" t="s">
        <v>28</v>
      </c>
    </row>
    <row r="151" spans="1:12" ht="142.5" x14ac:dyDescent="0.2">
      <c r="A151" s="9" t="s">
        <v>2511</v>
      </c>
      <c r="B151" s="9" t="s">
        <v>2512</v>
      </c>
      <c r="C151" s="44" t="s">
        <v>2830</v>
      </c>
      <c r="D151" s="9" t="s">
        <v>2831</v>
      </c>
      <c r="E151" s="9" t="s">
        <v>2829</v>
      </c>
      <c r="F151" s="44" t="s">
        <v>26</v>
      </c>
      <c r="G151" s="44">
        <v>1</v>
      </c>
      <c r="H151" s="14">
        <v>4400</v>
      </c>
      <c r="I151" s="11">
        <v>0.1</v>
      </c>
      <c r="J151" s="12">
        <f t="shared" si="2"/>
        <v>3960</v>
      </c>
      <c r="K151" s="9" t="s">
        <v>27</v>
      </c>
      <c r="L151" s="9" t="s">
        <v>28</v>
      </c>
    </row>
    <row r="152" spans="1:12" ht="142.5" x14ac:dyDescent="0.2">
      <c r="A152" s="9" t="s">
        <v>2511</v>
      </c>
      <c r="B152" s="9" t="s">
        <v>2512</v>
      </c>
      <c r="C152" s="44" t="s">
        <v>2832</v>
      </c>
      <c r="D152" s="9" t="s">
        <v>2833</v>
      </c>
      <c r="E152" s="9" t="s">
        <v>2829</v>
      </c>
      <c r="F152" s="44" t="s">
        <v>26</v>
      </c>
      <c r="G152" s="44">
        <v>1</v>
      </c>
      <c r="H152" s="14">
        <v>6600</v>
      </c>
      <c r="I152" s="11">
        <v>0.1</v>
      </c>
      <c r="J152" s="12">
        <f t="shared" si="2"/>
        <v>5940</v>
      </c>
      <c r="K152" s="9" t="s">
        <v>27</v>
      </c>
      <c r="L152" s="9" t="s">
        <v>28</v>
      </c>
    </row>
    <row r="153" spans="1:12" ht="99.75" x14ac:dyDescent="0.2">
      <c r="A153" s="9" t="s">
        <v>2511</v>
      </c>
      <c r="B153" s="9" t="s">
        <v>2512</v>
      </c>
      <c r="C153" s="44" t="s">
        <v>2834</v>
      </c>
      <c r="D153" s="9" t="s">
        <v>2835</v>
      </c>
      <c r="E153" s="9" t="s">
        <v>2836</v>
      </c>
      <c r="F153" s="44" t="s">
        <v>26</v>
      </c>
      <c r="G153" s="44">
        <v>1</v>
      </c>
      <c r="H153" s="14">
        <v>4750</v>
      </c>
      <c r="I153" s="11">
        <v>0.1</v>
      </c>
      <c r="J153" s="12">
        <f t="shared" si="2"/>
        <v>4275</v>
      </c>
      <c r="K153" s="9" t="s">
        <v>27</v>
      </c>
      <c r="L153" s="9" t="s">
        <v>28</v>
      </c>
    </row>
    <row r="154" spans="1:12" ht="99.75" x14ac:dyDescent="0.2">
      <c r="A154" s="9" t="s">
        <v>2511</v>
      </c>
      <c r="B154" s="9" t="s">
        <v>2512</v>
      </c>
      <c r="C154" s="44" t="s">
        <v>2837</v>
      </c>
      <c r="D154" s="9" t="s">
        <v>2838</v>
      </c>
      <c r="E154" s="9" t="s">
        <v>2836</v>
      </c>
      <c r="F154" s="44" t="s">
        <v>26</v>
      </c>
      <c r="G154" s="44">
        <v>1</v>
      </c>
      <c r="H154" s="14">
        <v>7600</v>
      </c>
      <c r="I154" s="11">
        <v>0.1</v>
      </c>
      <c r="J154" s="12">
        <f t="shared" si="2"/>
        <v>6840</v>
      </c>
      <c r="K154" s="9" t="s">
        <v>27</v>
      </c>
      <c r="L154" s="9" t="s">
        <v>28</v>
      </c>
    </row>
    <row r="155" spans="1:12" ht="99.75" x14ac:dyDescent="0.2">
      <c r="A155" s="9" t="s">
        <v>2511</v>
      </c>
      <c r="B155" s="9" t="s">
        <v>2512</v>
      </c>
      <c r="C155" s="44" t="s">
        <v>2839</v>
      </c>
      <c r="D155" s="9" t="s">
        <v>2840</v>
      </c>
      <c r="E155" s="9" t="s">
        <v>2836</v>
      </c>
      <c r="F155" s="44" t="s">
        <v>26</v>
      </c>
      <c r="G155" s="44">
        <v>1</v>
      </c>
      <c r="H155" s="14">
        <v>10400</v>
      </c>
      <c r="I155" s="11">
        <v>0.1</v>
      </c>
      <c r="J155" s="12">
        <f t="shared" si="2"/>
        <v>9360</v>
      </c>
      <c r="K155" s="9" t="s">
        <v>27</v>
      </c>
      <c r="L155" s="9" t="s">
        <v>28</v>
      </c>
    </row>
    <row r="156" spans="1:12" ht="114" x14ac:dyDescent="0.2">
      <c r="A156" s="9" t="s">
        <v>2511</v>
      </c>
      <c r="B156" s="9" t="s">
        <v>2512</v>
      </c>
      <c r="C156" s="44" t="s">
        <v>2841</v>
      </c>
      <c r="D156" s="9" t="s">
        <v>2842</v>
      </c>
      <c r="E156" s="9" t="s">
        <v>2843</v>
      </c>
      <c r="F156" s="44" t="s">
        <v>26</v>
      </c>
      <c r="G156" s="44">
        <v>1</v>
      </c>
      <c r="H156" s="14">
        <v>9210</v>
      </c>
      <c r="I156" s="11">
        <v>0.1</v>
      </c>
      <c r="J156" s="12">
        <f t="shared" si="2"/>
        <v>8289</v>
      </c>
      <c r="K156" s="9" t="s">
        <v>27</v>
      </c>
      <c r="L156" s="9" t="s">
        <v>28</v>
      </c>
    </row>
    <row r="157" spans="1:12" ht="114" x14ac:dyDescent="0.2">
      <c r="A157" s="9" t="s">
        <v>2511</v>
      </c>
      <c r="B157" s="9" t="s">
        <v>2512</v>
      </c>
      <c r="C157" s="44" t="s">
        <v>2844</v>
      </c>
      <c r="D157" s="9" t="s">
        <v>2845</v>
      </c>
      <c r="E157" s="9" t="s">
        <v>2843</v>
      </c>
      <c r="F157" s="44" t="s">
        <v>26</v>
      </c>
      <c r="G157" s="44">
        <v>1</v>
      </c>
      <c r="H157" s="14">
        <v>12960</v>
      </c>
      <c r="I157" s="11">
        <v>0.1</v>
      </c>
      <c r="J157" s="12">
        <f t="shared" si="2"/>
        <v>11664</v>
      </c>
      <c r="K157" s="9" t="s">
        <v>27</v>
      </c>
      <c r="L157" s="9" t="s">
        <v>28</v>
      </c>
    </row>
    <row r="158" spans="1:12" ht="114" x14ac:dyDescent="0.2">
      <c r="A158" s="9" t="s">
        <v>2511</v>
      </c>
      <c r="B158" s="9" t="s">
        <v>2512</v>
      </c>
      <c r="C158" s="44" t="s">
        <v>2846</v>
      </c>
      <c r="D158" s="9" t="s">
        <v>2847</v>
      </c>
      <c r="E158" s="9" t="s">
        <v>2843</v>
      </c>
      <c r="F158" s="44" t="s">
        <v>26</v>
      </c>
      <c r="G158" s="44">
        <v>1</v>
      </c>
      <c r="H158" s="14">
        <v>9210</v>
      </c>
      <c r="I158" s="11">
        <v>0.1</v>
      </c>
      <c r="J158" s="12">
        <f t="shared" si="2"/>
        <v>8289</v>
      </c>
      <c r="K158" s="9" t="s">
        <v>27</v>
      </c>
      <c r="L158" s="9" t="s">
        <v>28</v>
      </c>
    </row>
    <row r="159" spans="1:12" ht="114" x14ac:dyDescent="0.2">
      <c r="A159" s="9" t="s">
        <v>2511</v>
      </c>
      <c r="B159" s="9" t="s">
        <v>2512</v>
      </c>
      <c r="C159" s="44" t="s">
        <v>2848</v>
      </c>
      <c r="D159" s="9" t="s">
        <v>2849</v>
      </c>
      <c r="E159" s="9" t="s">
        <v>2850</v>
      </c>
      <c r="F159" s="44" t="s">
        <v>26</v>
      </c>
      <c r="G159" s="44">
        <v>1</v>
      </c>
      <c r="H159" s="14">
        <v>10390</v>
      </c>
      <c r="I159" s="11">
        <v>0.1</v>
      </c>
      <c r="J159" s="12">
        <f t="shared" si="2"/>
        <v>9351</v>
      </c>
      <c r="K159" s="9" t="s">
        <v>27</v>
      </c>
      <c r="L159" s="9" t="s">
        <v>28</v>
      </c>
    </row>
    <row r="160" spans="1:12" ht="114" x14ac:dyDescent="0.2">
      <c r="A160" s="9" t="s">
        <v>2511</v>
      </c>
      <c r="B160" s="9" t="s">
        <v>2512</v>
      </c>
      <c r="C160" s="44" t="s">
        <v>2851</v>
      </c>
      <c r="D160" s="9" t="s">
        <v>2852</v>
      </c>
      <c r="E160" s="9" t="s">
        <v>2850</v>
      </c>
      <c r="F160" s="44" t="s">
        <v>26</v>
      </c>
      <c r="G160" s="44">
        <v>1</v>
      </c>
      <c r="H160" s="14">
        <v>12960</v>
      </c>
      <c r="I160" s="11">
        <v>0.1</v>
      </c>
      <c r="J160" s="12">
        <f t="shared" si="2"/>
        <v>11664</v>
      </c>
      <c r="K160" s="9" t="s">
        <v>27</v>
      </c>
      <c r="L160" s="9" t="s">
        <v>28</v>
      </c>
    </row>
    <row r="161" spans="1:12" ht="114" x14ac:dyDescent="0.2">
      <c r="A161" s="9" t="s">
        <v>2511</v>
      </c>
      <c r="B161" s="9" t="s">
        <v>2512</v>
      </c>
      <c r="C161" s="44" t="s">
        <v>2853</v>
      </c>
      <c r="D161" s="9" t="s">
        <v>2854</v>
      </c>
      <c r="E161" s="9" t="s">
        <v>2850</v>
      </c>
      <c r="F161" s="44" t="s">
        <v>26</v>
      </c>
      <c r="G161" s="44">
        <v>1</v>
      </c>
      <c r="H161" s="14">
        <v>10390</v>
      </c>
      <c r="I161" s="11">
        <v>0.1</v>
      </c>
      <c r="J161" s="12">
        <f t="shared" si="2"/>
        <v>9351</v>
      </c>
      <c r="K161" s="9" t="s">
        <v>27</v>
      </c>
      <c r="L161" s="9" t="s">
        <v>28</v>
      </c>
    </row>
    <row r="162" spans="1:12" ht="114" x14ac:dyDescent="0.2">
      <c r="A162" s="9" t="s">
        <v>2511</v>
      </c>
      <c r="B162" s="9" t="s">
        <v>2512</v>
      </c>
      <c r="C162" s="44" t="s">
        <v>2855</v>
      </c>
      <c r="D162" s="9" t="s">
        <v>2856</v>
      </c>
      <c r="E162" s="9" t="s">
        <v>2850</v>
      </c>
      <c r="F162" s="44" t="s">
        <v>26</v>
      </c>
      <c r="G162" s="44">
        <v>1</v>
      </c>
      <c r="H162" s="14">
        <v>12960</v>
      </c>
      <c r="I162" s="11">
        <v>0.1</v>
      </c>
      <c r="J162" s="12">
        <f t="shared" si="2"/>
        <v>11664</v>
      </c>
      <c r="K162" s="9" t="s">
        <v>27</v>
      </c>
      <c r="L162" s="9" t="s">
        <v>28</v>
      </c>
    </row>
    <row r="163" spans="1:12" ht="57" x14ac:dyDescent="0.2">
      <c r="A163" s="9" t="s">
        <v>2511</v>
      </c>
      <c r="B163" s="9" t="s">
        <v>2512</v>
      </c>
      <c r="C163" s="44" t="s">
        <v>2857</v>
      </c>
      <c r="D163" s="9" t="s">
        <v>2858</v>
      </c>
      <c r="E163" s="9" t="s">
        <v>2859</v>
      </c>
      <c r="F163" s="44" t="s">
        <v>26</v>
      </c>
      <c r="G163" s="44">
        <v>1</v>
      </c>
      <c r="H163" s="14">
        <v>2030</v>
      </c>
      <c r="I163" s="11">
        <v>0.1</v>
      </c>
      <c r="J163" s="12">
        <f t="shared" si="2"/>
        <v>1827</v>
      </c>
      <c r="K163" s="9" t="s">
        <v>27</v>
      </c>
      <c r="L163" s="9" t="s">
        <v>28</v>
      </c>
    </row>
    <row r="164" spans="1:12" ht="57" x14ac:dyDescent="0.2">
      <c r="A164" s="9" t="s">
        <v>2511</v>
      </c>
      <c r="B164" s="9" t="s">
        <v>2512</v>
      </c>
      <c r="C164" s="44" t="s">
        <v>2860</v>
      </c>
      <c r="D164" s="9" t="s">
        <v>2861</v>
      </c>
      <c r="E164" s="9" t="s">
        <v>2859</v>
      </c>
      <c r="F164" s="44" t="s">
        <v>26</v>
      </c>
      <c r="G164" s="44">
        <v>1</v>
      </c>
      <c r="H164" s="14">
        <v>590</v>
      </c>
      <c r="I164" s="11">
        <v>0.1</v>
      </c>
      <c r="J164" s="12">
        <f t="shared" si="2"/>
        <v>531</v>
      </c>
      <c r="K164" s="9" t="s">
        <v>27</v>
      </c>
      <c r="L164" s="9" t="s">
        <v>28</v>
      </c>
    </row>
    <row r="165" spans="1:12" ht="57" x14ac:dyDescent="0.2">
      <c r="A165" s="9" t="s">
        <v>2511</v>
      </c>
      <c r="B165" s="9" t="s">
        <v>2512</v>
      </c>
      <c r="C165" s="44" t="s">
        <v>2862</v>
      </c>
      <c r="D165" s="9" t="s">
        <v>2863</v>
      </c>
      <c r="E165" s="9" t="s">
        <v>2859</v>
      </c>
      <c r="F165" s="44" t="s">
        <v>26</v>
      </c>
      <c r="G165" s="44">
        <v>1</v>
      </c>
      <c r="H165" s="14">
        <v>1260</v>
      </c>
      <c r="I165" s="11">
        <v>0.1</v>
      </c>
      <c r="J165" s="12">
        <f t="shared" si="2"/>
        <v>1134</v>
      </c>
      <c r="K165" s="9" t="s">
        <v>27</v>
      </c>
      <c r="L165" s="9" t="s">
        <v>28</v>
      </c>
    </row>
    <row r="166" spans="1:12" ht="57" x14ac:dyDescent="0.2">
      <c r="A166" s="9" t="s">
        <v>2511</v>
      </c>
      <c r="B166" s="9" t="s">
        <v>2512</v>
      </c>
      <c r="C166" s="44" t="s">
        <v>2864</v>
      </c>
      <c r="D166" s="9" t="s">
        <v>2865</v>
      </c>
      <c r="E166" s="9" t="s">
        <v>2859</v>
      </c>
      <c r="F166" s="44" t="s">
        <v>26</v>
      </c>
      <c r="G166" s="44">
        <v>1</v>
      </c>
      <c r="H166" s="14">
        <v>140</v>
      </c>
      <c r="I166" s="11">
        <v>0.1</v>
      </c>
      <c r="J166" s="12">
        <f t="shared" si="2"/>
        <v>126</v>
      </c>
      <c r="K166" s="9" t="s">
        <v>27</v>
      </c>
      <c r="L166" s="9" t="s">
        <v>28</v>
      </c>
    </row>
    <row r="167" spans="1:12" ht="57" x14ac:dyDescent="0.2">
      <c r="A167" s="9" t="s">
        <v>2511</v>
      </c>
      <c r="B167" s="9" t="s">
        <v>2512</v>
      </c>
      <c r="C167" s="44" t="s">
        <v>2866</v>
      </c>
      <c r="D167" s="9" t="s">
        <v>2867</v>
      </c>
      <c r="E167" s="9" t="s">
        <v>2859</v>
      </c>
      <c r="F167" s="44" t="s">
        <v>26</v>
      </c>
      <c r="G167" s="44">
        <v>1</v>
      </c>
      <c r="H167" s="14">
        <v>610</v>
      </c>
      <c r="I167" s="11">
        <v>0.1</v>
      </c>
      <c r="J167" s="12">
        <f t="shared" si="2"/>
        <v>549</v>
      </c>
      <c r="K167" s="9" t="s">
        <v>27</v>
      </c>
      <c r="L167" s="9" t="s">
        <v>28</v>
      </c>
    </row>
    <row r="168" spans="1:12" ht="57" x14ac:dyDescent="0.2">
      <c r="A168" s="9" t="s">
        <v>2511</v>
      </c>
      <c r="B168" s="9" t="s">
        <v>2512</v>
      </c>
      <c r="C168" s="44" t="s">
        <v>2868</v>
      </c>
      <c r="D168" s="9" t="s">
        <v>2869</v>
      </c>
      <c r="E168" s="9" t="s">
        <v>2859</v>
      </c>
      <c r="F168" s="44" t="s">
        <v>26</v>
      </c>
      <c r="G168" s="44">
        <v>1</v>
      </c>
      <c r="H168" s="14">
        <v>22</v>
      </c>
      <c r="I168" s="11">
        <v>0.1</v>
      </c>
      <c r="J168" s="12">
        <f t="shared" si="2"/>
        <v>19.8</v>
      </c>
      <c r="K168" s="9" t="s">
        <v>27</v>
      </c>
      <c r="L168" s="9" t="s">
        <v>28</v>
      </c>
    </row>
    <row r="169" spans="1:12" ht="57" x14ac:dyDescent="0.2">
      <c r="A169" s="9" t="s">
        <v>2511</v>
      </c>
      <c r="B169" s="9" t="s">
        <v>2512</v>
      </c>
      <c r="C169" s="44" t="s">
        <v>2870</v>
      </c>
      <c r="D169" s="9" t="s">
        <v>2871</v>
      </c>
      <c r="E169" s="9" t="s">
        <v>2859</v>
      </c>
      <c r="F169" s="44" t="s">
        <v>26</v>
      </c>
      <c r="G169" s="44">
        <v>1</v>
      </c>
      <c r="H169" s="14">
        <v>44</v>
      </c>
      <c r="I169" s="11">
        <v>0.1</v>
      </c>
      <c r="J169" s="12">
        <f t="shared" si="2"/>
        <v>39.6</v>
      </c>
      <c r="K169" s="9" t="s">
        <v>27</v>
      </c>
      <c r="L169" s="9" t="s">
        <v>28</v>
      </c>
    </row>
    <row r="170" spans="1:12" ht="57" x14ac:dyDescent="0.2">
      <c r="A170" s="9" t="s">
        <v>2511</v>
      </c>
      <c r="B170" s="9" t="s">
        <v>2512</v>
      </c>
      <c r="C170" s="44" t="s">
        <v>2872</v>
      </c>
      <c r="D170" s="9" t="s">
        <v>2873</v>
      </c>
      <c r="E170" s="9" t="s">
        <v>2859</v>
      </c>
      <c r="F170" s="44" t="s">
        <v>26</v>
      </c>
      <c r="G170" s="44">
        <v>1</v>
      </c>
      <c r="H170" s="14">
        <v>1850</v>
      </c>
      <c r="I170" s="11">
        <v>0.1</v>
      </c>
      <c r="J170" s="12">
        <f t="shared" si="2"/>
        <v>1665</v>
      </c>
      <c r="K170" s="9" t="s">
        <v>27</v>
      </c>
      <c r="L170" s="9" t="s">
        <v>28</v>
      </c>
    </row>
    <row r="171" spans="1:12" ht="57" x14ac:dyDescent="0.2">
      <c r="A171" s="9" t="s">
        <v>2511</v>
      </c>
      <c r="B171" s="9" t="s">
        <v>2512</v>
      </c>
      <c r="C171" s="44" t="s">
        <v>2874</v>
      </c>
      <c r="D171" s="9" t="s">
        <v>2875</v>
      </c>
      <c r="E171" s="9" t="s">
        <v>2876</v>
      </c>
      <c r="F171" s="44" t="s">
        <v>26</v>
      </c>
      <c r="G171" s="44">
        <v>1</v>
      </c>
      <c r="H171" s="14">
        <v>3200</v>
      </c>
      <c r="I171" s="11">
        <v>0.1</v>
      </c>
      <c r="J171" s="12">
        <f t="shared" si="2"/>
        <v>2880</v>
      </c>
      <c r="K171" s="9" t="s">
        <v>27</v>
      </c>
      <c r="L171" s="9" t="s">
        <v>28</v>
      </c>
    </row>
    <row r="172" spans="1:12" ht="57" x14ac:dyDescent="0.2">
      <c r="A172" s="9" t="s">
        <v>2511</v>
      </c>
      <c r="B172" s="9" t="s">
        <v>2512</v>
      </c>
      <c r="C172" s="44" t="s">
        <v>2877</v>
      </c>
      <c r="D172" s="9" t="s">
        <v>2878</v>
      </c>
      <c r="E172" s="9" t="s">
        <v>2876</v>
      </c>
      <c r="F172" s="44" t="s">
        <v>26</v>
      </c>
      <c r="G172" s="44">
        <v>1</v>
      </c>
      <c r="H172" s="14">
        <v>700</v>
      </c>
      <c r="I172" s="11">
        <v>0.1</v>
      </c>
      <c r="J172" s="12">
        <f t="shared" si="2"/>
        <v>630</v>
      </c>
      <c r="K172" s="9" t="s">
        <v>27</v>
      </c>
      <c r="L172" s="9" t="s">
        <v>28</v>
      </c>
    </row>
    <row r="173" spans="1:12" ht="57" x14ac:dyDescent="0.2">
      <c r="A173" s="9" t="s">
        <v>2511</v>
      </c>
      <c r="B173" s="9" t="s">
        <v>2512</v>
      </c>
      <c r="C173" s="44" t="s">
        <v>2879</v>
      </c>
      <c r="D173" s="9" t="s">
        <v>2880</v>
      </c>
      <c r="E173" s="9" t="s">
        <v>2876</v>
      </c>
      <c r="F173" s="44" t="s">
        <v>26</v>
      </c>
      <c r="G173" s="44">
        <v>1</v>
      </c>
      <c r="H173" s="14">
        <v>1730</v>
      </c>
      <c r="I173" s="11">
        <v>0.1</v>
      </c>
      <c r="J173" s="12">
        <f t="shared" si="2"/>
        <v>1557</v>
      </c>
      <c r="K173" s="9" t="s">
        <v>27</v>
      </c>
      <c r="L173" s="9" t="s">
        <v>28</v>
      </c>
    </row>
    <row r="174" spans="1:12" ht="57" x14ac:dyDescent="0.2">
      <c r="A174" s="9" t="s">
        <v>2511</v>
      </c>
      <c r="B174" s="9" t="s">
        <v>2512</v>
      </c>
      <c r="C174" s="44" t="s">
        <v>2881</v>
      </c>
      <c r="D174" s="9" t="s">
        <v>2882</v>
      </c>
      <c r="E174" s="9" t="s">
        <v>2876</v>
      </c>
      <c r="F174" s="44" t="s">
        <v>26</v>
      </c>
      <c r="G174" s="44">
        <v>1</v>
      </c>
      <c r="H174" s="14">
        <v>140</v>
      </c>
      <c r="I174" s="11">
        <v>0.1</v>
      </c>
      <c r="J174" s="12">
        <f t="shared" si="2"/>
        <v>126</v>
      </c>
      <c r="K174" s="9" t="s">
        <v>27</v>
      </c>
      <c r="L174" s="9" t="s">
        <v>28</v>
      </c>
    </row>
    <row r="175" spans="1:12" ht="57" x14ac:dyDescent="0.2">
      <c r="A175" s="9" t="s">
        <v>2511</v>
      </c>
      <c r="B175" s="9" t="s">
        <v>2512</v>
      </c>
      <c r="C175" s="44" t="s">
        <v>2883</v>
      </c>
      <c r="D175" s="9" t="s">
        <v>2884</v>
      </c>
      <c r="E175" s="9" t="s">
        <v>2876</v>
      </c>
      <c r="F175" s="44" t="s">
        <v>26</v>
      </c>
      <c r="G175" s="44">
        <v>1</v>
      </c>
      <c r="H175" s="14">
        <v>870</v>
      </c>
      <c r="I175" s="11">
        <v>0.1</v>
      </c>
      <c r="J175" s="12">
        <f t="shared" si="2"/>
        <v>783</v>
      </c>
      <c r="K175" s="9" t="s">
        <v>27</v>
      </c>
      <c r="L175" s="9" t="s">
        <v>28</v>
      </c>
    </row>
    <row r="176" spans="1:12" ht="57" x14ac:dyDescent="0.2">
      <c r="A176" s="9" t="s">
        <v>2511</v>
      </c>
      <c r="B176" s="9" t="s">
        <v>2512</v>
      </c>
      <c r="C176" s="44" t="s">
        <v>2885</v>
      </c>
      <c r="D176" s="9" t="s">
        <v>2886</v>
      </c>
      <c r="E176" s="9" t="s">
        <v>2876</v>
      </c>
      <c r="F176" s="44" t="s">
        <v>26</v>
      </c>
      <c r="G176" s="44">
        <v>1</v>
      </c>
      <c r="H176" s="14">
        <v>238</v>
      </c>
      <c r="I176" s="11">
        <v>0.1</v>
      </c>
      <c r="J176" s="12">
        <f t="shared" si="2"/>
        <v>214.20000000000002</v>
      </c>
      <c r="K176" s="9" t="s">
        <v>27</v>
      </c>
      <c r="L176" s="9" t="s">
        <v>28</v>
      </c>
    </row>
    <row r="177" spans="1:12" ht="71.25" x14ac:dyDescent="0.2">
      <c r="A177" s="9" t="s">
        <v>2511</v>
      </c>
      <c r="B177" s="9" t="s">
        <v>2512</v>
      </c>
      <c r="C177" s="44" t="s">
        <v>2887</v>
      </c>
      <c r="D177" s="9" t="s">
        <v>2888</v>
      </c>
      <c r="E177" s="9" t="s">
        <v>2889</v>
      </c>
      <c r="F177" s="44" t="s">
        <v>26</v>
      </c>
      <c r="G177" s="44">
        <v>1</v>
      </c>
      <c r="H177" s="14">
        <v>390</v>
      </c>
      <c r="I177" s="11">
        <v>0.1</v>
      </c>
      <c r="J177" s="12">
        <f t="shared" si="2"/>
        <v>351</v>
      </c>
      <c r="K177" s="9" t="s">
        <v>27</v>
      </c>
      <c r="L177" s="9" t="s">
        <v>28</v>
      </c>
    </row>
    <row r="178" spans="1:12" ht="71.25" x14ac:dyDescent="0.2">
      <c r="A178" s="9" t="s">
        <v>2511</v>
      </c>
      <c r="B178" s="9" t="s">
        <v>2512</v>
      </c>
      <c r="C178" s="44" t="s">
        <v>2890</v>
      </c>
      <c r="D178" s="9" t="s">
        <v>2891</v>
      </c>
      <c r="E178" s="9" t="s">
        <v>2889</v>
      </c>
      <c r="F178" s="44" t="s">
        <v>26</v>
      </c>
      <c r="G178" s="44">
        <v>1</v>
      </c>
      <c r="H178" s="14">
        <v>260</v>
      </c>
      <c r="I178" s="11">
        <v>0.1</v>
      </c>
      <c r="J178" s="12">
        <f t="shared" si="2"/>
        <v>234</v>
      </c>
      <c r="K178" s="9" t="s">
        <v>27</v>
      </c>
      <c r="L178" s="9" t="s">
        <v>28</v>
      </c>
    </row>
    <row r="179" spans="1:12" ht="71.25" x14ac:dyDescent="0.2">
      <c r="A179" s="9" t="s">
        <v>2511</v>
      </c>
      <c r="B179" s="9" t="s">
        <v>2512</v>
      </c>
      <c r="C179" s="44" t="s">
        <v>2892</v>
      </c>
      <c r="D179" s="9" t="s">
        <v>2893</v>
      </c>
      <c r="E179" s="9" t="s">
        <v>2889</v>
      </c>
      <c r="F179" s="44" t="s">
        <v>26</v>
      </c>
      <c r="G179" s="44">
        <v>1</v>
      </c>
      <c r="H179" s="14">
        <v>110</v>
      </c>
      <c r="I179" s="11">
        <v>0.1</v>
      </c>
      <c r="J179" s="12">
        <f t="shared" si="2"/>
        <v>99</v>
      </c>
      <c r="K179" s="9" t="s">
        <v>27</v>
      </c>
      <c r="L179" s="9" t="s">
        <v>28</v>
      </c>
    </row>
    <row r="180" spans="1:12" ht="71.25" x14ac:dyDescent="0.2">
      <c r="A180" s="9" t="s">
        <v>2511</v>
      </c>
      <c r="B180" s="9" t="s">
        <v>2512</v>
      </c>
      <c r="C180" s="44" t="s">
        <v>2894</v>
      </c>
      <c r="D180" s="9" t="s">
        <v>2895</v>
      </c>
      <c r="E180" s="9" t="s">
        <v>2889</v>
      </c>
      <c r="F180" s="44" t="s">
        <v>26</v>
      </c>
      <c r="G180" s="44">
        <v>1</v>
      </c>
      <c r="H180" s="14">
        <v>1035</v>
      </c>
      <c r="I180" s="11">
        <v>0.1</v>
      </c>
      <c r="J180" s="12">
        <f t="shared" si="2"/>
        <v>931.5</v>
      </c>
      <c r="K180" s="9" t="s">
        <v>27</v>
      </c>
      <c r="L180" s="9" t="s">
        <v>28</v>
      </c>
    </row>
    <row r="181" spans="1:12" ht="71.25" x14ac:dyDescent="0.2">
      <c r="A181" s="9" t="s">
        <v>2511</v>
      </c>
      <c r="B181" s="9" t="s">
        <v>2512</v>
      </c>
      <c r="C181" s="44" t="s">
        <v>2896</v>
      </c>
      <c r="D181" s="9" t="s">
        <v>2897</v>
      </c>
      <c r="E181" s="9" t="s">
        <v>2889</v>
      </c>
      <c r="F181" s="44" t="s">
        <v>26</v>
      </c>
      <c r="G181" s="44">
        <v>1</v>
      </c>
      <c r="H181" s="14">
        <v>605</v>
      </c>
      <c r="I181" s="11">
        <v>0.1</v>
      </c>
      <c r="J181" s="12">
        <f t="shared" si="2"/>
        <v>544.5</v>
      </c>
      <c r="K181" s="9" t="s">
        <v>27</v>
      </c>
      <c r="L181" s="9" t="s">
        <v>28</v>
      </c>
    </row>
    <row r="182" spans="1:12" ht="71.25" x14ac:dyDescent="0.2">
      <c r="A182" s="9" t="s">
        <v>2511</v>
      </c>
      <c r="B182" s="9" t="s">
        <v>2512</v>
      </c>
      <c r="C182" s="44" t="s">
        <v>2898</v>
      </c>
      <c r="D182" s="9" t="s">
        <v>2899</v>
      </c>
      <c r="E182" s="9" t="s">
        <v>2889</v>
      </c>
      <c r="F182" s="44" t="s">
        <v>26</v>
      </c>
      <c r="G182" s="44">
        <v>1</v>
      </c>
      <c r="H182" s="14">
        <v>99</v>
      </c>
      <c r="I182" s="11">
        <v>0.1</v>
      </c>
      <c r="J182" s="12">
        <f t="shared" si="2"/>
        <v>89.100000000000009</v>
      </c>
      <c r="K182" s="9" t="s">
        <v>27</v>
      </c>
      <c r="L182" s="9" t="s">
        <v>28</v>
      </c>
    </row>
    <row r="183" spans="1:12" ht="71.25" x14ac:dyDescent="0.2">
      <c r="A183" s="9" t="s">
        <v>2511</v>
      </c>
      <c r="B183" s="9" t="s">
        <v>2512</v>
      </c>
      <c r="C183" s="44" t="s">
        <v>2900</v>
      </c>
      <c r="D183" s="9" t="s">
        <v>2901</v>
      </c>
      <c r="E183" s="9" t="s">
        <v>2889</v>
      </c>
      <c r="F183" s="44" t="s">
        <v>26</v>
      </c>
      <c r="G183" s="44">
        <v>1</v>
      </c>
      <c r="H183" s="14">
        <v>79</v>
      </c>
      <c r="I183" s="11">
        <v>0.1</v>
      </c>
      <c r="J183" s="12">
        <f t="shared" si="2"/>
        <v>71.100000000000009</v>
      </c>
      <c r="K183" s="9" t="s">
        <v>27</v>
      </c>
      <c r="L183" s="9" t="s">
        <v>28</v>
      </c>
    </row>
    <row r="184" spans="1:12" ht="71.25" x14ac:dyDescent="0.2">
      <c r="A184" s="9" t="s">
        <v>2511</v>
      </c>
      <c r="B184" s="9" t="s">
        <v>2512</v>
      </c>
      <c r="C184" s="44" t="s">
        <v>2902</v>
      </c>
      <c r="D184" s="9" t="s">
        <v>2903</v>
      </c>
      <c r="E184" s="9" t="s">
        <v>2889</v>
      </c>
      <c r="F184" s="44" t="s">
        <v>26</v>
      </c>
      <c r="G184" s="44">
        <v>1</v>
      </c>
      <c r="H184" s="14">
        <v>150</v>
      </c>
      <c r="I184" s="11">
        <v>0.1</v>
      </c>
      <c r="J184" s="12">
        <f t="shared" si="2"/>
        <v>135</v>
      </c>
      <c r="K184" s="9" t="s">
        <v>27</v>
      </c>
      <c r="L184" s="9" t="s">
        <v>28</v>
      </c>
    </row>
    <row r="185" spans="1:12" ht="71.25" x14ac:dyDescent="0.2">
      <c r="A185" s="9" t="s">
        <v>2511</v>
      </c>
      <c r="B185" s="9" t="s">
        <v>2512</v>
      </c>
      <c r="C185" s="44" t="s">
        <v>2904</v>
      </c>
      <c r="D185" s="9" t="s">
        <v>2905</v>
      </c>
      <c r="E185" s="9" t="s">
        <v>2889</v>
      </c>
      <c r="F185" s="44" t="s">
        <v>26</v>
      </c>
      <c r="G185" s="44">
        <v>1</v>
      </c>
      <c r="H185" s="14">
        <v>90</v>
      </c>
      <c r="I185" s="11">
        <v>0.1</v>
      </c>
      <c r="J185" s="12">
        <f t="shared" si="2"/>
        <v>81</v>
      </c>
      <c r="K185" s="9" t="s">
        <v>27</v>
      </c>
      <c r="L185" s="9" t="s">
        <v>28</v>
      </c>
    </row>
    <row r="186" spans="1:12" ht="42.75" x14ac:dyDescent="0.2">
      <c r="A186" s="9" t="s">
        <v>2511</v>
      </c>
      <c r="B186" s="9" t="s">
        <v>2512</v>
      </c>
      <c r="C186" s="44" t="s">
        <v>2906</v>
      </c>
      <c r="D186" s="9" t="s">
        <v>2907</v>
      </c>
      <c r="E186" s="9" t="s">
        <v>2512</v>
      </c>
      <c r="F186" s="44" t="s">
        <v>26</v>
      </c>
      <c r="G186" s="44">
        <v>1</v>
      </c>
      <c r="H186" s="15">
        <v>0</v>
      </c>
      <c r="I186" s="16">
        <v>0</v>
      </c>
      <c r="J186" s="12">
        <f t="shared" si="2"/>
        <v>0</v>
      </c>
      <c r="K186" s="9" t="s">
        <v>28</v>
      </c>
      <c r="L186" s="9" t="s">
        <v>28</v>
      </c>
    </row>
    <row r="187" spans="1:12" ht="85.5" x14ac:dyDescent="0.2">
      <c r="A187" s="9" t="s">
        <v>2511</v>
      </c>
      <c r="B187" s="9" t="s">
        <v>2512</v>
      </c>
      <c r="C187" s="44" t="s">
        <v>2908</v>
      </c>
      <c r="D187" s="9" t="s">
        <v>2909</v>
      </c>
      <c r="E187" s="9" t="s">
        <v>2743</v>
      </c>
      <c r="F187" s="44" t="s">
        <v>26</v>
      </c>
      <c r="G187" s="44">
        <v>1</v>
      </c>
      <c r="H187" s="14">
        <v>250</v>
      </c>
      <c r="I187" s="11">
        <v>0.1</v>
      </c>
      <c r="J187" s="12">
        <f t="shared" si="2"/>
        <v>225</v>
      </c>
      <c r="K187" s="9" t="s">
        <v>27</v>
      </c>
      <c r="L187" s="9" t="s">
        <v>28</v>
      </c>
    </row>
    <row r="188" spans="1:12" ht="57" x14ac:dyDescent="0.2">
      <c r="A188" s="9" t="s">
        <v>2511</v>
      </c>
      <c r="B188" s="9" t="s">
        <v>2512</v>
      </c>
      <c r="C188" s="44" t="s">
        <v>2910</v>
      </c>
      <c r="D188" s="9" t="s">
        <v>2911</v>
      </c>
      <c r="E188" s="9" t="s">
        <v>2912</v>
      </c>
      <c r="F188" s="44" t="s">
        <v>26</v>
      </c>
      <c r="G188" s="44">
        <v>1</v>
      </c>
      <c r="H188" s="14">
        <v>360</v>
      </c>
      <c r="I188" s="11">
        <v>0.1</v>
      </c>
      <c r="J188" s="12">
        <f t="shared" si="2"/>
        <v>324</v>
      </c>
      <c r="K188" s="9" t="s">
        <v>27</v>
      </c>
      <c r="L188" s="9" t="s">
        <v>28</v>
      </c>
    </row>
    <row r="189" spans="1:12" ht="57" x14ac:dyDescent="0.2">
      <c r="A189" s="9" t="s">
        <v>2511</v>
      </c>
      <c r="B189" s="9" t="s">
        <v>2512</v>
      </c>
      <c r="C189" s="44" t="s">
        <v>2913</v>
      </c>
      <c r="D189" s="9" t="s">
        <v>2914</v>
      </c>
      <c r="E189" s="9" t="s">
        <v>2912</v>
      </c>
      <c r="F189" s="44" t="s">
        <v>26</v>
      </c>
      <c r="G189" s="44">
        <v>1</v>
      </c>
      <c r="H189" s="14">
        <v>450</v>
      </c>
      <c r="I189" s="11">
        <v>0.1</v>
      </c>
      <c r="J189" s="12">
        <f t="shared" si="2"/>
        <v>405</v>
      </c>
      <c r="K189" s="9" t="s">
        <v>27</v>
      </c>
      <c r="L189" s="9" t="s">
        <v>28</v>
      </c>
    </row>
    <row r="190" spans="1:12" ht="57" x14ac:dyDescent="0.2">
      <c r="A190" s="9" t="s">
        <v>2511</v>
      </c>
      <c r="B190" s="9" t="s">
        <v>2512</v>
      </c>
      <c r="C190" s="44" t="s">
        <v>2915</v>
      </c>
      <c r="D190" s="9" t="s">
        <v>2916</v>
      </c>
      <c r="E190" s="9" t="s">
        <v>2917</v>
      </c>
      <c r="F190" s="44" t="s">
        <v>26</v>
      </c>
      <c r="G190" s="44">
        <v>1</v>
      </c>
      <c r="H190" s="14">
        <v>360</v>
      </c>
      <c r="I190" s="11">
        <v>0.1</v>
      </c>
      <c r="J190" s="12">
        <f t="shared" si="2"/>
        <v>324</v>
      </c>
      <c r="K190" s="9" t="s">
        <v>27</v>
      </c>
      <c r="L190" s="9" t="s">
        <v>28</v>
      </c>
    </row>
    <row r="191" spans="1:12" ht="57" x14ac:dyDescent="0.2">
      <c r="A191" s="9" t="s">
        <v>2511</v>
      </c>
      <c r="B191" s="9" t="s">
        <v>2512</v>
      </c>
      <c r="C191" s="44" t="s">
        <v>2918</v>
      </c>
      <c r="D191" s="9" t="s">
        <v>2919</v>
      </c>
      <c r="E191" s="9" t="s">
        <v>2917</v>
      </c>
      <c r="F191" s="44" t="s">
        <v>26</v>
      </c>
      <c r="G191" s="44">
        <v>1</v>
      </c>
      <c r="H191" s="14">
        <v>535</v>
      </c>
      <c r="I191" s="11">
        <v>0.1</v>
      </c>
      <c r="J191" s="12">
        <f t="shared" si="2"/>
        <v>481.5</v>
      </c>
      <c r="K191" s="9" t="s">
        <v>27</v>
      </c>
      <c r="L191" s="9" t="s">
        <v>28</v>
      </c>
    </row>
    <row r="192" spans="1:12" ht="71.25" x14ac:dyDescent="0.2">
      <c r="A192" s="9" t="s">
        <v>2511</v>
      </c>
      <c r="B192" s="9" t="s">
        <v>2512</v>
      </c>
      <c r="C192" s="44" t="s">
        <v>2920</v>
      </c>
      <c r="D192" s="9" t="s">
        <v>2921</v>
      </c>
      <c r="E192" s="9" t="s">
        <v>2922</v>
      </c>
      <c r="F192" s="44" t="s">
        <v>26</v>
      </c>
      <c r="G192" s="44">
        <v>1</v>
      </c>
      <c r="H192" s="14">
        <v>995</v>
      </c>
      <c r="I192" s="11">
        <v>0.1</v>
      </c>
      <c r="J192" s="12">
        <f t="shared" si="2"/>
        <v>895.5</v>
      </c>
      <c r="K192" s="9" t="s">
        <v>27</v>
      </c>
      <c r="L192" s="9" t="s">
        <v>28</v>
      </c>
    </row>
    <row r="193" spans="1:12" ht="71.25" x14ac:dyDescent="0.2">
      <c r="A193" s="9" t="s">
        <v>2511</v>
      </c>
      <c r="B193" s="9" t="s">
        <v>2512</v>
      </c>
      <c r="C193" s="44" t="s">
        <v>2923</v>
      </c>
      <c r="D193" s="9" t="s">
        <v>2924</v>
      </c>
      <c r="E193" s="9" t="s">
        <v>2922</v>
      </c>
      <c r="F193" s="44" t="s">
        <v>26</v>
      </c>
      <c r="G193" s="44">
        <v>1</v>
      </c>
      <c r="H193" s="14">
        <v>540</v>
      </c>
      <c r="I193" s="11">
        <v>0.1</v>
      </c>
      <c r="J193" s="12">
        <f t="shared" si="2"/>
        <v>486</v>
      </c>
      <c r="K193" s="9" t="s">
        <v>27</v>
      </c>
      <c r="L193" s="9" t="s">
        <v>28</v>
      </c>
    </row>
    <row r="194" spans="1:12" ht="71.25" x14ac:dyDescent="0.2">
      <c r="A194" s="9" t="s">
        <v>2511</v>
      </c>
      <c r="B194" s="9" t="s">
        <v>2512</v>
      </c>
      <c r="C194" s="44" t="s">
        <v>2925</v>
      </c>
      <c r="D194" s="9" t="s">
        <v>2926</v>
      </c>
      <c r="E194" s="9" t="s">
        <v>2922</v>
      </c>
      <c r="F194" s="44" t="s">
        <v>26</v>
      </c>
      <c r="G194" s="44">
        <v>1</v>
      </c>
      <c r="H194" s="14">
        <v>195</v>
      </c>
      <c r="I194" s="11">
        <v>0.1</v>
      </c>
      <c r="J194" s="12">
        <f t="shared" si="2"/>
        <v>175.5</v>
      </c>
      <c r="K194" s="9" t="s">
        <v>27</v>
      </c>
      <c r="L194" s="9" t="s">
        <v>28</v>
      </c>
    </row>
    <row r="195" spans="1:12" ht="71.25" x14ac:dyDescent="0.2">
      <c r="A195" s="9" t="s">
        <v>2511</v>
      </c>
      <c r="B195" s="9" t="s">
        <v>2512</v>
      </c>
      <c r="C195" s="44" t="s">
        <v>2927</v>
      </c>
      <c r="D195" s="9" t="s">
        <v>2928</v>
      </c>
      <c r="E195" s="9" t="s">
        <v>2922</v>
      </c>
      <c r="F195" s="44" t="s">
        <v>26</v>
      </c>
      <c r="G195" s="44">
        <v>1</v>
      </c>
      <c r="H195" s="14">
        <v>1495</v>
      </c>
      <c r="I195" s="11">
        <v>0.1</v>
      </c>
      <c r="J195" s="12">
        <f t="shared" si="2"/>
        <v>1345.5</v>
      </c>
      <c r="K195" s="9" t="s">
        <v>27</v>
      </c>
      <c r="L195" s="9" t="s">
        <v>28</v>
      </c>
    </row>
    <row r="196" spans="1:12" ht="71.25" x14ac:dyDescent="0.2">
      <c r="A196" s="9" t="s">
        <v>2511</v>
      </c>
      <c r="B196" s="9" t="s">
        <v>2512</v>
      </c>
      <c r="C196" s="44" t="s">
        <v>2929</v>
      </c>
      <c r="D196" s="9" t="s">
        <v>2930</v>
      </c>
      <c r="E196" s="9" t="s">
        <v>2922</v>
      </c>
      <c r="F196" s="44" t="s">
        <v>26</v>
      </c>
      <c r="G196" s="44">
        <v>1</v>
      </c>
      <c r="H196" s="14">
        <v>1495</v>
      </c>
      <c r="I196" s="11">
        <v>0.1</v>
      </c>
      <c r="J196" s="12">
        <f t="shared" si="2"/>
        <v>1345.5</v>
      </c>
      <c r="K196" s="9" t="s">
        <v>27</v>
      </c>
      <c r="L196" s="9" t="s">
        <v>28</v>
      </c>
    </row>
    <row r="197" spans="1:12" ht="42.75" x14ac:dyDescent="0.2">
      <c r="A197" s="9" t="s">
        <v>2511</v>
      </c>
      <c r="B197" s="9" t="s">
        <v>2512</v>
      </c>
      <c r="C197" s="44" t="s">
        <v>2931</v>
      </c>
      <c r="D197" s="9" t="s">
        <v>2932</v>
      </c>
      <c r="E197" s="9" t="s">
        <v>2933</v>
      </c>
      <c r="F197" s="44" t="s">
        <v>26</v>
      </c>
      <c r="G197" s="44">
        <v>1</v>
      </c>
      <c r="H197" s="14">
        <v>2750</v>
      </c>
      <c r="I197" s="11">
        <v>0.1</v>
      </c>
      <c r="J197" s="12">
        <f t="shared" si="2"/>
        <v>2475</v>
      </c>
      <c r="K197" s="9" t="s">
        <v>27</v>
      </c>
      <c r="L197" s="9" t="s">
        <v>28</v>
      </c>
    </row>
    <row r="198" spans="1:12" ht="42.75" x14ac:dyDescent="0.2">
      <c r="A198" s="9" t="s">
        <v>2511</v>
      </c>
      <c r="B198" s="9" t="s">
        <v>2512</v>
      </c>
      <c r="C198" s="44" t="s">
        <v>2934</v>
      </c>
      <c r="D198" s="9" t="s">
        <v>2935</v>
      </c>
      <c r="E198" s="9" t="s">
        <v>2933</v>
      </c>
      <c r="F198" s="44" t="s">
        <v>26</v>
      </c>
      <c r="G198" s="44">
        <v>1</v>
      </c>
      <c r="H198" s="14">
        <v>2150</v>
      </c>
      <c r="I198" s="11">
        <v>0.1</v>
      </c>
      <c r="J198" s="12">
        <f t="shared" si="2"/>
        <v>1935</v>
      </c>
      <c r="K198" s="9" t="s">
        <v>27</v>
      </c>
      <c r="L198" s="9" t="s">
        <v>28</v>
      </c>
    </row>
    <row r="199" spans="1:12" ht="57" x14ac:dyDescent="0.2">
      <c r="A199" s="9" t="s">
        <v>2511</v>
      </c>
      <c r="B199" s="9" t="s">
        <v>2512</v>
      </c>
      <c r="C199" s="44" t="s">
        <v>2936</v>
      </c>
      <c r="D199" s="9" t="s">
        <v>2937</v>
      </c>
      <c r="E199" s="9" t="s">
        <v>2933</v>
      </c>
      <c r="F199" s="44" t="s">
        <v>26</v>
      </c>
      <c r="G199" s="44">
        <v>1</v>
      </c>
      <c r="H199" s="14">
        <v>1595</v>
      </c>
      <c r="I199" s="11">
        <v>0.1</v>
      </c>
      <c r="J199" s="12">
        <f t="shared" si="2"/>
        <v>1435.5</v>
      </c>
      <c r="K199" s="9" t="s">
        <v>27</v>
      </c>
      <c r="L199" s="9" t="s">
        <v>28</v>
      </c>
    </row>
    <row r="200" spans="1:12" ht="57" x14ac:dyDescent="0.2">
      <c r="A200" s="9" t="s">
        <v>2511</v>
      </c>
      <c r="B200" s="9" t="s">
        <v>2512</v>
      </c>
      <c r="C200" s="44" t="s">
        <v>2938</v>
      </c>
      <c r="D200" s="9" t="s">
        <v>2939</v>
      </c>
      <c r="E200" s="9" t="s">
        <v>2859</v>
      </c>
      <c r="F200" s="44" t="s">
        <v>26</v>
      </c>
      <c r="G200" s="44">
        <v>1</v>
      </c>
      <c r="H200" s="14">
        <v>1180</v>
      </c>
      <c r="I200" s="11">
        <v>0.1</v>
      </c>
      <c r="J200" s="12">
        <f t="shared" si="2"/>
        <v>1062</v>
      </c>
      <c r="K200" s="9" t="s">
        <v>27</v>
      </c>
      <c r="L200" s="9" t="s">
        <v>28</v>
      </c>
    </row>
    <row r="201" spans="1:12" ht="57" x14ac:dyDescent="0.2">
      <c r="A201" s="9" t="s">
        <v>2511</v>
      </c>
      <c r="B201" s="9" t="s">
        <v>2512</v>
      </c>
      <c r="C201" s="44" t="s">
        <v>2940</v>
      </c>
      <c r="D201" s="9" t="s">
        <v>2941</v>
      </c>
      <c r="E201" s="9" t="s">
        <v>2859</v>
      </c>
      <c r="F201" s="44" t="s">
        <v>26</v>
      </c>
      <c r="G201" s="44">
        <v>1</v>
      </c>
      <c r="H201" s="14">
        <v>1440</v>
      </c>
      <c r="I201" s="11">
        <v>0.1</v>
      </c>
      <c r="J201" s="12">
        <f t="shared" si="2"/>
        <v>1296</v>
      </c>
      <c r="K201" s="9" t="s">
        <v>27</v>
      </c>
      <c r="L201" s="9" t="s">
        <v>28</v>
      </c>
    </row>
    <row r="202" spans="1:12" ht="57" x14ac:dyDescent="0.2">
      <c r="A202" s="9" t="s">
        <v>2511</v>
      </c>
      <c r="B202" s="9" t="s">
        <v>2512</v>
      </c>
      <c r="C202" s="44" t="s">
        <v>2942</v>
      </c>
      <c r="D202" s="9" t="s">
        <v>2943</v>
      </c>
      <c r="E202" s="9" t="s">
        <v>2859</v>
      </c>
      <c r="F202" s="44" t="s">
        <v>26</v>
      </c>
      <c r="G202" s="44">
        <v>1</v>
      </c>
      <c r="H202" s="14">
        <v>1830</v>
      </c>
      <c r="I202" s="11">
        <v>0.1</v>
      </c>
      <c r="J202" s="12">
        <f t="shared" si="2"/>
        <v>1647</v>
      </c>
      <c r="K202" s="9" t="s">
        <v>27</v>
      </c>
      <c r="L202" s="9" t="s">
        <v>28</v>
      </c>
    </row>
    <row r="203" spans="1:12" ht="57" x14ac:dyDescent="0.2">
      <c r="A203" s="9" t="s">
        <v>2511</v>
      </c>
      <c r="B203" s="9" t="s">
        <v>2512</v>
      </c>
      <c r="C203" s="44" t="s">
        <v>2944</v>
      </c>
      <c r="D203" s="9" t="s">
        <v>2945</v>
      </c>
      <c r="E203" s="9" t="s">
        <v>2876</v>
      </c>
      <c r="F203" s="44" t="s">
        <v>26</v>
      </c>
      <c r="G203" s="44">
        <v>1</v>
      </c>
      <c r="H203" s="14">
        <v>55</v>
      </c>
      <c r="I203" s="11">
        <v>0.1</v>
      </c>
      <c r="J203" s="12">
        <f t="shared" ref="J203:J252" si="3">H203*(1-I203)</f>
        <v>49.5</v>
      </c>
      <c r="K203" s="9" t="s">
        <v>27</v>
      </c>
      <c r="L203" s="9" t="s">
        <v>28</v>
      </c>
    </row>
    <row r="204" spans="1:12" ht="28.5" x14ac:dyDescent="0.2">
      <c r="A204" s="9" t="s">
        <v>2511</v>
      </c>
      <c r="B204" s="9" t="s">
        <v>2512</v>
      </c>
      <c r="C204" s="44" t="s">
        <v>2946</v>
      </c>
      <c r="D204" s="9" t="s">
        <v>2947</v>
      </c>
      <c r="E204" s="9" t="s">
        <v>2512</v>
      </c>
      <c r="F204" s="44" t="s">
        <v>26</v>
      </c>
      <c r="G204" s="44">
        <v>1</v>
      </c>
      <c r="H204" s="14">
        <v>2950</v>
      </c>
      <c r="I204" s="11">
        <v>0.1</v>
      </c>
      <c r="J204" s="12">
        <f t="shared" si="3"/>
        <v>2655</v>
      </c>
      <c r="K204" s="9" t="s">
        <v>27</v>
      </c>
      <c r="L204" s="9" t="s">
        <v>28</v>
      </c>
    </row>
    <row r="205" spans="1:12" ht="28.5" x14ac:dyDescent="0.2">
      <c r="A205" s="9" t="s">
        <v>2511</v>
      </c>
      <c r="B205" s="9" t="s">
        <v>2512</v>
      </c>
      <c r="C205" s="44" t="s">
        <v>2948</v>
      </c>
      <c r="D205" s="9" t="s">
        <v>2949</v>
      </c>
      <c r="E205" s="9" t="s">
        <v>2512</v>
      </c>
      <c r="F205" s="44" t="s">
        <v>26</v>
      </c>
      <c r="G205" s="44">
        <v>1</v>
      </c>
      <c r="H205" s="14">
        <v>5190</v>
      </c>
      <c r="I205" s="11">
        <v>0.1</v>
      </c>
      <c r="J205" s="12">
        <f t="shared" si="3"/>
        <v>4671</v>
      </c>
      <c r="K205" s="9" t="s">
        <v>27</v>
      </c>
      <c r="L205" s="9" t="s">
        <v>28</v>
      </c>
    </row>
    <row r="206" spans="1:12" ht="28.5" x14ac:dyDescent="0.2">
      <c r="A206" s="9" t="s">
        <v>2511</v>
      </c>
      <c r="B206" s="9" t="s">
        <v>2512</v>
      </c>
      <c r="C206" s="44" t="s">
        <v>2950</v>
      </c>
      <c r="D206" s="9" t="s">
        <v>2951</v>
      </c>
      <c r="E206" s="9" t="s">
        <v>2512</v>
      </c>
      <c r="F206" s="44" t="s">
        <v>26</v>
      </c>
      <c r="G206" s="44">
        <v>1</v>
      </c>
      <c r="H206" s="14">
        <v>5590</v>
      </c>
      <c r="I206" s="11">
        <v>0.1</v>
      </c>
      <c r="J206" s="12">
        <f t="shared" si="3"/>
        <v>5031</v>
      </c>
      <c r="K206" s="9" t="s">
        <v>27</v>
      </c>
      <c r="L206" s="9" t="s">
        <v>28</v>
      </c>
    </row>
    <row r="207" spans="1:12" ht="28.5" x14ac:dyDescent="0.2">
      <c r="A207" s="9" t="s">
        <v>2511</v>
      </c>
      <c r="B207" s="9" t="s">
        <v>2512</v>
      </c>
      <c r="C207" s="44" t="s">
        <v>2952</v>
      </c>
      <c r="D207" s="9" t="s">
        <v>2953</v>
      </c>
      <c r="E207" s="9" t="s">
        <v>2512</v>
      </c>
      <c r="F207" s="44" t="s">
        <v>26</v>
      </c>
      <c r="G207" s="44">
        <v>1</v>
      </c>
      <c r="H207" s="14">
        <v>4395</v>
      </c>
      <c r="I207" s="11">
        <v>0.1</v>
      </c>
      <c r="J207" s="12">
        <f t="shared" si="3"/>
        <v>3955.5</v>
      </c>
      <c r="K207" s="9" t="s">
        <v>27</v>
      </c>
      <c r="L207" s="9" t="s">
        <v>28</v>
      </c>
    </row>
    <row r="208" spans="1:12" ht="28.5" x14ac:dyDescent="0.2">
      <c r="A208" s="9" t="s">
        <v>2511</v>
      </c>
      <c r="B208" s="9" t="s">
        <v>2512</v>
      </c>
      <c r="C208" s="44" t="s">
        <v>2954</v>
      </c>
      <c r="D208" s="9" t="s">
        <v>2955</v>
      </c>
      <c r="E208" s="9" t="s">
        <v>2512</v>
      </c>
      <c r="F208" s="44" t="s">
        <v>26</v>
      </c>
      <c r="G208" s="44">
        <v>1</v>
      </c>
      <c r="H208" s="14">
        <v>6150</v>
      </c>
      <c r="I208" s="11">
        <v>0.1</v>
      </c>
      <c r="J208" s="12">
        <f t="shared" si="3"/>
        <v>5535</v>
      </c>
      <c r="K208" s="9" t="s">
        <v>27</v>
      </c>
      <c r="L208" s="9" t="s">
        <v>28</v>
      </c>
    </row>
    <row r="209" spans="1:12" ht="28.5" x14ac:dyDescent="0.2">
      <c r="A209" s="9" t="s">
        <v>2511</v>
      </c>
      <c r="B209" s="9" t="s">
        <v>2512</v>
      </c>
      <c r="C209" s="44" t="s">
        <v>2956</v>
      </c>
      <c r="D209" s="9" t="s">
        <v>2957</v>
      </c>
      <c r="E209" s="9" t="s">
        <v>2512</v>
      </c>
      <c r="F209" s="44" t="s">
        <v>26</v>
      </c>
      <c r="G209" s="44">
        <v>1</v>
      </c>
      <c r="H209" s="14">
        <v>6550</v>
      </c>
      <c r="I209" s="11">
        <v>0.1</v>
      </c>
      <c r="J209" s="12">
        <f t="shared" si="3"/>
        <v>5895</v>
      </c>
      <c r="K209" s="9" t="s">
        <v>27</v>
      </c>
      <c r="L209" s="9" t="s">
        <v>28</v>
      </c>
    </row>
    <row r="210" spans="1:12" ht="28.5" x14ac:dyDescent="0.2">
      <c r="A210" s="9" t="s">
        <v>2511</v>
      </c>
      <c r="B210" s="9" t="s">
        <v>2512</v>
      </c>
      <c r="C210" s="44" t="s">
        <v>2958</v>
      </c>
      <c r="D210" s="9" t="s">
        <v>2959</v>
      </c>
      <c r="E210" s="9" t="s">
        <v>2512</v>
      </c>
      <c r="F210" s="44" t="s">
        <v>26</v>
      </c>
      <c r="G210" s="44">
        <v>1</v>
      </c>
      <c r="H210" s="14">
        <v>5790</v>
      </c>
      <c r="I210" s="11">
        <v>0.1</v>
      </c>
      <c r="J210" s="12">
        <f t="shared" si="3"/>
        <v>5211</v>
      </c>
      <c r="K210" s="9" t="s">
        <v>27</v>
      </c>
      <c r="L210" s="9" t="s">
        <v>28</v>
      </c>
    </row>
    <row r="211" spans="1:12" ht="28.5" x14ac:dyDescent="0.2">
      <c r="A211" s="9" t="s">
        <v>2511</v>
      </c>
      <c r="B211" s="9" t="s">
        <v>2512</v>
      </c>
      <c r="C211" s="44" t="s">
        <v>2960</v>
      </c>
      <c r="D211" s="9" t="s">
        <v>2961</v>
      </c>
      <c r="E211" s="9" t="s">
        <v>2512</v>
      </c>
      <c r="F211" s="44" t="s">
        <v>26</v>
      </c>
      <c r="G211" s="44">
        <v>1</v>
      </c>
      <c r="H211" s="14">
        <v>7190</v>
      </c>
      <c r="I211" s="11">
        <v>0.1</v>
      </c>
      <c r="J211" s="12">
        <f t="shared" si="3"/>
        <v>6471</v>
      </c>
      <c r="K211" s="9" t="s">
        <v>27</v>
      </c>
      <c r="L211" s="9" t="s">
        <v>28</v>
      </c>
    </row>
    <row r="212" spans="1:12" ht="28.5" x14ac:dyDescent="0.2">
      <c r="A212" s="9" t="s">
        <v>2511</v>
      </c>
      <c r="B212" s="9" t="s">
        <v>2512</v>
      </c>
      <c r="C212" s="44" t="s">
        <v>2962</v>
      </c>
      <c r="D212" s="9" t="s">
        <v>2963</v>
      </c>
      <c r="E212" s="9" t="s">
        <v>2512</v>
      </c>
      <c r="F212" s="44" t="s">
        <v>26</v>
      </c>
      <c r="G212" s="44">
        <v>1</v>
      </c>
      <c r="H212" s="14">
        <v>7590</v>
      </c>
      <c r="I212" s="11">
        <v>0.1</v>
      </c>
      <c r="J212" s="12">
        <f t="shared" si="3"/>
        <v>6831</v>
      </c>
      <c r="K212" s="9" t="s">
        <v>27</v>
      </c>
      <c r="L212" s="9" t="s">
        <v>28</v>
      </c>
    </row>
    <row r="213" spans="1:12" ht="28.5" x14ac:dyDescent="0.2">
      <c r="A213" s="9" t="s">
        <v>2511</v>
      </c>
      <c r="B213" s="9" t="s">
        <v>2512</v>
      </c>
      <c r="C213" s="44" t="s">
        <v>2964</v>
      </c>
      <c r="D213" s="9" t="s">
        <v>2965</v>
      </c>
      <c r="E213" s="9" t="s">
        <v>2512</v>
      </c>
      <c r="F213" s="44" t="s">
        <v>26</v>
      </c>
      <c r="G213" s="44">
        <v>1</v>
      </c>
      <c r="H213" s="14">
        <v>5790</v>
      </c>
      <c r="I213" s="11">
        <v>0.1</v>
      </c>
      <c r="J213" s="12">
        <f t="shared" si="3"/>
        <v>5211</v>
      </c>
      <c r="K213" s="9" t="s">
        <v>27</v>
      </c>
      <c r="L213" s="9" t="s">
        <v>28</v>
      </c>
    </row>
    <row r="214" spans="1:12" ht="28.5" x14ac:dyDescent="0.2">
      <c r="A214" s="9" t="s">
        <v>2511</v>
      </c>
      <c r="B214" s="9" t="s">
        <v>2512</v>
      </c>
      <c r="C214" s="44" t="s">
        <v>2966</v>
      </c>
      <c r="D214" s="9" t="s">
        <v>2967</v>
      </c>
      <c r="E214" s="9" t="s">
        <v>2512</v>
      </c>
      <c r="F214" s="44" t="s">
        <v>26</v>
      </c>
      <c r="G214" s="44">
        <v>1</v>
      </c>
      <c r="H214" s="14">
        <v>7190</v>
      </c>
      <c r="I214" s="11">
        <v>0.1</v>
      </c>
      <c r="J214" s="12">
        <f t="shared" si="3"/>
        <v>6471</v>
      </c>
      <c r="K214" s="9" t="s">
        <v>27</v>
      </c>
      <c r="L214" s="9" t="s">
        <v>28</v>
      </c>
    </row>
    <row r="215" spans="1:12" ht="28.5" x14ac:dyDescent="0.2">
      <c r="A215" s="9" t="s">
        <v>2511</v>
      </c>
      <c r="B215" s="9" t="s">
        <v>2512</v>
      </c>
      <c r="C215" s="44" t="s">
        <v>2968</v>
      </c>
      <c r="D215" s="9" t="s">
        <v>2969</v>
      </c>
      <c r="E215" s="9" t="s">
        <v>2512</v>
      </c>
      <c r="F215" s="44" t="s">
        <v>26</v>
      </c>
      <c r="G215" s="44">
        <v>1</v>
      </c>
      <c r="H215" s="14">
        <v>7590</v>
      </c>
      <c r="I215" s="11">
        <v>0.1</v>
      </c>
      <c r="J215" s="12">
        <f t="shared" si="3"/>
        <v>6831</v>
      </c>
      <c r="K215" s="9" t="s">
        <v>27</v>
      </c>
      <c r="L215" s="9" t="s">
        <v>28</v>
      </c>
    </row>
    <row r="216" spans="1:12" ht="28.5" x14ac:dyDescent="0.2">
      <c r="A216" s="9" t="s">
        <v>2511</v>
      </c>
      <c r="B216" s="9" t="s">
        <v>2512</v>
      </c>
      <c r="C216" s="44" t="s">
        <v>2970</v>
      </c>
      <c r="D216" s="9" t="s">
        <v>2971</v>
      </c>
      <c r="E216" s="9" t="s">
        <v>2512</v>
      </c>
      <c r="F216" s="44" t="s">
        <v>26</v>
      </c>
      <c r="G216" s="44">
        <v>1</v>
      </c>
      <c r="H216" s="14">
        <v>3880</v>
      </c>
      <c r="I216" s="11">
        <v>0.1</v>
      </c>
      <c r="J216" s="12">
        <f t="shared" si="3"/>
        <v>3492</v>
      </c>
      <c r="K216" s="9" t="s">
        <v>27</v>
      </c>
      <c r="L216" s="9" t="s">
        <v>28</v>
      </c>
    </row>
    <row r="217" spans="1:12" ht="28.5" x14ac:dyDescent="0.2">
      <c r="A217" s="9" t="s">
        <v>2511</v>
      </c>
      <c r="B217" s="9" t="s">
        <v>2512</v>
      </c>
      <c r="C217" s="44" t="s">
        <v>2972</v>
      </c>
      <c r="D217" s="9" t="s">
        <v>2973</v>
      </c>
      <c r="E217" s="9" t="s">
        <v>2512</v>
      </c>
      <c r="F217" s="44" t="s">
        <v>26</v>
      </c>
      <c r="G217" s="44">
        <v>1</v>
      </c>
      <c r="H217" s="14">
        <v>5790</v>
      </c>
      <c r="I217" s="11">
        <v>0.1</v>
      </c>
      <c r="J217" s="12">
        <f t="shared" si="3"/>
        <v>5211</v>
      </c>
      <c r="K217" s="9" t="s">
        <v>27</v>
      </c>
      <c r="L217" s="9" t="s">
        <v>28</v>
      </c>
    </row>
    <row r="218" spans="1:12" ht="28.5" x14ac:dyDescent="0.2">
      <c r="A218" s="9" t="s">
        <v>2511</v>
      </c>
      <c r="B218" s="9" t="s">
        <v>2512</v>
      </c>
      <c r="C218" s="44" t="s">
        <v>2974</v>
      </c>
      <c r="D218" s="9" t="s">
        <v>2975</v>
      </c>
      <c r="E218" s="9" t="s">
        <v>2512</v>
      </c>
      <c r="F218" s="44" t="s">
        <v>26</v>
      </c>
      <c r="G218" s="44">
        <v>1</v>
      </c>
      <c r="H218" s="14">
        <v>7190</v>
      </c>
      <c r="I218" s="11">
        <v>0.1</v>
      </c>
      <c r="J218" s="12">
        <f t="shared" si="3"/>
        <v>6471</v>
      </c>
      <c r="K218" s="9" t="s">
        <v>27</v>
      </c>
      <c r="L218" s="9" t="s">
        <v>28</v>
      </c>
    </row>
    <row r="219" spans="1:12" ht="28.5" x14ac:dyDescent="0.2">
      <c r="A219" s="9" t="s">
        <v>2511</v>
      </c>
      <c r="B219" s="9" t="s">
        <v>2512</v>
      </c>
      <c r="C219" s="44" t="s">
        <v>2976</v>
      </c>
      <c r="D219" s="9" t="s">
        <v>2977</v>
      </c>
      <c r="E219" s="9" t="s">
        <v>2512</v>
      </c>
      <c r="F219" s="44" t="s">
        <v>26</v>
      </c>
      <c r="G219" s="44">
        <v>1</v>
      </c>
      <c r="H219" s="14">
        <v>8190</v>
      </c>
      <c r="I219" s="11">
        <v>0.1</v>
      </c>
      <c r="J219" s="12">
        <f t="shared" si="3"/>
        <v>7371</v>
      </c>
      <c r="K219" s="9" t="s">
        <v>27</v>
      </c>
      <c r="L219" s="9" t="s">
        <v>28</v>
      </c>
    </row>
    <row r="220" spans="1:12" ht="28.5" x14ac:dyDescent="0.2">
      <c r="A220" s="9" t="s">
        <v>2511</v>
      </c>
      <c r="B220" s="9" t="s">
        <v>2512</v>
      </c>
      <c r="C220" s="44" t="s">
        <v>2978</v>
      </c>
      <c r="D220" s="9" t="s">
        <v>2979</v>
      </c>
      <c r="E220" s="9" t="s">
        <v>2512</v>
      </c>
      <c r="F220" s="44" t="s">
        <v>26</v>
      </c>
      <c r="G220" s="44">
        <v>1</v>
      </c>
      <c r="H220" s="14">
        <v>2950</v>
      </c>
      <c r="I220" s="11">
        <v>0.1</v>
      </c>
      <c r="J220" s="12">
        <f t="shared" si="3"/>
        <v>2655</v>
      </c>
      <c r="K220" s="9" t="s">
        <v>27</v>
      </c>
      <c r="L220" s="9" t="s">
        <v>28</v>
      </c>
    </row>
    <row r="221" spans="1:12" ht="28.5" x14ac:dyDescent="0.2">
      <c r="A221" s="9" t="s">
        <v>2511</v>
      </c>
      <c r="B221" s="9" t="s">
        <v>2512</v>
      </c>
      <c r="C221" s="44" t="s">
        <v>2980</v>
      </c>
      <c r="D221" s="9" t="s">
        <v>2981</v>
      </c>
      <c r="E221" s="9" t="s">
        <v>2512</v>
      </c>
      <c r="F221" s="44" t="s">
        <v>26</v>
      </c>
      <c r="G221" s="44">
        <v>1</v>
      </c>
      <c r="H221" s="14">
        <v>5190</v>
      </c>
      <c r="I221" s="11">
        <v>0.1</v>
      </c>
      <c r="J221" s="12">
        <f t="shared" si="3"/>
        <v>4671</v>
      </c>
      <c r="K221" s="9" t="s">
        <v>27</v>
      </c>
      <c r="L221" s="9" t="s">
        <v>28</v>
      </c>
    </row>
    <row r="222" spans="1:12" ht="28.5" x14ac:dyDescent="0.2">
      <c r="A222" s="9" t="s">
        <v>2511</v>
      </c>
      <c r="B222" s="9" t="s">
        <v>2512</v>
      </c>
      <c r="C222" s="44" t="s">
        <v>2982</v>
      </c>
      <c r="D222" s="9" t="s">
        <v>2983</v>
      </c>
      <c r="E222" s="9" t="s">
        <v>2512</v>
      </c>
      <c r="F222" s="44" t="s">
        <v>26</v>
      </c>
      <c r="G222" s="44">
        <v>1</v>
      </c>
      <c r="H222" s="14">
        <v>5590</v>
      </c>
      <c r="I222" s="11">
        <v>0.1</v>
      </c>
      <c r="J222" s="12">
        <f t="shared" si="3"/>
        <v>5031</v>
      </c>
      <c r="K222" s="9" t="s">
        <v>27</v>
      </c>
      <c r="L222" s="9" t="s">
        <v>28</v>
      </c>
    </row>
    <row r="223" spans="1:12" ht="28.5" x14ac:dyDescent="0.2">
      <c r="A223" s="9" t="s">
        <v>2511</v>
      </c>
      <c r="B223" s="9" t="s">
        <v>2512</v>
      </c>
      <c r="C223" s="44" t="s">
        <v>2984</v>
      </c>
      <c r="D223" s="9" t="s">
        <v>2985</v>
      </c>
      <c r="E223" s="9" t="s">
        <v>2512</v>
      </c>
      <c r="F223" s="44" t="s">
        <v>26</v>
      </c>
      <c r="G223" s="44">
        <v>1</v>
      </c>
      <c r="H223" s="14">
        <v>4395</v>
      </c>
      <c r="I223" s="11">
        <v>0.1</v>
      </c>
      <c r="J223" s="12">
        <f t="shared" si="3"/>
        <v>3955.5</v>
      </c>
      <c r="K223" s="9" t="s">
        <v>27</v>
      </c>
      <c r="L223" s="9" t="s">
        <v>28</v>
      </c>
    </row>
    <row r="224" spans="1:12" ht="28.5" x14ac:dyDescent="0.2">
      <c r="A224" s="9" t="s">
        <v>2511</v>
      </c>
      <c r="B224" s="9" t="s">
        <v>2512</v>
      </c>
      <c r="C224" s="44" t="s">
        <v>2986</v>
      </c>
      <c r="D224" s="9" t="s">
        <v>2987</v>
      </c>
      <c r="E224" s="9" t="s">
        <v>2512</v>
      </c>
      <c r="F224" s="44" t="s">
        <v>26</v>
      </c>
      <c r="G224" s="44">
        <v>1</v>
      </c>
      <c r="H224" s="14">
        <v>6150</v>
      </c>
      <c r="I224" s="11">
        <v>0.1</v>
      </c>
      <c r="J224" s="12">
        <f t="shared" si="3"/>
        <v>5535</v>
      </c>
      <c r="K224" s="9" t="s">
        <v>27</v>
      </c>
      <c r="L224" s="9" t="s">
        <v>28</v>
      </c>
    </row>
    <row r="225" spans="1:12" ht="28.5" x14ac:dyDescent="0.2">
      <c r="A225" s="9" t="s">
        <v>2511</v>
      </c>
      <c r="B225" s="9" t="s">
        <v>2512</v>
      </c>
      <c r="C225" s="44" t="s">
        <v>2988</v>
      </c>
      <c r="D225" s="9" t="s">
        <v>2989</v>
      </c>
      <c r="E225" s="9" t="s">
        <v>2512</v>
      </c>
      <c r="F225" s="44" t="s">
        <v>26</v>
      </c>
      <c r="G225" s="44">
        <v>1</v>
      </c>
      <c r="H225" s="14">
        <v>6550</v>
      </c>
      <c r="I225" s="11">
        <v>0.1</v>
      </c>
      <c r="J225" s="12">
        <f t="shared" si="3"/>
        <v>5895</v>
      </c>
      <c r="K225" s="9" t="s">
        <v>27</v>
      </c>
      <c r="L225" s="9" t="s">
        <v>28</v>
      </c>
    </row>
    <row r="226" spans="1:12" ht="28.5" x14ac:dyDescent="0.2">
      <c r="A226" s="9" t="s">
        <v>2511</v>
      </c>
      <c r="B226" s="9" t="s">
        <v>2512</v>
      </c>
      <c r="C226" s="44" t="s">
        <v>2990</v>
      </c>
      <c r="D226" s="9" t="s">
        <v>2991</v>
      </c>
      <c r="E226" s="9" t="s">
        <v>2512</v>
      </c>
      <c r="F226" s="44" t="s">
        <v>26</v>
      </c>
      <c r="G226" s="44">
        <v>1</v>
      </c>
      <c r="H226" s="14">
        <v>5790</v>
      </c>
      <c r="I226" s="11">
        <v>0.1</v>
      </c>
      <c r="J226" s="12">
        <f t="shared" si="3"/>
        <v>5211</v>
      </c>
      <c r="K226" s="9" t="s">
        <v>27</v>
      </c>
      <c r="L226" s="9" t="s">
        <v>28</v>
      </c>
    </row>
    <row r="227" spans="1:12" ht="28.5" x14ac:dyDescent="0.2">
      <c r="A227" s="9" t="s">
        <v>2511</v>
      </c>
      <c r="B227" s="9" t="s">
        <v>2512</v>
      </c>
      <c r="C227" s="44" t="s">
        <v>2992</v>
      </c>
      <c r="D227" s="9" t="s">
        <v>2993</v>
      </c>
      <c r="E227" s="9" t="s">
        <v>2512</v>
      </c>
      <c r="F227" s="44" t="s">
        <v>26</v>
      </c>
      <c r="G227" s="44">
        <v>1</v>
      </c>
      <c r="H227" s="14">
        <v>7190</v>
      </c>
      <c r="I227" s="11">
        <v>0.1</v>
      </c>
      <c r="J227" s="12">
        <f t="shared" si="3"/>
        <v>6471</v>
      </c>
      <c r="K227" s="9" t="s">
        <v>27</v>
      </c>
      <c r="L227" s="9" t="s">
        <v>28</v>
      </c>
    </row>
    <row r="228" spans="1:12" ht="28.5" x14ac:dyDescent="0.2">
      <c r="A228" s="9" t="s">
        <v>2511</v>
      </c>
      <c r="B228" s="9" t="s">
        <v>2512</v>
      </c>
      <c r="C228" s="44" t="s">
        <v>2994</v>
      </c>
      <c r="D228" s="9" t="s">
        <v>2995</v>
      </c>
      <c r="E228" s="9" t="s">
        <v>2512</v>
      </c>
      <c r="F228" s="44" t="s">
        <v>26</v>
      </c>
      <c r="G228" s="44">
        <v>1</v>
      </c>
      <c r="H228" s="14">
        <v>7590</v>
      </c>
      <c r="I228" s="11">
        <v>0.1</v>
      </c>
      <c r="J228" s="12">
        <f t="shared" si="3"/>
        <v>6831</v>
      </c>
      <c r="K228" s="9" t="s">
        <v>27</v>
      </c>
      <c r="L228" s="9" t="s">
        <v>28</v>
      </c>
    </row>
    <row r="229" spans="1:12" ht="28.5" x14ac:dyDescent="0.2">
      <c r="A229" s="9" t="s">
        <v>2511</v>
      </c>
      <c r="B229" s="9" t="s">
        <v>2512</v>
      </c>
      <c r="C229" s="44" t="s">
        <v>2996</v>
      </c>
      <c r="D229" s="9" t="s">
        <v>2997</v>
      </c>
      <c r="E229" s="9" t="s">
        <v>2512</v>
      </c>
      <c r="F229" s="44" t="s">
        <v>26</v>
      </c>
      <c r="G229" s="44">
        <v>1</v>
      </c>
      <c r="H229" s="14">
        <v>5790</v>
      </c>
      <c r="I229" s="11">
        <v>0.1</v>
      </c>
      <c r="J229" s="12">
        <f t="shared" si="3"/>
        <v>5211</v>
      </c>
      <c r="K229" s="9" t="s">
        <v>27</v>
      </c>
      <c r="L229" s="9" t="s">
        <v>28</v>
      </c>
    </row>
    <row r="230" spans="1:12" ht="28.5" x14ac:dyDescent="0.2">
      <c r="A230" s="9" t="s">
        <v>2511</v>
      </c>
      <c r="B230" s="9" t="s">
        <v>2512</v>
      </c>
      <c r="C230" s="44" t="s">
        <v>2998</v>
      </c>
      <c r="D230" s="9" t="s">
        <v>2999</v>
      </c>
      <c r="E230" s="9" t="s">
        <v>2512</v>
      </c>
      <c r="F230" s="44" t="s">
        <v>26</v>
      </c>
      <c r="G230" s="44">
        <v>1</v>
      </c>
      <c r="H230" s="14">
        <v>7190</v>
      </c>
      <c r="I230" s="11">
        <v>0.1</v>
      </c>
      <c r="J230" s="12">
        <f t="shared" si="3"/>
        <v>6471</v>
      </c>
      <c r="K230" s="9" t="s">
        <v>27</v>
      </c>
      <c r="L230" s="9" t="s">
        <v>28</v>
      </c>
    </row>
    <row r="231" spans="1:12" ht="28.5" x14ac:dyDescent="0.2">
      <c r="A231" s="9" t="s">
        <v>2511</v>
      </c>
      <c r="B231" s="9" t="s">
        <v>2512</v>
      </c>
      <c r="C231" s="44" t="s">
        <v>3000</v>
      </c>
      <c r="D231" s="9" t="s">
        <v>3001</v>
      </c>
      <c r="E231" s="9" t="s">
        <v>2512</v>
      </c>
      <c r="F231" s="44" t="s">
        <v>26</v>
      </c>
      <c r="G231" s="44">
        <v>1</v>
      </c>
      <c r="H231" s="14">
        <v>7590</v>
      </c>
      <c r="I231" s="11">
        <v>0.1</v>
      </c>
      <c r="J231" s="12">
        <f t="shared" si="3"/>
        <v>6831</v>
      </c>
      <c r="K231" s="9" t="s">
        <v>27</v>
      </c>
      <c r="L231" s="9" t="s">
        <v>28</v>
      </c>
    </row>
    <row r="232" spans="1:12" ht="28.5" x14ac:dyDescent="0.2">
      <c r="A232" s="9" t="s">
        <v>2511</v>
      </c>
      <c r="B232" s="9" t="s">
        <v>2512</v>
      </c>
      <c r="C232" s="44" t="s">
        <v>3002</v>
      </c>
      <c r="D232" s="9" t="s">
        <v>3003</v>
      </c>
      <c r="E232" s="9" t="s">
        <v>2512</v>
      </c>
      <c r="F232" s="44" t="s">
        <v>26</v>
      </c>
      <c r="G232" s="44">
        <v>1</v>
      </c>
      <c r="H232" s="14">
        <v>3880</v>
      </c>
      <c r="I232" s="11">
        <v>0.1</v>
      </c>
      <c r="J232" s="12">
        <f t="shared" si="3"/>
        <v>3492</v>
      </c>
      <c r="K232" s="9" t="s">
        <v>27</v>
      </c>
      <c r="L232" s="9" t="s">
        <v>28</v>
      </c>
    </row>
    <row r="233" spans="1:12" ht="28.5" x14ac:dyDescent="0.2">
      <c r="A233" s="9" t="s">
        <v>2511</v>
      </c>
      <c r="B233" s="9" t="s">
        <v>2512</v>
      </c>
      <c r="C233" s="44" t="s">
        <v>3004</v>
      </c>
      <c r="D233" s="9" t="s">
        <v>3005</v>
      </c>
      <c r="E233" s="9" t="s">
        <v>2512</v>
      </c>
      <c r="F233" s="44" t="s">
        <v>26</v>
      </c>
      <c r="G233" s="44">
        <v>1</v>
      </c>
      <c r="H233" s="14">
        <v>5790</v>
      </c>
      <c r="I233" s="11">
        <v>0.1</v>
      </c>
      <c r="J233" s="12">
        <f t="shared" si="3"/>
        <v>5211</v>
      </c>
      <c r="K233" s="9" t="s">
        <v>27</v>
      </c>
      <c r="L233" s="9" t="s">
        <v>28</v>
      </c>
    </row>
    <row r="234" spans="1:12" ht="28.5" x14ac:dyDescent="0.2">
      <c r="A234" s="9" t="s">
        <v>2511</v>
      </c>
      <c r="B234" s="9" t="s">
        <v>2512</v>
      </c>
      <c r="C234" s="44" t="s">
        <v>3006</v>
      </c>
      <c r="D234" s="9" t="s">
        <v>3007</v>
      </c>
      <c r="E234" s="9" t="s">
        <v>2512</v>
      </c>
      <c r="F234" s="44" t="s">
        <v>26</v>
      </c>
      <c r="G234" s="44">
        <v>1</v>
      </c>
      <c r="H234" s="14">
        <v>7190</v>
      </c>
      <c r="I234" s="11">
        <v>0.1</v>
      </c>
      <c r="J234" s="12">
        <f t="shared" si="3"/>
        <v>6471</v>
      </c>
      <c r="K234" s="9" t="s">
        <v>27</v>
      </c>
      <c r="L234" s="9" t="s">
        <v>28</v>
      </c>
    </row>
    <row r="235" spans="1:12" ht="28.5" x14ac:dyDescent="0.2">
      <c r="A235" s="9" t="s">
        <v>2511</v>
      </c>
      <c r="B235" s="9" t="s">
        <v>2512</v>
      </c>
      <c r="C235" s="44" t="s">
        <v>3008</v>
      </c>
      <c r="D235" s="9" t="s">
        <v>3009</v>
      </c>
      <c r="E235" s="9" t="s">
        <v>2512</v>
      </c>
      <c r="F235" s="44" t="s">
        <v>26</v>
      </c>
      <c r="G235" s="44">
        <v>1</v>
      </c>
      <c r="H235" s="14">
        <v>8190</v>
      </c>
      <c r="I235" s="11">
        <v>0.1</v>
      </c>
      <c r="J235" s="12">
        <f t="shared" si="3"/>
        <v>7371</v>
      </c>
      <c r="K235" s="9" t="s">
        <v>27</v>
      </c>
      <c r="L235" s="9" t="s">
        <v>28</v>
      </c>
    </row>
    <row r="236" spans="1:12" ht="28.5" x14ac:dyDescent="0.2">
      <c r="A236" s="9" t="s">
        <v>2511</v>
      </c>
      <c r="B236" s="9" t="s">
        <v>2512</v>
      </c>
      <c r="C236" s="44" t="s">
        <v>3010</v>
      </c>
      <c r="D236" s="9" t="s">
        <v>3011</v>
      </c>
      <c r="E236" s="9" t="s">
        <v>2512</v>
      </c>
      <c r="F236" s="44" t="s">
        <v>26</v>
      </c>
      <c r="G236" s="44">
        <v>1</v>
      </c>
      <c r="H236" s="14">
        <v>3000</v>
      </c>
      <c r="I236" s="11">
        <v>0.1</v>
      </c>
      <c r="J236" s="12">
        <f t="shared" si="3"/>
        <v>2700</v>
      </c>
      <c r="K236" s="9" t="s">
        <v>27</v>
      </c>
      <c r="L236" s="9" t="s">
        <v>28</v>
      </c>
    </row>
    <row r="237" spans="1:12" ht="28.5" x14ac:dyDescent="0.2">
      <c r="A237" s="9" t="s">
        <v>2511</v>
      </c>
      <c r="B237" s="9" t="s">
        <v>2512</v>
      </c>
      <c r="C237" s="44" t="s">
        <v>3012</v>
      </c>
      <c r="D237" s="9" t="s">
        <v>3013</v>
      </c>
      <c r="E237" s="9" t="s">
        <v>2512</v>
      </c>
      <c r="F237" s="44" t="s">
        <v>26</v>
      </c>
      <c r="G237" s="44">
        <v>1</v>
      </c>
      <c r="H237" s="14">
        <v>5000</v>
      </c>
      <c r="I237" s="11">
        <v>0.1</v>
      </c>
      <c r="J237" s="12">
        <f t="shared" si="3"/>
        <v>4500</v>
      </c>
      <c r="K237" s="9" t="s">
        <v>27</v>
      </c>
      <c r="L237" s="9" t="s">
        <v>28</v>
      </c>
    </row>
    <row r="238" spans="1:12" ht="28.5" x14ac:dyDescent="0.2">
      <c r="A238" s="9" t="s">
        <v>2511</v>
      </c>
      <c r="B238" s="9" t="s">
        <v>2512</v>
      </c>
      <c r="C238" s="44" t="s">
        <v>3014</v>
      </c>
      <c r="D238" s="9" t="s">
        <v>3015</v>
      </c>
      <c r="E238" s="9" t="s">
        <v>2512</v>
      </c>
      <c r="F238" s="44" t="s">
        <v>26</v>
      </c>
      <c r="G238" s="44">
        <v>1</v>
      </c>
      <c r="H238" s="14">
        <v>1500</v>
      </c>
      <c r="I238" s="11">
        <v>0.1</v>
      </c>
      <c r="J238" s="12">
        <f t="shared" si="3"/>
        <v>1350</v>
      </c>
      <c r="K238" s="9" t="s">
        <v>27</v>
      </c>
      <c r="L238" s="9" t="s">
        <v>28</v>
      </c>
    </row>
    <row r="239" spans="1:12" ht="28.5" x14ac:dyDescent="0.2">
      <c r="A239" s="9" t="s">
        <v>2511</v>
      </c>
      <c r="B239" s="9" t="s">
        <v>2512</v>
      </c>
      <c r="C239" s="44" t="s">
        <v>3016</v>
      </c>
      <c r="D239" s="9" t="s">
        <v>3017</v>
      </c>
      <c r="E239" s="9" t="s">
        <v>2512</v>
      </c>
      <c r="F239" s="44" t="s">
        <v>26</v>
      </c>
      <c r="G239" s="44">
        <v>1</v>
      </c>
      <c r="H239" s="14">
        <v>7500</v>
      </c>
      <c r="I239" s="11">
        <v>0.1</v>
      </c>
      <c r="J239" s="12">
        <f t="shared" si="3"/>
        <v>6750</v>
      </c>
      <c r="K239" s="9" t="s">
        <v>27</v>
      </c>
      <c r="L239" s="9" t="s">
        <v>28</v>
      </c>
    </row>
    <row r="240" spans="1:12" ht="28.5" x14ac:dyDescent="0.2">
      <c r="A240" s="9" t="s">
        <v>2511</v>
      </c>
      <c r="B240" s="9" t="s">
        <v>2512</v>
      </c>
      <c r="C240" s="46" t="s">
        <v>3018</v>
      </c>
      <c r="D240" s="17" t="s">
        <v>3019</v>
      </c>
      <c r="E240" s="17" t="s">
        <v>2512</v>
      </c>
      <c r="F240" s="44" t="s">
        <v>26</v>
      </c>
      <c r="G240" s="44">
        <v>1</v>
      </c>
      <c r="H240" s="25">
        <v>3500</v>
      </c>
      <c r="I240" s="11">
        <v>0.1</v>
      </c>
      <c r="J240" s="12">
        <f t="shared" si="3"/>
        <v>3150</v>
      </c>
      <c r="K240" s="9" t="s">
        <v>27</v>
      </c>
      <c r="L240" s="9" t="s">
        <v>28</v>
      </c>
    </row>
    <row r="241" spans="1:12" ht="28.5" x14ac:dyDescent="0.2">
      <c r="A241" s="9" t="s">
        <v>2511</v>
      </c>
      <c r="B241" s="9" t="s">
        <v>2512</v>
      </c>
      <c r="C241" s="45" t="s">
        <v>3020</v>
      </c>
      <c r="D241" s="13" t="s">
        <v>3021</v>
      </c>
      <c r="E241" s="13" t="s">
        <v>2512</v>
      </c>
      <c r="F241" s="44" t="s">
        <v>26</v>
      </c>
      <c r="G241" s="44">
        <v>1</v>
      </c>
      <c r="H241" s="18">
        <v>400</v>
      </c>
      <c r="I241" s="11">
        <v>0.1</v>
      </c>
      <c r="J241" s="12">
        <f t="shared" si="3"/>
        <v>360</v>
      </c>
      <c r="K241" s="9" t="s">
        <v>27</v>
      </c>
      <c r="L241" s="9" t="s">
        <v>28</v>
      </c>
    </row>
    <row r="242" spans="1:12" ht="28.5" x14ac:dyDescent="0.2">
      <c r="A242" s="9" t="s">
        <v>2511</v>
      </c>
      <c r="B242" s="9" t="s">
        <v>2512</v>
      </c>
      <c r="C242" s="45" t="s">
        <v>3022</v>
      </c>
      <c r="D242" s="13" t="s">
        <v>3023</v>
      </c>
      <c r="E242" s="13" t="s">
        <v>2512</v>
      </c>
      <c r="F242" s="44" t="s">
        <v>26</v>
      </c>
      <c r="G242" s="45">
        <v>1</v>
      </c>
      <c r="H242" s="18">
        <v>350</v>
      </c>
      <c r="I242" s="16">
        <v>0.1</v>
      </c>
      <c r="J242" s="12">
        <f t="shared" si="3"/>
        <v>315</v>
      </c>
      <c r="K242" s="9" t="s">
        <v>27</v>
      </c>
      <c r="L242" s="9" t="s">
        <v>28</v>
      </c>
    </row>
    <row r="243" spans="1:12" ht="28.5" x14ac:dyDescent="0.2">
      <c r="A243" s="9" t="s">
        <v>2511</v>
      </c>
      <c r="B243" s="9" t="s">
        <v>2512</v>
      </c>
      <c r="C243" s="45" t="s">
        <v>3024</v>
      </c>
      <c r="D243" s="13" t="s">
        <v>3025</v>
      </c>
      <c r="E243" s="13" t="s">
        <v>2512</v>
      </c>
      <c r="F243" s="44" t="s">
        <v>26</v>
      </c>
      <c r="G243" s="45">
        <v>1</v>
      </c>
      <c r="H243" s="18">
        <v>350</v>
      </c>
      <c r="I243" s="16">
        <v>0.1</v>
      </c>
      <c r="J243" s="12">
        <f t="shared" si="3"/>
        <v>315</v>
      </c>
      <c r="K243" s="9" t="s">
        <v>27</v>
      </c>
      <c r="L243" s="9" t="s">
        <v>28</v>
      </c>
    </row>
    <row r="244" spans="1:12" ht="28.5" x14ac:dyDescent="0.2">
      <c r="A244" s="9" t="s">
        <v>2511</v>
      </c>
      <c r="B244" s="9" t="s">
        <v>2512</v>
      </c>
      <c r="C244" s="45" t="s">
        <v>3026</v>
      </c>
      <c r="D244" s="13" t="s">
        <v>3027</v>
      </c>
      <c r="E244" s="13" t="s">
        <v>2512</v>
      </c>
      <c r="F244" s="44" t="s">
        <v>26</v>
      </c>
      <c r="G244" s="45">
        <v>1</v>
      </c>
      <c r="H244" s="18">
        <v>350</v>
      </c>
      <c r="I244" s="16">
        <v>0.1</v>
      </c>
      <c r="J244" s="12">
        <f t="shared" si="3"/>
        <v>315</v>
      </c>
      <c r="K244" s="9" t="s">
        <v>27</v>
      </c>
      <c r="L244" s="9" t="s">
        <v>28</v>
      </c>
    </row>
    <row r="245" spans="1:12" ht="28.5" x14ac:dyDescent="0.2">
      <c r="A245" s="9" t="s">
        <v>2511</v>
      </c>
      <c r="B245" s="9" t="s">
        <v>2512</v>
      </c>
      <c r="C245" s="45" t="s">
        <v>3028</v>
      </c>
      <c r="D245" s="13" t="s">
        <v>3029</v>
      </c>
      <c r="E245" s="13" t="s">
        <v>2512</v>
      </c>
      <c r="F245" s="44" t="s">
        <v>26</v>
      </c>
      <c r="G245" s="45">
        <v>1</v>
      </c>
      <c r="H245" s="18">
        <v>1900</v>
      </c>
      <c r="I245" s="16">
        <v>0.1</v>
      </c>
      <c r="J245" s="12">
        <f t="shared" si="3"/>
        <v>1710</v>
      </c>
      <c r="K245" s="9" t="s">
        <v>27</v>
      </c>
      <c r="L245" s="9" t="s">
        <v>28</v>
      </c>
    </row>
    <row r="246" spans="1:12" ht="28.5" x14ac:dyDescent="0.2">
      <c r="A246" s="9" t="s">
        <v>2511</v>
      </c>
      <c r="B246" s="9" t="s">
        <v>2512</v>
      </c>
      <c r="C246" s="45" t="s">
        <v>3030</v>
      </c>
      <c r="D246" s="13" t="s">
        <v>3031</v>
      </c>
      <c r="E246" s="13" t="s">
        <v>2512</v>
      </c>
      <c r="F246" s="44" t="s">
        <v>26</v>
      </c>
      <c r="G246" s="45">
        <v>1</v>
      </c>
      <c r="H246" s="18">
        <v>2500</v>
      </c>
      <c r="I246" s="16">
        <v>0.1</v>
      </c>
      <c r="J246" s="12">
        <f t="shared" si="3"/>
        <v>2250</v>
      </c>
      <c r="K246" s="9" t="s">
        <v>27</v>
      </c>
      <c r="L246" s="9" t="s">
        <v>28</v>
      </c>
    </row>
    <row r="247" spans="1:12" ht="28.5" x14ac:dyDescent="0.2">
      <c r="A247" s="9" t="s">
        <v>2511</v>
      </c>
      <c r="B247" s="9" t="s">
        <v>2512</v>
      </c>
      <c r="C247" s="45" t="s">
        <v>3032</v>
      </c>
      <c r="D247" s="13" t="s">
        <v>3033</v>
      </c>
      <c r="E247" s="13" t="s">
        <v>2512</v>
      </c>
      <c r="F247" s="44" t="s">
        <v>26</v>
      </c>
      <c r="G247" s="45">
        <v>1</v>
      </c>
      <c r="H247" s="18">
        <v>1500</v>
      </c>
      <c r="I247" s="16">
        <v>0.1</v>
      </c>
      <c r="J247" s="12">
        <f t="shared" si="3"/>
        <v>1350</v>
      </c>
      <c r="K247" s="9" t="s">
        <v>27</v>
      </c>
      <c r="L247" s="9" t="s">
        <v>28</v>
      </c>
    </row>
    <row r="248" spans="1:12" ht="114" x14ac:dyDescent="0.2">
      <c r="A248" s="9" t="s">
        <v>2511</v>
      </c>
      <c r="B248" s="9" t="s">
        <v>2512</v>
      </c>
      <c r="C248" s="45" t="s">
        <v>3034</v>
      </c>
      <c r="D248" s="13" t="s">
        <v>3035</v>
      </c>
      <c r="E248" s="13" t="s">
        <v>2512</v>
      </c>
      <c r="F248" s="44" t="s">
        <v>26</v>
      </c>
      <c r="G248" s="45">
        <v>1</v>
      </c>
      <c r="H248" s="18">
        <v>5595</v>
      </c>
      <c r="I248" s="16">
        <v>0.1</v>
      </c>
      <c r="J248" s="12">
        <f t="shared" si="3"/>
        <v>5035.5</v>
      </c>
      <c r="K248" s="9" t="s">
        <v>27</v>
      </c>
      <c r="L248" s="9" t="s">
        <v>28</v>
      </c>
    </row>
    <row r="249" spans="1:12" ht="28.5" x14ac:dyDescent="0.2">
      <c r="A249" s="9" t="s">
        <v>2511</v>
      </c>
      <c r="B249" s="9" t="s">
        <v>2512</v>
      </c>
      <c r="C249" s="45" t="s">
        <v>3036</v>
      </c>
      <c r="D249" s="13" t="s">
        <v>3037</v>
      </c>
      <c r="E249" s="13" t="s">
        <v>2512</v>
      </c>
      <c r="F249" s="44" t="s">
        <v>26</v>
      </c>
      <c r="G249" s="45">
        <v>1</v>
      </c>
      <c r="H249" s="18">
        <v>150</v>
      </c>
      <c r="I249" s="16">
        <v>0.1</v>
      </c>
      <c r="J249" s="12">
        <f t="shared" si="3"/>
        <v>135</v>
      </c>
      <c r="K249" s="9" t="s">
        <v>27</v>
      </c>
      <c r="L249" s="9" t="s">
        <v>28</v>
      </c>
    </row>
    <row r="250" spans="1:12" ht="42.75" x14ac:dyDescent="0.2">
      <c r="A250" s="9" t="s">
        <v>2511</v>
      </c>
      <c r="B250" s="9" t="s">
        <v>2512</v>
      </c>
      <c r="C250" s="45" t="s">
        <v>3038</v>
      </c>
      <c r="D250" s="13" t="s">
        <v>3039</v>
      </c>
      <c r="E250" s="13" t="s">
        <v>2512</v>
      </c>
      <c r="F250" s="44" t="s">
        <v>26</v>
      </c>
      <c r="G250" s="44">
        <v>1</v>
      </c>
      <c r="H250" s="18">
        <v>250</v>
      </c>
      <c r="I250" s="11">
        <v>0.1</v>
      </c>
      <c r="J250" s="12">
        <f t="shared" si="3"/>
        <v>225</v>
      </c>
      <c r="K250" s="9" t="s">
        <v>27</v>
      </c>
      <c r="L250" s="9" t="s">
        <v>28</v>
      </c>
    </row>
    <row r="251" spans="1:12" ht="28.5" x14ac:dyDescent="0.2">
      <c r="A251" s="9" t="s">
        <v>2511</v>
      </c>
      <c r="B251" s="9" t="s">
        <v>2512</v>
      </c>
      <c r="C251" s="45" t="s">
        <v>3040</v>
      </c>
      <c r="D251" s="13" t="s">
        <v>3041</v>
      </c>
      <c r="E251" s="13" t="s">
        <v>2512</v>
      </c>
      <c r="F251" s="44" t="s">
        <v>26</v>
      </c>
      <c r="G251" s="44">
        <v>1</v>
      </c>
      <c r="H251" s="18">
        <v>6000</v>
      </c>
      <c r="I251" s="11">
        <v>0.1</v>
      </c>
      <c r="J251" s="12">
        <f t="shared" si="3"/>
        <v>5400</v>
      </c>
      <c r="K251" s="9" t="s">
        <v>27</v>
      </c>
      <c r="L251" s="9" t="s">
        <v>28</v>
      </c>
    </row>
    <row r="252" spans="1:12" ht="42.75" x14ac:dyDescent="0.2">
      <c r="A252" s="9" t="s">
        <v>2511</v>
      </c>
      <c r="B252" s="9" t="s">
        <v>2512</v>
      </c>
      <c r="C252" s="45" t="s">
        <v>3042</v>
      </c>
      <c r="D252" s="13" t="s">
        <v>3043</v>
      </c>
      <c r="E252" s="13" t="s">
        <v>2512</v>
      </c>
      <c r="F252" s="44" t="s">
        <v>26</v>
      </c>
      <c r="G252" s="44">
        <v>1</v>
      </c>
      <c r="H252" s="18">
        <v>6000</v>
      </c>
      <c r="I252" s="11">
        <v>0.1</v>
      </c>
      <c r="J252" s="12">
        <f t="shared" si="3"/>
        <v>5400</v>
      </c>
      <c r="K252" s="9" t="s">
        <v>27</v>
      </c>
      <c r="L252" s="9" t="s">
        <v>28</v>
      </c>
    </row>
  </sheetData>
  <sheetProtection algorithmName="SHA-512" hashValue="7Bi9H6CaTpawiFI49ntZzS47sLyAKxm3i3lqm79jtZ3QCMR6uycRKPjT/bfby5+WwZunm7K3p4Yu2fR/hBU+qg==" saltValue="2EPKQbtjbkIvUgcRx3L2Xg==" spinCount="100000" sheet="1" sort="0" autoFilter="0" pivotTables="0"/>
  <autoFilter ref="A10:L252" xr:uid="{CF7203E0-8F9F-4C05-AA4A-6B731BF1E2A3}"/>
  <mergeCells count="8">
    <mergeCell ref="B6:H6"/>
    <mergeCell ref="B7:H7"/>
    <mergeCell ref="B8:H8"/>
    <mergeCell ref="A1:H1"/>
    <mergeCell ref="A2:H2"/>
    <mergeCell ref="B3:H3"/>
    <mergeCell ref="B4:H4"/>
    <mergeCell ref="B5:H5"/>
  </mergeCells>
  <conditionalFormatting sqref="A1:A2">
    <cfRule type="cellIs" dxfId="2" priority="2" operator="equal">
      <formula>"Word"</formula>
    </cfRule>
    <cfRule type="cellIs" dxfId="1" priority="3" operator="equal">
      <formula>"PDF"</formula>
    </cfRule>
    <cfRule type="cellIs" dxfId="0" priority="4" operator="equal">
      <formula>"Excel"</formula>
    </cfRule>
  </conditionalFormatting>
  <dataValidations count="3">
    <dataValidation type="decimal" allowBlank="1" showInputMessage="1" showErrorMessage="1" sqref="H60:H73 H86:H87 H91:H92 H11:H54 H99:H240" xr:uid="{C7F2EAF2-6C96-4974-8A7D-4CB5847FEF7A}">
      <formula1>0</formula1>
      <formula2>100000000000000000</formula2>
    </dataValidation>
    <dataValidation type="decimal" allowBlank="1" showInputMessage="1" showErrorMessage="1" sqref="I11:I240" xr:uid="{1164763C-22D7-41BC-A2FA-8984BAEA28C7}">
      <formula1>0</formula1>
      <formula2>1</formula2>
    </dataValidation>
    <dataValidation type="list" allowBlank="1" showInputMessage="1" showErrorMessage="1" sqref="K11:L252" xr:uid="{F9210442-4429-45EC-BA6F-3CD91F55AB5A}">
      <formula1>"YES, NO"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0331-9539-4C4F-8A39-E60197DBAE28}">
  <dimension ref="A1:E20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defaultColWidth="9.140625" defaultRowHeight="15" x14ac:dyDescent="0.25"/>
  <cols>
    <col min="1" max="1" width="25.140625" bestFit="1" customWidth="1"/>
    <col min="2" max="2" width="24.140625" bestFit="1" customWidth="1"/>
    <col min="3" max="3" width="46.28515625" bestFit="1" customWidth="1"/>
    <col min="4" max="4" width="14.140625" bestFit="1" customWidth="1"/>
    <col min="5" max="5" width="33.85546875" customWidth="1"/>
  </cols>
  <sheetData>
    <row r="1" spans="1:5" ht="20.25" x14ac:dyDescent="0.3">
      <c r="A1" s="75" t="s">
        <v>3082</v>
      </c>
      <c r="B1" s="75"/>
      <c r="C1" s="75"/>
      <c r="D1" s="75"/>
      <c r="E1" s="75"/>
    </row>
    <row r="2" spans="1:5" ht="18" x14ac:dyDescent="0.25">
      <c r="A2" s="31" t="s">
        <v>2</v>
      </c>
      <c r="B2" s="76" t="s">
        <v>3</v>
      </c>
      <c r="C2" s="76"/>
      <c r="D2" s="76"/>
      <c r="E2" s="76"/>
    </row>
    <row r="4" spans="1:5" s="26" customFormat="1" x14ac:dyDescent="0.2">
      <c r="B4" s="32"/>
      <c r="E4" s="33" t="s">
        <v>3083</v>
      </c>
    </row>
    <row r="5" spans="1:5" s="36" customFormat="1" ht="47.25" x14ac:dyDescent="0.25">
      <c r="A5" s="34" t="s">
        <v>3084</v>
      </c>
      <c r="B5" s="34" t="s">
        <v>12</v>
      </c>
      <c r="C5" s="35" t="s">
        <v>13</v>
      </c>
      <c r="D5" s="35" t="s">
        <v>3085</v>
      </c>
      <c r="E5" s="35" t="s">
        <v>3086</v>
      </c>
    </row>
    <row r="6" spans="1:5" s="26" customFormat="1" ht="14.25" x14ac:dyDescent="0.2">
      <c r="A6" s="37" t="s">
        <v>3087</v>
      </c>
      <c r="B6" s="37" t="s">
        <v>3088</v>
      </c>
      <c r="C6" s="37" t="s">
        <v>3089</v>
      </c>
      <c r="D6" s="38">
        <v>0.1</v>
      </c>
      <c r="E6" s="39">
        <v>0.05</v>
      </c>
    </row>
    <row r="7" spans="1:5" s="26" customFormat="1" ht="14.25" x14ac:dyDescent="0.2">
      <c r="A7" s="40" t="s">
        <v>3087</v>
      </c>
      <c r="B7" s="40" t="s">
        <v>3090</v>
      </c>
      <c r="C7" s="40" t="s">
        <v>2512</v>
      </c>
      <c r="D7" s="41">
        <v>0.1</v>
      </c>
      <c r="E7" s="42">
        <v>0.05</v>
      </c>
    </row>
    <row r="8" spans="1:5" s="26" customFormat="1" ht="14.25" x14ac:dyDescent="0.2">
      <c r="A8" s="40" t="s">
        <v>3087</v>
      </c>
      <c r="B8" s="40" t="s">
        <v>3091</v>
      </c>
      <c r="C8" s="40" t="s">
        <v>392</v>
      </c>
      <c r="D8" s="41">
        <v>0.1</v>
      </c>
      <c r="E8" s="42">
        <v>0.05</v>
      </c>
    </row>
    <row r="9" spans="1:5" s="26" customFormat="1" ht="14.25" x14ac:dyDescent="0.2">
      <c r="A9" s="40" t="s">
        <v>3087</v>
      </c>
      <c r="B9" s="40" t="s">
        <v>3091</v>
      </c>
      <c r="C9" s="40" t="s">
        <v>58</v>
      </c>
      <c r="D9" s="41">
        <v>0.1</v>
      </c>
      <c r="E9" s="42">
        <v>0.05</v>
      </c>
    </row>
    <row r="10" spans="1:5" s="26" customFormat="1" ht="14.25" x14ac:dyDescent="0.2">
      <c r="A10" s="40" t="s">
        <v>3087</v>
      </c>
      <c r="B10" s="40" t="s">
        <v>3091</v>
      </c>
      <c r="C10" s="40" t="s">
        <v>617</v>
      </c>
      <c r="D10" s="43">
        <v>0.1</v>
      </c>
      <c r="E10" s="42">
        <v>0.05</v>
      </c>
    </row>
    <row r="11" spans="1:5" s="26" customFormat="1" ht="14.25" x14ac:dyDescent="0.2">
      <c r="A11" s="40" t="s">
        <v>3087</v>
      </c>
      <c r="B11" s="40" t="s">
        <v>3091</v>
      </c>
      <c r="C11" s="40" t="s">
        <v>2512</v>
      </c>
      <c r="D11" s="41">
        <v>0.1</v>
      </c>
      <c r="E11" s="42">
        <v>0.05</v>
      </c>
    </row>
    <row r="12" spans="1:5" s="26" customFormat="1" ht="14.25" x14ac:dyDescent="0.2">
      <c r="A12" s="40" t="s">
        <v>3087</v>
      </c>
      <c r="B12" s="40" t="s">
        <v>3091</v>
      </c>
      <c r="C12" s="40" t="s">
        <v>672</v>
      </c>
      <c r="D12" s="41">
        <v>0.1</v>
      </c>
      <c r="E12" s="42">
        <v>0.05</v>
      </c>
    </row>
    <row r="13" spans="1:5" s="26" customFormat="1" ht="14.25" x14ac:dyDescent="0.2">
      <c r="A13" s="40" t="s">
        <v>3087</v>
      </c>
      <c r="B13" s="40" t="s">
        <v>3091</v>
      </c>
      <c r="C13" s="40" t="s">
        <v>73</v>
      </c>
      <c r="D13" s="41">
        <v>0.1</v>
      </c>
      <c r="E13" s="42">
        <v>0.05</v>
      </c>
    </row>
    <row r="14" spans="1:5" s="26" customFormat="1" ht="14.25" x14ac:dyDescent="0.2">
      <c r="A14" s="40" t="s">
        <v>3087</v>
      </c>
      <c r="B14" s="40" t="s">
        <v>3091</v>
      </c>
      <c r="C14" s="40" t="s">
        <v>62</v>
      </c>
      <c r="D14" s="41">
        <v>0.1</v>
      </c>
      <c r="E14" s="42">
        <v>0.05</v>
      </c>
    </row>
    <row r="15" spans="1:5" s="26" customFormat="1" ht="14.25" x14ac:dyDescent="0.2">
      <c r="A15" s="40" t="s">
        <v>3087</v>
      </c>
      <c r="B15" s="40" t="s">
        <v>3091</v>
      </c>
      <c r="C15" s="40" t="s">
        <v>48</v>
      </c>
      <c r="D15" s="41">
        <v>0.1</v>
      </c>
      <c r="E15" s="42">
        <v>0.05</v>
      </c>
    </row>
    <row r="16" spans="1:5" s="26" customFormat="1" ht="14.25" x14ac:dyDescent="0.2">
      <c r="A16" s="40" t="s">
        <v>3087</v>
      </c>
      <c r="B16" s="40" t="s">
        <v>3091</v>
      </c>
      <c r="C16" s="40" t="s">
        <v>33</v>
      </c>
      <c r="D16" s="41">
        <v>0.1</v>
      </c>
      <c r="E16" s="42">
        <v>0.05</v>
      </c>
    </row>
    <row r="17" spans="1:5" s="26" customFormat="1" ht="14.25" x14ac:dyDescent="0.2">
      <c r="A17" s="40" t="s">
        <v>3087</v>
      </c>
      <c r="B17" s="40" t="s">
        <v>3091</v>
      </c>
      <c r="C17" s="40" t="s">
        <v>44</v>
      </c>
      <c r="D17" s="41">
        <v>0.1</v>
      </c>
      <c r="E17" s="42">
        <v>0.05</v>
      </c>
    </row>
    <row r="18" spans="1:5" x14ac:dyDescent="0.25">
      <c r="A18" s="40" t="s">
        <v>3087</v>
      </c>
      <c r="B18" s="40" t="s">
        <v>3091</v>
      </c>
      <c r="C18" s="40" t="s">
        <v>22</v>
      </c>
      <c r="D18" s="41">
        <v>0.1</v>
      </c>
      <c r="E18" s="42">
        <v>0.05</v>
      </c>
    </row>
    <row r="19" spans="1:5" x14ac:dyDescent="0.25">
      <c r="A19" s="40" t="s">
        <v>3087</v>
      </c>
      <c r="B19" s="40" t="s">
        <v>3091</v>
      </c>
      <c r="C19" s="40" t="s">
        <v>129</v>
      </c>
      <c r="D19" s="41">
        <v>0.1</v>
      </c>
      <c r="E19" s="42">
        <v>0.05</v>
      </c>
    </row>
    <row r="20" spans="1:5" x14ac:dyDescent="0.25">
      <c r="A20" s="40" t="s">
        <v>3087</v>
      </c>
      <c r="B20" s="40" t="s">
        <v>3091</v>
      </c>
      <c r="C20" s="40" t="s">
        <v>37</v>
      </c>
      <c r="D20" s="41">
        <v>0.1</v>
      </c>
      <c r="E20" s="42">
        <v>0.05</v>
      </c>
    </row>
  </sheetData>
  <sheetProtection algorithmName="SHA-512" hashValue="np27R+f/uNv5w+r4/9NLBjlOpBOWFbzdEN8/qi2eJS7/drI7Ks1GHt6Zcob7AH235ylkrfDkqcn31DKesJc/BQ==" saltValue="6/thkwxA4WZIbJIQggkdNA==" spinCount="100000" sheet="1" objects="1" scenarios="1" sort="0" autoFilter="0"/>
  <autoFilter ref="A5:E5" xr:uid="{2CC20331-9539-4C4F-8A39-E60197DBAE28}"/>
  <mergeCells count="2">
    <mergeCell ref="A1:E1"/>
    <mergeCell ref="B2:E2"/>
  </mergeCells>
  <dataValidations count="1">
    <dataValidation type="decimal" allowBlank="1" showInputMessage="1" showErrorMessage="1" sqref="D6:E18 D20:E20" xr:uid="{B4B62621-7E97-4626-ABBF-029F68A7EEA6}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Regions List</vt:lpstr>
      <vt:lpstr>Pricing-Zetron</vt:lpstr>
      <vt:lpstr>Pricing-Codan Comm</vt:lpstr>
      <vt:lpstr>Pricing-Codan Limited</vt:lpstr>
      <vt:lpstr>Pricing-Eventide</vt:lpstr>
      <vt:lpstr>Volume Discounts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Castrello, Sefora (OGS)</dc:creator>
  <cp:lastModifiedBy>Castrello, Sefora (OGS)</cp:lastModifiedBy>
  <dcterms:created xsi:type="dcterms:W3CDTF">2022-10-12T16:24:14Z</dcterms:created>
  <dcterms:modified xsi:type="dcterms:W3CDTF">2024-03-28T19:24:47Z</dcterms:modified>
</cp:coreProperties>
</file>