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s-smb\ogs_shared\ProcurementServices\PSTm06(Davis)\PBITS\73600-23269 PBITS\ContractMgmt\Mailing List\Mailing List Updates - Working &amp; Pending Approval\"/>
    </mc:Choice>
  </mc:AlternateContent>
  <xr:revisionPtr revIDLastSave="0" documentId="13_ncr:1_{D8D7848D-E21E-42A1-A3B9-54A7F6875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 1A" sheetId="4" r:id="rId1"/>
    <sheet name="Lot 1B" sheetId="1" r:id="rId2"/>
    <sheet name="Lot 2" sheetId="2" r:id="rId3"/>
    <sheet name="Lot 3" sheetId="3" r:id="rId4"/>
  </sheets>
  <definedNames>
    <definedName name="_xlnm._FilterDatabase" localSheetId="0" hidden="1">'Lot 1A'!$A$5:$C$77</definedName>
    <definedName name="_xlnm._FilterDatabase" localSheetId="1" hidden="1">'Lot 1B'!$A$5:$C$70</definedName>
    <definedName name="_xlnm._FilterDatabase" localSheetId="2" hidden="1">'Lot 2'!$A$5:$C$5</definedName>
    <definedName name="_xlnm._FilterDatabase" localSheetId="3" hidden="1">'Lot 3'!$A$5:$C$5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A2" i="3"/>
  <c r="A2" i="1"/>
</calcChain>
</file>

<file path=xl/sharedStrings.xml><?xml version="1.0" encoding="utf-8"?>
<sst xmlns="http://schemas.openxmlformats.org/spreadsheetml/2006/main" count="807" uniqueCount="327">
  <si>
    <t>Designated Email</t>
  </si>
  <si>
    <t>MBE/WBE/SB</t>
  </si>
  <si>
    <t>LOT 2 DESIGNATED EMAIL ADDRESSES</t>
  </si>
  <si>
    <t>LOT 2 Contractor</t>
  </si>
  <si>
    <t>LOT 3 DESIGNATED EMAIL ADDRESSES</t>
  </si>
  <si>
    <t>LOT 3 Contractor</t>
  </si>
  <si>
    <r>
      <t xml:space="preserve">Lot 3 Contractor email addresses are located on the </t>
    </r>
    <r>
      <rPr>
        <sz val="8"/>
        <color rgb="FF0070C0"/>
        <rFont val="Arial"/>
        <family val="2"/>
      </rPr>
      <t>BLUE</t>
    </r>
    <r>
      <rPr>
        <sz val="8"/>
        <color theme="1"/>
        <rFont val="Arial"/>
        <family val="2"/>
      </rPr>
      <t xml:space="preserve"> Lot 3 tab below.</t>
    </r>
  </si>
  <si>
    <t>LOT 1A DESIGNATED EMAIL ADDRESSES</t>
  </si>
  <si>
    <r>
      <t xml:space="preserve">Lot 1B Contractor email addresses are located on the </t>
    </r>
    <r>
      <rPr>
        <sz val="8"/>
        <color theme="5"/>
        <rFont val="Arial"/>
        <family val="2"/>
      </rPr>
      <t>ORANGE</t>
    </r>
    <r>
      <rPr>
        <sz val="8"/>
        <color theme="1"/>
        <rFont val="Arial"/>
        <family val="2"/>
      </rPr>
      <t xml:space="preserve"> Lot 1B tab below. </t>
    </r>
  </si>
  <si>
    <r>
      <t xml:space="preserve">Lot 2 Contractor email addresses are located on the </t>
    </r>
    <r>
      <rPr>
        <sz val="8"/>
        <color theme="9"/>
        <rFont val="Arial"/>
        <family val="2"/>
      </rPr>
      <t>GREEN</t>
    </r>
    <r>
      <rPr>
        <sz val="8"/>
        <color theme="1"/>
        <rFont val="Arial"/>
        <family val="2"/>
      </rPr>
      <t xml:space="preserve"> Lot 2 tab below.</t>
    </r>
  </si>
  <si>
    <r>
      <t xml:space="preserve">Lot 1A Contractor email addresses are located on the </t>
    </r>
    <r>
      <rPr>
        <sz val="8"/>
        <color theme="5"/>
        <rFont val="Arial"/>
        <family val="2"/>
      </rPr>
      <t>ORANGE</t>
    </r>
    <r>
      <rPr>
        <sz val="8"/>
        <color theme="1"/>
        <rFont val="Arial"/>
        <family val="2"/>
      </rPr>
      <t xml:space="preserve"> Lot 1B tab below. </t>
    </r>
  </si>
  <si>
    <t>LOT 1B DESIGNATED EMAIL ADDRESSES</t>
  </si>
  <si>
    <t>LOT 1B Contractor</t>
  </si>
  <si>
    <r>
      <t xml:space="preserve">Lot 1A Contractor email addresses are located on the </t>
    </r>
    <r>
      <rPr>
        <sz val="8"/>
        <color theme="5"/>
        <rFont val="Arial"/>
        <family val="2"/>
      </rPr>
      <t>ORANGE</t>
    </r>
    <r>
      <rPr>
        <sz val="8"/>
        <color theme="1"/>
        <rFont val="Arial"/>
        <family val="2"/>
      </rPr>
      <t xml:space="preserve"> Lot 1A tab below. </t>
    </r>
  </si>
  <si>
    <t>LOT 1A Contractor</t>
  </si>
  <si>
    <t>1mpact First LLC</t>
  </si>
  <si>
    <t>Avani Technology Solutions Inc</t>
  </si>
  <si>
    <t>Black Systems LLC</t>
  </si>
  <si>
    <t>Blackhawk Data LLC</t>
  </si>
  <si>
    <t>GlobalVox LLC</t>
  </si>
  <si>
    <t>Hill Data Management</t>
  </si>
  <si>
    <t>errorHandle LLC</t>
  </si>
  <si>
    <t>MWBE</t>
  </si>
  <si>
    <t>MBE</t>
  </si>
  <si>
    <t>SB</t>
  </si>
  <si>
    <t>MBE, SB</t>
  </si>
  <si>
    <t>MWBE, SB</t>
  </si>
  <si>
    <t>paola@1mpactfirst.com</t>
  </si>
  <si>
    <t>am@avanitechsolutions.com</t>
  </si>
  <si>
    <t>f.zafar@black-systems.com</t>
  </si>
  <si>
    <t>mpagano@blackhawk11.com</t>
  </si>
  <si>
    <t>mehran@errorhandle.com</t>
  </si>
  <si>
    <t>info@globalvoxinc.com</t>
  </si>
  <si>
    <t>info@hilldatamgt.com;
debra@hilldatamgt.com</t>
  </si>
  <si>
    <t>[s]Cube, Inc</t>
  </si>
  <si>
    <t>Abrahams Consulting LLC</t>
  </si>
  <si>
    <t>ACS Consultancy Services, Inc</t>
  </si>
  <si>
    <t>AmmaluIT Corp</t>
  </si>
  <si>
    <t>Ardent Technologies Inc</t>
  </si>
  <si>
    <t>Avenues International, Inc</t>
  </si>
  <si>
    <t>BABATEK INC dba IMPETUS</t>
  </si>
  <si>
    <t>Bits &amp; Bytes Technology Solutions, Inc</t>
  </si>
  <si>
    <t>Blenderbox Inc dba Blenderbox</t>
  </si>
  <si>
    <t>Briljent, LLC</t>
  </si>
  <si>
    <t>Clarity Partners, LLC dba Clarity Partners Consulting</t>
  </si>
  <si>
    <t>Cloudred Multimedia LLC</t>
  </si>
  <si>
    <t>Computer Technology Services Inc</t>
  </si>
  <si>
    <t>Comtech Global, Inc</t>
  </si>
  <si>
    <t>COOLSOFT LLC</t>
  </si>
  <si>
    <t>Currier, McCabe &amp; Associates, Inc. dba CMA Consulting Services</t>
  </si>
  <si>
    <t>Documentation Strategies, Inc</t>
  </si>
  <si>
    <t>E M Rose Group LLC dba Rose Digital</t>
  </si>
  <si>
    <t>ECC Technologies, Inc</t>
  </si>
  <si>
    <t>Flairsoft Ltd</t>
  </si>
  <si>
    <t>Garnet River LLC</t>
  </si>
  <si>
    <t>GENESYS Consulting Services, Inc</t>
  </si>
  <si>
    <t>Glitra Inc dba Glitra Corporation</t>
  </si>
  <si>
    <t>I &amp; I Software, Inc</t>
  </si>
  <si>
    <t>IIT Inc</t>
  </si>
  <si>
    <t>i-Link Solutions, Inc</t>
  </si>
  <si>
    <t>ImageWork Technologies Corp</t>
  </si>
  <si>
    <t>Infojini, Inc</t>
  </si>
  <si>
    <t>Infopeople Corporation</t>
  </si>
  <si>
    <t>Innovee Consulting LLC</t>
  </si>
  <si>
    <t>Intelibs, Inc</t>
  </si>
  <si>
    <t>International Projects Consultancy Services (IPCS) Inc</t>
  </si>
  <si>
    <t>Island Computer Products Inc dba ICP</t>
  </si>
  <si>
    <t>Jedi Ark Corp</t>
  </si>
  <si>
    <t>JSM Consulting Inc</t>
  </si>
  <si>
    <t>Knowledge Builders Inc</t>
  </si>
  <si>
    <t>Marine Tiger Technologies Corporation</t>
  </si>
  <si>
    <t>Mendon Group LLC</t>
  </si>
  <si>
    <t>Mindboard, Inc</t>
  </si>
  <si>
    <t>Mola Group Corp dba Molaprise</t>
  </si>
  <si>
    <t>Netizen Corporation</t>
  </si>
  <si>
    <t>OM TEK LLC</t>
  </si>
  <si>
    <t>PruTech Solutions, Inc</t>
  </si>
  <si>
    <t>R K Software Inc</t>
  </si>
  <si>
    <t>RAJ Technologies, Inc</t>
  </si>
  <si>
    <t>RCI Technologies, Inc</t>
  </si>
  <si>
    <t>Sanghi Consulting, Inc</t>
  </si>
  <si>
    <t>Sligo Software Solutions Inc</t>
  </si>
  <si>
    <t>Speridian Technologies</t>
  </si>
  <si>
    <t>Spruce Technology Inc</t>
  </si>
  <si>
    <t>Stellar Services, Inc</t>
  </si>
  <si>
    <t>SVAM International, Inc</t>
  </si>
  <si>
    <t>Tech Valley Talent LLC</t>
  </si>
  <si>
    <t>Technology Professionals Group Inc dba Cloud and Things</t>
  </si>
  <si>
    <t>Technostaff LLC dba HonorVet Technologies</t>
  </si>
  <si>
    <t>Tetrus Corp</t>
  </si>
  <si>
    <t>Tri-force Consulting Services, Inc</t>
  </si>
  <si>
    <t>Unique Comp Inc</t>
  </si>
  <si>
    <t>UTC Associates, Inc</t>
  </si>
  <si>
    <t>V Group Inc dba V Group Consulting</t>
  </si>
  <si>
    <t>Visionaryz Inc</t>
  </si>
  <si>
    <t>WisEngineering, LLC</t>
  </si>
  <si>
    <t>Haileab.Samuel@scubeenterprise.com</t>
  </si>
  <si>
    <t>agibson@abrahamsconsulting.com</t>
  </si>
  <si>
    <t>PBITS@acsincny.com</t>
  </si>
  <si>
    <t>suresh@ammaluit.com</t>
  </si>
  <si>
    <t>nybids@ardentinc.com</t>
  </si>
  <si>
    <t>pbits@avenuesinc.com</t>
  </si>
  <si>
    <t>PBITS@bnbtech-inc.com</t>
  </si>
  <si>
    <t>sjeffries@blenderbox.com;
jjeffries@blenderbox.com</t>
  </si>
  <si>
    <t>cmcgarry@briljent.com</t>
  </si>
  <si>
    <t>r.zech@claritypartners.com</t>
  </si>
  <si>
    <t>cyril@cloudred.com</t>
  </si>
  <si>
    <t>tbianco@ctsalbany.com</t>
  </si>
  <si>
    <t>hr@comtech-global.com</t>
  </si>
  <si>
    <t>anand@coolsofttech.com</t>
  </si>
  <si>
    <t>proposals@cma.com</t>
  </si>
  <si>
    <t>tami.cole@docstrats.com;
carol.rhatigan@docstrats.com</t>
  </si>
  <si>
    <t>jzagorski@ecctec.com</t>
  </si>
  <si>
    <t>nick@flairsoft.net</t>
  </si>
  <si>
    <t>scard@garnetriver.com</t>
  </si>
  <si>
    <t>RFP@Genesysonline.com</t>
  </si>
  <si>
    <t>PBITS_NYS@glitra.com</t>
  </si>
  <si>
    <t>gauthamk@iandisoft.com</t>
  </si>
  <si>
    <t>gov@iit-inc.com</t>
  </si>
  <si>
    <t>ny-pbits@ilinksolutions.com</t>
  </si>
  <si>
    <t>Cbikkal@ImageWork.com</t>
  </si>
  <si>
    <t>Gov@infojiniconsulting.com</t>
  </si>
  <si>
    <t>laura@infopeoplecorp.com</t>
  </si>
  <si>
    <t xml:space="preserve">govt@innovee.com </t>
  </si>
  <si>
    <t>Support@ipcs.net</t>
  </si>
  <si>
    <t>ogspbits@jediark.com</t>
  </si>
  <si>
    <t>vivek@jsmconsultant.com</t>
  </si>
  <si>
    <t>kbi@knowledgebuilders.com</t>
  </si>
  <si>
    <t>wvanzilen@marinetiger.com</t>
  </si>
  <si>
    <t>corporate@mendon.co</t>
  </si>
  <si>
    <t>vpande@mindboard.com</t>
  </si>
  <si>
    <t>Service@molaprise.com</t>
  </si>
  <si>
    <t>va@om-tek.com</t>
  </si>
  <si>
    <t>PBITS@prutech.com</t>
  </si>
  <si>
    <t>Sarah.inoue@rksoftwareinc.com</t>
  </si>
  <si>
    <t>rajm@rajtechny.com</t>
  </si>
  <si>
    <t>gereld@rci-technologies.com</t>
  </si>
  <si>
    <t>atul@sanghiconsulting.com</t>
  </si>
  <si>
    <t>pbits@sligosoft.com</t>
  </si>
  <si>
    <t>states@speridian.com;
aunkita.ghosh@speridian.com</t>
  </si>
  <si>
    <t>Cromoser@stellarservices.com</t>
  </si>
  <si>
    <t>ddas@svam.com</t>
  </si>
  <si>
    <t>Bids@cloudandthings.com</t>
  </si>
  <si>
    <t>procurement@honorvettech.com</t>
  </si>
  <si>
    <t>sharad.rao@tetruscorp.com</t>
  </si>
  <si>
    <t>mgorawala@triforce-inc.com</t>
  </si>
  <si>
    <t>gtooley@uciny.com</t>
  </si>
  <si>
    <t>contact@utcassociates.com</t>
  </si>
  <si>
    <t>nybids@vgroupinc.com</t>
  </si>
  <si>
    <t>Management@Visionaryz.com</t>
  </si>
  <si>
    <t>Contact@wisengineering.com</t>
  </si>
  <si>
    <t>WBE</t>
  </si>
  <si>
    <t>SDVOB</t>
  </si>
  <si>
    <t>WBE, SB</t>
  </si>
  <si>
    <t>SDVOB, SB</t>
  </si>
  <si>
    <t xml:space="preserve">
sales@intelibs.com;
seyong.park@intelibs.com 
</t>
  </si>
  <si>
    <t xml:space="preserve">
Akhil.handa@netizen.net;
captureteam@netizen.net
</t>
  </si>
  <si>
    <t>21Tech LLC</t>
  </si>
  <si>
    <t>Accelare, Inc</t>
  </si>
  <si>
    <t>Accenture LLP</t>
  </si>
  <si>
    <t>Advanced Software Systems, Inc. D/B/A Assyst, Inc.</t>
  </si>
  <si>
    <t>AgreeYa Solutions, Inc</t>
  </si>
  <si>
    <t>Apex Systems, LLC</t>
  </si>
  <si>
    <t>Appddictionstudio Limited Liability Company dba Appddiction Studio LLC</t>
  </si>
  <si>
    <t>Arbola, Inc.</t>
  </si>
  <si>
    <t>Ascendum Solutions</t>
  </si>
  <si>
    <t>Aspire Technology Partners, LLC</t>
  </si>
  <si>
    <t>Atos Governmental IT Outsourcing Services, LLC</t>
  </si>
  <si>
    <t>Berry, Dunn, McNeil &amp; Parker, LLC</t>
  </si>
  <si>
    <t>CDW Government LLC</t>
  </si>
  <si>
    <t>CGI Technologies and Solutions Inc</t>
  </si>
  <si>
    <t>CherryRoad Technologies Inc</t>
  </si>
  <si>
    <t>Code for America Labs, Inc</t>
  </si>
  <si>
    <t>Computer Aid, Inc</t>
  </si>
  <si>
    <t>Compu-Vision Consulting Inc</t>
  </si>
  <si>
    <t>Conduent State &amp; Local Solutions, Inc</t>
  </si>
  <si>
    <t>CSRA State and Local Solutions, LLC</t>
  </si>
  <si>
    <t>CyberBahn Federal Solutions, LLC</t>
  </si>
  <si>
    <t>Deloitte Consulting LLP</t>
  </si>
  <si>
    <t>Dice IT Solutions Limited Liability Company dba TechProjects</t>
  </si>
  <si>
    <t>DynTek Services Inc</t>
  </si>
  <si>
    <t>Enterprise People, Inc</t>
  </si>
  <si>
    <t>Ernst &amp; Young LLP</t>
  </si>
  <si>
    <t>ERP Analysts, Inc</t>
  </si>
  <si>
    <t>Esystems, Inc</t>
  </si>
  <si>
    <t>Experis US LLC</t>
  </si>
  <si>
    <t>Federal Engineering, Inc.</t>
  </si>
  <si>
    <t>FedTec LLC</t>
  </si>
  <si>
    <t>First Data Government Solutions, LP</t>
  </si>
  <si>
    <t>Forum One Communications Corporation dba Forum One</t>
  </si>
  <si>
    <t>Gainwell Technologies LLC</t>
  </si>
  <si>
    <t>Gartner, Inc</t>
  </si>
  <si>
    <t>GCOM Software LLC d/b/a Voyatek</t>
  </si>
  <si>
    <t>Guidehouse Inc</t>
  </si>
  <si>
    <t>HealthTech Solutions LLC</t>
  </si>
  <si>
    <t>HSO Enterprise Solutions LLC</t>
  </si>
  <si>
    <t>HyperGen Inc</t>
  </si>
  <si>
    <t>Information Resource Group, Inc</t>
  </si>
  <si>
    <t>Info-Tech Research Group Inc</t>
  </si>
  <si>
    <t>Innovative Business Concepts, Inc</t>
  </si>
  <si>
    <t>Insight Global LLC dba Insight Global</t>
  </si>
  <si>
    <t>Insight Public Sector, Inc</t>
  </si>
  <si>
    <t>International Business Machines Corporation dba IBM Corporation</t>
  </si>
  <si>
    <t>KPMG LLP</t>
  </si>
  <si>
    <t>Kyndryl, Inc</t>
  </si>
  <si>
    <t>Maximus US Services, Inc</t>
  </si>
  <si>
    <t>McKinsey &amp; Company, Inc Washington DC</t>
  </si>
  <si>
    <t>MTX Group Inc</t>
  </si>
  <si>
    <t>Mythics, LLC</t>
  </si>
  <si>
    <t>Nagarro Inc</t>
  </si>
  <si>
    <t>Nava PBC</t>
  </si>
  <si>
    <t>New York State Technology Enterprise Corporation</t>
  </si>
  <si>
    <t>NTT DATA Americas, Inc</t>
  </si>
  <si>
    <t>OptumInsight, Inc</t>
  </si>
  <si>
    <t>Presidio Networked Solutions Group, LLC</t>
  </si>
  <si>
    <t>Protek Information Technology Services</t>
  </si>
  <si>
    <t>Public Consulting Group LLC</t>
  </si>
  <si>
    <t>Q.E.D., Inc. dba QED National</t>
  </si>
  <si>
    <t>Radian Solutions, LLC</t>
  </si>
  <si>
    <t>Resultant, LLC</t>
  </si>
  <si>
    <t>Sara Software Systems LLC</t>
  </si>
  <si>
    <t>Serigor, Inc</t>
  </si>
  <si>
    <t>Skyline Technology Solutions, LLC</t>
  </si>
  <si>
    <t>Slalom, Inc dba Slalom and Slalom Consulting</t>
  </si>
  <si>
    <t>SoftSages LLC dba SoftSages Technology</t>
  </si>
  <si>
    <t>TEKsystems Global Services, LLC</t>
  </si>
  <si>
    <t>TENAX Technologies, LLC</t>
  </si>
  <si>
    <t>The Boston Consulting Group, Inc</t>
  </si>
  <si>
    <t>The Fila Group, LLC</t>
  </si>
  <si>
    <t>The North Highland Company LLC</t>
  </si>
  <si>
    <t>Trigent Solutions Inc</t>
  </si>
  <si>
    <t>Trigyn Technologies, Inc</t>
  </si>
  <si>
    <t>Tryfacta Inc</t>
  </si>
  <si>
    <t>Unisys Corporation</t>
  </si>
  <si>
    <t>World Wide Technology, LLC</t>
  </si>
  <si>
    <t>X Fact Inc</t>
  </si>
  <si>
    <t>Zeva, Incorporated</t>
  </si>
  <si>
    <t>EAM@21tech.com</t>
  </si>
  <si>
    <t>Matthew.donovan@accelare.com</t>
  </si>
  <si>
    <t xml:space="preserve">Jennifer.e.walden@accenture.com;
sheheryar.channah@accenture.com;
vikas.x.mittal@accenture.com 
</t>
  </si>
  <si>
    <t>govprograms@assyst.net</t>
  </si>
  <si>
    <t>sales_americas@agreeya.com</t>
  </si>
  <si>
    <t>Bfliehmann@apexsystems.com</t>
  </si>
  <si>
    <t>tporter@appddictionstudio.com</t>
  </si>
  <si>
    <t>NewYorkPBITS@arbolainc.com</t>
  </si>
  <si>
    <t>info@ascendum.com</t>
  </si>
  <si>
    <t>teamaspire@aspiretransforms.com</t>
  </si>
  <si>
    <t>pamela.kunhart@atos.net;
chris.maron@atos.net</t>
  </si>
  <si>
    <t>rfps@berrydunn.com</t>
  </si>
  <si>
    <t>taisrob@cdw.com</t>
  </si>
  <si>
    <t>Jkrattiger@cherryroad.com</t>
  </si>
  <si>
    <t>cfavendor@codeforamerica.org</t>
  </si>
  <si>
    <t>CAIProposals@cai.io;
Gabriela.Feliciano@cai.io</t>
  </si>
  <si>
    <t>PBITS@compuvis.com</t>
  </si>
  <si>
    <t>matt.dawson@conduent.com</t>
  </si>
  <si>
    <t>Charles.Sizemore@gdit.com</t>
  </si>
  <si>
    <t>jamuna@cyberbahnit.com</t>
  </si>
  <si>
    <t xml:space="preserve">samia@techprojects.com </t>
  </si>
  <si>
    <t>steven.sanchez@dyntek.com</t>
  </si>
  <si>
    <t xml:space="preserve">sanjay@enterprise-people.com </t>
  </si>
  <si>
    <t xml:space="preserve">bids@esystems-inc.com </t>
  </si>
  <si>
    <t>Michael.Corley@experis.com</t>
  </si>
  <si>
    <t>rbosco@fedeng.com</t>
  </si>
  <si>
    <t>parminderk@fedtec.com</t>
  </si>
  <si>
    <t>rfp3@fiserv.com</t>
  </si>
  <si>
    <t>jcjohnson@forumone.com</t>
  </si>
  <si>
    <t>NewYork@voyatek.com</t>
  </si>
  <si>
    <t xml:space="preserve">Anhamilton@guidehouse.com;
kkarakaya@guidehouse.com;
jbaraban@guidehouse.com;
dmontesano@guidehouse.com
</t>
  </si>
  <si>
    <t>Elizabeth@healthtechsolutions.com</t>
  </si>
  <si>
    <t>jacobmichaels@hso.com</t>
  </si>
  <si>
    <t>kingt@hypergeninc.com</t>
  </si>
  <si>
    <t xml:space="preserve">NYREQ@irginc.net </t>
  </si>
  <si>
    <t>bids_contracts@infotech.com</t>
  </si>
  <si>
    <t>gowtham.baskaran@innovativebc.io</t>
  </si>
  <si>
    <t>Jamie.Levin@insightglobal.com;
Nybidsolicitations@insightglobal.com</t>
  </si>
  <si>
    <t>newyork@insight.com</t>
  </si>
  <si>
    <t xml:space="preserve">gplante@kpmg.com;
fmichaeldonovan@kpmg.com;
tjfrancesconi@kpmg.com
</t>
  </si>
  <si>
    <t>Stateandlocalmsa@maximus.com</t>
  </si>
  <si>
    <t>mckinsey_contracts@mckinsey.com</t>
  </si>
  <si>
    <t>excelsiorgroup@mtxb2b.com</t>
  </si>
  <si>
    <t>skozuch@mythics.com</t>
  </si>
  <si>
    <t>ny-pbits@nagarro.com</t>
  </si>
  <si>
    <t>Contract-ops@navapbc.com</t>
  </si>
  <si>
    <t>nystec@nystec.com</t>
  </si>
  <si>
    <t>NTTDS.HCProcurement@nttdata.com</t>
  </si>
  <si>
    <t>Mike.miller@optum.com</t>
  </si>
  <si>
    <t>govtsales@presidio.com</t>
  </si>
  <si>
    <t>jill@protekitservices.com</t>
  </si>
  <si>
    <t>Services@pcgus.com</t>
  </si>
  <si>
    <t xml:space="preserve">dmolter@qednational.com </t>
  </si>
  <si>
    <t>contracts@radiansolutions.com</t>
  </si>
  <si>
    <t>asingh@sarasoftwaresystems.com</t>
  </si>
  <si>
    <t>gov@serigor.com</t>
  </si>
  <si>
    <t>contracts@skylinenet.net</t>
  </si>
  <si>
    <t>rfp@softsages.com</t>
  </si>
  <si>
    <t xml:space="preserve">brpena@teksystems.com;
mgalante@teksystems.com
</t>
  </si>
  <si>
    <t>pbits@tenaxtech.com</t>
  </si>
  <si>
    <t>rshankar@filagroup.com</t>
  </si>
  <si>
    <t>Patrick.Coakley@northhighland.com</t>
  </si>
  <si>
    <t>vnegi@trigentsolutions.com</t>
  </si>
  <si>
    <t>NYSOGS@Trigyn.com</t>
  </si>
  <si>
    <t>PBITS.NY@tryfacta.com</t>
  </si>
  <si>
    <t>ron.sautter@unisys.com</t>
  </si>
  <si>
    <t>Patrick.McNamara@xfact.com</t>
  </si>
  <si>
    <t>ella@zeva.us</t>
  </si>
  <si>
    <t>N/A</t>
  </si>
  <si>
    <t>MWBE, SDVOB</t>
  </si>
  <si>
    <t>msullivan@icpcorp.com;
ICPPBITS@icpcorp.com</t>
  </si>
  <si>
    <t>NYS Office of General Services</t>
  </si>
  <si>
    <t>OGS.SM.PBITS.AuthorizedUsers@ogs.ny.gov</t>
  </si>
  <si>
    <t>Fed.IFF@ibm.com;
criccio@us.ibm.com</t>
  </si>
  <si>
    <t>NY_SLED@wwt.com:
carol.harting@wwt.com</t>
  </si>
  <si>
    <t xml:space="preserve">RFPs@techvtal.com </t>
  </si>
  <si>
    <t>NYPBITS@erpa.com</t>
  </si>
  <si>
    <t>Carolyn.Oser@gainwelltechnologies.com</t>
  </si>
  <si>
    <t>evan@rosedigital.co</t>
  </si>
  <si>
    <t>chrielliott@deloitte.com;
privera@deloitte.com;
leahmurphy@deloitte.com;
sybecker@deloitte.com;
juprince@deloitte.com</t>
  </si>
  <si>
    <t>pranayh@impetususa.com</t>
  </si>
  <si>
    <t xml:space="preserve">NYPublicSocialSector@slalom.com </t>
  </si>
  <si>
    <t xml:space="preserve">anthony.hollingworth@gartner.com </t>
  </si>
  <si>
    <t xml:space="preserve">Marcus.odedina@ey.com;
brian.dean@ey.com;
EY.NY.Contracts@ey.com;
belinda.sosa@ey.com;
gavin.hogan@ey.com
</t>
  </si>
  <si>
    <t xml:space="preserve">Dinesh.kaul@cgi.com; 
bill.branch@cgi.com; 
anil.kullkarni@cgi.com; girish.manguluri@cgi.com; cgialbany.use@cgi.com </t>
  </si>
  <si>
    <t>nybids@bcg.com</t>
  </si>
  <si>
    <t>salessupport@resultant.com;
abennett@resultant.com</t>
  </si>
  <si>
    <t>Nhanerfeld@sprucetech.com</t>
  </si>
  <si>
    <t>Laurie.Kulzer@kyndryl.com
Jason.Trego@kyndryl.com</t>
  </si>
  <si>
    <t>Last Updated: April 07,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</si>
</sst>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u/>
      <sz val="22"/>
      <color theme="1"/>
      <name val="Arial"/>
      <family val="2"/>
    </font>
    <font>
      <sz val="8"/>
      <color theme="5"/>
      <name val="Arial"/>
      <family val="2"/>
    </font>
    <font>
      <sz val="8"/>
      <color theme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3" borderId="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0" fillId="5" borderId="0" xfId="0" applyFill="1"/>
    <xf numFmtId="0" fontId="2" fillId="0" borderId="2" xfId="2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4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aura@infopeoplecorp.com" TargetMode="External"/><Relationship Id="rId21" Type="http://schemas.openxmlformats.org/officeDocument/2006/relationships/hyperlink" Target="mailto:PBITS_NYS@glitra.com" TargetMode="External"/><Relationship Id="rId42" Type="http://schemas.openxmlformats.org/officeDocument/2006/relationships/hyperlink" Target="mailto:atul@sanghiconsulting.com" TargetMode="External"/><Relationship Id="rId47" Type="http://schemas.openxmlformats.org/officeDocument/2006/relationships/hyperlink" Target="mailto:Bids@cloudandthings.com" TargetMode="External"/><Relationship Id="rId63" Type="http://schemas.openxmlformats.org/officeDocument/2006/relationships/hyperlink" Target="mailto:info@hilldatamgt.com;%20debra@hilldatamgt.com" TargetMode="External"/><Relationship Id="rId68" Type="http://schemas.openxmlformats.org/officeDocument/2006/relationships/hyperlink" Target="mailto:pranayh@impetususa.com" TargetMode="External"/><Relationship Id="rId7" Type="http://schemas.openxmlformats.org/officeDocument/2006/relationships/hyperlink" Target="mailto:PBITS@bnbtech-inc.com" TargetMode="External"/><Relationship Id="rId2" Type="http://schemas.openxmlformats.org/officeDocument/2006/relationships/hyperlink" Target="mailto:agibson@abrahamsconsulting.com" TargetMode="External"/><Relationship Id="rId16" Type="http://schemas.openxmlformats.org/officeDocument/2006/relationships/hyperlink" Target="mailto:evan@rosedigital.co" TargetMode="External"/><Relationship Id="rId29" Type="http://schemas.openxmlformats.org/officeDocument/2006/relationships/hyperlink" Target="mailto:Support@ipcs.net" TargetMode="External"/><Relationship Id="rId11" Type="http://schemas.openxmlformats.org/officeDocument/2006/relationships/hyperlink" Target="mailto:tbianco@ctsalbany.com" TargetMode="External"/><Relationship Id="rId24" Type="http://schemas.openxmlformats.org/officeDocument/2006/relationships/hyperlink" Target="mailto:gauthamk@iandisoft.com" TargetMode="External"/><Relationship Id="rId32" Type="http://schemas.openxmlformats.org/officeDocument/2006/relationships/hyperlink" Target="mailto:kbi@knowledgebuilders.com" TargetMode="External"/><Relationship Id="rId37" Type="http://schemas.openxmlformats.org/officeDocument/2006/relationships/hyperlink" Target="mailto:va@om-tek.com" TargetMode="External"/><Relationship Id="rId40" Type="http://schemas.openxmlformats.org/officeDocument/2006/relationships/hyperlink" Target="mailto:rajm@rajtechny.com" TargetMode="External"/><Relationship Id="rId45" Type="http://schemas.openxmlformats.org/officeDocument/2006/relationships/hyperlink" Target="mailto:Cromoser@stellarservices.com" TargetMode="External"/><Relationship Id="rId53" Type="http://schemas.openxmlformats.org/officeDocument/2006/relationships/hyperlink" Target="mailto:nybids@vgroupinc.com" TargetMode="External"/><Relationship Id="rId58" Type="http://schemas.openxmlformats.org/officeDocument/2006/relationships/hyperlink" Target="mailto:am@avanitechsolutions.com" TargetMode="External"/><Relationship Id="rId66" Type="http://schemas.openxmlformats.org/officeDocument/2006/relationships/hyperlink" Target="mailto:OGS.SM.PBITS.AuthorizedUsers@ogs.ny.gov" TargetMode="External"/><Relationship Id="rId5" Type="http://schemas.openxmlformats.org/officeDocument/2006/relationships/hyperlink" Target="mailto:nybids@ardentinc.com" TargetMode="External"/><Relationship Id="rId61" Type="http://schemas.openxmlformats.org/officeDocument/2006/relationships/hyperlink" Target="mailto:mehran@errorhandle.com" TargetMode="External"/><Relationship Id="rId19" Type="http://schemas.openxmlformats.org/officeDocument/2006/relationships/hyperlink" Target="mailto:scard@garnetriver.com" TargetMode="External"/><Relationship Id="rId14" Type="http://schemas.openxmlformats.org/officeDocument/2006/relationships/hyperlink" Target="mailto:proposals@cma.com" TargetMode="External"/><Relationship Id="rId22" Type="http://schemas.openxmlformats.org/officeDocument/2006/relationships/hyperlink" Target="mailto:gov@iit-inc.com" TargetMode="External"/><Relationship Id="rId27" Type="http://schemas.openxmlformats.org/officeDocument/2006/relationships/hyperlink" Target="mailto:govt@innovee.com" TargetMode="External"/><Relationship Id="rId30" Type="http://schemas.openxmlformats.org/officeDocument/2006/relationships/hyperlink" Target="mailto:ogspbits@jediark.com" TargetMode="External"/><Relationship Id="rId35" Type="http://schemas.openxmlformats.org/officeDocument/2006/relationships/hyperlink" Target="mailto:vpande@mindboard.com" TargetMode="External"/><Relationship Id="rId43" Type="http://schemas.openxmlformats.org/officeDocument/2006/relationships/hyperlink" Target="mailto:pbits@sligosoft.com" TargetMode="External"/><Relationship Id="rId48" Type="http://schemas.openxmlformats.org/officeDocument/2006/relationships/hyperlink" Target="mailto:procurement@honorvettech.com" TargetMode="External"/><Relationship Id="rId56" Type="http://schemas.openxmlformats.org/officeDocument/2006/relationships/hyperlink" Target="mailto:Akhil.handa@netizen.net;%20captureteam@netizen.net" TargetMode="External"/><Relationship Id="rId64" Type="http://schemas.openxmlformats.org/officeDocument/2006/relationships/hyperlink" Target="mailto:sales@intelibs.com;%20seyong.park@intelibs.com" TargetMode="External"/><Relationship Id="rId69" Type="http://schemas.openxmlformats.org/officeDocument/2006/relationships/hyperlink" Target="mailto:Nhanerfeld@sprucetech.com" TargetMode="External"/><Relationship Id="rId8" Type="http://schemas.openxmlformats.org/officeDocument/2006/relationships/hyperlink" Target="mailto:cmcgarry@briljent.com" TargetMode="External"/><Relationship Id="rId51" Type="http://schemas.openxmlformats.org/officeDocument/2006/relationships/hyperlink" Target="mailto:gtooley@uciny.com" TargetMode="External"/><Relationship Id="rId3" Type="http://schemas.openxmlformats.org/officeDocument/2006/relationships/hyperlink" Target="mailto:PBITS@acsincny.com" TargetMode="External"/><Relationship Id="rId12" Type="http://schemas.openxmlformats.org/officeDocument/2006/relationships/hyperlink" Target="mailto:hr@comtech-global.com" TargetMode="External"/><Relationship Id="rId17" Type="http://schemas.openxmlformats.org/officeDocument/2006/relationships/hyperlink" Target="mailto:jzagorski@ecctec.com" TargetMode="External"/><Relationship Id="rId25" Type="http://schemas.openxmlformats.org/officeDocument/2006/relationships/hyperlink" Target="mailto:Cbikkal@ImageWork.com" TargetMode="External"/><Relationship Id="rId33" Type="http://schemas.openxmlformats.org/officeDocument/2006/relationships/hyperlink" Target="mailto:wvanzilen@marinetiger.com" TargetMode="External"/><Relationship Id="rId38" Type="http://schemas.openxmlformats.org/officeDocument/2006/relationships/hyperlink" Target="mailto:PBITS@prutech.com" TargetMode="External"/><Relationship Id="rId46" Type="http://schemas.openxmlformats.org/officeDocument/2006/relationships/hyperlink" Target="mailto:ddas@svam.com" TargetMode="External"/><Relationship Id="rId59" Type="http://schemas.openxmlformats.org/officeDocument/2006/relationships/hyperlink" Target="mailto:f.zafar@black-systems.com" TargetMode="External"/><Relationship Id="rId67" Type="http://schemas.openxmlformats.org/officeDocument/2006/relationships/hyperlink" Target="mailto:RFPs@techvtal.com" TargetMode="External"/><Relationship Id="rId20" Type="http://schemas.openxmlformats.org/officeDocument/2006/relationships/hyperlink" Target="mailto:RFP@Genesysonline.com" TargetMode="External"/><Relationship Id="rId41" Type="http://schemas.openxmlformats.org/officeDocument/2006/relationships/hyperlink" Target="mailto:gereld@rci-technologies.com" TargetMode="External"/><Relationship Id="rId54" Type="http://schemas.openxmlformats.org/officeDocument/2006/relationships/hyperlink" Target="mailto:Management@Visionaryz.com" TargetMode="External"/><Relationship Id="rId62" Type="http://schemas.openxmlformats.org/officeDocument/2006/relationships/hyperlink" Target="mailto:info@globalvoxinc.com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Haileab.Samuel@scubeenterprise.com" TargetMode="External"/><Relationship Id="rId6" Type="http://schemas.openxmlformats.org/officeDocument/2006/relationships/hyperlink" Target="mailto:pbits@avenuesinc.com" TargetMode="External"/><Relationship Id="rId15" Type="http://schemas.openxmlformats.org/officeDocument/2006/relationships/hyperlink" Target="mailto:tami.cole@docstrats.com;%20carol.rhatigan@docstrats.com" TargetMode="External"/><Relationship Id="rId23" Type="http://schemas.openxmlformats.org/officeDocument/2006/relationships/hyperlink" Target="mailto:ny-pbits@ilinksolutions.com" TargetMode="External"/><Relationship Id="rId28" Type="http://schemas.openxmlformats.org/officeDocument/2006/relationships/hyperlink" Target="mailto:vivek@jsmconsultant.com" TargetMode="External"/><Relationship Id="rId36" Type="http://schemas.openxmlformats.org/officeDocument/2006/relationships/hyperlink" Target="mailto:Service@molaprise.com" TargetMode="External"/><Relationship Id="rId49" Type="http://schemas.openxmlformats.org/officeDocument/2006/relationships/hyperlink" Target="mailto:sharad.rao@tetruscorp.com" TargetMode="External"/><Relationship Id="rId57" Type="http://schemas.openxmlformats.org/officeDocument/2006/relationships/hyperlink" Target="mailto:paola@1mpactfirst.com" TargetMode="External"/><Relationship Id="rId10" Type="http://schemas.openxmlformats.org/officeDocument/2006/relationships/hyperlink" Target="mailto:cyril@cloudred.com" TargetMode="External"/><Relationship Id="rId31" Type="http://schemas.openxmlformats.org/officeDocument/2006/relationships/hyperlink" Target="mailto:msullivan@icpcorp.com;%20ICPPBITS@icpcorp.com" TargetMode="External"/><Relationship Id="rId44" Type="http://schemas.openxmlformats.org/officeDocument/2006/relationships/hyperlink" Target="mailto:states@speridian.com;%20aunkita.ghosh@speridian.com" TargetMode="External"/><Relationship Id="rId52" Type="http://schemas.openxmlformats.org/officeDocument/2006/relationships/hyperlink" Target="mailto:contact@utcassociates.com" TargetMode="External"/><Relationship Id="rId60" Type="http://schemas.openxmlformats.org/officeDocument/2006/relationships/hyperlink" Target="mailto:mpagano@blackhawk11.com" TargetMode="External"/><Relationship Id="rId65" Type="http://schemas.openxmlformats.org/officeDocument/2006/relationships/hyperlink" Target="mailto:sjeffries@blenderbox.com;%20jjeffries@blenderbox.com" TargetMode="External"/><Relationship Id="rId4" Type="http://schemas.openxmlformats.org/officeDocument/2006/relationships/hyperlink" Target="mailto:suresh@ammaluit.com" TargetMode="External"/><Relationship Id="rId9" Type="http://schemas.openxmlformats.org/officeDocument/2006/relationships/hyperlink" Target="mailto:r.zech@claritypartners.com" TargetMode="External"/><Relationship Id="rId13" Type="http://schemas.openxmlformats.org/officeDocument/2006/relationships/hyperlink" Target="mailto:anand@coolsofttech.com" TargetMode="External"/><Relationship Id="rId18" Type="http://schemas.openxmlformats.org/officeDocument/2006/relationships/hyperlink" Target="mailto:nick@flairsoft.net" TargetMode="External"/><Relationship Id="rId39" Type="http://schemas.openxmlformats.org/officeDocument/2006/relationships/hyperlink" Target="mailto:Sarah.inoue@rksoftwareinc.com" TargetMode="External"/><Relationship Id="rId34" Type="http://schemas.openxmlformats.org/officeDocument/2006/relationships/hyperlink" Target="mailto:corporate@mendon.co" TargetMode="External"/><Relationship Id="rId50" Type="http://schemas.openxmlformats.org/officeDocument/2006/relationships/hyperlink" Target="mailto:mgorawala@triforce-inc.com" TargetMode="External"/><Relationship Id="rId55" Type="http://schemas.openxmlformats.org/officeDocument/2006/relationships/hyperlink" Target="mailto:Contact@wisengineering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nand@coolsofttech.com" TargetMode="External"/><Relationship Id="rId18" Type="http://schemas.openxmlformats.org/officeDocument/2006/relationships/hyperlink" Target="mailto:RFP@Genesysonline.com" TargetMode="External"/><Relationship Id="rId26" Type="http://schemas.openxmlformats.org/officeDocument/2006/relationships/hyperlink" Target="mailto:vivek@jsmconsultant.com" TargetMode="External"/><Relationship Id="rId39" Type="http://schemas.openxmlformats.org/officeDocument/2006/relationships/hyperlink" Target="mailto:atul@sanghiconsulting.com" TargetMode="External"/><Relationship Id="rId21" Type="http://schemas.openxmlformats.org/officeDocument/2006/relationships/hyperlink" Target="mailto:ny-pbits@ilinksolutions.com" TargetMode="External"/><Relationship Id="rId34" Type="http://schemas.openxmlformats.org/officeDocument/2006/relationships/hyperlink" Target="mailto:va@om-tek.com" TargetMode="External"/><Relationship Id="rId42" Type="http://schemas.openxmlformats.org/officeDocument/2006/relationships/hyperlink" Target="mailto:ddas@svam.com" TargetMode="External"/><Relationship Id="rId47" Type="http://schemas.openxmlformats.org/officeDocument/2006/relationships/hyperlink" Target="mailto:gtooley@uciny.com" TargetMode="External"/><Relationship Id="rId50" Type="http://schemas.openxmlformats.org/officeDocument/2006/relationships/hyperlink" Target="mailto:Management@Visionaryz.com" TargetMode="External"/><Relationship Id="rId55" Type="http://schemas.openxmlformats.org/officeDocument/2006/relationships/hyperlink" Target="mailto:msullivan@icpcorp.com;%20ICPPBITS@icpcorp.com" TargetMode="External"/><Relationship Id="rId63" Type="http://schemas.openxmlformats.org/officeDocument/2006/relationships/printerSettings" Target="../printerSettings/printerSettings2.bin"/><Relationship Id="rId7" Type="http://schemas.openxmlformats.org/officeDocument/2006/relationships/hyperlink" Target="mailto:PBITS@bnbtech-inc.com" TargetMode="External"/><Relationship Id="rId2" Type="http://schemas.openxmlformats.org/officeDocument/2006/relationships/hyperlink" Target="mailto:agibson@abrahamsconsulting.com" TargetMode="External"/><Relationship Id="rId16" Type="http://schemas.openxmlformats.org/officeDocument/2006/relationships/hyperlink" Target="mailto:nick@flairsoft.net" TargetMode="External"/><Relationship Id="rId29" Type="http://schemas.openxmlformats.org/officeDocument/2006/relationships/hyperlink" Target="mailto:kbi@knowledgebuilders.com" TargetMode="External"/><Relationship Id="rId11" Type="http://schemas.openxmlformats.org/officeDocument/2006/relationships/hyperlink" Target="mailto:tbianco@ctsalbany.com" TargetMode="External"/><Relationship Id="rId24" Type="http://schemas.openxmlformats.org/officeDocument/2006/relationships/hyperlink" Target="mailto:laura@infopeoplecorp.com" TargetMode="External"/><Relationship Id="rId32" Type="http://schemas.openxmlformats.org/officeDocument/2006/relationships/hyperlink" Target="mailto:vpande@mindboard.com" TargetMode="External"/><Relationship Id="rId37" Type="http://schemas.openxmlformats.org/officeDocument/2006/relationships/hyperlink" Target="mailto:rajm@rajtechny.com" TargetMode="External"/><Relationship Id="rId40" Type="http://schemas.openxmlformats.org/officeDocument/2006/relationships/hyperlink" Target="mailto:pbits@sligosoft.com" TargetMode="External"/><Relationship Id="rId45" Type="http://schemas.openxmlformats.org/officeDocument/2006/relationships/hyperlink" Target="mailto:sharad.rao@tetruscorp.com" TargetMode="External"/><Relationship Id="rId53" Type="http://schemas.openxmlformats.org/officeDocument/2006/relationships/hyperlink" Target="mailto:sjeffries@blenderbox.com;%20jjeffries@blenderbox.com" TargetMode="External"/><Relationship Id="rId58" Type="http://schemas.openxmlformats.org/officeDocument/2006/relationships/hyperlink" Target="mailto:OGS.SM.PBITS.AuthorizedUsers@ogs.ny.gov" TargetMode="External"/><Relationship Id="rId5" Type="http://schemas.openxmlformats.org/officeDocument/2006/relationships/hyperlink" Target="mailto:nybids@ardentinc.com" TargetMode="External"/><Relationship Id="rId61" Type="http://schemas.openxmlformats.org/officeDocument/2006/relationships/hyperlink" Target="mailto:pranayh@impetususa.com" TargetMode="External"/><Relationship Id="rId19" Type="http://schemas.openxmlformats.org/officeDocument/2006/relationships/hyperlink" Target="mailto:PBITS_NYS@glitra.com" TargetMode="External"/><Relationship Id="rId14" Type="http://schemas.openxmlformats.org/officeDocument/2006/relationships/hyperlink" Target="mailto:proposals@cma.com" TargetMode="External"/><Relationship Id="rId22" Type="http://schemas.openxmlformats.org/officeDocument/2006/relationships/hyperlink" Target="mailto:gauthamk@iandisoft.com" TargetMode="External"/><Relationship Id="rId27" Type="http://schemas.openxmlformats.org/officeDocument/2006/relationships/hyperlink" Target="mailto:Support@ipcs.net" TargetMode="External"/><Relationship Id="rId30" Type="http://schemas.openxmlformats.org/officeDocument/2006/relationships/hyperlink" Target="mailto:wvanzilen@marinetiger.com" TargetMode="External"/><Relationship Id="rId35" Type="http://schemas.openxmlformats.org/officeDocument/2006/relationships/hyperlink" Target="mailto:PBITS@prutech.com" TargetMode="External"/><Relationship Id="rId43" Type="http://schemas.openxmlformats.org/officeDocument/2006/relationships/hyperlink" Target="mailto:Bids@cloudandthings.com" TargetMode="External"/><Relationship Id="rId48" Type="http://schemas.openxmlformats.org/officeDocument/2006/relationships/hyperlink" Target="mailto:contact@utcassociates.com" TargetMode="External"/><Relationship Id="rId56" Type="http://schemas.openxmlformats.org/officeDocument/2006/relationships/hyperlink" Target="mailto:Akhil.handa@netizen.net;%20captureteam@netizen.net" TargetMode="External"/><Relationship Id="rId8" Type="http://schemas.openxmlformats.org/officeDocument/2006/relationships/hyperlink" Target="mailto:cmcgarry@briljent.com" TargetMode="External"/><Relationship Id="rId51" Type="http://schemas.openxmlformats.org/officeDocument/2006/relationships/hyperlink" Target="mailto:Contact@wisengineering.com" TargetMode="External"/><Relationship Id="rId3" Type="http://schemas.openxmlformats.org/officeDocument/2006/relationships/hyperlink" Target="mailto:PBITS@acsincny.com" TargetMode="External"/><Relationship Id="rId12" Type="http://schemas.openxmlformats.org/officeDocument/2006/relationships/hyperlink" Target="mailto:hr@comtech-global.com" TargetMode="External"/><Relationship Id="rId17" Type="http://schemas.openxmlformats.org/officeDocument/2006/relationships/hyperlink" Target="mailto:scard@garnetriver.com" TargetMode="External"/><Relationship Id="rId25" Type="http://schemas.openxmlformats.org/officeDocument/2006/relationships/hyperlink" Target="mailto:govt@innovee.com" TargetMode="External"/><Relationship Id="rId33" Type="http://schemas.openxmlformats.org/officeDocument/2006/relationships/hyperlink" Target="mailto:Service@molaprise.com" TargetMode="External"/><Relationship Id="rId38" Type="http://schemas.openxmlformats.org/officeDocument/2006/relationships/hyperlink" Target="mailto:gereld@rci-technologies.com" TargetMode="External"/><Relationship Id="rId46" Type="http://schemas.openxmlformats.org/officeDocument/2006/relationships/hyperlink" Target="mailto:mgorawala@triforce-inc.com" TargetMode="External"/><Relationship Id="rId59" Type="http://schemas.openxmlformats.org/officeDocument/2006/relationships/hyperlink" Target="mailto:RFPs@techvtal.com" TargetMode="External"/><Relationship Id="rId20" Type="http://schemas.openxmlformats.org/officeDocument/2006/relationships/hyperlink" Target="mailto:gov@iit-inc.com" TargetMode="External"/><Relationship Id="rId41" Type="http://schemas.openxmlformats.org/officeDocument/2006/relationships/hyperlink" Target="mailto:Cromoser@stellarservices.com" TargetMode="External"/><Relationship Id="rId54" Type="http://schemas.openxmlformats.org/officeDocument/2006/relationships/hyperlink" Target="mailto:tami.cole@docstrats.com;%20carol.rhatigan@docstrats.com" TargetMode="External"/><Relationship Id="rId62" Type="http://schemas.openxmlformats.org/officeDocument/2006/relationships/hyperlink" Target="mailto:Nhanerfeld@sprucetech.com" TargetMode="External"/><Relationship Id="rId1" Type="http://schemas.openxmlformats.org/officeDocument/2006/relationships/hyperlink" Target="mailto:Haileab.Samuel@scubeenterprise.com" TargetMode="External"/><Relationship Id="rId6" Type="http://schemas.openxmlformats.org/officeDocument/2006/relationships/hyperlink" Target="mailto:pbits@avenuesinc.com" TargetMode="External"/><Relationship Id="rId15" Type="http://schemas.openxmlformats.org/officeDocument/2006/relationships/hyperlink" Target="mailto:jzagorski@ecctec.com" TargetMode="External"/><Relationship Id="rId23" Type="http://schemas.openxmlformats.org/officeDocument/2006/relationships/hyperlink" Target="mailto:Cbikkal@ImageWork.com" TargetMode="External"/><Relationship Id="rId28" Type="http://schemas.openxmlformats.org/officeDocument/2006/relationships/hyperlink" Target="mailto:ogspbits@jediark.com" TargetMode="External"/><Relationship Id="rId36" Type="http://schemas.openxmlformats.org/officeDocument/2006/relationships/hyperlink" Target="mailto:Sarah.inoue@rksoftwareinc.com" TargetMode="External"/><Relationship Id="rId49" Type="http://schemas.openxmlformats.org/officeDocument/2006/relationships/hyperlink" Target="mailto:nybids@vgroupinc.com" TargetMode="External"/><Relationship Id="rId57" Type="http://schemas.openxmlformats.org/officeDocument/2006/relationships/hyperlink" Target="mailto:states@speridian.com;%20aunkita.ghosh@speridian.com" TargetMode="External"/><Relationship Id="rId10" Type="http://schemas.openxmlformats.org/officeDocument/2006/relationships/hyperlink" Target="mailto:cyril@cloudred.com" TargetMode="External"/><Relationship Id="rId31" Type="http://schemas.openxmlformats.org/officeDocument/2006/relationships/hyperlink" Target="mailto:corporate@mendon.co" TargetMode="External"/><Relationship Id="rId44" Type="http://schemas.openxmlformats.org/officeDocument/2006/relationships/hyperlink" Target="mailto:procurement@honorvettech.com" TargetMode="External"/><Relationship Id="rId52" Type="http://schemas.openxmlformats.org/officeDocument/2006/relationships/hyperlink" Target="mailto:sales@intelibs.com;%20seyong.park@intelibs.com" TargetMode="External"/><Relationship Id="rId60" Type="http://schemas.openxmlformats.org/officeDocument/2006/relationships/hyperlink" Target="mailto:evan@rosedigital.co" TargetMode="External"/><Relationship Id="rId4" Type="http://schemas.openxmlformats.org/officeDocument/2006/relationships/hyperlink" Target="mailto:suresh@ammaluit.com" TargetMode="External"/><Relationship Id="rId9" Type="http://schemas.openxmlformats.org/officeDocument/2006/relationships/hyperlink" Target="mailto:r.zech@claritypartners.com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matt.dawson@conduent.com" TargetMode="External"/><Relationship Id="rId117" Type="http://schemas.openxmlformats.org/officeDocument/2006/relationships/hyperlink" Target="mailto:govt@innovee.com" TargetMode="External"/><Relationship Id="rId21" Type="http://schemas.openxmlformats.org/officeDocument/2006/relationships/hyperlink" Target="mailto:cfavendor@codeforamerica.org" TargetMode="External"/><Relationship Id="rId42" Type="http://schemas.openxmlformats.org/officeDocument/2006/relationships/hyperlink" Target="mailto:Carolyn.Oser@gainwelltechnologies.com" TargetMode="External"/><Relationship Id="rId47" Type="http://schemas.openxmlformats.org/officeDocument/2006/relationships/hyperlink" Target="mailto:Anhamilton@guidehouse.com;%20kkarakaya@guidehouse.com;%20jbaraban@guidehouse.com;%20dmontesano@guidehouse.com" TargetMode="External"/><Relationship Id="rId63" Type="http://schemas.openxmlformats.org/officeDocument/2006/relationships/hyperlink" Target="mailto:mckinsey_contracts@mckinsey.com" TargetMode="External"/><Relationship Id="rId68" Type="http://schemas.openxmlformats.org/officeDocument/2006/relationships/hyperlink" Target="mailto:Contract-ops@navapbc.com" TargetMode="External"/><Relationship Id="rId84" Type="http://schemas.openxmlformats.org/officeDocument/2006/relationships/hyperlink" Target="mailto:pbits@sligosoft.com" TargetMode="External"/><Relationship Id="rId89" Type="http://schemas.openxmlformats.org/officeDocument/2006/relationships/hyperlink" Target="mailto:NYSOGS@Trigyn.com" TargetMode="External"/><Relationship Id="rId112" Type="http://schemas.openxmlformats.org/officeDocument/2006/relationships/hyperlink" Target="mailto:pranayh@impetususa.com" TargetMode="External"/><Relationship Id="rId16" Type="http://schemas.openxmlformats.org/officeDocument/2006/relationships/hyperlink" Target="mailto:cmcgarry@briljent.com" TargetMode="External"/><Relationship Id="rId107" Type="http://schemas.openxmlformats.org/officeDocument/2006/relationships/hyperlink" Target="mailto:Akhil.handa@netizen.net;%20captureteam@netizen.net" TargetMode="External"/><Relationship Id="rId11" Type="http://schemas.openxmlformats.org/officeDocument/2006/relationships/hyperlink" Target="mailto:Bfliehmann@apexsystems.com" TargetMode="External"/><Relationship Id="rId32" Type="http://schemas.openxmlformats.org/officeDocument/2006/relationships/hyperlink" Target="mailto:NYPBITS@erpa.com" TargetMode="External"/><Relationship Id="rId37" Type="http://schemas.openxmlformats.org/officeDocument/2006/relationships/hyperlink" Target="mailto:Michael.Corley@experis.com" TargetMode="External"/><Relationship Id="rId53" Type="http://schemas.openxmlformats.org/officeDocument/2006/relationships/hyperlink" Target="mailto:Gov@infojiniconsulting.com" TargetMode="External"/><Relationship Id="rId58" Type="http://schemas.openxmlformats.org/officeDocument/2006/relationships/hyperlink" Target="mailto:newyork@insight.com" TargetMode="External"/><Relationship Id="rId74" Type="http://schemas.openxmlformats.org/officeDocument/2006/relationships/hyperlink" Target="mailto:PBITS@prutech.com" TargetMode="External"/><Relationship Id="rId79" Type="http://schemas.openxmlformats.org/officeDocument/2006/relationships/hyperlink" Target="mailto:contracts@radiansolutions.com" TargetMode="External"/><Relationship Id="rId102" Type="http://schemas.openxmlformats.org/officeDocument/2006/relationships/hyperlink" Target="mailto:Contact@wisengineering.com" TargetMode="External"/><Relationship Id="rId5" Type="http://schemas.openxmlformats.org/officeDocument/2006/relationships/hyperlink" Target="mailto:PBITS@acsincny.com" TargetMode="External"/><Relationship Id="rId90" Type="http://schemas.openxmlformats.org/officeDocument/2006/relationships/hyperlink" Target="mailto:gtooley@uciny.com" TargetMode="External"/><Relationship Id="rId95" Type="http://schemas.openxmlformats.org/officeDocument/2006/relationships/hyperlink" Target="mailto:mgorawala@triforce-inc.com" TargetMode="External"/><Relationship Id="rId22" Type="http://schemas.openxmlformats.org/officeDocument/2006/relationships/hyperlink" Target="mailto:CAIProposals@cai.io;%20Gabriela.Feliciano@cai.io" TargetMode="External"/><Relationship Id="rId27" Type="http://schemas.openxmlformats.org/officeDocument/2006/relationships/hyperlink" Target="mailto:anand@coolsofttech.com" TargetMode="External"/><Relationship Id="rId43" Type="http://schemas.openxmlformats.org/officeDocument/2006/relationships/hyperlink" Target="mailto:bids@esystems-inc.com" TargetMode="External"/><Relationship Id="rId48" Type="http://schemas.openxmlformats.org/officeDocument/2006/relationships/hyperlink" Target="mailto:gov@iit-inc.com" TargetMode="External"/><Relationship Id="rId64" Type="http://schemas.openxmlformats.org/officeDocument/2006/relationships/hyperlink" Target="mailto:vpande@mindboard.com" TargetMode="External"/><Relationship Id="rId69" Type="http://schemas.openxmlformats.org/officeDocument/2006/relationships/hyperlink" Target="mailto:NTTDS.HCProcurement@nttdata.com" TargetMode="External"/><Relationship Id="rId113" Type="http://schemas.openxmlformats.org/officeDocument/2006/relationships/hyperlink" Target="mailto:NYPublicSocialSector@slalom.com" TargetMode="External"/><Relationship Id="rId118" Type="http://schemas.openxmlformats.org/officeDocument/2006/relationships/hyperlink" Target="mailto:Stateandlocalmsa@maximus.com" TargetMode="External"/><Relationship Id="rId80" Type="http://schemas.openxmlformats.org/officeDocument/2006/relationships/hyperlink" Target="mailto:salessupport@resultant.com;abennett@resultant.com" TargetMode="External"/><Relationship Id="rId85" Type="http://schemas.openxmlformats.org/officeDocument/2006/relationships/hyperlink" Target="mailto:rfp@softsages.com" TargetMode="External"/><Relationship Id="rId12" Type="http://schemas.openxmlformats.org/officeDocument/2006/relationships/hyperlink" Target="mailto:teamaspire@aspiretransforms.com" TargetMode="External"/><Relationship Id="rId17" Type="http://schemas.openxmlformats.org/officeDocument/2006/relationships/hyperlink" Target="mailto:r.zech@claritypartners.com" TargetMode="External"/><Relationship Id="rId33" Type="http://schemas.openxmlformats.org/officeDocument/2006/relationships/hyperlink" Target="mailto:jzagorski@ecctec.com" TargetMode="External"/><Relationship Id="rId38" Type="http://schemas.openxmlformats.org/officeDocument/2006/relationships/hyperlink" Target="mailto:rfp3@fiserv.com" TargetMode="External"/><Relationship Id="rId59" Type="http://schemas.openxmlformats.org/officeDocument/2006/relationships/hyperlink" Target="mailto:Jamie.Levin@insightglobal.com;%20Nybidsolicitations@insightglobal.com" TargetMode="External"/><Relationship Id="rId103" Type="http://schemas.openxmlformats.org/officeDocument/2006/relationships/hyperlink" Target="mailto:Patrick.McNamara@xfact.com" TargetMode="External"/><Relationship Id="rId108" Type="http://schemas.openxmlformats.org/officeDocument/2006/relationships/hyperlink" Target="mailto:states@speridian.com;%20aunkita.ghosh@speridian.com" TargetMode="External"/><Relationship Id="rId54" Type="http://schemas.openxmlformats.org/officeDocument/2006/relationships/hyperlink" Target="mailto:bids_contracts@infotech.com" TargetMode="External"/><Relationship Id="rId70" Type="http://schemas.openxmlformats.org/officeDocument/2006/relationships/hyperlink" Target="mailto:skozuch@mythics.com" TargetMode="External"/><Relationship Id="rId75" Type="http://schemas.openxmlformats.org/officeDocument/2006/relationships/hyperlink" Target="mailto:Services@pcgus.com" TargetMode="External"/><Relationship Id="rId91" Type="http://schemas.openxmlformats.org/officeDocument/2006/relationships/hyperlink" Target="mailto:ron.sautter@unisys.com" TargetMode="External"/><Relationship Id="rId96" Type="http://schemas.openxmlformats.org/officeDocument/2006/relationships/hyperlink" Target="mailto:vnegi@trigentsolutions.com" TargetMode="External"/><Relationship Id="rId1" Type="http://schemas.openxmlformats.org/officeDocument/2006/relationships/hyperlink" Target="mailto:EAM@21tech.com" TargetMode="External"/><Relationship Id="rId6" Type="http://schemas.openxmlformats.org/officeDocument/2006/relationships/hyperlink" Target="mailto:Jennifer.e.walden@accenture.com;%20sheheryar.channah@accenture.com;%20vikas.x.mittal@accenture.com" TargetMode="External"/><Relationship Id="rId23" Type="http://schemas.openxmlformats.org/officeDocument/2006/relationships/hyperlink" Target="mailto:PBITS@compuvis.com" TargetMode="External"/><Relationship Id="rId28" Type="http://schemas.openxmlformats.org/officeDocument/2006/relationships/hyperlink" Target="mailto:Charles.Sizemore@gdit.com" TargetMode="External"/><Relationship Id="rId49" Type="http://schemas.openxmlformats.org/officeDocument/2006/relationships/hyperlink" Target="mailto:ny-pbits@ilinksolutions.com" TargetMode="External"/><Relationship Id="rId114" Type="http://schemas.openxmlformats.org/officeDocument/2006/relationships/hyperlink" Target="mailto:anthony.hollingworth@gartner.com" TargetMode="External"/><Relationship Id="rId119" Type="http://schemas.openxmlformats.org/officeDocument/2006/relationships/hyperlink" Target="mailto:Laurie.Kulzer@kyndryl.com;%20Jason.Trego@kyndryl.com" TargetMode="External"/><Relationship Id="rId10" Type="http://schemas.openxmlformats.org/officeDocument/2006/relationships/hyperlink" Target="mailto:info@ascendum.com" TargetMode="External"/><Relationship Id="rId31" Type="http://schemas.openxmlformats.org/officeDocument/2006/relationships/hyperlink" Target="mailto:steven.sanchez@dyntek.com" TargetMode="External"/><Relationship Id="rId44" Type="http://schemas.openxmlformats.org/officeDocument/2006/relationships/hyperlink" Target="mailto:NewYork@voyatek.com" TargetMode="External"/><Relationship Id="rId52" Type="http://schemas.openxmlformats.org/officeDocument/2006/relationships/hyperlink" Target="mailto:kingt@hypergeninc.com" TargetMode="External"/><Relationship Id="rId60" Type="http://schemas.openxmlformats.org/officeDocument/2006/relationships/hyperlink" Target="mailto:Support@ipcs.net" TargetMode="External"/><Relationship Id="rId65" Type="http://schemas.openxmlformats.org/officeDocument/2006/relationships/hyperlink" Target="mailto:excelsiorgroup@mtxb2b.com" TargetMode="External"/><Relationship Id="rId73" Type="http://schemas.openxmlformats.org/officeDocument/2006/relationships/hyperlink" Target="mailto:Mike.miller@optum.com" TargetMode="External"/><Relationship Id="rId78" Type="http://schemas.openxmlformats.org/officeDocument/2006/relationships/hyperlink" Target="mailto:gereld@rci-technologies.com" TargetMode="External"/><Relationship Id="rId81" Type="http://schemas.openxmlformats.org/officeDocument/2006/relationships/hyperlink" Target="mailto:contracts@skylinenet.net" TargetMode="External"/><Relationship Id="rId86" Type="http://schemas.openxmlformats.org/officeDocument/2006/relationships/hyperlink" Target="mailto:Cromoser@stellarservices.com" TargetMode="External"/><Relationship Id="rId94" Type="http://schemas.openxmlformats.org/officeDocument/2006/relationships/hyperlink" Target="mailto:Patrick.Coakley@northhighland.com" TargetMode="External"/><Relationship Id="rId99" Type="http://schemas.openxmlformats.org/officeDocument/2006/relationships/hyperlink" Target="mailto:nybids@vgroupinc.com" TargetMode="External"/><Relationship Id="rId101" Type="http://schemas.openxmlformats.org/officeDocument/2006/relationships/hyperlink" Target="mailto:NY_SLED@wwt.com;%20carol.harting@wwt.com" TargetMode="External"/><Relationship Id="rId4" Type="http://schemas.openxmlformats.org/officeDocument/2006/relationships/hyperlink" Target="mailto:govprograms@assyst.net" TargetMode="External"/><Relationship Id="rId9" Type="http://schemas.openxmlformats.org/officeDocument/2006/relationships/hyperlink" Target="mailto:nybids@ardentinc.com" TargetMode="External"/><Relationship Id="rId13" Type="http://schemas.openxmlformats.org/officeDocument/2006/relationships/hyperlink" Target="mailto:pamela.kunhart@atos.net;%20chris.maron@atos.net" TargetMode="External"/><Relationship Id="rId18" Type="http://schemas.openxmlformats.org/officeDocument/2006/relationships/hyperlink" Target="mailto:taisrob@cdw.com" TargetMode="External"/><Relationship Id="rId39" Type="http://schemas.openxmlformats.org/officeDocument/2006/relationships/hyperlink" Target="mailto:parminderk@fedtec.com" TargetMode="External"/><Relationship Id="rId109" Type="http://schemas.openxmlformats.org/officeDocument/2006/relationships/hyperlink" Target="mailto:OGS.SM.PBITS.AuthorizedUsers@ogs.ny.gov" TargetMode="External"/><Relationship Id="rId34" Type="http://schemas.openxmlformats.org/officeDocument/2006/relationships/hyperlink" Target="mailto:sanjay@enterprise-people.com" TargetMode="External"/><Relationship Id="rId50" Type="http://schemas.openxmlformats.org/officeDocument/2006/relationships/hyperlink" Target="mailto:jacobmichaels@hso.com" TargetMode="External"/><Relationship Id="rId55" Type="http://schemas.openxmlformats.org/officeDocument/2006/relationships/hyperlink" Target="mailto:gowtham.baskaran@innovativebc.io" TargetMode="External"/><Relationship Id="rId76" Type="http://schemas.openxmlformats.org/officeDocument/2006/relationships/hyperlink" Target="mailto:dmolter@qednational.com" TargetMode="External"/><Relationship Id="rId97" Type="http://schemas.openxmlformats.org/officeDocument/2006/relationships/hyperlink" Target="mailto:PBITS.NY@tryfacta.com" TargetMode="External"/><Relationship Id="rId104" Type="http://schemas.openxmlformats.org/officeDocument/2006/relationships/hyperlink" Target="mailto:ella@zeva.us" TargetMode="External"/><Relationship Id="rId120" Type="http://schemas.openxmlformats.org/officeDocument/2006/relationships/printerSettings" Target="../printerSettings/printerSettings3.bin"/><Relationship Id="rId7" Type="http://schemas.openxmlformats.org/officeDocument/2006/relationships/hyperlink" Target="mailto:tporter@appddictionstudio.com" TargetMode="External"/><Relationship Id="rId71" Type="http://schemas.openxmlformats.org/officeDocument/2006/relationships/hyperlink" Target="mailto:govtsales@presidio.com" TargetMode="External"/><Relationship Id="rId92" Type="http://schemas.openxmlformats.org/officeDocument/2006/relationships/hyperlink" Target="mailto:sharad.rao@tetruscorp.com" TargetMode="External"/><Relationship Id="rId2" Type="http://schemas.openxmlformats.org/officeDocument/2006/relationships/hyperlink" Target="mailto:Matthew.donovan@accelare.com" TargetMode="External"/><Relationship Id="rId29" Type="http://schemas.openxmlformats.org/officeDocument/2006/relationships/hyperlink" Target="mailto:proposals@cma.com" TargetMode="External"/><Relationship Id="rId24" Type="http://schemas.openxmlformats.org/officeDocument/2006/relationships/hyperlink" Target="mailto:jamuna@cyberbahnit.com" TargetMode="External"/><Relationship Id="rId40" Type="http://schemas.openxmlformats.org/officeDocument/2006/relationships/hyperlink" Target="mailto:nick@flairsoft.net" TargetMode="External"/><Relationship Id="rId45" Type="http://schemas.openxmlformats.org/officeDocument/2006/relationships/hyperlink" Target="mailto:PBITS_NYS@glitra.com" TargetMode="External"/><Relationship Id="rId66" Type="http://schemas.openxmlformats.org/officeDocument/2006/relationships/hyperlink" Target="mailto:ny-pbits@nagarro.com" TargetMode="External"/><Relationship Id="rId87" Type="http://schemas.openxmlformats.org/officeDocument/2006/relationships/hyperlink" Target="mailto:ddas@svam.com" TargetMode="External"/><Relationship Id="rId110" Type="http://schemas.openxmlformats.org/officeDocument/2006/relationships/hyperlink" Target="mailto:Fed.IFF@ibm.com;%20criccio@us.ibm.com" TargetMode="External"/><Relationship Id="rId115" Type="http://schemas.openxmlformats.org/officeDocument/2006/relationships/hyperlink" Target="mailto:nybids@bcg.com" TargetMode="External"/><Relationship Id="rId61" Type="http://schemas.openxmlformats.org/officeDocument/2006/relationships/hyperlink" Target="mailto:vivek@jsmconsultant.com" TargetMode="External"/><Relationship Id="rId82" Type="http://schemas.openxmlformats.org/officeDocument/2006/relationships/hyperlink" Target="mailto:gov@serigor.com" TargetMode="External"/><Relationship Id="rId19" Type="http://schemas.openxmlformats.org/officeDocument/2006/relationships/hyperlink" Target="mailto:Jkrattiger@cherryroad.com" TargetMode="External"/><Relationship Id="rId14" Type="http://schemas.openxmlformats.org/officeDocument/2006/relationships/hyperlink" Target="mailto:rfps@berrydunn.com" TargetMode="External"/><Relationship Id="rId30" Type="http://schemas.openxmlformats.org/officeDocument/2006/relationships/hyperlink" Target="mailto:samia@techprojects.com" TargetMode="External"/><Relationship Id="rId35" Type="http://schemas.openxmlformats.org/officeDocument/2006/relationships/hyperlink" Target="mailto:Marcus.odedina@ey.com;%20brian.dean@ey.com;%20EY.NY.Contracts@ey.com;%20belinda.sosa@ey.com;%20gavin.hogan@ey.com" TargetMode="External"/><Relationship Id="rId56" Type="http://schemas.openxmlformats.org/officeDocument/2006/relationships/hyperlink" Target="mailto:laura@infopeoplecorp.com" TargetMode="External"/><Relationship Id="rId77" Type="http://schemas.openxmlformats.org/officeDocument/2006/relationships/hyperlink" Target="mailto:rajm@rajtechny.com" TargetMode="External"/><Relationship Id="rId100" Type="http://schemas.openxmlformats.org/officeDocument/2006/relationships/hyperlink" Target="mailto:Management@Visionaryz.com" TargetMode="External"/><Relationship Id="rId105" Type="http://schemas.openxmlformats.org/officeDocument/2006/relationships/hyperlink" Target="mailto:sjeffries@blenderbox.com;%20jjeffries@blenderbox.com" TargetMode="External"/><Relationship Id="rId8" Type="http://schemas.openxmlformats.org/officeDocument/2006/relationships/hyperlink" Target="mailto:NewYorkPBITS@arbolainc.com" TargetMode="External"/><Relationship Id="rId51" Type="http://schemas.openxmlformats.org/officeDocument/2006/relationships/hyperlink" Target="mailto:gauthamk@iandisoft.com" TargetMode="External"/><Relationship Id="rId72" Type="http://schemas.openxmlformats.org/officeDocument/2006/relationships/hyperlink" Target="mailto:jill@protekitservices.com" TargetMode="External"/><Relationship Id="rId93" Type="http://schemas.openxmlformats.org/officeDocument/2006/relationships/hyperlink" Target="mailto:rshankar@filagroup.com" TargetMode="External"/><Relationship Id="rId98" Type="http://schemas.openxmlformats.org/officeDocument/2006/relationships/hyperlink" Target="mailto:brpena@teksystems.com;%20mgalante@teksystems.com" TargetMode="External"/><Relationship Id="rId3" Type="http://schemas.openxmlformats.org/officeDocument/2006/relationships/hyperlink" Target="mailto:sales_americas@agreeya.com" TargetMode="External"/><Relationship Id="rId25" Type="http://schemas.openxmlformats.org/officeDocument/2006/relationships/hyperlink" Target="mailto:chrielliott@deloitte.com;%20privera@deloitte.com;%20leahmurphy@deloitte.com;%20sybecker@deloitte.com;%20juprince@deloitte.com" TargetMode="External"/><Relationship Id="rId46" Type="http://schemas.openxmlformats.org/officeDocument/2006/relationships/hyperlink" Target="mailto:Elizabeth@healthtechsolutions.com" TargetMode="External"/><Relationship Id="rId67" Type="http://schemas.openxmlformats.org/officeDocument/2006/relationships/hyperlink" Target="mailto:nystec@nystec.com" TargetMode="External"/><Relationship Id="rId116" Type="http://schemas.openxmlformats.org/officeDocument/2006/relationships/hyperlink" Target="mailto:Nhanerfeld@sprucetech.com" TargetMode="External"/><Relationship Id="rId20" Type="http://schemas.openxmlformats.org/officeDocument/2006/relationships/hyperlink" Target="mailto:Dinesh.kaul@cgi.com;%20bill.branch@cgi.com;%20anil.kullkarni@cgi.com;%20girish.manguluri@cgi.com;%20cgialbany.use@cgi.com" TargetMode="External"/><Relationship Id="rId41" Type="http://schemas.openxmlformats.org/officeDocument/2006/relationships/hyperlink" Target="mailto:jcjohnson@forumone.com" TargetMode="External"/><Relationship Id="rId62" Type="http://schemas.openxmlformats.org/officeDocument/2006/relationships/hyperlink" Target="mailto:gplante@kpmg.com;%20fmichaeldonovan@kpmg.com;%20tjfrancesconi@kpmg.com" TargetMode="External"/><Relationship Id="rId83" Type="http://schemas.openxmlformats.org/officeDocument/2006/relationships/hyperlink" Target="mailto:asingh@sarasoftwaresystems.com" TargetMode="External"/><Relationship Id="rId88" Type="http://schemas.openxmlformats.org/officeDocument/2006/relationships/hyperlink" Target="mailto:pbits@tenaxtech.com" TargetMode="External"/><Relationship Id="rId111" Type="http://schemas.openxmlformats.org/officeDocument/2006/relationships/hyperlink" Target="mailto:RFPs@techvtal.com" TargetMode="External"/><Relationship Id="rId15" Type="http://schemas.openxmlformats.org/officeDocument/2006/relationships/hyperlink" Target="mailto:PBITS@bnbtech-inc.com" TargetMode="External"/><Relationship Id="rId36" Type="http://schemas.openxmlformats.org/officeDocument/2006/relationships/hyperlink" Target="mailto:rbosco@fedeng.com" TargetMode="External"/><Relationship Id="rId57" Type="http://schemas.openxmlformats.org/officeDocument/2006/relationships/hyperlink" Target="mailto:NYREQ@irginc.net" TargetMode="External"/><Relationship Id="rId106" Type="http://schemas.openxmlformats.org/officeDocument/2006/relationships/hyperlink" Target="mailto:msullivan@icpcorp.com;%20ICPPBITS@icpcorp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parminderk@fedtec.com" TargetMode="External"/><Relationship Id="rId18" Type="http://schemas.openxmlformats.org/officeDocument/2006/relationships/hyperlink" Target="mailto:mckinsey_contracts@mckinsey.com" TargetMode="External"/><Relationship Id="rId26" Type="http://schemas.openxmlformats.org/officeDocument/2006/relationships/hyperlink" Target="mailto:Mike.miller@optum.com" TargetMode="External"/><Relationship Id="rId39" Type="http://schemas.openxmlformats.org/officeDocument/2006/relationships/hyperlink" Target="mailto:OGS.SM.PBITS.AuthorizedUsers@ogs.ny.gov" TargetMode="External"/><Relationship Id="rId21" Type="http://schemas.openxmlformats.org/officeDocument/2006/relationships/hyperlink" Target="mailto:ny-pbits@nagarro.com" TargetMode="External"/><Relationship Id="rId34" Type="http://schemas.openxmlformats.org/officeDocument/2006/relationships/hyperlink" Target="mailto:pamela.kunhart@atos.net;%20chris.maron@atos.net" TargetMode="External"/><Relationship Id="rId42" Type="http://schemas.openxmlformats.org/officeDocument/2006/relationships/hyperlink" Target="mailto:chrielliott@deloitte.com;%20privera@deloitte.com;%20leahmurphy@deloitte.com;%20sybecker@deloitte.com;%20juprince@deloitte.com" TargetMode="External"/><Relationship Id="rId47" Type="http://schemas.openxmlformats.org/officeDocument/2006/relationships/hyperlink" Target="mailto:salessupport@resultant.com;abennett@resultant.com" TargetMode="External"/><Relationship Id="rId50" Type="http://schemas.openxmlformats.org/officeDocument/2006/relationships/printerSettings" Target="../printerSettings/printerSettings4.bin"/><Relationship Id="rId7" Type="http://schemas.openxmlformats.org/officeDocument/2006/relationships/hyperlink" Target="mailto:matt.dawson@conduent.com" TargetMode="External"/><Relationship Id="rId2" Type="http://schemas.openxmlformats.org/officeDocument/2006/relationships/hyperlink" Target="mailto:govprograms@assyst.net" TargetMode="External"/><Relationship Id="rId16" Type="http://schemas.openxmlformats.org/officeDocument/2006/relationships/hyperlink" Target="mailto:Elizabeth@healthtechsolutions.com" TargetMode="External"/><Relationship Id="rId29" Type="http://schemas.openxmlformats.org/officeDocument/2006/relationships/hyperlink" Target="mailto:gereld@rci-technologies.com" TargetMode="External"/><Relationship Id="rId11" Type="http://schemas.openxmlformats.org/officeDocument/2006/relationships/hyperlink" Target="mailto:bids@esystems-inc.com" TargetMode="External"/><Relationship Id="rId24" Type="http://schemas.openxmlformats.org/officeDocument/2006/relationships/hyperlink" Target="mailto:NTTDS.HCProcurement@nttdata.com" TargetMode="External"/><Relationship Id="rId32" Type="http://schemas.openxmlformats.org/officeDocument/2006/relationships/hyperlink" Target="mailto:ron.sautter@unisys.com" TargetMode="External"/><Relationship Id="rId37" Type="http://schemas.openxmlformats.org/officeDocument/2006/relationships/hyperlink" Target="mailto:gplante@kpmg.com;%20fmichaeldonovan@kpmg.com;%20tjfrancesconi@kpmg.com" TargetMode="External"/><Relationship Id="rId40" Type="http://schemas.openxmlformats.org/officeDocument/2006/relationships/hyperlink" Target="mailto:Fed.IFF@ibm.com;%20criccio@us.ibm.com" TargetMode="External"/><Relationship Id="rId45" Type="http://schemas.openxmlformats.org/officeDocument/2006/relationships/hyperlink" Target="mailto:Marcus.odedina@ey.com;%20brian.dean@ey.com;%20EY.NY.Contracts@ey.com;%20belinda.sosa@ey.com;%20gavin.hogan@ey.com" TargetMode="External"/><Relationship Id="rId5" Type="http://schemas.openxmlformats.org/officeDocument/2006/relationships/hyperlink" Target="mailto:r.zech@claritypartners.com" TargetMode="External"/><Relationship Id="rId15" Type="http://schemas.openxmlformats.org/officeDocument/2006/relationships/hyperlink" Target="mailto:NewYork@voyatek.com" TargetMode="External"/><Relationship Id="rId23" Type="http://schemas.openxmlformats.org/officeDocument/2006/relationships/hyperlink" Target="mailto:nystec@nystec.com" TargetMode="External"/><Relationship Id="rId28" Type="http://schemas.openxmlformats.org/officeDocument/2006/relationships/hyperlink" Target="mailto:Services@pcgus.com" TargetMode="External"/><Relationship Id="rId36" Type="http://schemas.openxmlformats.org/officeDocument/2006/relationships/hyperlink" Target="mailto:Anhamilton@guidehouse.com;%20kkarakaya@guidehouse.com;%20jbaraban@guidehouse.com;%20dmontesano@guidehouse.com" TargetMode="External"/><Relationship Id="rId49" Type="http://schemas.openxmlformats.org/officeDocument/2006/relationships/hyperlink" Target="mailto:Laurie.Kulzer@kyndryl.com;%20Jason.Trego@kyndryl.com" TargetMode="External"/><Relationship Id="rId10" Type="http://schemas.openxmlformats.org/officeDocument/2006/relationships/hyperlink" Target="mailto:Michael.Corley@experis.com" TargetMode="External"/><Relationship Id="rId19" Type="http://schemas.openxmlformats.org/officeDocument/2006/relationships/hyperlink" Target="mailto:Stateandlocalmsa@maximus.com" TargetMode="External"/><Relationship Id="rId31" Type="http://schemas.openxmlformats.org/officeDocument/2006/relationships/hyperlink" Target="mailto:Patrick.Coakley@northhighland.com" TargetMode="External"/><Relationship Id="rId44" Type="http://schemas.openxmlformats.org/officeDocument/2006/relationships/hyperlink" Target="mailto:anthony.hollingworth@gartner.com" TargetMode="External"/><Relationship Id="rId4" Type="http://schemas.openxmlformats.org/officeDocument/2006/relationships/hyperlink" Target="mailto:rfps@berrydunn.com" TargetMode="External"/><Relationship Id="rId9" Type="http://schemas.openxmlformats.org/officeDocument/2006/relationships/hyperlink" Target="mailto:proposals@cma.com" TargetMode="External"/><Relationship Id="rId14" Type="http://schemas.openxmlformats.org/officeDocument/2006/relationships/hyperlink" Target="mailto:nick@flairsoft.net" TargetMode="External"/><Relationship Id="rId22" Type="http://schemas.openxmlformats.org/officeDocument/2006/relationships/hyperlink" Target="mailto:Contract-ops@navapbc.com" TargetMode="External"/><Relationship Id="rId27" Type="http://schemas.openxmlformats.org/officeDocument/2006/relationships/hyperlink" Target="mailto:PBITS@prutech.com" TargetMode="External"/><Relationship Id="rId30" Type="http://schemas.openxmlformats.org/officeDocument/2006/relationships/hyperlink" Target="mailto:ddas@svam.com" TargetMode="External"/><Relationship Id="rId35" Type="http://schemas.openxmlformats.org/officeDocument/2006/relationships/hyperlink" Target="mailto:CAIProposals@cai.io;%20Gabriela.Feliciano@cai.io" TargetMode="External"/><Relationship Id="rId43" Type="http://schemas.openxmlformats.org/officeDocument/2006/relationships/hyperlink" Target="mailto:NYPublicSocialSector@slalom.com" TargetMode="External"/><Relationship Id="rId48" Type="http://schemas.openxmlformats.org/officeDocument/2006/relationships/hyperlink" Target="mailto:Nhanerfeld@sprucetech.com" TargetMode="External"/><Relationship Id="rId8" Type="http://schemas.openxmlformats.org/officeDocument/2006/relationships/hyperlink" Target="mailto:Charles.Sizemore@gdit.com" TargetMode="External"/><Relationship Id="rId3" Type="http://schemas.openxmlformats.org/officeDocument/2006/relationships/hyperlink" Target="mailto:nybids@ardentinc.com" TargetMode="External"/><Relationship Id="rId12" Type="http://schemas.openxmlformats.org/officeDocument/2006/relationships/hyperlink" Target="mailto:rfp3@fiserv.com" TargetMode="External"/><Relationship Id="rId17" Type="http://schemas.openxmlformats.org/officeDocument/2006/relationships/hyperlink" Target="mailto:laura@infopeoplecorp.com" TargetMode="External"/><Relationship Id="rId25" Type="http://schemas.openxmlformats.org/officeDocument/2006/relationships/hyperlink" Target="mailto:govtsales@presidio.com" TargetMode="External"/><Relationship Id="rId33" Type="http://schemas.openxmlformats.org/officeDocument/2006/relationships/hyperlink" Target="mailto:Jennifer.e.walden@accenture.com;%20sheheryar.channah@accenture.com;%20vikas.x.mittal@accenture.com" TargetMode="External"/><Relationship Id="rId38" Type="http://schemas.openxmlformats.org/officeDocument/2006/relationships/hyperlink" Target="mailto:states@speridian.com;%20aunkita.ghosh@speridian.com" TargetMode="External"/><Relationship Id="rId46" Type="http://schemas.openxmlformats.org/officeDocument/2006/relationships/hyperlink" Target="mailto:Dinesh.kaul@cgi.com;%20bill.branch@cgi.com;%20anil.kullkarni@cgi.com;%20girish.manguluri@cgi.com;%20cgialbany.use@cgi.com" TargetMode="External"/><Relationship Id="rId20" Type="http://schemas.openxmlformats.org/officeDocument/2006/relationships/hyperlink" Target="mailto:excelsiorgroup@mtxb2b.com" TargetMode="External"/><Relationship Id="rId41" Type="http://schemas.openxmlformats.org/officeDocument/2006/relationships/hyperlink" Target="mailto:Carolyn.Oser@gainwelltechnologies.com" TargetMode="External"/><Relationship Id="rId1" Type="http://schemas.openxmlformats.org/officeDocument/2006/relationships/hyperlink" Target="mailto:EAM@21tech.com" TargetMode="External"/><Relationship Id="rId6" Type="http://schemas.openxmlformats.org/officeDocument/2006/relationships/hyperlink" Target="mailto:Jkrattiger@cherryroa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95579-6468-46B3-98A8-F066C4176724}">
  <sheetPr>
    <tabColor theme="5"/>
  </sheetPr>
  <dimension ref="A1:C77"/>
  <sheetViews>
    <sheetView tabSelected="1" workbookViewId="0">
      <selection activeCell="J18" sqref="J18"/>
    </sheetView>
  </sheetViews>
  <sheetFormatPr defaultRowHeight="15" x14ac:dyDescent="0.25"/>
  <cols>
    <col min="1" max="1" width="39.42578125" style="1" customWidth="1"/>
    <col min="2" max="2" width="40.5703125" style="2" customWidth="1"/>
    <col min="3" max="3" width="18.5703125" style="1" customWidth="1"/>
  </cols>
  <sheetData>
    <row r="1" spans="1:3" ht="27" customHeight="1" thickBot="1" x14ac:dyDescent="0.3">
      <c r="A1" s="7"/>
      <c r="B1" s="4"/>
      <c r="C1" s="3"/>
    </row>
    <row r="2" spans="1:3" ht="14.1" customHeight="1" thickBot="1" x14ac:dyDescent="0.3">
      <c r="A2" s="17" t="s">
        <v>326</v>
      </c>
      <c r="B2" s="18"/>
      <c r="C2" s="19"/>
    </row>
    <row r="3" spans="1:3" ht="51.75" customHeight="1" thickBot="1" x14ac:dyDescent="0.3">
      <c r="A3" s="20" t="s">
        <v>7</v>
      </c>
      <c r="B3" s="21"/>
      <c r="C3" s="22"/>
    </row>
    <row r="4" spans="1:3" ht="15.75" thickBot="1" x14ac:dyDescent="0.3">
      <c r="A4" s="3"/>
      <c r="B4" s="4"/>
      <c r="C4" s="3"/>
    </row>
    <row r="5" spans="1:3" ht="15.75" thickBot="1" x14ac:dyDescent="0.3">
      <c r="A5" s="5" t="s">
        <v>14</v>
      </c>
      <c r="B5" s="6" t="s">
        <v>0</v>
      </c>
      <c r="C5" s="9" t="s">
        <v>1</v>
      </c>
    </row>
    <row r="6" spans="1:3" x14ac:dyDescent="0.25">
      <c r="A6" s="11" t="s">
        <v>34</v>
      </c>
      <c r="B6" s="8" t="s">
        <v>96</v>
      </c>
      <c r="C6" s="11" t="s">
        <v>24</v>
      </c>
    </row>
    <row r="7" spans="1:3" x14ac:dyDescent="0.25">
      <c r="A7" s="11" t="s">
        <v>15</v>
      </c>
      <c r="B7" s="8" t="s">
        <v>27</v>
      </c>
      <c r="C7" s="11" t="s">
        <v>22</v>
      </c>
    </row>
    <row r="8" spans="1:3" x14ac:dyDescent="0.25">
      <c r="A8" s="11" t="s">
        <v>35</v>
      </c>
      <c r="B8" s="8" t="s">
        <v>97</v>
      </c>
      <c r="C8" s="11" t="s">
        <v>26</v>
      </c>
    </row>
    <row r="9" spans="1:3" x14ac:dyDescent="0.25">
      <c r="A9" s="11" t="s">
        <v>36</v>
      </c>
      <c r="B9" s="8" t="s">
        <v>98</v>
      </c>
      <c r="C9" s="11" t="s">
        <v>26</v>
      </c>
    </row>
    <row r="10" spans="1:3" x14ac:dyDescent="0.25">
      <c r="A10" s="11" t="s">
        <v>37</v>
      </c>
      <c r="B10" s="8" t="s">
        <v>99</v>
      </c>
      <c r="C10" s="11" t="s">
        <v>25</v>
      </c>
    </row>
    <row r="11" spans="1:3" x14ac:dyDescent="0.25">
      <c r="A11" s="11" t="s">
        <v>38</v>
      </c>
      <c r="B11" s="8" t="s">
        <v>100</v>
      </c>
      <c r="C11" s="11" t="s">
        <v>23</v>
      </c>
    </row>
    <row r="12" spans="1:3" x14ac:dyDescent="0.25">
      <c r="A12" s="11" t="s">
        <v>16</v>
      </c>
      <c r="B12" s="8" t="s">
        <v>28</v>
      </c>
      <c r="C12" s="11" t="s">
        <v>23</v>
      </c>
    </row>
    <row r="13" spans="1:3" x14ac:dyDescent="0.25">
      <c r="A13" s="11" t="s">
        <v>39</v>
      </c>
      <c r="B13" s="8" t="s">
        <v>101</v>
      </c>
      <c r="C13" s="11" t="s">
        <v>25</v>
      </c>
    </row>
    <row r="14" spans="1:3" x14ac:dyDescent="0.25">
      <c r="A14" s="11" t="s">
        <v>40</v>
      </c>
      <c r="B14" s="8" t="s">
        <v>317</v>
      </c>
      <c r="C14" s="11" t="s">
        <v>22</v>
      </c>
    </row>
    <row r="15" spans="1:3" x14ac:dyDescent="0.25">
      <c r="A15" s="11" t="s">
        <v>41</v>
      </c>
      <c r="B15" s="8" t="s">
        <v>102</v>
      </c>
      <c r="C15" s="11" t="s">
        <v>25</v>
      </c>
    </row>
    <row r="16" spans="1:3" x14ac:dyDescent="0.25">
      <c r="A16" s="11" t="s">
        <v>17</v>
      </c>
      <c r="B16" s="8" t="s">
        <v>29</v>
      </c>
      <c r="C16" s="11" t="s">
        <v>25</v>
      </c>
    </row>
    <row r="17" spans="1:3" x14ac:dyDescent="0.25">
      <c r="A17" s="11" t="s">
        <v>18</v>
      </c>
      <c r="B17" s="8" t="s">
        <v>30</v>
      </c>
      <c r="C17" s="11" t="s">
        <v>23</v>
      </c>
    </row>
    <row r="18" spans="1:3" ht="30" x14ac:dyDescent="0.25">
      <c r="A18" s="11" t="s">
        <v>42</v>
      </c>
      <c r="B18" s="8" t="s">
        <v>103</v>
      </c>
      <c r="C18" s="12" t="s">
        <v>151</v>
      </c>
    </row>
    <row r="19" spans="1:3" x14ac:dyDescent="0.25">
      <c r="A19" s="11" t="s">
        <v>43</v>
      </c>
      <c r="B19" s="8" t="s">
        <v>104</v>
      </c>
      <c r="C19" s="12" t="s">
        <v>151</v>
      </c>
    </row>
    <row r="20" spans="1:3" ht="25.5" x14ac:dyDescent="0.25">
      <c r="A20" s="11" t="s">
        <v>44</v>
      </c>
      <c r="B20" s="8" t="s">
        <v>105</v>
      </c>
      <c r="C20" s="11" t="s">
        <v>23</v>
      </c>
    </row>
    <row r="21" spans="1:3" x14ac:dyDescent="0.25">
      <c r="A21" s="11" t="s">
        <v>45</v>
      </c>
      <c r="B21" s="8" t="s">
        <v>106</v>
      </c>
      <c r="C21" s="11" t="s">
        <v>24</v>
      </c>
    </row>
    <row r="22" spans="1:3" x14ac:dyDescent="0.25">
      <c r="A22" s="11" t="s">
        <v>46</v>
      </c>
      <c r="B22" s="8" t="s">
        <v>107</v>
      </c>
      <c r="C22" s="11" t="s">
        <v>24</v>
      </c>
    </row>
    <row r="23" spans="1:3" x14ac:dyDescent="0.25">
      <c r="A23" s="11" t="s">
        <v>47</v>
      </c>
      <c r="B23" s="8" t="s">
        <v>108</v>
      </c>
      <c r="C23" s="11" t="s">
        <v>23</v>
      </c>
    </row>
    <row r="24" spans="1:3" x14ac:dyDescent="0.25">
      <c r="A24" s="11" t="s">
        <v>48</v>
      </c>
      <c r="B24" s="8" t="s">
        <v>109</v>
      </c>
      <c r="C24" s="11" t="s">
        <v>23</v>
      </c>
    </row>
    <row r="25" spans="1:3" ht="25.5" x14ac:dyDescent="0.25">
      <c r="A25" s="11" t="s">
        <v>49</v>
      </c>
      <c r="B25" s="8" t="s">
        <v>110</v>
      </c>
      <c r="C25" s="12" t="s">
        <v>151</v>
      </c>
    </row>
    <row r="26" spans="1:3" ht="30" x14ac:dyDescent="0.25">
      <c r="A26" s="11" t="s">
        <v>50</v>
      </c>
      <c r="B26" s="8" t="s">
        <v>111</v>
      </c>
      <c r="C26" s="11" t="s">
        <v>153</v>
      </c>
    </row>
    <row r="27" spans="1:3" x14ac:dyDescent="0.25">
      <c r="A27" s="11" t="s">
        <v>51</v>
      </c>
      <c r="B27" s="8" t="s">
        <v>315</v>
      </c>
      <c r="C27" s="11" t="s">
        <v>25</v>
      </c>
    </row>
    <row r="28" spans="1:3" x14ac:dyDescent="0.25">
      <c r="A28" s="11" t="s">
        <v>52</v>
      </c>
      <c r="B28" s="8" t="s">
        <v>112</v>
      </c>
      <c r="C28" s="11" t="s">
        <v>24</v>
      </c>
    </row>
    <row r="29" spans="1:3" x14ac:dyDescent="0.25">
      <c r="A29" s="11" t="s">
        <v>21</v>
      </c>
      <c r="B29" s="8" t="s">
        <v>31</v>
      </c>
      <c r="C29" s="11" t="s">
        <v>24</v>
      </c>
    </row>
    <row r="30" spans="1:3" x14ac:dyDescent="0.25">
      <c r="A30" s="11" t="s">
        <v>53</v>
      </c>
      <c r="B30" s="8" t="s">
        <v>113</v>
      </c>
      <c r="C30" s="11" t="s">
        <v>23</v>
      </c>
    </row>
    <row r="31" spans="1:3" x14ac:dyDescent="0.25">
      <c r="A31" s="11" t="s">
        <v>54</v>
      </c>
      <c r="B31" s="8" t="s">
        <v>114</v>
      </c>
      <c r="C31" s="11" t="s">
        <v>24</v>
      </c>
    </row>
    <row r="32" spans="1:3" x14ac:dyDescent="0.25">
      <c r="A32" s="11" t="s">
        <v>55</v>
      </c>
      <c r="B32" s="8" t="s">
        <v>115</v>
      </c>
      <c r="C32" s="12" t="s">
        <v>151</v>
      </c>
    </row>
    <row r="33" spans="1:3" x14ac:dyDescent="0.25">
      <c r="A33" s="11" t="s">
        <v>56</v>
      </c>
      <c r="B33" s="8" t="s">
        <v>116</v>
      </c>
      <c r="C33" s="11" t="s">
        <v>25</v>
      </c>
    </row>
    <row r="34" spans="1:3" x14ac:dyDescent="0.25">
      <c r="A34" s="11" t="s">
        <v>19</v>
      </c>
      <c r="B34" s="8" t="s">
        <v>32</v>
      </c>
      <c r="C34" s="11" t="s">
        <v>22</v>
      </c>
    </row>
    <row r="35" spans="1:3" ht="30" x14ac:dyDescent="0.25">
      <c r="A35" s="11" t="s">
        <v>20</v>
      </c>
      <c r="B35" s="8" t="s">
        <v>33</v>
      </c>
      <c r="C35" s="11" t="s">
        <v>26</v>
      </c>
    </row>
    <row r="36" spans="1:3" x14ac:dyDescent="0.25">
      <c r="A36" s="11" t="s">
        <v>57</v>
      </c>
      <c r="B36" s="8" t="s">
        <v>117</v>
      </c>
      <c r="C36" s="11" t="s">
        <v>22</v>
      </c>
    </row>
    <row r="37" spans="1:3" x14ac:dyDescent="0.25">
      <c r="A37" s="11" t="s">
        <v>58</v>
      </c>
      <c r="B37" s="8" t="s">
        <v>118</v>
      </c>
      <c r="C37" s="11" t="s">
        <v>25</v>
      </c>
    </row>
    <row r="38" spans="1:3" x14ac:dyDescent="0.25">
      <c r="A38" s="11" t="s">
        <v>59</v>
      </c>
      <c r="B38" s="8" t="s">
        <v>119</v>
      </c>
      <c r="C38" s="11" t="s">
        <v>22</v>
      </c>
    </row>
    <row r="39" spans="1:3" x14ac:dyDescent="0.25">
      <c r="A39" s="11" t="s">
        <v>60</v>
      </c>
      <c r="B39" s="8" t="s">
        <v>120</v>
      </c>
      <c r="C39" s="12" t="s">
        <v>24</v>
      </c>
    </row>
    <row r="40" spans="1:3" x14ac:dyDescent="0.25">
      <c r="A40" s="11" t="s">
        <v>62</v>
      </c>
      <c r="B40" s="8" t="s">
        <v>122</v>
      </c>
      <c r="C40" s="11" t="s">
        <v>23</v>
      </c>
    </row>
    <row r="41" spans="1:3" x14ac:dyDescent="0.25">
      <c r="A41" s="11" t="s">
        <v>63</v>
      </c>
      <c r="B41" s="8" t="s">
        <v>123</v>
      </c>
      <c r="C41" s="11" t="s">
        <v>22</v>
      </c>
    </row>
    <row r="42" spans="1:3" ht="45" customHeight="1" x14ac:dyDescent="0.25">
      <c r="A42" s="11" t="s">
        <v>64</v>
      </c>
      <c r="B42" s="8" t="s">
        <v>155</v>
      </c>
      <c r="C42" s="11" t="s">
        <v>25</v>
      </c>
    </row>
    <row r="43" spans="1:3" ht="25.5" x14ac:dyDescent="0.25">
      <c r="A43" s="11" t="s">
        <v>65</v>
      </c>
      <c r="B43" s="8" t="s">
        <v>124</v>
      </c>
      <c r="C43" s="11" t="s">
        <v>22</v>
      </c>
    </row>
    <row r="44" spans="1:3" ht="30" x14ac:dyDescent="0.25">
      <c r="A44" s="11" t="s">
        <v>66</v>
      </c>
      <c r="B44" s="8" t="s">
        <v>307</v>
      </c>
      <c r="C44" s="11" t="s">
        <v>25</v>
      </c>
    </row>
    <row r="45" spans="1:3" x14ac:dyDescent="0.25">
      <c r="A45" s="11" t="s">
        <v>67</v>
      </c>
      <c r="B45" s="8" t="s">
        <v>125</v>
      </c>
      <c r="C45" s="11" t="s">
        <v>25</v>
      </c>
    </row>
    <row r="46" spans="1:3" x14ac:dyDescent="0.25">
      <c r="A46" s="11" t="s">
        <v>68</v>
      </c>
      <c r="B46" s="8" t="s">
        <v>126</v>
      </c>
      <c r="C46" s="11" t="s">
        <v>23</v>
      </c>
    </row>
    <row r="47" spans="1:3" x14ac:dyDescent="0.25">
      <c r="A47" s="11" t="s">
        <v>69</v>
      </c>
      <c r="B47" s="8" t="s">
        <v>127</v>
      </c>
      <c r="C47" s="12" t="s">
        <v>151</v>
      </c>
    </row>
    <row r="48" spans="1:3" x14ac:dyDescent="0.25">
      <c r="A48" s="11" t="s">
        <v>70</v>
      </c>
      <c r="B48" s="8" t="s">
        <v>128</v>
      </c>
      <c r="C48" s="12" t="s">
        <v>151</v>
      </c>
    </row>
    <row r="49" spans="1:3" x14ac:dyDescent="0.25">
      <c r="A49" s="11" t="s">
        <v>71</v>
      </c>
      <c r="B49" s="8" t="s">
        <v>129</v>
      </c>
      <c r="C49" s="12" t="s">
        <v>26</v>
      </c>
    </row>
    <row r="50" spans="1:3" x14ac:dyDescent="0.25">
      <c r="A50" s="11" t="s">
        <v>72</v>
      </c>
      <c r="B50" s="8" t="s">
        <v>130</v>
      </c>
      <c r="C50" s="11" t="s">
        <v>23</v>
      </c>
    </row>
    <row r="51" spans="1:3" x14ac:dyDescent="0.25">
      <c r="A51" s="11" t="s">
        <v>73</v>
      </c>
      <c r="B51" s="8" t="s">
        <v>131</v>
      </c>
      <c r="C51" s="11" t="s">
        <v>25</v>
      </c>
    </row>
    <row r="52" spans="1:3" ht="36" customHeight="1" x14ac:dyDescent="0.25">
      <c r="A52" s="11" t="s">
        <v>74</v>
      </c>
      <c r="B52" s="8" t="s">
        <v>156</v>
      </c>
      <c r="C52" s="11" t="s">
        <v>152</v>
      </c>
    </row>
    <row r="53" spans="1:3" ht="30" x14ac:dyDescent="0.25">
      <c r="A53" s="11" t="s">
        <v>308</v>
      </c>
      <c r="B53" s="8" t="s">
        <v>309</v>
      </c>
      <c r="C53" s="11"/>
    </row>
    <row r="54" spans="1:3" x14ac:dyDescent="0.25">
      <c r="A54" s="11" t="s">
        <v>75</v>
      </c>
      <c r="B54" s="8" t="s">
        <v>132</v>
      </c>
      <c r="C54" s="11" t="s">
        <v>25</v>
      </c>
    </row>
    <row r="55" spans="1:3" x14ac:dyDescent="0.25">
      <c r="A55" s="11" t="s">
        <v>76</v>
      </c>
      <c r="B55" s="8" t="s">
        <v>133</v>
      </c>
      <c r="C55" s="11" t="s">
        <v>22</v>
      </c>
    </row>
    <row r="56" spans="1:3" x14ac:dyDescent="0.25">
      <c r="A56" s="11" t="s">
        <v>77</v>
      </c>
      <c r="B56" s="8" t="s">
        <v>134</v>
      </c>
      <c r="C56" s="11" t="s">
        <v>23</v>
      </c>
    </row>
    <row r="57" spans="1:3" x14ac:dyDescent="0.25">
      <c r="A57" s="11" t="s">
        <v>78</v>
      </c>
      <c r="B57" s="8" t="s">
        <v>135</v>
      </c>
      <c r="C57" s="11" t="s">
        <v>22</v>
      </c>
    </row>
    <row r="58" spans="1:3" x14ac:dyDescent="0.25">
      <c r="A58" s="11" t="s">
        <v>79</v>
      </c>
      <c r="B58" s="8" t="s">
        <v>136</v>
      </c>
      <c r="C58" s="11" t="s">
        <v>22</v>
      </c>
    </row>
    <row r="59" spans="1:3" x14ac:dyDescent="0.25">
      <c r="A59" s="11" t="s">
        <v>80</v>
      </c>
      <c r="B59" s="8" t="s">
        <v>137</v>
      </c>
      <c r="C59" s="11" t="s">
        <v>25</v>
      </c>
    </row>
    <row r="60" spans="1:3" x14ac:dyDescent="0.25">
      <c r="A60" s="11" t="s">
        <v>81</v>
      </c>
      <c r="B60" s="8" t="s">
        <v>138</v>
      </c>
      <c r="C60" s="11" t="s">
        <v>25</v>
      </c>
    </row>
    <row r="61" spans="1:3" ht="30" x14ac:dyDescent="0.25">
      <c r="A61" s="11" t="s">
        <v>82</v>
      </c>
      <c r="B61" s="8" t="s">
        <v>139</v>
      </c>
      <c r="C61" s="11" t="s">
        <v>23</v>
      </c>
    </row>
    <row r="62" spans="1:3" x14ac:dyDescent="0.25">
      <c r="A62" s="11" t="s">
        <v>83</v>
      </c>
      <c r="B62" s="8" t="s">
        <v>324</v>
      </c>
      <c r="C62" s="11" t="s">
        <v>23</v>
      </c>
    </row>
    <row r="63" spans="1:3" x14ac:dyDescent="0.25">
      <c r="A63" s="11" t="s">
        <v>84</v>
      </c>
      <c r="B63" s="8" t="s">
        <v>140</v>
      </c>
      <c r="C63" s="11" t="s">
        <v>23</v>
      </c>
    </row>
    <row r="64" spans="1:3" x14ac:dyDescent="0.25">
      <c r="A64" s="11" t="s">
        <v>85</v>
      </c>
      <c r="B64" s="8" t="s">
        <v>141</v>
      </c>
      <c r="C64" s="11" t="s">
        <v>23</v>
      </c>
    </row>
    <row r="65" spans="1:3" x14ac:dyDescent="0.25">
      <c r="A65" s="11" t="s">
        <v>86</v>
      </c>
      <c r="B65" s="8" t="s">
        <v>312</v>
      </c>
      <c r="C65" s="11" t="s">
        <v>153</v>
      </c>
    </row>
    <row r="66" spans="1:3" ht="25.5" x14ac:dyDescent="0.25">
      <c r="A66" s="11" t="s">
        <v>87</v>
      </c>
      <c r="B66" s="8" t="s">
        <v>142</v>
      </c>
      <c r="C66" s="11" t="s">
        <v>23</v>
      </c>
    </row>
    <row r="67" spans="1:3" x14ac:dyDescent="0.25">
      <c r="A67" s="11" t="s">
        <v>88</v>
      </c>
      <c r="B67" s="8" t="s">
        <v>143</v>
      </c>
      <c r="C67" s="13" t="s">
        <v>154</v>
      </c>
    </row>
    <row r="68" spans="1:3" x14ac:dyDescent="0.25">
      <c r="A68" s="11" t="s">
        <v>89</v>
      </c>
      <c r="B68" s="8" t="s">
        <v>144</v>
      </c>
      <c r="C68" s="11" t="s">
        <v>23</v>
      </c>
    </row>
    <row r="69" spans="1:3" x14ac:dyDescent="0.25">
      <c r="A69" s="11" t="s">
        <v>90</v>
      </c>
      <c r="B69" s="8" t="s">
        <v>145</v>
      </c>
      <c r="C69" s="11" t="s">
        <v>23</v>
      </c>
    </row>
    <row r="70" spans="1:3" x14ac:dyDescent="0.25">
      <c r="A70" s="11" t="s">
        <v>91</v>
      </c>
      <c r="B70" s="8" t="s">
        <v>146</v>
      </c>
      <c r="C70" s="11" t="s">
        <v>22</v>
      </c>
    </row>
    <row r="71" spans="1:3" x14ac:dyDescent="0.25">
      <c r="A71" s="11" t="s">
        <v>92</v>
      </c>
      <c r="B71" s="8" t="s">
        <v>147</v>
      </c>
      <c r="C71" s="11" t="s">
        <v>25</v>
      </c>
    </row>
    <row r="72" spans="1:3" x14ac:dyDescent="0.25">
      <c r="A72" s="11" t="s">
        <v>93</v>
      </c>
      <c r="B72" s="8" t="s">
        <v>148</v>
      </c>
      <c r="C72" s="11" t="s">
        <v>22</v>
      </c>
    </row>
    <row r="73" spans="1:3" x14ac:dyDescent="0.25">
      <c r="A73" s="11" t="s">
        <v>94</v>
      </c>
      <c r="B73" s="8" t="s">
        <v>149</v>
      </c>
      <c r="C73" s="11" t="s">
        <v>23</v>
      </c>
    </row>
    <row r="74" spans="1:3" x14ac:dyDescent="0.25">
      <c r="A74" s="11" t="s">
        <v>95</v>
      </c>
      <c r="B74" s="8" t="s">
        <v>150</v>
      </c>
      <c r="C74" s="11" t="s">
        <v>22</v>
      </c>
    </row>
    <row r="75" spans="1:3" x14ac:dyDescent="0.25">
      <c r="A75" s="14" t="s">
        <v>8</v>
      </c>
      <c r="B75" s="15"/>
      <c r="C75" s="16"/>
    </row>
    <row r="76" spans="1:3" x14ac:dyDescent="0.25">
      <c r="A76" s="14" t="s">
        <v>9</v>
      </c>
      <c r="B76" s="15"/>
      <c r="C76" s="16"/>
    </row>
    <row r="77" spans="1:3" x14ac:dyDescent="0.25">
      <c r="A77" s="14" t="s">
        <v>6</v>
      </c>
      <c r="B77" s="15"/>
      <c r="C77" s="16"/>
    </row>
  </sheetData>
  <autoFilter ref="A5:C77" xr:uid="{E3895579-6468-46B3-98A8-F066C4176724}"/>
  <mergeCells count="5">
    <mergeCell ref="A77:C77"/>
    <mergeCell ref="A2:C2"/>
    <mergeCell ref="A3:C3"/>
    <mergeCell ref="A75:C75"/>
    <mergeCell ref="A76:C76"/>
  </mergeCells>
  <conditionalFormatting sqref="B6:B74">
    <cfRule type="containsBlanks" dxfId="3" priority="1">
      <formula>LEN(TRIM(B6))=0</formula>
    </cfRule>
  </conditionalFormatting>
  <hyperlinks>
    <hyperlink ref="B6" r:id="rId1" xr:uid="{31D174F8-EE1B-447B-8470-FFC69D5B8047}"/>
    <hyperlink ref="B8" r:id="rId2" xr:uid="{8EFF0D2D-16C7-4B88-A574-6ED0A21989EC}"/>
    <hyperlink ref="B9" r:id="rId3" xr:uid="{562B09BC-5A51-4D0B-AAB3-BDE21439B20A}"/>
    <hyperlink ref="B10" r:id="rId4" xr:uid="{996EEE88-D59F-469E-B774-E94CFA88648D}"/>
    <hyperlink ref="B11" r:id="rId5" xr:uid="{0FAB449E-E719-41E6-9921-2494608A4AD7}"/>
    <hyperlink ref="B13" r:id="rId6" xr:uid="{33477355-50F5-4F27-A41B-22E741EC1392}"/>
    <hyperlink ref="B15" r:id="rId7" xr:uid="{D88F2031-C71B-4871-9807-1CAAF73F2D62}"/>
    <hyperlink ref="B19" r:id="rId8" xr:uid="{32122E29-2BAD-420D-A99E-C9F1C5A786B8}"/>
    <hyperlink ref="B20" r:id="rId9" xr:uid="{6C0915EC-ECBE-48D1-AE7C-1880B61715DC}"/>
    <hyperlink ref="B21" r:id="rId10" xr:uid="{46F09044-D996-49E9-9124-6D5CB5401707}"/>
    <hyperlink ref="B22" r:id="rId11" xr:uid="{DCF725DE-97AE-45B0-9BF2-7AB5FBA36532}"/>
    <hyperlink ref="B23" r:id="rId12" xr:uid="{9CC89C99-74F3-4E56-88CB-BB6EB22F38D5}"/>
    <hyperlink ref="B24" r:id="rId13" xr:uid="{93BFF3F5-ACA1-4321-BC67-5DEB27D44C40}"/>
    <hyperlink ref="B25" r:id="rId14" xr:uid="{F7E42F57-1DE6-4D4E-8D94-A000CDADF032}"/>
    <hyperlink ref="B26" r:id="rId15" display="mailto:tami.cole@docstrats.com;%20carol.rhatigan@docstrats.com" xr:uid="{0A7591AD-6A11-480E-859E-F0A9C730C63F}"/>
    <hyperlink ref="B27" r:id="rId16" xr:uid="{88237E04-8FA9-4DF5-B095-7084E8EDB149}"/>
    <hyperlink ref="B28" r:id="rId17" xr:uid="{BCA6A864-88BE-41D6-A961-E94606E2A81C}"/>
    <hyperlink ref="B30" r:id="rId18" xr:uid="{2EA9C9CE-470E-4368-B225-474CEEA1D619}"/>
    <hyperlink ref="B31" r:id="rId19" xr:uid="{41A40376-2E47-4602-9ABC-22C4C2A2EB53}"/>
    <hyperlink ref="B32" r:id="rId20" xr:uid="{7899FC40-E08F-4815-8F01-EBF3ACC2B54E}"/>
    <hyperlink ref="B33" r:id="rId21" xr:uid="{5F4382D1-2722-4DFA-9E3E-D25347107BC9}"/>
    <hyperlink ref="B37" r:id="rId22" xr:uid="{D8255D92-E4C3-460B-885F-C130A5BA6DA6}"/>
    <hyperlink ref="B38" r:id="rId23" xr:uid="{09E01BEF-E609-42F7-A23E-E6FDC9565278}"/>
    <hyperlink ref="B36" r:id="rId24" xr:uid="{24AF73D3-8FA8-472E-961D-3A6A2F02F4A9}"/>
    <hyperlink ref="B39" r:id="rId25" xr:uid="{516C55E5-DBBC-42F8-92E1-0B383164B5F7}"/>
    <hyperlink ref="B40" r:id="rId26" xr:uid="{BC7A2FD4-7F34-446D-A9DD-2ED1E980E8F2}"/>
    <hyperlink ref="B41" r:id="rId27" xr:uid="{770DFEBC-76D0-4AE4-8F39-B812BAE5DAF8}"/>
    <hyperlink ref="B46" r:id="rId28" xr:uid="{36CD26A8-3B7F-488B-888F-9D7BF783F1F3}"/>
    <hyperlink ref="B43" r:id="rId29" xr:uid="{45DECA1F-C644-4ECB-949C-F77D44587B6C}"/>
    <hyperlink ref="B45" r:id="rId30" xr:uid="{9B4CEB51-0234-4E6F-9357-93ED4CCCDA51}"/>
    <hyperlink ref="B44" r:id="rId31" display="mailto:msullivan@icpcorp.com;%20ICPPBITS@icpcorp.com" xr:uid="{8D79BB07-2BC0-4362-B1E8-A6C12A1F7137}"/>
    <hyperlink ref="B47" r:id="rId32" xr:uid="{31B1F613-0C21-4C23-B9BE-3538CE2B1DC7}"/>
    <hyperlink ref="B48" r:id="rId33" xr:uid="{1E7C9F94-A4E8-45D8-BB79-5B8FED443F60}"/>
    <hyperlink ref="B49" r:id="rId34" xr:uid="{9FD9CA1E-658D-4B2F-A86C-1B35423E1420}"/>
    <hyperlink ref="B50" r:id="rId35" xr:uid="{C55EF573-BFA2-40FE-88FD-372E016A34CD}"/>
    <hyperlink ref="B51" r:id="rId36" xr:uid="{80EF7BB1-7C96-4AF8-B522-08168EDA1FE5}"/>
    <hyperlink ref="B54" r:id="rId37" xr:uid="{CC8F2614-02BF-4B28-A846-1EAD47EDF5CA}"/>
    <hyperlink ref="B55" r:id="rId38" xr:uid="{2F7670A7-05A2-4736-ACEF-B52CD09E4CFE}"/>
    <hyperlink ref="B56" r:id="rId39" xr:uid="{8EE6D408-BC33-4E3E-A388-B55F69F4B0E4}"/>
    <hyperlink ref="B57" r:id="rId40" xr:uid="{A398A5AC-52DC-4743-936A-074D62AC08AB}"/>
    <hyperlink ref="B58" r:id="rId41" xr:uid="{7F52B3F9-2AB4-481A-8734-A4DD616FA769}"/>
    <hyperlink ref="B59" r:id="rId42" xr:uid="{139659D5-C3D8-4238-90C0-EE7A735AAD89}"/>
    <hyperlink ref="B60" r:id="rId43" xr:uid="{70C6C038-5A26-4872-9351-5C7E7CF408B4}"/>
    <hyperlink ref="B61" r:id="rId44" display="mailto:states@speridian.com;%20aunkita.ghosh@speridian.com" xr:uid="{781C8A4F-0C45-4E95-8286-D9FD4861995D}"/>
    <hyperlink ref="B63" r:id="rId45" xr:uid="{57452F10-D9CC-4ACD-82E8-F5F45CB7DB3C}"/>
    <hyperlink ref="B64" r:id="rId46" xr:uid="{C94EE405-681F-4842-BA7E-C69BD7BD04FC}"/>
    <hyperlink ref="B66" r:id="rId47" xr:uid="{082BC46D-EA84-4042-9AB8-498EA9A5BF9C}"/>
    <hyperlink ref="B67" r:id="rId48" xr:uid="{D7810E5D-1AD9-470D-96F9-4905100EE240}"/>
    <hyperlink ref="B68" r:id="rId49" xr:uid="{389122DD-D90C-4217-83CF-A119EC439A37}"/>
    <hyperlink ref="B69" r:id="rId50" xr:uid="{91639314-6E46-489B-89FB-1F8F4D4A0A75}"/>
    <hyperlink ref="B70" r:id="rId51" xr:uid="{B1A6A96B-C5F4-4537-AB0E-EBF33D51B5FA}"/>
    <hyperlink ref="B71" r:id="rId52" xr:uid="{534146C9-398F-4316-9772-A9D147C89480}"/>
    <hyperlink ref="B72" r:id="rId53" xr:uid="{55764A7F-A790-4994-9204-4D03B4C79922}"/>
    <hyperlink ref="B73" r:id="rId54" xr:uid="{58589C93-6E46-49C6-BCAD-18A8A57510C4}"/>
    <hyperlink ref="B74" r:id="rId55" xr:uid="{8CD11654-79EA-489F-B208-2DE06D5791E7}"/>
    <hyperlink ref="B52" r:id="rId56" display="mailto:Akhil.handa@netizen.net;%20captureteam@netizen.net" xr:uid="{4CE52E7A-A9EB-4990-81B2-1F1A6C5189DB}"/>
    <hyperlink ref="B7" r:id="rId57" xr:uid="{5B7B452F-6AA4-49A7-91DF-046FD5F869D7}"/>
    <hyperlink ref="B12" r:id="rId58" xr:uid="{52DC298B-2767-49EF-B7C1-0087964BBD8B}"/>
    <hyperlink ref="B16" r:id="rId59" xr:uid="{83CDBC9C-7A5D-4620-8854-20DEF35E9384}"/>
    <hyperlink ref="B17" r:id="rId60" xr:uid="{3B00EA70-0952-4C58-8C4F-CB580D16A8FF}"/>
    <hyperlink ref="B29" r:id="rId61" xr:uid="{5B8B8DCC-7299-46BD-B122-E5ABBE66E3BB}"/>
    <hyperlink ref="B34" r:id="rId62" xr:uid="{28A7715A-277B-48B8-BAD2-6A055E7D7FEE}"/>
    <hyperlink ref="B35" r:id="rId63" display="mailto:info@hilldatamgt.com;%20debra@hilldatamgt.com" xr:uid="{E89E2F5F-676D-43E5-B75C-C8FED05715C8}"/>
    <hyperlink ref="B42" r:id="rId64" display="mailto:sales@intelibs.com;%20seyong.park@intelibs.com" xr:uid="{7C133FCD-D65B-48BC-9D61-2498FA6467B1}"/>
    <hyperlink ref="B18" r:id="rId65" display="mailto:sjeffries@blenderbox.com;%20jjeffries@blenderbox.com" xr:uid="{9C52BFBB-C48E-4C1E-A750-07BC002C7252}"/>
    <hyperlink ref="B53" r:id="rId66" xr:uid="{E252BE8A-B017-43E7-923F-9C2499BCEA32}"/>
    <hyperlink ref="B65" r:id="rId67" xr:uid="{0ACC8FE1-AA93-4976-B53A-DEAF9E6B13D3}"/>
    <hyperlink ref="B14" r:id="rId68" xr:uid="{3585B95A-6E55-407F-A35B-CA0FC23836F1}"/>
    <hyperlink ref="B62" r:id="rId69" xr:uid="{7C715F61-E6CF-4D61-B0BA-2007D3ED7FC7}"/>
  </hyperlinks>
  <pageMargins left="0.7" right="0.7" top="0.75" bottom="0.75" header="0.3" footer="0.3"/>
  <pageSetup orientation="portrait" horizontalDpi="1200" verticalDpi="1200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C70"/>
  <sheetViews>
    <sheetView topLeftCell="A24" zoomScaleNormal="100" workbookViewId="0">
      <selection activeCell="B55" sqref="B55"/>
    </sheetView>
  </sheetViews>
  <sheetFormatPr defaultRowHeight="15" x14ac:dyDescent="0.25"/>
  <cols>
    <col min="1" max="1" width="39.42578125" style="1" customWidth="1"/>
    <col min="2" max="2" width="41.5703125" style="2" customWidth="1"/>
    <col min="3" max="3" width="16.140625" style="1" customWidth="1"/>
  </cols>
  <sheetData>
    <row r="1" spans="1:3" ht="27" customHeight="1" thickBot="1" x14ac:dyDescent="0.3">
      <c r="A1" s="7"/>
      <c r="B1" s="4"/>
      <c r="C1" s="3"/>
    </row>
    <row r="2" spans="1:3" ht="14.1" customHeight="1" thickBot="1" x14ac:dyDescent="0.3">
      <c r="A2" s="23" t="str">
        <f>'Lot 1A'!A2</f>
        <v>Last Updated: April 07, 2026</v>
      </c>
      <c r="B2" s="24"/>
      <c r="C2" s="25"/>
    </row>
    <row r="3" spans="1:3" ht="51.75" customHeight="1" thickBot="1" x14ac:dyDescent="0.3">
      <c r="A3" s="20" t="s">
        <v>11</v>
      </c>
      <c r="B3" s="21"/>
      <c r="C3" s="22"/>
    </row>
    <row r="4" spans="1:3" ht="15.75" thickBot="1" x14ac:dyDescent="0.3">
      <c r="A4" s="3"/>
      <c r="B4" s="4"/>
      <c r="C4" s="3"/>
    </row>
    <row r="5" spans="1:3" ht="15.75" thickBot="1" x14ac:dyDescent="0.3">
      <c r="A5" s="5" t="s">
        <v>12</v>
      </c>
      <c r="B5" s="6" t="s">
        <v>0</v>
      </c>
      <c r="C5" s="9" t="s">
        <v>1</v>
      </c>
    </row>
    <row r="6" spans="1:3" x14ac:dyDescent="0.25">
      <c r="A6" s="11" t="s">
        <v>34</v>
      </c>
      <c r="B6" s="8" t="s">
        <v>96</v>
      </c>
      <c r="C6" s="11" t="s">
        <v>24</v>
      </c>
    </row>
    <row r="7" spans="1:3" x14ac:dyDescent="0.25">
      <c r="A7" s="11" t="s">
        <v>35</v>
      </c>
      <c r="B7" s="8" t="s">
        <v>97</v>
      </c>
      <c r="C7" s="11" t="s">
        <v>26</v>
      </c>
    </row>
    <row r="8" spans="1:3" x14ac:dyDescent="0.25">
      <c r="A8" s="11" t="s">
        <v>36</v>
      </c>
      <c r="B8" s="8" t="s">
        <v>98</v>
      </c>
      <c r="C8" s="11" t="s">
        <v>26</v>
      </c>
    </row>
    <row r="9" spans="1:3" x14ac:dyDescent="0.25">
      <c r="A9" s="11" t="s">
        <v>37</v>
      </c>
      <c r="B9" s="8" t="s">
        <v>99</v>
      </c>
      <c r="C9" s="11" t="s">
        <v>25</v>
      </c>
    </row>
    <row r="10" spans="1:3" x14ac:dyDescent="0.25">
      <c r="A10" s="11" t="s">
        <v>38</v>
      </c>
      <c r="B10" s="8" t="s">
        <v>100</v>
      </c>
      <c r="C10" s="11" t="s">
        <v>23</v>
      </c>
    </row>
    <row r="11" spans="1:3" x14ac:dyDescent="0.25">
      <c r="A11" s="11" t="s">
        <v>39</v>
      </c>
      <c r="B11" s="8" t="s">
        <v>101</v>
      </c>
      <c r="C11" s="11" t="s">
        <v>25</v>
      </c>
    </row>
    <row r="12" spans="1:3" x14ac:dyDescent="0.25">
      <c r="A12" s="11" t="s">
        <v>40</v>
      </c>
      <c r="B12" s="8" t="s">
        <v>317</v>
      </c>
      <c r="C12" s="11" t="s">
        <v>22</v>
      </c>
    </row>
    <row r="13" spans="1:3" x14ac:dyDescent="0.25">
      <c r="A13" s="11" t="s">
        <v>41</v>
      </c>
      <c r="B13" s="8" t="s">
        <v>102</v>
      </c>
      <c r="C13" s="11" t="s">
        <v>25</v>
      </c>
    </row>
    <row r="14" spans="1:3" ht="30" x14ac:dyDescent="0.25">
      <c r="A14" s="11" t="s">
        <v>42</v>
      </c>
      <c r="B14" s="8" t="s">
        <v>103</v>
      </c>
      <c r="C14" s="12" t="s">
        <v>151</v>
      </c>
    </row>
    <row r="15" spans="1:3" x14ac:dyDescent="0.25">
      <c r="A15" s="11" t="s">
        <v>43</v>
      </c>
      <c r="B15" s="8" t="s">
        <v>104</v>
      </c>
      <c r="C15" s="12" t="s">
        <v>151</v>
      </c>
    </row>
    <row r="16" spans="1:3" ht="25.5" x14ac:dyDescent="0.25">
      <c r="A16" s="11" t="s">
        <v>44</v>
      </c>
      <c r="B16" s="8" t="s">
        <v>105</v>
      </c>
      <c r="C16" s="11" t="s">
        <v>23</v>
      </c>
    </row>
    <row r="17" spans="1:3" x14ac:dyDescent="0.25">
      <c r="A17" s="11" t="s">
        <v>45</v>
      </c>
      <c r="B17" s="8" t="s">
        <v>106</v>
      </c>
      <c r="C17" s="11" t="s">
        <v>24</v>
      </c>
    </row>
    <row r="18" spans="1:3" x14ac:dyDescent="0.25">
      <c r="A18" s="11" t="s">
        <v>46</v>
      </c>
      <c r="B18" s="8" t="s">
        <v>107</v>
      </c>
      <c r="C18" s="11" t="s">
        <v>24</v>
      </c>
    </row>
    <row r="19" spans="1:3" x14ac:dyDescent="0.25">
      <c r="A19" s="11" t="s">
        <v>47</v>
      </c>
      <c r="B19" s="8" t="s">
        <v>108</v>
      </c>
      <c r="C19" s="11" t="s">
        <v>23</v>
      </c>
    </row>
    <row r="20" spans="1:3" x14ac:dyDescent="0.25">
      <c r="A20" s="11" t="s">
        <v>48</v>
      </c>
      <c r="B20" s="8" t="s">
        <v>109</v>
      </c>
      <c r="C20" s="11" t="s">
        <v>23</v>
      </c>
    </row>
    <row r="21" spans="1:3" ht="25.5" x14ac:dyDescent="0.25">
      <c r="A21" s="11" t="s">
        <v>49</v>
      </c>
      <c r="B21" s="8" t="s">
        <v>110</v>
      </c>
      <c r="C21" s="12" t="s">
        <v>151</v>
      </c>
    </row>
    <row r="22" spans="1:3" ht="30" x14ac:dyDescent="0.25">
      <c r="A22" s="11" t="s">
        <v>50</v>
      </c>
      <c r="B22" s="8" t="s">
        <v>111</v>
      </c>
      <c r="C22" s="11" t="s">
        <v>153</v>
      </c>
    </row>
    <row r="23" spans="1:3" x14ac:dyDescent="0.25">
      <c r="A23" s="11" t="s">
        <v>51</v>
      </c>
      <c r="B23" s="8" t="s">
        <v>315</v>
      </c>
      <c r="C23" s="11" t="s">
        <v>25</v>
      </c>
    </row>
    <row r="24" spans="1:3" x14ac:dyDescent="0.25">
      <c r="A24" s="11" t="s">
        <v>52</v>
      </c>
      <c r="B24" s="8" t="s">
        <v>112</v>
      </c>
      <c r="C24" s="11" t="s">
        <v>24</v>
      </c>
    </row>
    <row r="25" spans="1:3" x14ac:dyDescent="0.25">
      <c r="A25" s="11" t="s">
        <v>53</v>
      </c>
      <c r="B25" s="8" t="s">
        <v>113</v>
      </c>
      <c r="C25" s="11" t="s">
        <v>23</v>
      </c>
    </row>
    <row r="26" spans="1:3" x14ac:dyDescent="0.25">
      <c r="A26" s="11" t="s">
        <v>54</v>
      </c>
      <c r="B26" s="8" t="s">
        <v>114</v>
      </c>
      <c r="C26" s="11" t="s">
        <v>24</v>
      </c>
    </row>
    <row r="27" spans="1:3" x14ac:dyDescent="0.25">
      <c r="A27" s="11" t="s">
        <v>55</v>
      </c>
      <c r="B27" s="8" t="s">
        <v>115</v>
      </c>
      <c r="C27" s="12" t="s">
        <v>151</v>
      </c>
    </row>
    <row r="28" spans="1:3" x14ac:dyDescent="0.25">
      <c r="A28" s="11" t="s">
        <v>56</v>
      </c>
      <c r="B28" s="8" t="s">
        <v>116</v>
      </c>
      <c r="C28" s="11" t="s">
        <v>25</v>
      </c>
    </row>
    <row r="29" spans="1:3" x14ac:dyDescent="0.25">
      <c r="A29" s="11" t="s">
        <v>57</v>
      </c>
      <c r="B29" s="8" t="s">
        <v>117</v>
      </c>
      <c r="C29" s="11" t="s">
        <v>22</v>
      </c>
    </row>
    <row r="30" spans="1:3" x14ac:dyDescent="0.25">
      <c r="A30" s="11" t="s">
        <v>58</v>
      </c>
      <c r="B30" s="8" t="s">
        <v>118</v>
      </c>
      <c r="C30" s="11" t="s">
        <v>25</v>
      </c>
    </row>
    <row r="31" spans="1:3" x14ac:dyDescent="0.25">
      <c r="A31" s="11" t="s">
        <v>59</v>
      </c>
      <c r="B31" s="8" t="s">
        <v>119</v>
      </c>
      <c r="C31" s="11" t="s">
        <v>22</v>
      </c>
    </row>
    <row r="32" spans="1:3" x14ac:dyDescent="0.25">
      <c r="A32" s="11" t="s">
        <v>60</v>
      </c>
      <c r="B32" s="8" t="s">
        <v>120</v>
      </c>
      <c r="C32" s="12" t="s">
        <v>24</v>
      </c>
    </row>
    <row r="33" spans="1:3" x14ac:dyDescent="0.25">
      <c r="A33" s="11" t="s">
        <v>62</v>
      </c>
      <c r="B33" s="8" t="s">
        <v>122</v>
      </c>
      <c r="C33" s="11" t="s">
        <v>23</v>
      </c>
    </row>
    <row r="34" spans="1:3" x14ac:dyDescent="0.25">
      <c r="A34" s="11" t="s">
        <v>63</v>
      </c>
      <c r="B34" s="8" t="s">
        <v>123</v>
      </c>
      <c r="C34" s="11" t="s">
        <v>22</v>
      </c>
    </row>
    <row r="35" spans="1:3" ht="45" customHeight="1" x14ac:dyDescent="0.25">
      <c r="A35" s="11" t="s">
        <v>64</v>
      </c>
      <c r="B35" s="8" t="s">
        <v>155</v>
      </c>
      <c r="C35" s="11" t="s">
        <v>25</v>
      </c>
    </row>
    <row r="36" spans="1:3" ht="25.5" x14ac:dyDescent="0.25">
      <c r="A36" s="11" t="s">
        <v>65</v>
      </c>
      <c r="B36" s="8" t="s">
        <v>124</v>
      </c>
      <c r="C36" s="11" t="s">
        <v>22</v>
      </c>
    </row>
    <row r="37" spans="1:3" ht="30" x14ac:dyDescent="0.25">
      <c r="A37" s="11" t="s">
        <v>66</v>
      </c>
      <c r="B37" s="8" t="s">
        <v>307</v>
      </c>
      <c r="C37" s="11" t="s">
        <v>25</v>
      </c>
    </row>
    <row r="38" spans="1:3" x14ac:dyDescent="0.25">
      <c r="A38" s="11" t="s">
        <v>67</v>
      </c>
      <c r="B38" s="8" t="s">
        <v>125</v>
      </c>
      <c r="C38" s="11" t="s">
        <v>25</v>
      </c>
    </row>
    <row r="39" spans="1:3" x14ac:dyDescent="0.25">
      <c r="A39" s="11" t="s">
        <v>68</v>
      </c>
      <c r="B39" s="8" t="s">
        <v>126</v>
      </c>
      <c r="C39" s="11" t="s">
        <v>23</v>
      </c>
    </row>
    <row r="40" spans="1:3" x14ac:dyDescent="0.25">
      <c r="A40" s="11" t="s">
        <v>69</v>
      </c>
      <c r="B40" s="8" t="s">
        <v>127</v>
      </c>
      <c r="C40" s="12" t="s">
        <v>151</v>
      </c>
    </row>
    <row r="41" spans="1:3" x14ac:dyDescent="0.25">
      <c r="A41" s="11" t="s">
        <v>70</v>
      </c>
      <c r="B41" s="8" t="s">
        <v>128</v>
      </c>
      <c r="C41" s="12" t="s">
        <v>151</v>
      </c>
    </row>
    <row r="42" spans="1:3" x14ac:dyDescent="0.25">
      <c r="A42" s="11" t="s">
        <v>71</v>
      </c>
      <c r="B42" s="8" t="s">
        <v>129</v>
      </c>
      <c r="C42" s="12" t="s">
        <v>26</v>
      </c>
    </row>
    <row r="43" spans="1:3" x14ac:dyDescent="0.25">
      <c r="A43" s="11" t="s">
        <v>72</v>
      </c>
      <c r="B43" s="8" t="s">
        <v>130</v>
      </c>
      <c r="C43" s="11" t="s">
        <v>23</v>
      </c>
    </row>
    <row r="44" spans="1:3" x14ac:dyDescent="0.25">
      <c r="A44" s="11" t="s">
        <v>73</v>
      </c>
      <c r="B44" s="8" t="s">
        <v>131</v>
      </c>
      <c r="C44" s="11" t="s">
        <v>25</v>
      </c>
    </row>
    <row r="45" spans="1:3" ht="30" customHeight="1" x14ac:dyDescent="0.25">
      <c r="A45" s="11" t="s">
        <v>74</v>
      </c>
      <c r="B45" s="8" t="s">
        <v>156</v>
      </c>
      <c r="C45" s="11" t="s">
        <v>152</v>
      </c>
    </row>
    <row r="46" spans="1:3" x14ac:dyDescent="0.25">
      <c r="A46" s="11" t="s">
        <v>308</v>
      </c>
      <c r="B46" s="8" t="s">
        <v>309</v>
      </c>
      <c r="C46" s="11"/>
    </row>
    <row r="47" spans="1:3" x14ac:dyDescent="0.25">
      <c r="A47" s="11" t="s">
        <v>75</v>
      </c>
      <c r="B47" s="8" t="s">
        <v>132</v>
      </c>
      <c r="C47" s="11" t="s">
        <v>25</v>
      </c>
    </row>
    <row r="48" spans="1:3" x14ac:dyDescent="0.25">
      <c r="A48" s="11" t="s">
        <v>76</v>
      </c>
      <c r="B48" s="8" t="s">
        <v>133</v>
      </c>
      <c r="C48" s="11" t="s">
        <v>22</v>
      </c>
    </row>
    <row r="49" spans="1:3" x14ac:dyDescent="0.25">
      <c r="A49" s="11" t="s">
        <v>77</v>
      </c>
      <c r="B49" s="8" t="s">
        <v>134</v>
      </c>
      <c r="C49" s="11" t="s">
        <v>23</v>
      </c>
    </row>
    <row r="50" spans="1:3" x14ac:dyDescent="0.25">
      <c r="A50" s="11" t="s">
        <v>78</v>
      </c>
      <c r="B50" s="8" t="s">
        <v>135</v>
      </c>
      <c r="C50" s="11" t="s">
        <v>22</v>
      </c>
    </row>
    <row r="51" spans="1:3" x14ac:dyDescent="0.25">
      <c r="A51" s="11" t="s">
        <v>79</v>
      </c>
      <c r="B51" s="8" t="s">
        <v>136</v>
      </c>
      <c r="C51" s="11" t="s">
        <v>22</v>
      </c>
    </row>
    <row r="52" spans="1:3" x14ac:dyDescent="0.25">
      <c r="A52" s="11" t="s">
        <v>80</v>
      </c>
      <c r="B52" s="8" t="s">
        <v>137</v>
      </c>
      <c r="C52" s="11" t="s">
        <v>25</v>
      </c>
    </row>
    <row r="53" spans="1:3" x14ac:dyDescent="0.25">
      <c r="A53" s="11" t="s">
        <v>81</v>
      </c>
      <c r="B53" s="8" t="s">
        <v>138</v>
      </c>
      <c r="C53" s="11" t="s">
        <v>25</v>
      </c>
    </row>
    <row r="54" spans="1:3" ht="30" x14ac:dyDescent="0.25">
      <c r="A54" s="11" t="s">
        <v>82</v>
      </c>
      <c r="B54" s="8" t="s">
        <v>139</v>
      </c>
      <c r="C54" s="11" t="s">
        <v>23</v>
      </c>
    </row>
    <row r="55" spans="1:3" x14ac:dyDescent="0.25">
      <c r="A55" s="11" t="s">
        <v>83</v>
      </c>
      <c r="B55" s="8" t="s">
        <v>324</v>
      </c>
      <c r="C55" s="11" t="s">
        <v>23</v>
      </c>
    </row>
    <row r="56" spans="1:3" x14ac:dyDescent="0.25">
      <c r="A56" s="11" t="s">
        <v>84</v>
      </c>
      <c r="B56" s="8" t="s">
        <v>140</v>
      </c>
      <c r="C56" s="11" t="s">
        <v>23</v>
      </c>
    </row>
    <row r="57" spans="1:3" x14ac:dyDescent="0.25">
      <c r="A57" s="11" t="s">
        <v>85</v>
      </c>
      <c r="B57" s="8" t="s">
        <v>141</v>
      </c>
      <c r="C57" s="11" t="s">
        <v>23</v>
      </c>
    </row>
    <row r="58" spans="1:3" x14ac:dyDescent="0.25">
      <c r="A58" s="11" t="s">
        <v>86</v>
      </c>
      <c r="B58" s="8" t="s">
        <v>312</v>
      </c>
      <c r="C58" s="11" t="s">
        <v>153</v>
      </c>
    </row>
    <row r="59" spans="1:3" ht="25.5" x14ac:dyDescent="0.25">
      <c r="A59" s="11" t="s">
        <v>87</v>
      </c>
      <c r="B59" s="8" t="s">
        <v>142</v>
      </c>
      <c r="C59" s="11" t="s">
        <v>23</v>
      </c>
    </row>
    <row r="60" spans="1:3" x14ac:dyDescent="0.25">
      <c r="A60" s="11" t="s">
        <v>88</v>
      </c>
      <c r="B60" s="8" t="s">
        <v>143</v>
      </c>
      <c r="C60" s="13" t="s">
        <v>154</v>
      </c>
    </row>
    <row r="61" spans="1:3" x14ac:dyDescent="0.25">
      <c r="A61" s="11" t="s">
        <v>89</v>
      </c>
      <c r="B61" s="8" t="s">
        <v>144</v>
      </c>
      <c r="C61" s="11" t="s">
        <v>23</v>
      </c>
    </row>
    <row r="62" spans="1:3" x14ac:dyDescent="0.25">
      <c r="A62" s="11" t="s">
        <v>90</v>
      </c>
      <c r="B62" s="8" t="s">
        <v>145</v>
      </c>
      <c r="C62" s="11" t="s">
        <v>23</v>
      </c>
    </row>
    <row r="63" spans="1:3" x14ac:dyDescent="0.25">
      <c r="A63" s="11" t="s">
        <v>91</v>
      </c>
      <c r="B63" s="8" t="s">
        <v>146</v>
      </c>
      <c r="C63" s="11" t="s">
        <v>22</v>
      </c>
    </row>
    <row r="64" spans="1:3" x14ac:dyDescent="0.25">
      <c r="A64" s="11" t="s">
        <v>92</v>
      </c>
      <c r="B64" s="8" t="s">
        <v>147</v>
      </c>
      <c r="C64" s="11" t="s">
        <v>25</v>
      </c>
    </row>
    <row r="65" spans="1:3" x14ac:dyDescent="0.25">
      <c r="A65" s="11" t="s">
        <v>93</v>
      </c>
      <c r="B65" s="8" t="s">
        <v>148</v>
      </c>
      <c r="C65" s="11" t="s">
        <v>22</v>
      </c>
    </row>
    <row r="66" spans="1:3" x14ac:dyDescent="0.25">
      <c r="A66" s="11" t="s">
        <v>94</v>
      </c>
      <c r="B66" s="8" t="s">
        <v>149</v>
      </c>
      <c r="C66" s="11" t="s">
        <v>23</v>
      </c>
    </row>
    <row r="67" spans="1:3" x14ac:dyDescent="0.25">
      <c r="A67" s="11" t="s">
        <v>95</v>
      </c>
      <c r="B67" s="8" t="s">
        <v>150</v>
      </c>
      <c r="C67" s="11" t="s">
        <v>22</v>
      </c>
    </row>
    <row r="68" spans="1:3" x14ac:dyDescent="0.25">
      <c r="A68" s="14" t="s">
        <v>10</v>
      </c>
      <c r="B68" s="15"/>
      <c r="C68" s="16"/>
    </row>
    <row r="69" spans="1:3" x14ac:dyDescent="0.25">
      <c r="A69" s="14" t="s">
        <v>9</v>
      </c>
      <c r="B69" s="15"/>
      <c r="C69" s="16"/>
    </row>
    <row r="70" spans="1:3" x14ac:dyDescent="0.25">
      <c r="A70" s="14" t="s">
        <v>6</v>
      </c>
      <c r="B70" s="15"/>
      <c r="C70" s="16"/>
    </row>
  </sheetData>
  <autoFilter ref="A5:C70" xr:uid="{80F3411A-0976-4888-8A95-4AB8AEEB0FCA}">
    <sortState xmlns:xlrd2="http://schemas.microsoft.com/office/spreadsheetml/2017/richdata2" ref="A6:C63">
      <sortCondition ref="A5"/>
    </sortState>
  </autoFilter>
  <sortState xmlns:xlrd2="http://schemas.microsoft.com/office/spreadsheetml/2017/richdata2" ref="A6:C125">
    <sortCondition ref="A4"/>
  </sortState>
  <mergeCells count="5">
    <mergeCell ref="A70:C70"/>
    <mergeCell ref="A3:C3"/>
    <mergeCell ref="A2:C2"/>
    <mergeCell ref="A68:C68"/>
    <mergeCell ref="A69:C69"/>
  </mergeCells>
  <conditionalFormatting sqref="B6:B67">
    <cfRule type="containsBlanks" dxfId="2" priority="1">
      <formula>LEN(TRIM(B6))=0</formula>
    </cfRule>
  </conditionalFormatting>
  <hyperlinks>
    <hyperlink ref="B6" r:id="rId1" xr:uid="{6FFBC5EB-3831-49F3-B76C-F3C686642252}"/>
    <hyperlink ref="B7" r:id="rId2" xr:uid="{6A665E3E-F421-467B-8867-20580DC5B9ED}"/>
    <hyperlink ref="B8" r:id="rId3" xr:uid="{0A46E988-195C-4B90-B775-8E4AAB38020E}"/>
    <hyperlink ref="B9" r:id="rId4" xr:uid="{3797BD0D-FB6E-48C7-8B41-DC8AC3A098B9}"/>
    <hyperlink ref="B10" r:id="rId5" xr:uid="{9024C2C2-64FB-45BC-8BE9-FB5F1ECCB445}"/>
    <hyperlink ref="B11" r:id="rId6" xr:uid="{1693F095-05AA-4BDF-B48D-D6153CBA7B73}"/>
    <hyperlink ref="B13" r:id="rId7" xr:uid="{E12D0FB6-65A9-44E2-BF29-3E107D87D41E}"/>
    <hyperlink ref="B15" r:id="rId8" xr:uid="{23CA9F47-F927-4D37-BA2C-754F44C4A3A3}"/>
    <hyperlink ref="B16" r:id="rId9" xr:uid="{DB3C184A-212A-4834-942E-329EC2646C8A}"/>
    <hyperlink ref="B17" r:id="rId10" xr:uid="{04F84FF2-3DCD-4CE1-86F6-7AF2CB44263F}"/>
    <hyperlink ref="B18" r:id="rId11" xr:uid="{A3B0BE8A-3DE0-4963-92E7-07082A9FB722}"/>
    <hyperlink ref="B19" r:id="rId12" xr:uid="{589E4838-9CFF-4F4D-9E07-7BE8D3DA7D02}"/>
    <hyperlink ref="B20" r:id="rId13" xr:uid="{DEEC6135-1602-4C48-827A-1CD5728BB6FB}"/>
    <hyperlink ref="B21" r:id="rId14" xr:uid="{2D215B72-4732-4755-81B8-CDFEDC294E69}"/>
    <hyperlink ref="B24" r:id="rId15" xr:uid="{4BA05D9E-5E0F-42BB-A3DF-B9544E512356}"/>
    <hyperlink ref="B25" r:id="rId16" xr:uid="{30F2291C-51D9-4F7A-A71C-81A1AAEF542B}"/>
    <hyperlink ref="B26" r:id="rId17" xr:uid="{72B019D3-38DD-478D-AF1B-1655D62DDBAE}"/>
    <hyperlink ref="B27" r:id="rId18" xr:uid="{64D5A67E-4C4C-435D-BBFD-DD44F39F8B09}"/>
    <hyperlink ref="B28" r:id="rId19" xr:uid="{D5B49AD8-9D09-4922-A71E-927F9E772FEE}"/>
    <hyperlink ref="B30" r:id="rId20" xr:uid="{4F3E5191-F065-4DB2-ADDC-B1D339C1955B}"/>
    <hyperlink ref="B31" r:id="rId21" xr:uid="{B027EF9E-D6BF-4B60-B8A9-AE01D3763BFF}"/>
    <hyperlink ref="B29" r:id="rId22" xr:uid="{245F982E-BDC8-4EE4-86D8-DBDBD9EF52F1}"/>
    <hyperlink ref="B32" r:id="rId23" xr:uid="{AFEF0B00-0FA7-477D-8EAB-4501DFCD7F4C}"/>
    <hyperlink ref="B33" r:id="rId24" xr:uid="{5B3666BA-6ECD-4D86-B025-56315750272A}"/>
    <hyperlink ref="B34" r:id="rId25" xr:uid="{03EAFB71-C694-4F95-AE52-513D60C324FB}"/>
    <hyperlink ref="B39" r:id="rId26" xr:uid="{134D4763-35C4-4CC9-9657-9A2D5E850BF6}"/>
    <hyperlink ref="B36" r:id="rId27" xr:uid="{CA69FC1A-9721-4FA4-BF99-562F72DD2020}"/>
    <hyperlink ref="B38" r:id="rId28" xr:uid="{8D15B6CC-9BFA-4949-BF4F-1107320F0D2A}"/>
    <hyperlink ref="B40" r:id="rId29" xr:uid="{A59F75BC-B898-4662-BE81-CAE120ACBA13}"/>
    <hyperlink ref="B41" r:id="rId30" xr:uid="{25900094-BACB-47FD-9010-92C58638449E}"/>
    <hyperlink ref="B42" r:id="rId31" xr:uid="{17174EF7-11E4-42CC-B8E5-ACABA7A839F9}"/>
    <hyperlink ref="B43" r:id="rId32" xr:uid="{C9598DC8-BF90-4F1D-8BC0-CB67450F169B}"/>
    <hyperlink ref="B44" r:id="rId33" xr:uid="{4CD24397-000F-4A25-91E7-3CCA540229E5}"/>
    <hyperlink ref="B47" r:id="rId34" xr:uid="{71C55C8B-DC98-4160-9188-B093414F36FE}"/>
    <hyperlink ref="B48" r:id="rId35" xr:uid="{74C0618B-A914-4E61-9E9A-DE91CED359D2}"/>
    <hyperlink ref="B49" r:id="rId36" xr:uid="{BDDBCD14-25E9-4C73-B999-9291ED150B3E}"/>
    <hyperlink ref="B50" r:id="rId37" xr:uid="{9F1BB259-BF5F-49DF-908D-9042D6454F30}"/>
    <hyperlink ref="B51" r:id="rId38" xr:uid="{B06A5E72-AC5C-4ABC-8CF1-430D7C31ACC5}"/>
    <hyperlink ref="B52" r:id="rId39" xr:uid="{72E3A997-F8B0-44C4-94FB-D90C02D6F887}"/>
    <hyperlink ref="B53" r:id="rId40" xr:uid="{22FC3463-F8BD-4798-A918-059638780EF5}"/>
    <hyperlink ref="B56" r:id="rId41" xr:uid="{2CC1EA35-8143-4150-9EA6-23F9874C5218}"/>
    <hyperlink ref="B57" r:id="rId42" xr:uid="{AE04F502-89A2-42DB-9AA0-1038826DCD3E}"/>
    <hyperlink ref="B59" r:id="rId43" xr:uid="{CA9742D6-552B-4574-8787-8A81BDF3B92A}"/>
    <hyperlink ref="B60" r:id="rId44" xr:uid="{E7790643-C954-41A7-9EBF-1808728354E0}"/>
    <hyperlink ref="B61" r:id="rId45" xr:uid="{25B8F2E4-5427-42CD-8866-76F82D598D91}"/>
    <hyperlink ref="B62" r:id="rId46" xr:uid="{B72B65B5-4EB1-4618-9FAE-4E95C703A904}"/>
    <hyperlink ref="B63" r:id="rId47" xr:uid="{34E8E9A0-3DF7-4BEF-B895-1FD5AD71EA10}"/>
    <hyperlink ref="B64" r:id="rId48" xr:uid="{4BA39430-15AC-4CA6-A6E6-68A958C46236}"/>
    <hyperlink ref="B65" r:id="rId49" xr:uid="{4B0DD71E-64E5-491F-A4D0-217CFC74ECB2}"/>
    <hyperlink ref="B66" r:id="rId50" xr:uid="{39F77DDC-018F-4EC2-ABF8-B96075FFBAC6}"/>
    <hyperlink ref="B67" r:id="rId51" xr:uid="{3A5F3201-B475-4520-8DAC-C84D9A62198C}"/>
    <hyperlink ref="B35" r:id="rId52" display="mailto:sales@intelibs.com;%20seyong.park@intelibs.com" xr:uid="{DBE3E183-8B65-4262-BBE4-407A1174B192}"/>
    <hyperlink ref="B14" r:id="rId53" display="mailto:sjeffries@blenderbox.com;%20jjeffries@blenderbox.com" xr:uid="{6CBA2188-8EB8-4500-8D5F-7F8AF1AEB523}"/>
    <hyperlink ref="B22" r:id="rId54" display="mailto:tami.cole@docstrats.com;%20carol.rhatigan@docstrats.com" xr:uid="{48665A8F-58BF-49AA-9F9F-21DE95F3C86D}"/>
    <hyperlink ref="B37" r:id="rId55" display="mailto:msullivan@icpcorp.com;%20ICPPBITS@icpcorp.com" xr:uid="{8F408BEA-176F-446C-A535-3C180A5EC0FB}"/>
    <hyperlink ref="B45" r:id="rId56" display="mailto:Akhil.handa@netizen.net;%20captureteam@netizen.net" xr:uid="{59B14BFF-CCD9-43D9-B073-0462F690C109}"/>
    <hyperlink ref="B54" r:id="rId57" display="mailto:states@speridian.com;%20aunkita.ghosh@speridian.com" xr:uid="{980F0901-BB32-4A62-A93B-5E23154D2FF4}"/>
    <hyperlink ref="B46" r:id="rId58" xr:uid="{53CBB77B-F9CD-4E42-AF7E-80FA5B102515}"/>
    <hyperlink ref="B58" r:id="rId59" xr:uid="{C6A0B973-FF1D-40A3-8B2C-E80AD59F0D72}"/>
    <hyperlink ref="B23" r:id="rId60" xr:uid="{3AFDDAFD-97E3-4C1B-A135-98E03F69BB3E}"/>
    <hyperlink ref="B12" r:id="rId61" xr:uid="{8B94A093-8266-4F41-8F10-3E75BB3F68BB}"/>
    <hyperlink ref="B55" r:id="rId62" xr:uid="{F227248E-6FD9-4FF6-80B7-3B75CE38A091}"/>
  </hyperlinks>
  <pageMargins left="0.7" right="0.7" top="0.75" bottom="0.75" header="0.3" footer="0.3"/>
  <pageSetup scale="99" fitToHeight="0" orientation="portrait" horizontalDpi="4294967293" verticalDpi="4294967293" r:id="rId6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127"/>
  <sheetViews>
    <sheetView topLeftCell="A58" zoomScaleNormal="100" workbookViewId="0">
      <selection activeCell="B74" sqref="B74"/>
    </sheetView>
  </sheetViews>
  <sheetFormatPr defaultRowHeight="15" x14ac:dyDescent="0.25"/>
  <cols>
    <col min="1" max="1" width="39.42578125" style="1" customWidth="1"/>
    <col min="2" max="2" width="40.140625" style="2" customWidth="1"/>
    <col min="3" max="3" width="16.140625" style="1" customWidth="1"/>
  </cols>
  <sheetData>
    <row r="1" spans="1:3" ht="27" customHeight="1" thickBot="1" x14ac:dyDescent="0.3">
      <c r="A1" s="7"/>
      <c r="B1" s="4"/>
      <c r="C1" s="3"/>
    </row>
    <row r="2" spans="1:3" ht="14.1" customHeight="1" thickBot="1" x14ac:dyDescent="0.3">
      <c r="A2" s="23" t="str">
        <f>'Lot 1A'!A2</f>
        <v>Last Updated: April 07, 2026</v>
      </c>
      <c r="B2" s="24"/>
      <c r="C2" s="25"/>
    </row>
    <row r="3" spans="1:3" ht="51.75" customHeight="1" thickBot="1" x14ac:dyDescent="0.3">
      <c r="A3" s="26" t="s">
        <v>2</v>
      </c>
      <c r="B3" s="27"/>
      <c r="C3" s="28"/>
    </row>
    <row r="4" spans="1:3" ht="15.75" thickBot="1" x14ac:dyDescent="0.3">
      <c r="A4" s="3"/>
      <c r="B4" s="4"/>
      <c r="C4" s="3"/>
    </row>
    <row r="5" spans="1:3" ht="15.75" thickBot="1" x14ac:dyDescent="0.3">
      <c r="A5" s="5" t="s">
        <v>3</v>
      </c>
      <c r="B5" s="6" t="s">
        <v>0</v>
      </c>
      <c r="C5" s="9" t="s">
        <v>1</v>
      </c>
    </row>
    <row r="6" spans="1:3" x14ac:dyDescent="0.25">
      <c r="A6" s="11" t="s">
        <v>157</v>
      </c>
      <c r="B6" s="8" t="s">
        <v>237</v>
      </c>
      <c r="C6" s="11"/>
    </row>
    <row r="7" spans="1:3" x14ac:dyDescent="0.25">
      <c r="A7" s="11" t="s">
        <v>158</v>
      </c>
      <c r="B7" s="8" t="s">
        <v>238</v>
      </c>
      <c r="C7" s="11"/>
    </row>
    <row r="8" spans="1:3" ht="55.5" customHeight="1" x14ac:dyDescent="0.25">
      <c r="A8" s="12" t="s">
        <v>159</v>
      </c>
      <c r="B8" s="8" t="s">
        <v>239</v>
      </c>
      <c r="C8" s="12"/>
    </row>
    <row r="9" spans="1:3" x14ac:dyDescent="0.25">
      <c r="A9" s="11" t="s">
        <v>36</v>
      </c>
      <c r="B9" s="8" t="s">
        <v>98</v>
      </c>
      <c r="C9" s="11" t="s">
        <v>26</v>
      </c>
    </row>
    <row r="10" spans="1:3" ht="25.5" x14ac:dyDescent="0.25">
      <c r="A10" s="11" t="s">
        <v>160</v>
      </c>
      <c r="B10" s="8" t="s">
        <v>240</v>
      </c>
      <c r="C10" s="11"/>
    </row>
    <row r="11" spans="1:3" x14ac:dyDescent="0.25">
      <c r="A11" s="11" t="s">
        <v>161</v>
      </c>
      <c r="B11" s="8" t="s">
        <v>241</v>
      </c>
      <c r="C11" s="11"/>
    </row>
    <row r="12" spans="1:3" x14ac:dyDescent="0.25">
      <c r="A12" s="11" t="s">
        <v>162</v>
      </c>
      <c r="B12" s="8" t="s">
        <v>242</v>
      </c>
      <c r="C12" s="11"/>
    </row>
    <row r="13" spans="1:3" ht="25.5" x14ac:dyDescent="0.25">
      <c r="A13" s="11" t="s">
        <v>163</v>
      </c>
      <c r="B13" s="8" t="s">
        <v>243</v>
      </c>
      <c r="C13" s="11"/>
    </row>
    <row r="14" spans="1:3" x14ac:dyDescent="0.25">
      <c r="A14" s="11" t="s">
        <v>164</v>
      </c>
      <c r="B14" s="8" t="s">
        <v>244</v>
      </c>
      <c r="C14" s="11"/>
    </row>
    <row r="15" spans="1:3" x14ac:dyDescent="0.25">
      <c r="A15" s="11" t="s">
        <v>38</v>
      </c>
      <c r="B15" s="8" t="s">
        <v>100</v>
      </c>
      <c r="C15" s="11" t="s">
        <v>23</v>
      </c>
    </row>
    <row r="16" spans="1:3" x14ac:dyDescent="0.25">
      <c r="A16" s="11" t="s">
        <v>165</v>
      </c>
      <c r="B16" s="8" t="s">
        <v>245</v>
      </c>
      <c r="C16" s="11"/>
    </row>
    <row r="17" spans="1:3" x14ac:dyDescent="0.25">
      <c r="A17" s="11" t="s">
        <v>166</v>
      </c>
      <c r="B17" s="8" t="s">
        <v>246</v>
      </c>
      <c r="C17" s="11"/>
    </row>
    <row r="18" spans="1:3" ht="30" x14ac:dyDescent="0.25">
      <c r="A18" s="11" t="s">
        <v>167</v>
      </c>
      <c r="B18" s="8" t="s">
        <v>247</v>
      </c>
      <c r="C18" s="11"/>
    </row>
    <row r="19" spans="1:3" x14ac:dyDescent="0.25">
      <c r="A19" s="11" t="s">
        <v>40</v>
      </c>
      <c r="B19" s="8" t="s">
        <v>317</v>
      </c>
      <c r="C19" s="11" t="s">
        <v>22</v>
      </c>
    </row>
    <row r="20" spans="1:3" x14ac:dyDescent="0.25">
      <c r="A20" s="11" t="s">
        <v>168</v>
      </c>
      <c r="B20" s="8" t="s">
        <v>248</v>
      </c>
      <c r="C20" s="11"/>
    </row>
    <row r="21" spans="1:3" x14ac:dyDescent="0.25">
      <c r="A21" s="11" t="s">
        <v>41</v>
      </c>
      <c r="B21" s="8" t="s">
        <v>102</v>
      </c>
      <c r="C21" s="11" t="s">
        <v>25</v>
      </c>
    </row>
    <row r="22" spans="1:3" ht="30" x14ac:dyDescent="0.25">
      <c r="A22" s="11" t="s">
        <v>42</v>
      </c>
      <c r="B22" s="8" t="s">
        <v>103</v>
      </c>
      <c r="C22" s="12" t="s">
        <v>151</v>
      </c>
    </row>
    <row r="23" spans="1:3" x14ac:dyDescent="0.25">
      <c r="A23" s="11" t="s">
        <v>43</v>
      </c>
      <c r="B23" s="8" t="s">
        <v>104</v>
      </c>
      <c r="C23" s="12" t="s">
        <v>151</v>
      </c>
    </row>
    <row r="24" spans="1:3" x14ac:dyDescent="0.25">
      <c r="A24" s="11" t="s">
        <v>169</v>
      </c>
      <c r="B24" s="8" t="s">
        <v>249</v>
      </c>
      <c r="C24" s="11"/>
    </row>
    <row r="25" spans="1:3" ht="75" customHeight="1" x14ac:dyDescent="0.25">
      <c r="A25" s="11" t="s">
        <v>170</v>
      </c>
      <c r="B25" s="8" t="s">
        <v>321</v>
      </c>
      <c r="C25" s="11"/>
    </row>
    <row r="26" spans="1:3" x14ac:dyDescent="0.25">
      <c r="A26" s="11" t="s">
        <v>171</v>
      </c>
      <c r="B26" s="8" t="s">
        <v>250</v>
      </c>
      <c r="C26" s="11"/>
    </row>
    <row r="27" spans="1:3" ht="25.5" x14ac:dyDescent="0.25">
      <c r="A27" s="11" t="s">
        <v>44</v>
      </c>
      <c r="B27" s="8" t="s">
        <v>105</v>
      </c>
      <c r="C27" s="11" t="s">
        <v>23</v>
      </c>
    </row>
    <row r="28" spans="1:3" x14ac:dyDescent="0.25">
      <c r="A28" s="11" t="s">
        <v>172</v>
      </c>
      <c r="B28" s="8" t="s">
        <v>251</v>
      </c>
      <c r="C28" s="11"/>
    </row>
    <row r="29" spans="1:3" ht="30" x14ac:dyDescent="0.25">
      <c r="A29" s="11" t="s">
        <v>173</v>
      </c>
      <c r="B29" s="8" t="s">
        <v>252</v>
      </c>
      <c r="C29" s="11"/>
    </row>
    <row r="30" spans="1:3" x14ac:dyDescent="0.25">
      <c r="A30" s="11" t="s">
        <v>174</v>
      </c>
      <c r="B30" s="8" t="s">
        <v>253</v>
      </c>
      <c r="C30" s="11"/>
    </row>
    <row r="31" spans="1:3" x14ac:dyDescent="0.25">
      <c r="A31" s="12" t="s">
        <v>175</v>
      </c>
      <c r="B31" s="8" t="s">
        <v>254</v>
      </c>
      <c r="C31" s="12"/>
    </row>
    <row r="32" spans="1:3" x14ac:dyDescent="0.25">
      <c r="A32" s="11" t="s">
        <v>48</v>
      </c>
      <c r="B32" s="8" t="s">
        <v>109</v>
      </c>
      <c r="C32" s="11" t="s">
        <v>23</v>
      </c>
    </row>
    <row r="33" spans="1:3" x14ac:dyDescent="0.25">
      <c r="A33" s="11" t="s">
        <v>176</v>
      </c>
      <c r="B33" s="8" t="s">
        <v>255</v>
      </c>
      <c r="C33" s="11"/>
    </row>
    <row r="34" spans="1:3" ht="25.5" x14ac:dyDescent="0.25">
      <c r="A34" s="11" t="s">
        <v>49</v>
      </c>
      <c r="B34" s="8" t="s">
        <v>110</v>
      </c>
      <c r="C34" s="12" t="s">
        <v>151</v>
      </c>
    </row>
    <row r="35" spans="1:3" x14ac:dyDescent="0.25">
      <c r="A35" s="11" t="s">
        <v>177</v>
      </c>
      <c r="B35" s="8" t="s">
        <v>256</v>
      </c>
      <c r="C35" s="11"/>
    </row>
    <row r="36" spans="1:3" ht="75" x14ac:dyDescent="0.25">
      <c r="A36" s="11" t="s">
        <v>178</v>
      </c>
      <c r="B36" s="8" t="s">
        <v>316</v>
      </c>
      <c r="C36" s="11"/>
    </row>
    <row r="37" spans="1:3" ht="25.5" x14ac:dyDescent="0.25">
      <c r="A37" s="11" t="s">
        <v>179</v>
      </c>
      <c r="B37" s="8" t="s">
        <v>257</v>
      </c>
      <c r="C37" s="11"/>
    </row>
    <row r="38" spans="1:3" x14ac:dyDescent="0.25">
      <c r="A38" s="11" t="s">
        <v>180</v>
      </c>
      <c r="B38" s="8" t="s">
        <v>258</v>
      </c>
      <c r="C38" s="11"/>
    </row>
    <row r="39" spans="1:3" x14ac:dyDescent="0.25">
      <c r="A39" s="11" t="s">
        <v>52</v>
      </c>
      <c r="B39" s="8" t="s">
        <v>112</v>
      </c>
      <c r="C39" s="11" t="s">
        <v>24</v>
      </c>
    </row>
    <row r="40" spans="1:3" x14ac:dyDescent="0.25">
      <c r="A40" s="11" t="s">
        <v>181</v>
      </c>
      <c r="B40" s="8" t="s">
        <v>259</v>
      </c>
      <c r="C40" s="11"/>
    </row>
    <row r="41" spans="1:3" ht="84" customHeight="1" x14ac:dyDescent="0.25">
      <c r="A41" s="11" t="s">
        <v>182</v>
      </c>
      <c r="B41" s="8" t="s">
        <v>320</v>
      </c>
      <c r="C41" s="11"/>
    </row>
    <row r="42" spans="1:3" x14ac:dyDescent="0.25">
      <c r="A42" s="11" t="s">
        <v>183</v>
      </c>
      <c r="B42" s="8" t="s">
        <v>313</v>
      </c>
      <c r="C42" s="11"/>
    </row>
    <row r="43" spans="1:3" x14ac:dyDescent="0.25">
      <c r="A43" s="11" t="s">
        <v>184</v>
      </c>
      <c r="B43" s="8" t="s">
        <v>260</v>
      </c>
      <c r="C43" s="11"/>
    </row>
    <row r="44" spans="1:3" x14ac:dyDescent="0.25">
      <c r="A44" s="11" t="s">
        <v>185</v>
      </c>
      <c r="B44" s="8" t="s">
        <v>261</v>
      </c>
      <c r="C44" s="11"/>
    </row>
    <row r="45" spans="1:3" x14ac:dyDescent="0.25">
      <c r="A45" s="11" t="s">
        <v>186</v>
      </c>
      <c r="B45" s="8" t="s">
        <v>262</v>
      </c>
      <c r="C45" s="11"/>
    </row>
    <row r="46" spans="1:3" x14ac:dyDescent="0.25">
      <c r="A46" s="11" t="s">
        <v>187</v>
      </c>
      <c r="B46" s="8" t="s">
        <v>263</v>
      </c>
      <c r="C46" s="11"/>
    </row>
    <row r="47" spans="1:3" x14ac:dyDescent="0.25">
      <c r="A47" s="11" t="s">
        <v>188</v>
      </c>
      <c r="B47" s="8" t="s">
        <v>264</v>
      </c>
      <c r="C47" s="12"/>
    </row>
    <row r="48" spans="1:3" x14ac:dyDescent="0.25">
      <c r="A48" s="11" t="s">
        <v>53</v>
      </c>
      <c r="B48" s="8" t="s">
        <v>113</v>
      </c>
      <c r="C48" s="11" t="s">
        <v>23</v>
      </c>
    </row>
    <row r="49" spans="1:3" ht="25.5" x14ac:dyDescent="0.25">
      <c r="A49" s="11" t="s">
        <v>189</v>
      </c>
      <c r="B49" s="8" t="s">
        <v>265</v>
      </c>
      <c r="C49" s="11"/>
    </row>
    <row r="50" spans="1:3" x14ac:dyDescent="0.25">
      <c r="A50" s="11" t="s">
        <v>190</v>
      </c>
      <c r="B50" s="8" t="s">
        <v>314</v>
      </c>
      <c r="C50" s="11"/>
    </row>
    <row r="51" spans="1:3" x14ac:dyDescent="0.25">
      <c r="A51" s="11" t="s">
        <v>191</v>
      </c>
      <c r="B51" s="8" t="s">
        <v>319</v>
      </c>
      <c r="C51" s="11"/>
    </row>
    <row r="52" spans="1:3" x14ac:dyDescent="0.25">
      <c r="A52" s="11" t="s">
        <v>192</v>
      </c>
      <c r="B52" s="8" t="s">
        <v>266</v>
      </c>
      <c r="C52" s="12"/>
    </row>
    <row r="53" spans="1:3" x14ac:dyDescent="0.25">
      <c r="A53" s="11" t="s">
        <v>56</v>
      </c>
      <c r="B53" s="8" t="s">
        <v>116</v>
      </c>
      <c r="C53" s="11" t="s">
        <v>25</v>
      </c>
    </row>
    <row r="54" spans="1:3" ht="78.599999999999994" customHeight="1" x14ac:dyDescent="0.25">
      <c r="A54" s="11" t="s">
        <v>193</v>
      </c>
      <c r="B54" s="8" t="s">
        <v>267</v>
      </c>
      <c r="C54" s="11"/>
    </row>
    <row r="55" spans="1:3" x14ac:dyDescent="0.25">
      <c r="A55" s="11" t="s">
        <v>194</v>
      </c>
      <c r="B55" s="8" t="s">
        <v>268</v>
      </c>
      <c r="C55" s="11"/>
    </row>
    <row r="56" spans="1:3" x14ac:dyDescent="0.25">
      <c r="A56" s="11" t="s">
        <v>195</v>
      </c>
      <c r="B56" s="8" t="s">
        <v>269</v>
      </c>
      <c r="C56" s="11"/>
    </row>
    <row r="57" spans="1:3" x14ac:dyDescent="0.25">
      <c r="A57" s="11" t="s">
        <v>196</v>
      </c>
      <c r="B57" s="8" t="s">
        <v>270</v>
      </c>
      <c r="C57" s="11"/>
    </row>
    <row r="58" spans="1:3" x14ac:dyDescent="0.25">
      <c r="A58" s="11" t="s">
        <v>57</v>
      </c>
      <c r="B58" s="8" t="s">
        <v>117</v>
      </c>
      <c r="C58" s="11" t="s">
        <v>22</v>
      </c>
    </row>
    <row r="59" spans="1:3" x14ac:dyDescent="0.25">
      <c r="A59" s="11" t="s">
        <v>58</v>
      </c>
      <c r="B59" s="8" t="s">
        <v>118</v>
      </c>
      <c r="C59" s="11" t="s">
        <v>25</v>
      </c>
    </row>
    <row r="60" spans="1:3" x14ac:dyDescent="0.25">
      <c r="A60" s="11" t="s">
        <v>59</v>
      </c>
      <c r="B60" s="8" t="s">
        <v>119</v>
      </c>
      <c r="C60" s="11" t="s">
        <v>22</v>
      </c>
    </row>
    <row r="61" spans="1:3" x14ac:dyDescent="0.25">
      <c r="A61" s="11" t="s">
        <v>61</v>
      </c>
      <c r="B61" s="8" t="s">
        <v>121</v>
      </c>
      <c r="C61" s="11"/>
    </row>
    <row r="62" spans="1:3" x14ac:dyDescent="0.25">
      <c r="A62" s="11" t="s">
        <v>62</v>
      </c>
      <c r="B62" s="8" t="s">
        <v>122</v>
      </c>
      <c r="C62" s="11" t="s">
        <v>23</v>
      </c>
    </row>
    <row r="63" spans="1:3" x14ac:dyDescent="0.25">
      <c r="A63" s="11" t="s">
        <v>197</v>
      </c>
      <c r="B63" s="8" t="s">
        <v>271</v>
      </c>
      <c r="C63" s="11" t="s">
        <v>306</v>
      </c>
    </row>
    <row r="64" spans="1:3" x14ac:dyDescent="0.25">
      <c r="A64" s="11" t="s">
        <v>198</v>
      </c>
      <c r="B64" s="8" t="s">
        <v>272</v>
      </c>
      <c r="C64" s="11"/>
    </row>
    <row r="65" spans="1:3" x14ac:dyDescent="0.25">
      <c r="A65" s="11" t="s">
        <v>199</v>
      </c>
      <c r="B65" s="8" t="s">
        <v>273</v>
      </c>
      <c r="C65" s="11" t="s">
        <v>22</v>
      </c>
    </row>
    <row r="66" spans="1:3" x14ac:dyDescent="0.25">
      <c r="A66" s="11" t="s">
        <v>63</v>
      </c>
      <c r="B66" s="8" t="s">
        <v>123</v>
      </c>
      <c r="C66" s="11" t="s">
        <v>22</v>
      </c>
    </row>
    <row r="67" spans="1:3" ht="30" x14ac:dyDescent="0.25">
      <c r="A67" s="12" t="s">
        <v>200</v>
      </c>
      <c r="B67" s="8" t="s">
        <v>274</v>
      </c>
      <c r="C67" s="12"/>
    </row>
    <row r="68" spans="1:3" x14ac:dyDescent="0.25">
      <c r="A68" s="11" t="s">
        <v>201</v>
      </c>
      <c r="B68" s="8" t="s">
        <v>275</v>
      </c>
      <c r="C68" s="11"/>
    </row>
    <row r="69" spans="1:3" ht="54" customHeight="1" x14ac:dyDescent="0.25">
      <c r="A69" s="11" t="s">
        <v>202</v>
      </c>
      <c r="B69" s="8" t="s">
        <v>310</v>
      </c>
      <c r="C69" s="12"/>
    </row>
    <row r="70" spans="1:3" ht="25.5" x14ac:dyDescent="0.25">
      <c r="A70" s="11" t="s">
        <v>65</v>
      </c>
      <c r="B70" s="8" t="s">
        <v>124</v>
      </c>
      <c r="C70" s="11" t="s">
        <v>22</v>
      </c>
    </row>
    <row r="71" spans="1:3" ht="30" x14ac:dyDescent="0.25">
      <c r="A71" s="11" t="s">
        <v>66</v>
      </c>
      <c r="B71" s="8" t="s">
        <v>307</v>
      </c>
      <c r="C71" s="11" t="s">
        <v>25</v>
      </c>
    </row>
    <row r="72" spans="1:3" x14ac:dyDescent="0.25">
      <c r="A72" s="11" t="s">
        <v>68</v>
      </c>
      <c r="B72" s="8" t="s">
        <v>126</v>
      </c>
      <c r="C72" s="11" t="s">
        <v>23</v>
      </c>
    </row>
    <row r="73" spans="1:3" ht="60" x14ac:dyDescent="0.25">
      <c r="A73" s="11" t="s">
        <v>203</v>
      </c>
      <c r="B73" s="8" t="s">
        <v>276</v>
      </c>
      <c r="C73" s="12"/>
    </row>
    <row r="74" spans="1:3" ht="39.75" customHeight="1" x14ac:dyDescent="0.25">
      <c r="A74" s="11" t="s">
        <v>204</v>
      </c>
      <c r="B74" s="8" t="s">
        <v>325</v>
      </c>
      <c r="C74" s="11"/>
    </row>
    <row r="75" spans="1:3" x14ac:dyDescent="0.25">
      <c r="A75" s="11" t="s">
        <v>205</v>
      </c>
      <c r="B75" s="8" t="s">
        <v>277</v>
      </c>
      <c r="C75" s="12"/>
    </row>
    <row r="76" spans="1:3" x14ac:dyDescent="0.25">
      <c r="A76" s="11" t="s">
        <v>206</v>
      </c>
      <c r="B76" s="8" t="s">
        <v>278</v>
      </c>
      <c r="C76" s="11"/>
    </row>
    <row r="77" spans="1:3" x14ac:dyDescent="0.25">
      <c r="A77" s="11" t="s">
        <v>72</v>
      </c>
      <c r="B77" s="8" t="s">
        <v>130</v>
      </c>
      <c r="C77" s="11" t="s">
        <v>23</v>
      </c>
    </row>
    <row r="78" spans="1:3" x14ac:dyDescent="0.25">
      <c r="A78" s="11" t="s">
        <v>207</v>
      </c>
      <c r="B78" s="8" t="s">
        <v>279</v>
      </c>
      <c r="C78" s="11"/>
    </row>
    <row r="79" spans="1:3" x14ac:dyDescent="0.25">
      <c r="A79" s="11" t="s">
        <v>208</v>
      </c>
      <c r="B79" s="8" t="s">
        <v>280</v>
      </c>
      <c r="C79" s="11"/>
    </row>
    <row r="80" spans="1:3" x14ac:dyDescent="0.25">
      <c r="A80" s="11" t="s">
        <v>209</v>
      </c>
      <c r="B80" s="8" t="s">
        <v>281</v>
      </c>
      <c r="C80" s="11"/>
    </row>
    <row r="81" spans="1:3" x14ac:dyDescent="0.25">
      <c r="A81" s="11" t="s">
        <v>210</v>
      </c>
      <c r="B81" s="8" t="s">
        <v>282</v>
      </c>
      <c r="C81" s="11"/>
    </row>
    <row r="82" spans="1:3" ht="39.950000000000003" customHeight="1" x14ac:dyDescent="0.25">
      <c r="A82" s="11" t="s">
        <v>74</v>
      </c>
      <c r="B82" s="8" t="s">
        <v>156</v>
      </c>
      <c r="C82" s="11" t="s">
        <v>152</v>
      </c>
    </row>
    <row r="83" spans="1:3" ht="25.5" x14ac:dyDescent="0.25">
      <c r="A83" s="11" t="s">
        <v>211</v>
      </c>
      <c r="B83" s="8" t="s">
        <v>283</v>
      </c>
      <c r="C83" s="11"/>
    </row>
    <row r="84" spans="1:3" x14ac:dyDescent="0.25">
      <c r="A84" s="11" t="s">
        <v>212</v>
      </c>
      <c r="B84" s="8" t="s">
        <v>284</v>
      </c>
      <c r="C84" s="11"/>
    </row>
    <row r="85" spans="1:3" ht="30" x14ac:dyDescent="0.25">
      <c r="A85" s="11" t="s">
        <v>308</v>
      </c>
      <c r="B85" s="8" t="s">
        <v>309</v>
      </c>
      <c r="C85" s="11"/>
    </row>
    <row r="86" spans="1:3" x14ac:dyDescent="0.25">
      <c r="A86" s="11" t="s">
        <v>213</v>
      </c>
      <c r="B86" s="8" t="s">
        <v>285</v>
      </c>
      <c r="C86" s="11"/>
    </row>
    <row r="87" spans="1:3" x14ac:dyDescent="0.25">
      <c r="A87" s="11" t="s">
        <v>214</v>
      </c>
      <c r="B87" s="8" t="s">
        <v>286</v>
      </c>
      <c r="C87" s="11"/>
    </row>
    <row r="88" spans="1:3" x14ac:dyDescent="0.25">
      <c r="A88" s="11" t="s">
        <v>215</v>
      </c>
      <c r="B88" s="8" t="s">
        <v>287</v>
      </c>
      <c r="C88" s="11" t="s">
        <v>151</v>
      </c>
    </row>
    <row r="89" spans="1:3" x14ac:dyDescent="0.25">
      <c r="A89" s="11" t="s">
        <v>76</v>
      </c>
      <c r="B89" s="8" t="s">
        <v>133</v>
      </c>
      <c r="C89" s="11" t="s">
        <v>22</v>
      </c>
    </row>
    <row r="90" spans="1:3" x14ac:dyDescent="0.25">
      <c r="A90" s="11" t="s">
        <v>216</v>
      </c>
      <c r="B90" s="8" t="s">
        <v>288</v>
      </c>
      <c r="C90" s="11"/>
    </row>
    <row r="91" spans="1:3" x14ac:dyDescent="0.25">
      <c r="A91" s="11" t="s">
        <v>217</v>
      </c>
      <c r="B91" s="8" t="s">
        <v>289</v>
      </c>
      <c r="C91" s="11"/>
    </row>
    <row r="92" spans="1:3" x14ac:dyDescent="0.25">
      <c r="A92" s="11" t="s">
        <v>218</v>
      </c>
      <c r="B92" s="8" t="s">
        <v>290</v>
      </c>
      <c r="C92" s="11"/>
    </row>
    <row r="93" spans="1:3" x14ac:dyDescent="0.25">
      <c r="A93" s="11" t="s">
        <v>78</v>
      </c>
      <c r="B93" s="8" t="s">
        <v>135</v>
      </c>
      <c r="C93" s="11" t="s">
        <v>22</v>
      </c>
    </row>
    <row r="94" spans="1:3" x14ac:dyDescent="0.25">
      <c r="A94" s="11" t="s">
        <v>79</v>
      </c>
      <c r="B94" s="8" t="s">
        <v>136</v>
      </c>
      <c r="C94" s="11" t="s">
        <v>22</v>
      </c>
    </row>
    <row r="95" spans="1:3" ht="30" x14ac:dyDescent="0.25">
      <c r="A95" s="11" t="s">
        <v>219</v>
      </c>
      <c r="B95" s="8" t="s">
        <v>323</v>
      </c>
      <c r="C95" s="11"/>
    </row>
    <row r="96" spans="1:3" x14ac:dyDescent="0.25">
      <c r="A96" s="11" t="s">
        <v>220</v>
      </c>
      <c r="B96" s="8" t="s">
        <v>291</v>
      </c>
      <c r="C96" s="11"/>
    </row>
    <row r="97" spans="1:3" x14ac:dyDescent="0.25">
      <c r="A97" s="11" t="s">
        <v>221</v>
      </c>
      <c r="B97" s="8" t="s">
        <v>292</v>
      </c>
      <c r="C97" s="11"/>
    </row>
    <row r="98" spans="1:3" x14ac:dyDescent="0.25">
      <c r="A98" s="11" t="s">
        <v>222</v>
      </c>
      <c r="B98" s="8" t="s">
        <v>293</v>
      </c>
      <c r="C98" s="11"/>
    </row>
    <row r="99" spans="1:3" ht="25.5" x14ac:dyDescent="0.25">
      <c r="A99" s="11" t="s">
        <v>223</v>
      </c>
      <c r="B99" s="8" t="s">
        <v>318</v>
      </c>
      <c r="C99" s="11"/>
    </row>
    <row r="100" spans="1:3" x14ac:dyDescent="0.25">
      <c r="A100" s="11" t="s">
        <v>81</v>
      </c>
      <c r="B100" s="8" t="s">
        <v>138</v>
      </c>
      <c r="C100" s="11" t="s">
        <v>25</v>
      </c>
    </row>
    <row r="101" spans="1:3" x14ac:dyDescent="0.25">
      <c r="A101" s="11" t="s">
        <v>224</v>
      </c>
      <c r="B101" s="8" t="s">
        <v>294</v>
      </c>
      <c r="C101" s="11" t="s">
        <v>305</v>
      </c>
    </row>
    <row r="102" spans="1:3" ht="30" x14ac:dyDescent="0.25">
      <c r="A102" s="11" t="s">
        <v>82</v>
      </c>
      <c r="B102" s="8" t="s">
        <v>139</v>
      </c>
      <c r="C102" s="11" t="s">
        <v>23</v>
      </c>
    </row>
    <row r="103" spans="1:3" x14ac:dyDescent="0.25">
      <c r="A103" s="11" t="s">
        <v>83</v>
      </c>
      <c r="B103" s="8" t="s">
        <v>324</v>
      </c>
      <c r="C103" s="11" t="s">
        <v>23</v>
      </c>
    </row>
    <row r="104" spans="1:3" x14ac:dyDescent="0.25">
      <c r="A104" s="11" t="s">
        <v>84</v>
      </c>
      <c r="B104" s="8" t="s">
        <v>140</v>
      </c>
      <c r="C104" s="11" t="s">
        <v>23</v>
      </c>
    </row>
    <row r="105" spans="1:3" x14ac:dyDescent="0.25">
      <c r="A105" s="11" t="s">
        <v>85</v>
      </c>
      <c r="B105" s="8" t="s">
        <v>141</v>
      </c>
      <c r="C105" s="11" t="s">
        <v>23</v>
      </c>
    </row>
    <row r="106" spans="1:3" x14ac:dyDescent="0.25">
      <c r="A106" s="11" t="s">
        <v>86</v>
      </c>
      <c r="B106" s="8" t="s">
        <v>312</v>
      </c>
      <c r="C106" s="11" t="s">
        <v>153</v>
      </c>
    </row>
    <row r="107" spans="1:3" ht="45" x14ac:dyDescent="0.25">
      <c r="A107" s="11" t="s">
        <v>225</v>
      </c>
      <c r="B107" s="8" t="s">
        <v>295</v>
      </c>
      <c r="C107" s="11"/>
    </row>
    <row r="108" spans="1:3" x14ac:dyDescent="0.25">
      <c r="A108" s="11" t="s">
        <v>226</v>
      </c>
      <c r="B108" s="8" t="s">
        <v>296</v>
      </c>
      <c r="C108" s="11"/>
    </row>
    <row r="109" spans="1:3" x14ac:dyDescent="0.25">
      <c r="A109" s="11" t="s">
        <v>89</v>
      </c>
      <c r="B109" s="8" t="s">
        <v>144</v>
      </c>
      <c r="C109" s="11" t="s">
        <v>23</v>
      </c>
    </row>
    <row r="110" spans="1:3" x14ac:dyDescent="0.25">
      <c r="A110" s="11" t="s">
        <v>227</v>
      </c>
      <c r="B110" s="8" t="s">
        <v>322</v>
      </c>
      <c r="C110" s="11"/>
    </row>
    <row r="111" spans="1:3" x14ac:dyDescent="0.25">
      <c r="A111" s="11" t="s">
        <v>228</v>
      </c>
      <c r="B111" s="8" t="s">
        <v>297</v>
      </c>
      <c r="C111" s="11"/>
    </row>
    <row r="112" spans="1:3" x14ac:dyDescent="0.25">
      <c r="A112" s="11" t="s">
        <v>229</v>
      </c>
      <c r="B112" s="8" t="s">
        <v>298</v>
      </c>
      <c r="C112" s="11"/>
    </row>
    <row r="113" spans="1:3" x14ac:dyDescent="0.25">
      <c r="A113" s="11" t="s">
        <v>90</v>
      </c>
      <c r="B113" s="8" t="s">
        <v>145</v>
      </c>
      <c r="C113" s="11" t="s">
        <v>23</v>
      </c>
    </row>
    <row r="114" spans="1:3" x14ac:dyDescent="0.25">
      <c r="A114" s="11" t="s">
        <v>230</v>
      </c>
      <c r="B114" s="8" t="s">
        <v>299</v>
      </c>
      <c r="C114" s="11"/>
    </row>
    <row r="115" spans="1:3" x14ac:dyDescent="0.25">
      <c r="A115" s="11" t="s">
        <v>231</v>
      </c>
      <c r="B115" s="8" t="s">
        <v>300</v>
      </c>
      <c r="C115" s="11"/>
    </row>
    <row r="116" spans="1:3" x14ac:dyDescent="0.25">
      <c r="A116" s="11" t="s">
        <v>232</v>
      </c>
      <c r="B116" s="10" t="s">
        <v>301</v>
      </c>
      <c r="C116" s="11"/>
    </row>
    <row r="117" spans="1:3" x14ac:dyDescent="0.25">
      <c r="A117" s="11" t="s">
        <v>91</v>
      </c>
      <c r="B117" s="8" t="s">
        <v>146</v>
      </c>
      <c r="C117" s="11" t="s">
        <v>22</v>
      </c>
    </row>
    <row r="118" spans="1:3" x14ac:dyDescent="0.25">
      <c r="A118" s="11" t="s">
        <v>233</v>
      </c>
      <c r="B118" s="8" t="s">
        <v>302</v>
      </c>
      <c r="C118" s="11"/>
    </row>
    <row r="119" spans="1:3" x14ac:dyDescent="0.25">
      <c r="A119" s="11" t="s">
        <v>93</v>
      </c>
      <c r="B119" s="8" t="s">
        <v>148</v>
      </c>
      <c r="C119" s="11" t="s">
        <v>22</v>
      </c>
    </row>
    <row r="120" spans="1:3" x14ac:dyDescent="0.25">
      <c r="A120" s="11" t="s">
        <v>94</v>
      </c>
      <c r="B120" s="8" t="s">
        <v>149</v>
      </c>
      <c r="C120" s="11" t="s">
        <v>23</v>
      </c>
    </row>
    <row r="121" spans="1:3" x14ac:dyDescent="0.25">
      <c r="A121" s="11" t="s">
        <v>95</v>
      </c>
      <c r="B121" s="8" t="s">
        <v>150</v>
      </c>
      <c r="C121" s="11" t="s">
        <v>22</v>
      </c>
    </row>
    <row r="122" spans="1:3" ht="30" x14ac:dyDescent="0.25">
      <c r="A122" s="11" t="s">
        <v>234</v>
      </c>
      <c r="B122" s="8" t="s">
        <v>311</v>
      </c>
      <c r="C122" s="11"/>
    </row>
    <row r="123" spans="1:3" x14ac:dyDescent="0.25">
      <c r="A123" s="11" t="s">
        <v>235</v>
      </c>
      <c r="B123" s="8" t="s">
        <v>303</v>
      </c>
      <c r="C123" s="11"/>
    </row>
    <row r="124" spans="1:3" x14ac:dyDescent="0.25">
      <c r="A124" s="11" t="s">
        <v>236</v>
      </c>
      <c r="B124" s="8" t="s">
        <v>304</v>
      </c>
      <c r="C124" s="11"/>
    </row>
    <row r="125" spans="1:3" x14ac:dyDescent="0.25">
      <c r="A125" s="14" t="s">
        <v>13</v>
      </c>
      <c r="B125" s="15"/>
      <c r="C125" s="16"/>
    </row>
    <row r="126" spans="1:3" x14ac:dyDescent="0.25">
      <c r="A126" s="14" t="s">
        <v>8</v>
      </c>
      <c r="B126" s="15"/>
      <c r="C126" s="16"/>
    </row>
    <row r="127" spans="1:3" x14ac:dyDescent="0.25">
      <c r="A127" s="14" t="s">
        <v>6</v>
      </c>
      <c r="B127" s="15"/>
      <c r="C127" s="16"/>
    </row>
  </sheetData>
  <autoFilter ref="A5:C5" xr:uid="{C70178E9-6E75-4869-B9C3-809B36C0D1DB}">
    <sortState xmlns:xlrd2="http://schemas.microsoft.com/office/spreadsheetml/2017/richdata2" ref="A6:C126">
      <sortCondition ref="A5"/>
    </sortState>
  </autoFilter>
  <mergeCells count="5">
    <mergeCell ref="A127:C127"/>
    <mergeCell ref="A3:C3"/>
    <mergeCell ref="A2:C2"/>
    <mergeCell ref="A125:C125"/>
    <mergeCell ref="A126:C126"/>
  </mergeCells>
  <conditionalFormatting sqref="B6:B124">
    <cfRule type="containsBlanks" dxfId="1" priority="1">
      <formula>LEN(TRIM(B6))=0</formula>
    </cfRule>
  </conditionalFormatting>
  <hyperlinks>
    <hyperlink ref="B6" r:id="rId1" xr:uid="{833B629E-7079-4458-B861-088C8A8FCAC3}"/>
    <hyperlink ref="B7" r:id="rId2" xr:uid="{D3045B0E-B29A-4A6C-8FC6-850131666D7A}"/>
    <hyperlink ref="B11" r:id="rId3" xr:uid="{FA890424-B9FD-4695-B645-33526F75C59D}"/>
    <hyperlink ref="B10" r:id="rId4" xr:uid="{9315B360-4E38-43CA-8280-A28D2DD73EAD}"/>
    <hyperlink ref="B9" r:id="rId5" xr:uid="{735F7522-699B-450C-8AD9-59C94E7FB91F}"/>
    <hyperlink ref="B8" r:id="rId6" display="mailto:Jennifer.e.walden@accenture.com;%20sheheryar.channah@accenture.com;%20vikas.x.mittal@accenture.com" xr:uid="{E7304FFE-19C9-4374-ACAA-0968361840BB}"/>
    <hyperlink ref="B13" r:id="rId7" xr:uid="{E6ACFB90-5F6B-4FC7-84FA-DDFBFF5285CB}"/>
    <hyperlink ref="B14" r:id="rId8" xr:uid="{9926A056-993D-4BDF-A465-AD80DA917979}"/>
    <hyperlink ref="B15" r:id="rId9" xr:uid="{002B140E-7770-4AF4-B351-2403FB24E6D5}"/>
    <hyperlink ref="B16" r:id="rId10" xr:uid="{211B4EAB-89A0-41A7-B870-9E5DDA0A249C}"/>
    <hyperlink ref="B12" r:id="rId11" xr:uid="{22C2AE76-42AE-4218-AE6D-3553934FF0A9}"/>
    <hyperlink ref="B17" r:id="rId12" xr:uid="{360882CA-C196-4284-839D-7AF939609C4E}"/>
    <hyperlink ref="B18" r:id="rId13" display="mailto:pamela.kunhart@atos.net;%20chris.maron@atos.net" xr:uid="{53A0DAE2-624A-45B6-A94D-AA4451A601DD}"/>
    <hyperlink ref="B20" r:id="rId14" xr:uid="{F8C1EE93-A921-4859-8C38-C40F948BDF9E}"/>
    <hyperlink ref="B21" r:id="rId15" xr:uid="{1E742DEC-FDDD-4843-9F65-6A8360448845}"/>
    <hyperlink ref="B23" r:id="rId16" xr:uid="{AD5AA7AF-3986-4B95-A812-EF80FA0ADB6F}"/>
    <hyperlink ref="B27" r:id="rId17" xr:uid="{98326C9E-C837-463D-B574-37F9F13D853F}"/>
    <hyperlink ref="B24" r:id="rId18" xr:uid="{690C0331-D559-4B59-9E4F-4E6071087F74}"/>
    <hyperlink ref="B26" r:id="rId19" xr:uid="{CA7689AB-3BEE-4706-A572-3F424516F3E7}"/>
    <hyperlink ref="B25" r:id="rId20" display="mailto:Dinesh.kaul@cgi.com;%20bill.branch@cgi.com;%20anil.kullkarni@cgi.com;%20girish.manguluri@cgi.com;%20cgialbany.use@cgi.com" xr:uid="{70142D60-6DB8-4D60-B39D-A9649E178A44}"/>
    <hyperlink ref="B28" r:id="rId21" xr:uid="{B6DFE8F3-83C3-48E1-84F3-E620115C7C5C}"/>
    <hyperlink ref="B29" r:id="rId22" display="mailto:CAIProposals@cai.io;%20Gabriela.Feliciano@cai.io" xr:uid="{72D00BA4-79F1-4E93-B7EB-10EFE9154E5D}"/>
    <hyperlink ref="B30" r:id="rId23" xr:uid="{E4F08D02-F15A-4452-B4B2-AF77A7219FB1}"/>
    <hyperlink ref="B35" r:id="rId24" xr:uid="{1C22286A-291B-4F01-9B25-475F19A0B2F0}"/>
    <hyperlink ref="B36" r:id="rId25" display="mailto:chrielliott@deloitte.com;%20privera@deloitte.com;%20leahmurphy@deloitte.com;%20sybecker@deloitte.com;%20juprince@deloitte.com" xr:uid="{05392E91-451A-4E5E-A3A9-CC280289D4C3}"/>
    <hyperlink ref="B31" r:id="rId26" xr:uid="{9B7954F7-0939-43A5-93AC-62A7A723BC34}"/>
    <hyperlink ref="B32" r:id="rId27" xr:uid="{43AB7758-9C96-4155-9DE9-287FBE8B243D}"/>
    <hyperlink ref="B33" r:id="rId28" xr:uid="{8C27A0C2-6763-4084-BAE2-EF29E09FD515}"/>
    <hyperlink ref="B34" r:id="rId29" xr:uid="{BF9E3F49-3601-459B-9514-94305D8D941A}"/>
    <hyperlink ref="B37" r:id="rId30" xr:uid="{C4B50F83-F068-4BCA-B2DB-015956A83061}"/>
    <hyperlink ref="B38" r:id="rId31" xr:uid="{09088C6B-D1A0-426E-9F92-653548C16B2F}"/>
    <hyperlink ref="B42" r:id="rId32" xr:uid="{AF0B1FF4-AB92-4BBF-9EDF-E9798EBB230B}"/>
    <hyperlink ref="B39" r:id="rId33" xr:uid="{38173EFD-51BC-4714-8594-29E133570DC3}"/>
    <hyperlink ref="B40" r:id="rId34" xr:uid="{693C3B78-0A4B-46A3-899F-C21F574C1735}"/>
    <hyperlink ref="B41" r:id="rId35" display="mailto:Marcus.odedina@ey.com;%20brian.dean@ey.com;%20EY.NY.Contracts@ey.com;%20belinda.sosa@ey.com;%20gavin.hogan@ey.com" xr:uid="{F57CAF51-1104-4904-811D-F97D4CAB6FF2}"/>
    <hyperlink ref="B45" r:id="rId36" xr:uid="{19904E74-73FF-415E-8DEF-34A6FD4F1AD9}"/>
    <hyperlink ref="B44" r:id="rId37" xr:uid="{243CD86C-29C0-4433-8AB0-CCC56B55E901}"/>
    <hyperlink ref="B47" r:id="rId38" xr:uid="{AEE7F9F6-7B5F-4EDB-BC47-57326DB04CA7}"/>
    <hyperlink ref="B46" r:id="rId39" xr:uid="{012E8EB5-102E-44F8-AD1D-A15A414DD676}"/>
    <hyperlink ref="B48" r:id="rId40" xr:uid="{C5ED2AE4-AEAA-4F47-91FC-0947478E1205}"/>
    <hyperlink ref="B49" r:id="rId41" xr:uid="{ACDB2041-ED4C-4831-9CAA-06A9C062FBE5}"/>
    <hyperlink ref="B50" r:id="rId42" xr:uid="{C9228D93-5454-4A79-A89E-6F3B87C5675B}"/>
    <hyperlink ref="B43" r:id="rId43" xr:uid="{197B3E48-5D2C-4A64-94E5-5551E78D4741}"/>
    <hyperlink ref="B52" r:id="rId44" xr:uid="{E006DA87-293A-4333-9D62-10F980F2E5FF}"/>
    <hyperlink ref="B53" r:id="rId45" xr:uid="{3CC929BA-2536-4E9A-B71F-C02BC72AE94D}"/>
    <hyperlink ref="B55" r:id="rId46" xr:uid="{AF7EBFB9-8E68-460B-BDA5-47C225F616DC}"/>
    <hyperlink ref="B54" r:id="rId47" display="mailto:Anhamilton@guidehouse.com;%20kkarakaya@guidehouse.com;%20jbaraban@guidehouse.com;%20dmontesano@guidehouse.com" xr:uid="{6D20E9A1-BA89-434D-BCB1-43F953262480}"/>
    <hyperlink ref="B59" r:id="rId48" xr:uid="{22998790-CD3E-4874-AEF9-2A84BEE21F38}"/>
    <hyperlink ref="B60" r:id="rId49" xr:uid="{CAAA8FC4-CBBB-4946-A67A-54B43EACBFAD}"/>
    <hyperlink ref="B56" r:id="rId50" xr:uid="{FBED1507-8435-4ABB-8E31-33608EDF393F}"/>
    <hyperlink ref="B58" r:id="rId51" xr:uid="{A0EE8B16-DE8B-4AB6-B02A-2683BD5A6FA4}"/>
    <hyperlink ref="B57" r:id="rId52" xr:uid="{DD5B4BE2-3820-4780-AC72-485FE34888D5}"/>
    <hyperlink ref="B61" r:id="rId53" xr:uid="{D470EC92-A7C2-4753-A713-A6ED714AD056}"/>
    <hyperlink ref="B64" r:id="rId54" xr:uid="{0B0BADF4-8CE7-4E84-9FE4-BFB488FB9E09}"/>
    <hyperlink ref="B65" r:id="rId55" xr:uid="{FF767AE4-4EDF-4908-888D-51E04121E799}"/>
    <hyperlink ref="B62" r:id="rId56" xr:uid="{82DB3BAB-30EE-43C8-A27A-D5DB07C453B0}"/>
    <hyperlink ref="B63" r:id="rId57" xr:uid="{E074B3E1-E22E-48AB-B1AA-6BB8C6EAB84D}"/>
    <hyperlink ref="B68" r:id="rId58" xr:uid="{F9B2F35B-361A-4BD0-A37E-033046E1DAA2}"/>
    <hyperlink ref="B67" r:id="rId59" display="mailto:Jamie.Levin@insightglobal.com;%20Nybidsolicitations@insightglobal.com" xr:uid="{FCE85796-4077-44EF-A953-54E44D6517B0}"/>
    <hyperlink ref="B70" r:id="rId60" xr:uid="{08C4533E-2BF5-4D4C-BFEE-097CC05FB361}"/>
    <hyperlink ref="B72" r:id="rId61" xr:uid="{6E252B0C-9989-4229-B67A-BC0CA704B747}"/>
    <hyperlink ref="B73" r:id="rId62" display="mailto:gplante@kpmg.com;%20fmichaeldonovan@kpmg.com;%20tjfrancesconi@kpmg.com" xr:uid="{E5450476-96BB-4BC9-BC3C-1D014F2196ED}"/>
    <hyperlink ref="B76" r:id="rId63" xr:uid="{BEA1B6F2-B48E-4BC4-B436-4DCF589384BD}"/>
    <hyperlink ref="B77" r:id="rId64" xr:uid="{828AC7E9-9AE0-4430-ADDE-CAF5FDE9E4AD}"/>
    <hyperlink ref="B78" r:id="rId65" xr:uid="{A70C028A-9AA7-4BE3-BE08-4CD4DCAF96C2}"/>
    <hyperlink ref="B80" r:id="rId66" xr:uid="{1CE2174D-94A5-4B10-BC05-6661EA81608E}"/>
    <hyperlink ref="B83" r:id="rId67" xr:uid="{68A60384-A75E-4F87-AD52-51FAD276581D}"/>
    <hyperlink ref="B81" r:id="rId68" xr:uid="{652035CA-4EDD-48F6-BFC6-5F7F0A7CCBBD}"/>
    <hyperlink ref="B84" r:id="rId69" xr:uid="{20B17727-931B-473D-9D4A-E5FE4AF05CAE}"/>
    <hyperlink ref="B79" r:id="rId70" xr:uid="{FC2D3F34-C54F-4552-B334-3E0F9785F548}"/>
    <hyperlink ref="B87" r:id="rId71" xr:uid="{5D51A7BA-8FDE-4856-B545-213CF1E2F9DF}"/>
    <hyperlink ref="B88" r:id="rId72" xr:uid="{0F5D30B9-8D89-45A3-BBA6-1FF576BF8571}"/>
    <hyperlink ref="B86" r:id="rId73" xr:uid="{EEEDA137-7BB4-49A2-A8E8-3810B1FE73E7}"/>
    <hyperlink ref="B89" r:id="rId74" xr:uid="{3C7E6F1E-CF11-482D-900D-504A86A0DCD1}"/>
    <hyperlink ref="B90" r:id="rId75" xr:uid="{8B58601C-12E7-4DAF-BAAF-237AD76F0E9A}"/>
    <hyperlink ref="B91" r:id="rId76" xr:uid="{DC8610C6-3B49-406F-9A6F-944DAC55C328}"/>
    <hyperlink ref="B93" r:id="rId77" xr:uid="{7F4BF012-BD50-40F5-9B3B-9FA12A63BC37}"/>
    <hyperlink ref="B94" r:id="rId78" xr:uid="{53759910-0D03-4E83-80FF-42BA5DE8BADC}"/>
    <hyperlink ref="B92" r:id="rId79" xr:uid="{5312FC8C-DB10-49B2-99D7-A43374FC6A7F}"/>
    <hyperlink ref="B95" r:id="rId80" display="salessupport@resultant.com;abennett@resultant.com" xr:uid="{A4C8EB80-44D7-40BF-9052-2664E7C633C6}"/>
    <hyperlink ref="B98" r:id="rId81" xr:uid="{48447EB2-54EC-42E2-B4C7-424A1C94E32D}"/>
    <hyperlink ref="B97" r:id="rId82" xr:uid="{024C7A72-F01D-4082-B8CD-44A7B27DD23B}"/>
    <hyperlink ref="B96" r:id="rId83" xr:uid="{8D093CDB-1ABD-4DC3-8414-295581FBF679}"/>
    <hyperlink ref="B100" r:id="rId84" xr:uid="{10840C0A-DFD4-426E-9D24-C5E03727321A}"/>
    <hyperlink ref="B101" r:id="rId85" xr:uid="{CAEF2B56-E99B-4327-BBE6-40B0B4E5642C}"/>
    <hyperlink ref="B104" r:id="rId86" xr:uid="{C8B7F4D0-34FD-4F3A-9BD8-FF22510DE385}"/>
    <hyperlink ref="B105" r:id="rId87" xr:uid="{B1A97FDD-9F9E-4EF6-8481-30594E16299C}"/>
    <hyperlink ref="B108" r:id="rId88" xr:uid="{BD7F4BFE-15FF-468C-8783-5AE1AB7488BB}"/>
    <hyperlink ref="B115" r:id="rId89" xr:uid="{9248ECB7-90F7-4C8C-8DAE-1E5474F70D79}"/>
    <hyperlink ref="B117" r:id="rId90" xr:uid="{57C32AA6-5F70-456A-BAFC-C9DC138B76F4}"/>
    <hyperlink ref="B118" r:id="rId91" xr:uid="{6106C909-875D-413F-9DCB-DF4B7CF6A1B1}"/>
    <hyperlink ref="B109" r:id="rId92" xr:uid="{77755BF0-D2C1-492C-939F-555186E443F5}"/>
    <hyperlink ref="B111" r:id="rId93" xr:uid="{E9DC2589-C0DE-47C8-9504-FCFAE912BF8D}"/>
    <hyperlink ref="B112" r:id="rId94" xr:uid="{C9D7BEEC-C537-4D65-BF71-29B9B7CAB7DA}"/>
    <hyperlink ref="B113" r:id="rId95" xr:uid="{690EB5A3-92E8-4B45-8B1F-6821170138C3}"/>
    <hyperlink ref="B114" r:id="rId96" xr:uid="{C745EBB9-50AE-43C6-811F-3FE1BB71B9B3}"/>
    <hyperlink ref="B116" r:id="rId97" xr:uid="{C895AF23-CADA-4B69-B38D-88A2B6387B7A}"/>
    <hyperlink ref="B107" r:id="rId98" display="mailto:brpena@teksystems.com;%20mgalante@teksystems.com" xr:uid="{93652091-6457-403B-A4FE-2A360C2A4F26}"/>
    <hyperlink ref="B119" r:id="rId99" xr:uid="{1A27DB0C-BF80-442B-8237-E59967A3EBA2}"/>
    <hyperlink ref="B120" r:id="rId100" xr:uid="{450E85A5-015E-4327-B9EB-F401502369B9}"/>
    <hyperlink ref="B122" r:id="rId101" display="mailto:NY_SLED@wwt.com;%20carol.harting@wwt.com" xr:uid="{4E789D13-F1F4-4B15-BA9C-A152AE5ACBA0}"/>
    <hyperlink ref="B121" r:id="rId102" xr:uid="{EA67F930-9B9C-48C9-8CCE-E866DDD027BD}"/>
    <hyperlink ref="B123" r:id="rId103" xr:uid="{06775EBC-6CD3-49BE-B544-0A809C8E7D76}"/>
    <hyperlink ref="B124" r:id="rId104" xr:uid="{1DB0C1EE-FABC-4343-8221-270FD1080B7C}"/>
    <hyperlink ref="B22" r:id="rId105" display="mailto:sjeffries@blenderbox.com;%20jjeffries@blenderbox.com" xr:uid="{42C5D42B-F745-4882-97E5-98B05361A207}"/>
    <hyperlink ref="B71" r:id="rId106" display="mailto:msullivan@icpcorp.com;%20ICPPBITS@icpcorp.com" xr:uid="{81E9C10A-F09E-4204-ADBE-A335AFB65F25}"/>
    <hyperlink ref="B82" r:id="rId107" display="mailto:Akhil.handa@netizen.net;%20captureteam@netizen.net" xr:uid="{1D03C8C8-6372-4D20-A7B2-E72BC95048FF}"/>
    <hyperlink ref="B102" r:id="rId108" display="mailto:states@speridian.com;%20aunkita.ghosh@speridian.com" xr:uid="{1FC6C01F-535E-48A6-A4A9-91484E833CDA}"/>
    <hyperlink ref="B85" r:id="rId109" xr:uid="{A327C2CF-61B2-41E3-A454-2752FDC515C6}"/>
    <hyperlink ref="B69" r:id="rId110" display="mailto:Fed.IFF@ibm.com;%20criccio@us.ibm.com" xr:uid="{80DFDA28-C564-4685-A1C0-CA59B80049DF}"/>
    <hyperlink ref="B106" r:id="rId111" xr:uid="{D81501B8-608E-4579-8563-F969B914BC86}"/>
    <hyperlink ref="B19" r:id="rId112" xr:uid="{2588C051-264F-4F4A-A32F-9A5BDCFD8CD5}"/>
    <hyperlink ref="B99" r:id="rId113" xr:uid="{60708876-1E73-47AF-BB93-3FE851BF34A2}"/>
    <hyperlink ref="B51" r:id="rId114" xr:uid="{D9E32F86-F1BB-46D6-A0B7-123E3222707C}"/>
    <hyperlink ref="B110" r:id="rId115" xr:uid="{78F01C55-7AF3-404E-892D-21127754D8B9}"/>
    <hyperlink ref="B103" r:id="rId116" xr:uid="{93E6B39F-4DF4-4FD6-BE07-7FCDE19A979F}"/>
    <hyperlink ref="B66" r:id="rId117" xr:uid="{8BF94FFA-0DA3-4F79-B2EA-86A6D8E237F7}"/>
    <hyperlink ref="B75" r:id="rId118" xr:uid="{5945C8EE-9836-406A-85D7-13622F361E35}"/>
    <hyperlink ref="B74" r:id="rId119" display="mailto:Laurie.Kulzer@kyndryl.com;%20Jason.Trego@kyndryl.com" xr:uid="{8B804E6C-079F-4ADA-8993-54862035F42C}"/>
  </hyperlinks>
  <pageMargins left="0.7" right="0.7" top="0.75" bottom="0.75" header="0.3" footer="0.3"/>
  <pageSetup orientation="portrait" horizontalDpi="4294967293" verticalDpi="4294967293" r:id="rId12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C57"/>
  <sheetViews>
    <sheetView workbookViewId="0">
      <selection activeCell="D34" sqref="D34"/>
    </sheetView>
  </sheetViews>
  <sheetFormatPr defaultRowHeight="15" x14ac:dyDescent="0.25"/>
  <cols>
    <col min="1" max="1" width="39.42578125" style="1" customWidth="1"/>
    <col min="2" max="2" width="40.28515625" style="2" customWidth="1"/>
    <col min="3" max="3" width="16.140625" style="1" customWidth="1"/>
  </cols>
  <sheetData>
    <row r="1" spans="1:3" ht="27" customHeight="1" thickBot="1" x14ac:dyDescent="0.3">
      <c r="A1" s="7"/>
      <c r="B1" s="4"/>
      <c r="C1" s="3"/>
    </row>
    <row r="2" spans="1:3" ht="14.1" customHeight="1" thickBot="1" x14ac:dyDescent="0.3">
      <c r="A2" s="23" t="str">
        <f>'Lot 1A'!A2</f>
        <v>Last Updated: April 07, 2026</v>
      </c>
      <c r="B2" s="24"/>
      <c r="C2" s="25"/>
    </row>
    <row r="3" spans="1:3" ht="51.75" customHeight="1" thickBot="1" x14ac:dyDescent="0.3">
      <c r="A3" s="29" t="s">
        <v>4</v>
      </c>
      <c r="B3" s="30"/>
      <c r="C3" s="31"/>
    </row>
    <row r="4" spans="1:3" ht="15.75" thickBot="1" x14ac:dyDescent="0.3">
      <c r="A4" s="3"/>
      <c r="B4" s="4"/>
      <c r="C4" s="3"/>
    </row>
    <row r="5" spans="1:3" ht="15.75" thickBot="1" x14ac:dyDescent="0.3">
      <c r="A5" s="5" t="s">
        <v>5</v>
      </c>
      <c r="B5" s="6" t="s">
        <v>0</v>
      </c>
      <c r="C5" s="9" t="s">
        <v>1</v>
      </c>
    </row>
    <row r="6" spans="1:3" x14ac:dyDescent="0.25">
      <c r="A6" s="11" t="s">
        <v>157</v>
      </c>
      <c r="B6" s="8" t="s">
        <v>237</v>
      </c>
      <c r="C6" s="11"/>
    </row>
    <row r="7" spans="1:3" ht="57.95" customHeight="1" x14ac:dyDescent="0.25">
      <c r="A7" s="12" t="s">
        <v>159</v>
      </c>
      <c r="B7" s="8" t="s">
        <v>239</v>
      </c>
      <c r="C7" s="12"/>
    </row>
    <row r="8" spans="1:3" ht="25.5" x14ac:dyDescent="0.25">
      <c r="A8" s="11" t="s">
        <v>160</v>
      </c>
      <c r="B8" s="8" t="s">
        <v>240</v>
      </c>
      <c r="C8" s="11"/>
    </row>
    <row r="9" spans="1:3" x14ac:dyDescent="0.25">
      <c r="A9" s="11" t="s">
        <v>38</v>
      </c>
      <c r="B9" s="8" t="s">
        <v>100</v>
      </c>
      <c r="C9" s="11" t="s">
        <v>23</v>
      </c>
    </row>
    <row r="10" spans="1:3" ht="30" x14ac:dyDescent="0.25">
      <c r="A10" s="11" t="s">
        <v>167</v>
      </c>
      <c r="B10" s="8" t="s">
        <v>247</v>
      </c>
      <c r="C10" s="11"/>
    </row>
    <row r="11" spans="1:3" x14ac:dyDescent="0.25">
      <c r="A11" s="11" t="s">
        <v>168</v>
      </c>
      <c r="B11" s="8" t="s">
        <v>248</v>
      </c>
      <c r="C11" s="11"/>
    </row>
    <row r="12" spans="1:3" ht="75" x14ac:dyDescent="0.25">
      <c r="A12" s="11" t="s">
        <v>170</v>
      </c>
      <c r="B12" s="8" t="s">
        <v>321</v>
      </c>
      <c r="C12" s="11"/>
    </row>
    <row r="13" spans="1:3" x14ac:dyDescent="0.25">
      <c r="A13" s="11" t="s">
        <v>171</v>
      </c>
      <c r="B13" s="8" t="s">
        <v>250</v>
      </c>
      <c r="C13" s="11"/>
    </row>
    <row r="14" spans="1:3" ht="25.5" x14ac:dyDescent="0.25">
      <c r="A14" s="11" t="s">
        <v>44</v>
      </c>
      <c r="B14" s="8" t="s">
        <v>105</v>
      </c>
      <c r="C14" s="11" t="s">
        <v>23</v>
      </c>
    </row>
    <row r="15" spans="1:3" ht="30" x14ac:dyDescent="0.25">
      <c r="A15" s="11" t="s">
        <v>173</v>
      </c>
      <c r="B15" s="8" t="s">
        <v>252</v>
      </c>
      <c r="C15" s="11"/>
    </row>
    <row r="16" spans="1:3" x14ac:dyDescent="0.25">
      <c r="A16" s="12" t="s">
        <v>175</v>
      </c>
      <c r="B16" s="8" t="s">
        <v>254</v>
      </c>
      <c r="C16" s="12"/>
    </row>
    <row r="17" spans="1:3" x14ac:dyDescent="0.25">
      <c r="A17" s="11" t="s">
        <v>176</v>
      </c>
      <c r="B17" s="8" t="s">
        <v>255</v>
      </c>
      <c r="C17" s="11"/>
    </row>
    <row r="18" spans="1:3" ht="25.5" x14ac:dyDescent="0.25">
      <c r="A18" s="11" t="s">
        <v>49</v>
      </c>
      <c r="B18" s="8" t="s">
        <v>110</v>
      </c>
      <c r="C18" s="12" t="s">
        <v>151</v>
      </c>
    </row>
    <row r="19" spans="1:3" ht="75" x14ac:dyDescent="0.25">
      <c r="A19" s="11" t="s">
        <v>178</v>
      </c>
      <c r="B19" s="8" t="s">
        <v>316</v>
      </c>
      <c r="C19" s="11"/>
    </row>
    <row r="20" spans="1:3" ht="92.25" customHeight="1" x14ac:dyDescent="0.25">
      <c r="A20" s="11" t="s">
        <v>182</v>
      </c>
      <c r="B20" s="8" t="s">
        <v>320</v>
      </c>
      <c r="C20" s="11"/>
    </row>
    <row r="21" spans="1:3" x14ac:dyDescent="0.25">
      <c r="A21" s="11" t="s">
        <v>184</v>
      </c>
      <c r="B21" s="8" t="s">
        <v>260</v>
      </c>
      <c r="C21" s="11"/>
    </row>
    <row r="22" spans="1:3" x14ac:dyDescent="0.25">
      <c r="A22" s="11" t="s">
        <v>185</v>
      </c>
      <c r="B22" s="8" t="s">
        <v>261</v>
      </c>
      <c r="C22" s="11"/>
    </row>
    <row r="23" spans="1:3" x14ac:dyDescent="0.25">
      <c r="A23" s="11" t="s">
        <v>187</v>
      </c>
      <c r="B23" s="8" t="s">
        <v>263</v>
      </c>
      <c r="C23" s="11"/>
    </row>
    <row r="24" spans="1:3" x14ac:dyDescent="0.25">
      <c r="A24" s="11" t="s">
        <v>188</v>
      </c>
      <c r="B24" s="8" t="s">
        <v>264</v>
      </c>
      <c r="C24" s="12"/>
    </row>
    <row r="25" spans="1:3" x14ac:dyDescent="0.25">
      <c r="A25" s="11" t="s">
        <v>53</v>
      </c>
      <c r="B25" s="8" t="s">
        <v>113</v>
      </c>
      <c r="C25" s="11" t="s">
        <v>23</v>
      </c>
    </row>
    <row r="26" spans="1:3" x14ac:dyDescent="0.25">
      <c r="A26" s="11" t="s">
        <v>190</v>
      </c>
      <c r="B26" s="8" t="s">
        <v>314</v>
      </c>
      <c r="C26" s="11"/>
    </row>
    <row r="27" spans="1:3" x14ac:dyDescent="0.25">
      <c r="A27" s="11" t="s">
        <v>191</v>
      </c>
      <c r="B27" s="8" t="s">
        <v>319</v>
      </c>
      <c r="C27" s="11"/>
    </row>
    <row r="28" spans="1:3" x14ac:dyDescent="0.25">
      <c r="A28" s="11" t="s">
        <v>192</v>
      </c>
      <c r="B28" s="8" t="s">
        <v>266</v>
      </c>
      <c r="C28" s="12"/>
    </row>
    <row r="29" spans="1:3" ht="68.45" customHeight="1" x14ac:dyDescent="0.25">
      <c r="A29" s="11" t="s">
        <v>193</v>
      </c>
      <c r="B29" s="8" t="s">
        <v>267</v>
      </c>
      <c r="C29" s="11"/>
    </row>
    <row r="30" spans="1:3" x14ac:dyDescent="0.25">
      <c r="A30" s="11" t="s">
        <v>194</v>
      </c>
      <c r="B30" s="8" t="s">
        <v>268</v>
      </c>
      <c r="C30" s="11"/>
    </row>
    <row r="31" spans="1:3" x14ac:dyDescent="0.25">
      <c r="A31" s="11" t="s">
        <v>62</v>
      </c>
      <c r="B31" s="8" t="s">
        <v>122</v>
      </c>
      <c r="C31" s="11" t="s">
        <v>23</v>
      </c>
    </row>
    <row r="32" spans="1:3" ht="30" x14ac:dyDescent="0.25">
      <c r="A32" s="11" t="s">
        <v>202</v>
      </c>
      <c r="B32" s="8" t="s">
        <v>310</v>
      </c>
      <c r="C32" s="12"/>
    </row>
    <row r="33" spans="1:3" ht="52.5" customHeight="1" x14ac:dyDescent="0.25">
      <c r="A33" s="11" t="s">
        <v>203</v>
      </c>
      <c r="B33" s="8" t="s">
        <v>276</v>
      </c>
      <c r="C33" s="12"/>
    </row>
    <row r="34" spans="1:3" ht="30" x14ac:dyDescent="0.25">
      <c r="A34" s="11" t="s">
        <v>204</v>
      </c>
      <c r="B34" s="8" t="s">
        <v>325</v>
      </c>
      <c r="C34" s="11"/>
    </row>
    <row r="35" spans="1:3" x14ac:dyDescent="0.25">
      <c r="A35" s="11" t="s">
        <v>205</v>
      </c>
      <c r="B35" s="8" t="s">
        <v>277</v>
      </c>
      <c r="C35" s="12"/>
    </row>
    <row r="36" spans="1:3" x14ac:dyDescent="0.25">
      <c r="A36" s="11" t="s">
        <v>206</v>
      </c>
      <c r="B36" s="8" t="s">
        <v>278</v>
      </c>
      <c r="C36" s="11"/>
    </row>
    <row r="37" spans="1:3" x14ac:dyDescent="0.25">
      <c r="A37" s="11" t="s">
        <v>207</v>
      </c>
      <c r="B37" s="8" t="s">
        <v>279</v>
      </c>
      <c r="C37" s="11"/>
    </row>
    <row r="38" spans="1:3" x14ac:dyDescent="0.25">
      <c r="A38" s="11" t="s">
        <v>209</v>
      </c>
      <c r="B38" s="8" t="s">
        <v>281</v>
      </c>
      <c r="C38" s="11"/>
    </row>
    <row r="39" spans="1:3" x14ac:dyDescent="0.25">
      <c r="A39" s="11" t="s">
        <v>210</v>
      </c>
      <c r="B39" s="8" t="s">
        <v>282</v>
      </c>
      <c r="C39" s="11"/>
    </row>
    <row r="40" spans="1:3" ht="25.5" x14ac:dyDescent="0.25">
      <c r="A40" s="11" t="s">
        <v>211</v>
      </c>
      <c r="B40" s="8" t="s">
        <v>283</v>
      </c>
      <c r="C40" s="11"/>
    </row>
    <row r="41" spans="1:3" x14ac:dyDescent="0.25">
      <c r="A41" s="11" t="s">
        <v>212</v>
      </c>
      <c r="B41" s="8" t="s">
        <v>284</v>
      </c>
      <c r="C41" s="11"/>
    </row>
    <row r="42" spans="1:3" ht="30" x14ac:dyDescent="0.25">
      <c r="A42" s="11" t="s">
        <v>308</v>
      </c>
      <c r="B42" s="8" t="s">
        <v>309</v>
      </c>
      <c r="C42" s="11"/>
    </row>
    <row r="43" spans="1:3" x14ac:dyDescent="0.25">
      <c r="A43" s="11" t="s">
        <v>213</v>
      </c>
      <c r="B43" s="8" t="s">
        <v>285</v>
      </c>
      <c r="C43" s="11"/>
    </row>
    <row r="44" spans="1:3" x14ac:dyDescent="0.25">
      <c r="A44" s="11" t="s">
        <v>214</v>
      </c>
      <c r="B44" s="8" t="s">
        <v>286</v>
      </c>
      <c r="C44" s="11"/>
    </row>
    <row r="45" spans="1:3" x14ac:dyDescent="0.25">
      <c r="A45" s="11" t="s">
        <v>76</v>
      </c>
      <c r="B45" s="8" t="s">
        <v>133</v>
      </c>
      <c r="C45" s="11" t="s">
        <v>22</v>
      </c>
    </row>
    <row r="46" spans="1:3" x14ac:dyDescent="0.25">
      <c r="A46" s="11" t="s">
        <v>216</v>
      </c>
      <c r="B46" s="8" t="s">
        <v>288</v>
      </c>
      <c r="C46" s="11"/>
    </row>
    <row r="47" spans="1:3" x14ac:dyDescent="0.25">
      <c r="A47" s="11" t="s">
        <v>79</v>
      </c>
      <c r="B47" s="8" t="s">
        <v>136</v>
      </c>
      <c r="C47" s="11" t="s">
        <v>22</v>
      </c>
    </row>
    <row r="48" spans="1:3" ht="30" x14ac:dyDescent="0.25">
      <c r="A48" s="11" t="s">
        <v>219</v>
      </c>
      <c r="B48" s="8" t="s">
        <v>323</v>
      </c>
      <c r="C48" s="11"/>
    </row>
    <row r="49" spans="1:3" ht="25.5" x14ac:dyDescent="0.25">
      <c r="A49" s="11" t="s">
        <v>223</v>
      </c>
      <c r="B49" s="8" t="s">
        <v>318</v>
      </c>
      <c r="C49" s="11"/>
    </row>
    <row r="50" spans="1:3" ht="30" x14ac:dyDescent="0.25">
      <c r="A50" s="11" t="s">
        <v>82</v>
      </c>
      <c r="B50" s="8" t="s">
        <v>139</v>
      </c>
      <c r="C50" s="11" t="s">
        <v>23</v>
      </c>
    </row>
    <row r="51" spans="1:3" x14ac:dyDescent="0.25">
      <c r="A51" s="11" t="s">
        <v>83</v>
      </c>
      <c r="B51" s="8" t="s">
        <v>324</v>
      </c>
      <c r="C51" s="11" t="s">
        <v>23</v>
      </c>
    </row>
    <row r="52" spans="1:3" x14ac:dyDescent="0.25">
      <c r="A52" s="11" t="s">
        <v>85</v>
      </c>
      <c r="B52" s="8" t="s">
        <v>141</v>
      </c>
      <c r="C52" s="11" t="s">
        <v>23</v>
      </c>
    </row>
    <row r="53" spans="1:3" x14ac:dyDescent="0.25">
      <c r="A53" s="11" t="s">
        <v>229</v>
      </c>
      <c r="B53" s="8" t="s">
        <v>298</v>
      </c>
      <c r="C53" s="11"/>
    </row>
    <row r="54" spans="1:3" x14ac:dyDescent="0.25">
      <c r="A54" s="11" t="s">
        <v>233</v>
      </c>
      <c r="B54" s="8" t="s">
        <v>302</v>
      </c>
      <c r="C54" s="11"/>
    </row>
    <row r="55" spans="1:3" x14ac:dyDescent="0.25">
      <c r="A55" s="14" t="s">
        <v>13</v>
      </c>
      <c r="B55" s="15"/>
      <c r="C55" s="16"/>
    </row>
    <row r="56" spans="1:3" x14ac:dyDescent="0.25">
      <c r="A56" s="14" t="s">
        <v>8</v>
      </c>
      <c r="B56" s="15"/>
      <c r="C56" s="16"/>
    </row>
    <row r="57" spans="1:3" x14ac:dyDescent="0.25">
      <c r="A57" s="14" t="s">
        <v>9</v>
      </c>
      <c r="B57" s="15"/>
      <c r="C57" s="16"/>
    </row>
  </sheetData>
  <autoFilter ref="A5:C5" xr:uid="{00000000-0001-0000-0200-000000000000}"/>
  <mergeCells count="5">
    <mergeCell ref="A3:C3"/>
    <mergeCell ref="A2:C2"/>
    <mergeCell ref="A57:C57"/>
    <mergeCell ref="A56:C56"/>
    <mergeCell ref="A55:C55"/>
  </mergeCells>
  <conditionalFormatting sqref="B6:B54">
    <cfRule type="containsBlanks" dxfId="0" priority="1">
      <formula>LEN(TRIM(B6))=0</formula>
    </cfRule>
  </conditionalFormatting>
  <hyperlinks>
    <hyperlink ref="B6" r:id="rId1" xr:uid="{81295879-F683-4AEA-B5C5-4DA7A0787753}"/>
    <hyperlink ref="B8" r:id="rId2" xr:uid="{0B231BB6-FA19-4264-ADA8-F4D34429168D}"/>
    <hyperlink ref="B9" r:id="rId3" xr:uid="{66245055-737C-4BDD-99B1-69AC2502BB3F}"/>
    <hyperlink ref="B11" r:id="rId4" xr:uid="{5D828297-1ED2-4027-ACAA-A374B4917E77}"/>
    <hyperlink ref="B14" r:id="rId5" xr:uid="{C5ED05C1-8CCC-46A0-8BA5-676513A5A75D}"/>
    <hyperlink ref="B13" r:id="rId6" xr:uid="{D0953C54-3949-43F9-9E26-54738C55A5D5}"/>
    <hyperlink ref="B16" r:id="rId7" xr:uid="{304DEBAA-7DF9-4913-868A-030FCC90CDDD}"/>
    <hyperlink ref="B17" r:id="rId8" xr:uid="{641AF89B-DB76-4D0A-BF5B-F5825748DAAA}"/>
    <hyperlink ref="B18" r:id="rId9" xr:uid="{F77280C1-46B3-4B2C-95F2-E8A75D998B27}"/>
    <hyperlink ref="B22" r:id="rId10" xr:uid="{CB98CAB9-CCB8-4748-9859-DBCB087E4132}"/>
    <hyperlink ref="B21" r:id="rId11" xr:uid="{FEE19A1E-7012-435E-9F9F-E4B98B75A311}"/>
    <hyperlink ref="B24" r:id="rId12" xr:uid="{BC6A7403-D52A-449D-8271-0DF9BEDFAC9E}"/>
    <hyperlink ref="B23" r:id="rId13" xr:uid="{E6353E0E-C646-4DE7-831E-F73F6E524BB7}"/>
    <hyperlink ref="B25" r:id="rId14" xr:uid="{C234C7CE-868E-48B6-BC59-4E3B17F4145E}"/>
    <hyperlink ref="B28" r:id="rId15" xr:uid="{88B42C7B-C964-40F2-8CC2-775BFA6FB9AB}"/>
    <hyperlink ref="B30" r:id="rId16" xr:uid="{44A0BB7B-1A06-4BDB-98FD-D2A8CEBD5373}"/>
    <hyperlink ref="B31" r:id="rId17" xr:uid="{ABB26BC8-8806-45F5-8296-BEBD94E66384}"/>
    <hyperlink ref="B36" r:id="rId18" xr:uid="{A3F5712A-E32E-4863-B391-B957A5B81BF6}"/>
    <hyperlink ref="B35" r:id="rId19" xr:uid="{B87260D9-CB5F-4B3B-9E98-BD8ED1FD743F}"/>
    <hyperlink ref="B37" r:id="rId20" xr:uid="{C76B0574-B7A4-4F07-8C1D-0571C8F81A82}"/>
    <hyperlink ref="B38" r:id="rId21" xr:uid="{FF00E5E3-8B9C-447F-A328-D4A057333E69}"/>
    <hyperlink ref="B39" r:id="rId22" xr:uid="{0F2368C4-7905-409A-8F3F-B6B4DA50D759}"/>
    <hyperlink ref="B40" r:id="rId23" xr:uid="{E397CE2E-F0B5-4059-8CD0-B6049FEECC09}"/>
    <hyperlink ref="B41" r:id="rId24" xr:uid="{A1E557A5-B99F-437C-827E-5D53BBEABD14}"/>
    <hyperlink ref="B44" r:id="rId25" xr:uid="{052E0302-653B-4D6F-85D6-A476F82AC25E}"/>
    <hyperlink ref="B43" r:id="rId26" xr:uid="{02A8955F-C750-455E-8E04-A6634D85FA7D}"/>
    <hyperlink ref="B45" r:id="rId27" xr:uid="{5778940F-F56F-40EB-9BCC-271F338FBA78}"/>
    <hyperlink ref="B46" r:id="rId28" xr:uid="{3777E727-9463-46F7-9FBA-88748BE6F813}"/>
    <hyperlink ref="B47" r:id="rId29" xr:uid="{9819C5D6-3486-43C0-A198-1D21C750CB68}"/>
    <hyperlink ref="B52" r:id="rId30" xr:uid="{7C72C619-5256-4EA2-A06D-90EBDF53FD91}"/>
    <hyperlink ref="B53" r:id="rId31" xr:uid="{1DD71D59-A76E-4FC8-A679-D7FC4FC4E045}"/>
    <hyperlink ref="B54" r:id="rId32" xr:uid="{BDC63B20-4005-4100-9789-46BE7C66CA7A}"/>
    <hyperlink ref="B7" r:id="rId33" display="mailto:Jennifer.e.walden@accenture.com;%20sheheryar.channah@accenture.com;%20vikas.x.mittal@accenture.com" xr:uid="{3F9936FA-3E57-4B28-972D-39F162D134C4}"/>
    <hyperlink ref="B10" r:id="rId34" display="mailto:pamela.kunhart@atos.net;%20chris.maron@atos.net" xr:uid="{4037475D-D39D-4AAB-8089-771ACE84C781}"/>
    <hyperlink ref="B15" r:id="rId35" display="mailto:CAIProposals@cai.io;%20Gabriela.Feliciano@cai.io" xr:uid="{C2594E8B-AB73-4E36-8D8C-34A1162FD96F}"/>
    <hyperlink ref="B29" r:id="rId36" display="mailto:Anhamilton@guidehouse.com;%20kkarakaya@guidehouse.com;%20jbaraban@guidehouse.com;%20dmontesano@guidehouse.com" xr:uid="{C9819B4D-2F2E-4333-971F-1747C94A75A4}"/>
    <hyperlink ref="B33" r:id="rId37" display="mailto:gplante@kpmg.com;%20fmichaeldonovan@kpmg.com;%20tjfrancesconi@kpmg.com" xr:uid="{A70D7B54-2B8E-4A57-803E-244A7F9D9994}"/>
    <hyperlink ref="B50" r:id="rId38" display="mailto:states@speridian.com;%20aunkita.ghosh@speridian.com" xr:uid="{E05838A3-BE50-41B1-8B99-A19CA57811C1}"/>
    <hyperlink ref="B42" r:id="rId39" xr:uid="{6FEA1170-E2ED-4364-8DA8-C355B83CD045}"/>
    <hyperlink ref="B32" r:id="rId40" display="mailto:Fed.IFF@ibm.com;%20criccio@us.ibm.com" xr:uid="{7A755878-5DE4-456B-8C0C-857923E49FCD}"/>
    <hyperlink ref="B26" r:id="rId41" xr:uid="{B7524165-F7E8-4054-805E-26E51D12A0E6}"/>
    <hyperlink ref="B19" r:id="rId42" display="mailto:chrielliott@deloitte.com;%20privera@deloitte.com;%20leahmurphy@deloitte.com;%20sybecker@deloitte.com;%20juprince@deloitte.com" xr:uid="{0F6F2B54-6318-42BC-869D-C2967303D2DC}"/>
    <hyperlink ref="B49" r:id="rId43" xr:uid="{2D6CB2F5-E858-46C9-80B3-029E0C54A8B5}"/>
    <hyperlink ref="B27" r:id="rId44" xr:uid="{E24BB2B9-997D-4361-85CA-266BD3E27012}"/>
    <hyperlink ref="B20" r:id="rId45" display="mailto:Marcus.odedina@ey.com;%20brian.dean@ey.com;%20EY.NY.Contracts@ey.com;%20belinda.sosa@ey.com;%20gavin.hogan@ey.com" xr:uid="{FE42CC0B-587C-49F8-AEEB-270A125AB349}"/>
    <hyperlink ref="B12" r:id="rId46" display="mailto:Dinesh.kaul@cgi.com;%20bill.branch@cgi.com;%20anil.kullkarni@cgi.com;%20girish.manguluri@cgi.com;%20cgialbany.use@cgi.com" xr:uid="{F6D67200-18F2-4034-83DF-93A452251CA5}"/>
    <hyperlink ref="B48" r:id="rId47" display="salessupport@resultant.com;abennett@resultant.com" xr:uid="{07C272F1-013E-45E4-9139-BF1E6F607611}"/>
    <hyperlink ref="B51" r:id="rId48" xr:uid="{B98FEC5E-8E2F-470B-BCB3-7B96ECBEF03C}"/>
    <hyperlink ref="B34" r:id="rId49" display="mailto:Laurie.Kulzer@kyndryl.com;%20Jason.Trego@kyndryl.com" xr:uid="{55241FFD-96AF-4949-B88E-8A9E1B44E475}"/>
  </hyperlinks>
  <pageMargins left="0.7" right="0.7" top="0.75" bottom="0.75" header="0.3" footer="0.3"/>
  <pageSetup orientation="portrait" r:id="rId50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Lot 1A</vt:lpstr>
      <vt:lpstr>Lot 1B</vt:lpstr>
      <vt:lpstr>Lot 2</vt:lpstr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Strickland, Charles (OGS)</dc:creator>
  <cp:lastModifiedBy>Strickland, Charles (OGS)</cp:lastModifiedBy>
  <cp:lastPrinted>2018-09-10T13:15:51Z</cp:lastPrinted>
  <dcterms:created xsi:type="dcterms:W3CDTF">2018-09-07T15:43:59Z</dcterms:created>
  <dcterms:modified xsi:type="dcterms:W3CDTF">2026-04-07T14:46:03Z</dcterms:modified>
</cp:coreProperties>
</file>