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6(Davis)\Telecommunications\77017-23100 TCS\4ConMgmt\Contractors\PS68706_TimeWarner\Contract Mods\Update #21\"/>
    </mc:Choice>
  </mc:AlternateContent>
  <xr:revisionPtr revIDLastSave="0" documentId="13_ncr:1_{70479E24-E5A8-4879-9FD8-6F4FE44EC9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ractor Designated Personnel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14" i="1" l="1"/>
  <c r="B13" i="1"/>
  <c r="B12" i="1"/>
</calcChain>
</file>

<file path=xl/sharedStrings.xml><?xml version="1.0" encoding="utf-8"?>
<sst xmlns="http://schemas.openxmlformats.org/spreadsheetml/2006/main" count="81" uniqueCount="46">
  <si>
    <r>
      <t xml:space="preserve">CONTRACTOR INFORMATION
</t>
    </r>
    <r>
      <rPr>
        <b/>
        <sz val="10"/>
        <color theme="0"/>
        <rFont val="Arial"/>
        <family val="2"/>
      </rPr>
      <t>(For Ordering and Contract Administration Purposes)</t>
    </r>
  </si>
  <si>
    <r>
      <t xml:space="preserve">CONTRACTOR / COMPANY INFORMATION
</t>
    </r>
    <r>
      <rPr>
        <b/>
        <sz val="10"/>
        <color theme="0"/>
        <rFont val="Arial"/>
        <family val="2"/>
      </rPr>
      <t>(For Use on the Contract and Other Official Documents)</t>
    </r>
  </si>
  <si>
    <t>Legal Business Entity Name:</t>
  </si>
  <si>
    <t>Doing Business As (If Applicable):</t>
  </si>
  <si>
    <t>Mailing Address:</t>
  </si>
  <si>
    <t>City, State, Zip (Mailing):</t>
  </si>
  <si>
    <t>Website:</t>
  </si>
  <si>
    <t>Federal ID#:</t>
  </si>
  <si>
    <t>NYS Vendor ID#:</t>
  </si>
  <si>
    <t>Toll-Free Number:</t>
  </si>
  <si>
    <t>Contract #:</t>
  </si>
  <si>
    <t>Lot(s) Awarded:</t>
  </si>
  <si>
    <t>Service Area Awarded:</t>
  </si>
  <si>
    <t>Designation/Certification:</t>
  </si>
  <si>
    <t>Date:</t>
  </si>
  <si>
    <r>
      <t xml:space="preserve">CONTRACT ADMINISTRATOR
</t>
    </r>
    <r>
      <rPr>
        <b/>
        <sz val="10"/>
        <color theme="0"/>
        <rFont val="Arial"/>
        <family val="2"/>
      </rPr>
      <t>(Responsible for the Updating and Management of the Contract)</t>
    </r>
  </si>
  <si>
    <t>Name:</t>
  </si>
  <si>
    <t>Title:</t>
  </si>
  <si>
    <t>Telephone Number:</t>
  </si>
  <si>
    <t>Email Address:</t>
  </si>
  <si>
    <r>
      <t xml:space="preserve">ACCOUNT MANAGER
</t>
    </r>
    <r>
      <rPr>
        <b/>
        <sz val="10"/>
        <color theme="0"/>
        <rFont val="Arial"/>
        <family val="2"/>
      </rPr>
      <t>(Responsible for the Overall Relationship with the State)</t>
    </r>
  </si>
  <si>
    <r>
      <t xml:space="preserve">SALES MANAGER
</t>
    </r>
    <r>
      <rPr>
        <b/>
        <sz val="10"/>
        <color theme="0"/>
        <rFont val="Arial"/>
        <family val="2"/>
      </rPr>
      <t>(Responsible for the Overall Relationship with the Authorized Users)</t>
    </r>
  </si>
  <si>
    <r>
      <t xml:space="preserve">BILLING CONTACT
</t>
    </r>
    <r>
      <rPr>
        <b/>
        <sz val="10"/>
        <color theme="0"/>
        <rFont val="Arial"/>
        <family val="2"/>
      </rPr>
      <t>(Responsible for matters related to invoicing, billing and payment)</t>
    </r>
  </si>
  <si>
    <r>
      <t xml:space="preserve">DISCONNECT CONTACT
</t>
    </r>
    <r>
      <rPr>
        <b/>
        <sz val="10"/>
        <color theme="0"/>
        <rFont val="Arial"/>
        <family val="2"/>
      </rPr>
      <t>(Responsible for matters relating to disconnection of service)</t>
    </r>
  </si>
  <si>
    <r>
      <t xml:space="preserve">EMERGENCY CONTACT
</t>
    </r>
    <r>
      <rPr>
        <b/>
        <sz val="10"/>
        <color theme="0"/>
        <rFont val="Arial"/>
        <family val="2"/>
      </rPr>
      <t>(Must be available 24 hours a day, 7 days a week, 365 days a year for emergency procurements)</t>
    </r>
  </si>
  <si>
    <r>
      <t xml:space="preserve">
DESIGNATED CONTACT EMAIL 
</t>
    </r>
    <r>
      <rPr>
        <b/>
        <sz val="10"/>
        <color theme="0"/>
        <rFont val="Arial"/>
        <family val="2"/>
      </rPr>
      <t>(Responsible to receive RFQs)</t>
    </r>
    <r>
      <rPr>
        <b/>
        <sz val="12"/>
        <color theme="0"/>
        <rFont val="Arial"/>
        <family val="2"/>
      </rPr>
      <t xml:space="preserve">
</t>
    </r>
  </si>
  <si>
    <t>Client Services Manager</t>
  </si>
  <si>
    <t xml:space="preserve">888-812-2591 </t>
  </si>
  <si>
    <t>Daphne Hilt</t>
  </si>
  <si>
    <t xml:space="preserve">Key Account Manager </t>
  </si>
  <si>
    <t>518-724-7441</t>
  </si>
  <si>
    <t>Daphne.Hilt@charter.com</t>
  </si>
  <si>
    <t>Jacquelyn Cafaro</t>
  </si>
  <si>
    <t>(518) 640-8477</t>
  </si>
  <si>
    <t>jacquelyn.cafaro@charter.com</t>
  </si>
  <si>
    <t>(518) 640-8577</t>
  </si>
  <si>
    <t>Daphne.Hilt@charter.com; Jacquelyn.Cafaro@charter.com</t>
  </si>
  <si>
    <t>Daniel McAuliffe</t>
  </si>
  <si>
    <t>Key Account Manager</t>
  </si>
  <si>
    <t>(518) 640-8447</t>
  </si>
  <si>
    <t>Daniel.McAuliffe@charter.com</t>
  </si>
  <si>
    <t>Brandon D'Orlando</t>
  </si>
  <si>
    <t xml:space="preserve">Key Account Director </t>
  </si>
  <si>
    <t>(212) 379-4248</t>
  </si>
  <si>
    <t>Brandon.Dorlando@charter.com</t>
  </si>
  <si>
    <t>Spectrum Business Technical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</si>
</sst>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15" fontId="3" fillId="3" borderId="1" xfId="0" applyNumberFormat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5" fillId="5" borderId="1" xfId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2" xfId="1" applyFill="1" applyBorder="1" applyAlignment="1" applyProtection="1">
      <alignment horizontal="center" vertical="center"/>
    </xf>
    <xf numFmtId="0" fontId="5" fillId="0" borderId="3" xfId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ProcurementServices\PSTm06(TBD)\Telecommunications\77017-23100%20TCS\2Eval\7_Bidder%20Submision\Time%20Warner%20Cable%20Northeast%20LLC%20dba%20Spectrum\01_Contractor%20Submission\Completed%20Attachment%201%20&#8211;%20Administrative%20Information%20(Excel).xlsx?5ABA8D41" TargetMode="External"/><Relationship Id="rId1" Type="http://schemas.openxmlformats.org/officeDocument/2006/relationships/externalLinkPath" Target="file:///\\5ABA8D41\Completed%20Attachment%201%20&#8211;%20Administrative%20Information%20(Exce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ProcurementServices/PSTm06(TBD)/Telecommunications/77017-23100%20TCS/3Award/Finalized%20Contract%20Templates/Master%20Template/23100bid01_Attachment02_Contactor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idder Information"/>
      <sheetName val="Bidder Agreements"/>
      <sheetName val="Bidder Disclosures"/>
      <sheetName val="NYS Required Certifications"/>
      <sheetName val="EO 175 Certification"/>
      <sheetName val="Bidder Checklist"/>
      <sheetName val="Encouraging NYS Business"/>
      <sheetName val="FOIL Redaction"/>
      <sheetName val="Use of SDVOB"/>
      <sheetName val="Contractor Designated Personnel"/>
      <sheetName val="Proof of Ownership Relationship"/>
      <sheetName val="(OGS Only) Bidder Info Trkr"/>
    </sheetNames>
    <sheetDataSet>
      <sheetData sheetId="0"/>
      <sheetData sheetId="1">
        <row r="2">
          <cell r="B2" t="str">
            <v>Time Warner Cable Northeast, LLC</v>
          </cell>
        </row>
        <row r="3">
          <cell r="B3" t="str">
            <v xml:space="preserve">Spectrum </v>
          </cell>
        </row>
        <row r="6">
          <cell r="B6" t="str">
            <v>20 Century Hill Drive</v>
          </cell>
        </row>
        <row r="7">
          <cell r="B7" t="str">
            <v>Latham, NY, 12110</v>
          </cell>
        </row>
        <row r="8">
          <cell r="B8" t="str">
            <v>https://enterprise.spectrum.com/</v>
          </cell>
        </row>
        <row r="9">
          <cell r="B9" t="str">
            <v>45-4593341</v>
          </cell>
        </row>
        <row r="10">
          <cell r="B10">
            <v>1100188307</v>
          </cell>
        </row>
        <row r="11">
          <cell r="B11" t="str">
            <v>1-877-636-3278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idder Information"/>
      <sheetName val="Bidder Agreements"/>
      <sheetName val="Bidder Disclosures"/>
      <sheetName val="NYS Required Certifications"/>
      <sheetName val="EO 175 Certification"/>
      <sheetName val="Bidder Checklist"/>
      <sheetName val="Encouraging NYS Business"/>
      <sheetName val="FOIL Redaction"/>
      <sheetName val="Use of SDVOB"/>
      <sheetName val="Contractor Designated Personnel"/>
      <sheetName val="Proof of Ownership Relationsh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Brandon.Dorlando@charter.com" TargetMode="External"/><Relationship Id="rId7" Type="http://schemas.openxmlformats.org/officeDocument/2006/relationships/hyperlink" Target="mailto:daphne.hilt@charter.com" TargetMode="External"/><Relationship Id="rId2" Type="http://schemas.openxmlformats.org/officeDocument/2006/relationships/hyperlink" Target="mailto:Michael.Bellini@charter.com;" TargetMode="External"/><Relationship Id="rId1" Type="http://schemas.openxmlformats.org/officeDocument/2006/relationships/hyperlink" Target="mailto:Daniel.McAuliffe@charter.com" TargetMode="External"/><Relationship Id="rId6" Type="http://schemas.openxmlformats.org/officeDocument/2006/relationships/hyperlink" Target="mailto:jacquelyn.cafaro@charter.com" TargetMode="External"/><Relationship Id="rId5" Type="http://schemas.openxmlformats.org/officeDocument/2006/relationships/hyperlink" Target="mailto:jacquelyn.cafaro@charter.com" TargetMode="External"/><Relationship Id="rId4" Type="http://schemas.openxmlformats.org/officeDocument/2006/relationships/hyperlink" Target="mailto:daphne.hilt@chart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61"/>
  <sheetViews>
    <sheetView tabSelected="1" zoomScaleNormal="100" workbookViewId="0">
      <selection activeCell="A18" sqref="A18:B18"/>
    </sheetView>
  </sheetViews>
  <sheetFormatPr defaultColWidth="9.1796875" defaultRowHeight="12.5" x14ac:dyDescent="0.35"/>
  <cols>
    <col min="1" max="1" width="59.7265625" style="1" customWidth="1"/>
    <col min="2" max="2" width="59.7265625" style="7" customWidth="1"/>
    <col min="3" max="16384" width="9.1796875" style="1"/>
  </cols>
  <sheetData>
    <row r="1" spans="1:2" ht="30" customHeight="1" x14ac:dyDescent="0.35">
      <c r="A1" s="11" t="s">
        <v>0</v>
      </c>
      <c r="B1" s="12"/>
    </row>
    <row r="3" spans="1:2" ht="30" customHeight="1" x14ac:dyDescent="0.35">
      <c r="A3" s="11" t="s">
        <v>1</v>
      </c>
      <c r="B3" s="12"/>
    </row>
    <row r="4" spans="1:2" x14ac:dyDescent="0.35">
      <c r="A4" s="2" t="s">
        <v>2</v>
      </c>
      <c r="B4" s="3" t="str">
        <f>IF('[1]Bidder Information'!B2="","",'[1]Bidder Information'!B2)</f>
        <v>Time Warner Cable Northeast, LLC</v>
      </c>
    </row>
    <row r="5" spans="1:2" x14ac:dyDescent="0.35">
      <c r="A5" s="2" t="s">
        <v>3</v>
      </c>
      <c r="B5" s="3" t="str">
        <f>IF('[1]Bidder Information'!B3="","",'[1]Bidder Information'!B3)</f>
        <v xml:space="preserve">Spectrum </v>
      </c>
    </row>
    <row r="6" spans="1:2" x14ac:dyDescent="0.35">
      <c r="A6" s="4" t="s">
        <v>4</v>
      </c>
      <c r="B6" s="3" t="str">
        <f>IF('[1]Bidder Information'!B6="","",'[1]Bidder Information'!B6)</f>
        <v>20 Century Hill Drive</v>
      </c>
    </row>
    <row r="7" spans="1:2" x14ac:dyDescent="0.35">
      <c r="A7" s="5" t="s">
        <v>5</v>
      </c>
      <c r="B7" s="3" t="str">
        <f>IF('[1]Bidder Information'!B7="","",'[1]Bidder Information'!B7)</f>
        <v>Latham, NY, 12110</v>
      </c>
    </row>
    <row r="8" spans="1:2" x14ac:dyDescent="0.35">
      <c r="A8" s="4" t="s">
        <v>6</v>
      </c>
      <c r="B8" s="3" t="str">
        <f>IF('[1]Bidder Information'!B8="","",'[1]Bidder Information'!B8)</f>
        <v>https://enterprise.spectrum.com/</v>
      </c>
    </row>
    <row r="9" spans="1:2" x14ac:dyDescent="0.35">
      <c r="A9" s="4" t="s">
        <v>7</v>
      </c>
      <c r="B9" s="3" t="str">
        <f>IF('[1]Bidder Information'!B9="","",'[1]Bidder Information'!B9)</f>
        <v>45-4593341</v>
      </c>
    </row>
    <row r="10" spans="1:2" x14ac:dyDescent="0.35">
      <c r="A10" s="4" t="s">
        <v>8</v>
      </c>
      <c r="B10" s="3">
        <f>IF('[1]Bidder Information'!B10="","",'[1]Bidder Information'!B10)</f>
        <v>1100188307</v>
      </c>
    </row>
    <row r="11" spans="1:2" x14ac:dyDescent="0.35">
      <c r="A11" s="4" t="s">
        <v>9</v>
      </c>
      <c r="B11" s="3" t="str">
        <f>IF('[1]Bidder Information'!B11="","",'[1]Bidder Information'!B11)</f>
        <v>1-877-636-3278</v>
      </c>
    </row>
    <row r="12" spans="1:2" ht="12.75" hidden="1" customHeight="1" x14ac:dyDescent="0.35">
      <c r="A12" s="4" t="s">
        <v>10</v>
      </c>
      <c r="B12" s="6" t="str">
        <f>IF('[2]Bidder Information'!B16="","",'[2]Bidder Information'!B16)</f>
        <v/>
      </c>
    </row>
    <row r="13" spans="1:2" ht="12.75" hidden="1" customHeight="1" x14ac:dyDescent="0.35">
      <c r="A13" s="4" t="s">
        <v>11</v>
      </c>
      <c r="B13" s="6" t="str">
        <f>IF('[2]Bidder Information'!B17="","",'[2]Bidder Information'!B17)</f>
        <v/>
      </c>
    </row>
    <row r="14" spans="1:2" ht="12.75" hidden="1" customHeight="1" x14ac:dyDescent="0.35">
      <c r="A14" s="4" t="s">
        <v>12</v>
      </c>
      <c r="B14" s="6" t="str">
        <f>IF('[2]Bidder Information'!B18="","",'[2]Bidder Information'!B18)</f>
        <v/>
      </c>
    </row>
    <row r="15" spans="1:2" ht="12.75" hidden="1" customHeight="1" x14ac:dyDescent="0.35">
      <c r="A15" s="4" t="s">
        <v>13</v>
      </c>
      <c r="B15" s="6"/>
    </row>
    <row r="16" spans="1:2" x14ac:dyDescent="0.35">
      <c r="A16" s="4" t="s">
        <v>14</v>
      </c>
      <c r="B16" s="8">
        <v>46042</v>
      </c>
    </row>
    <row r="18" spans="1:2" ht="30" customHeight="1" x14ac:dyDescent="0.35">
      <c r="A18" s="15" t="s">
        <v>15</v>
      </c>
      <c r="B18" s="16"/>
    </row>
    <row r="19" spans="1:2" x14ac:dyDescent="0.35">
      <c r="A19" s="17" t="s">
        <v>16</v>
      </c>
      <c r="B19" s="9" t="s">
        <v>37</v>
      </c>
    </row>
    <row r="20" spans="1:2" x14ac:dyDescent="0.35">
      <c r="A20" s="17" t="s">
        <v>17</v>
      </c>
      <c r="B20" s="9" t="s">
        <v>38</v>
      </c>
    </row>
    <row r="21" spans="1:2" x14ac:dyDescent="0.35">
      <c r="A21" s="17" t="s">
        <v>18</v>
      </c>
      <c r="B21" s="9" t="s">
        <v>39</v>
      </c>
    </row>
    <row r="22" spans="1:2" x14ac:dyDescent="0.35">
      <c r="A22" s="17" t="s">
        <v>9</v>
      </c>
      <c r="B22" s="9" t="s">
        <v>39</v>
      </c>
    </row>
    <row r="23" spans="1:2" ht="14.5" x14ac:dyDescent="0.35">
      <c r="A23" s="17" t="s">
        <v>19</v>
      </c>
      <c r="B23" s="10" t="s">
        <v>40</v>
      </c>
    </row>
    <row r="24" spans="1:2" x14ac:dyDescent="0.35">
      <c r="A24" s="18"/>
      <c r="B24" s="19"/>
    </row>
    <row r="25" spans="1:2" ht="30" customHeight="1" x14ac:dyDescent="0.35">
      <c r="A25" s="15" t="s">
        <v>20</v>
      </c>
      <c r="B25" s="16"/>
    </row>
    <row r="26" spans="1:2" x14ac:dyDescent="0.35">
      <c r="A26" s="17" t="s">
        <v>16</v>
      </c>
      <c r="B26" s="9" t="s">
        <v>41</v>
      </c>
    </row>
    <row r="27" spans="1:2" x14ac:dyDescent="0.35">
      <c r="A27" s="17" t="s">
        <v>17</v>
      </c>
      <c r="B27" s="9" t="s">
        <v>42</v>
      </c>
    </row>
    <row r="28" spans="1:2" x14ac:dyDescent="0.35">
      <c r="A28" s="17" t="s">
        <v>18</v>
      </c>
      <c r="B28" s="9" t="s">
        <v>43</v>
      </c>
    </row>
    <row r="29" spans="1:2" x14ac:dyDescent="0.35">
      <c r="A29" s="17" t="s">
        <v>9</v>
      </c>
      <c r="B29" s="9" t="s">
        <v>43</v>
      </c>
    </row>
    <row r="30" spans="1:2" ht="14.5" x14ac:dyDescent="0.35">
      <c r="A30" s="17" t="s">
        <v>19</v>
      </c>
      <c r="B30" s="10" t="s">
        <v>44</v>
      </c>
    </row>
    <row r="31" spans="1:2" x14ac:dyDescent="0.35">
      <c r="A31" s="18"/>
      <c r="B31" s="19"/>
    </row>
    <row r="32" spans="1:2" ht="30" customHeight="1" x14ac:dyDescent="0.35">
      <c r="A32" s="15" t="s">
        <v>21</v>
      </c>
      <c r="B32" s="16"/>
    </row>
    <row r="33" spans="1:2" x14ac:dyDescent="0.35">
      <c r="A33" s="17" t="s">
        <v>16</v>
      </c>
      <c r="B33" s="9" t="s">
        <v>28</v>
      </c>
    </row>
    <row r="34" spans="1:2" x14ac:dyDescent="0.35">
      <c r="A34" s="17" t="s">
        <v>17</v>
      </c>
      <c r="B34" s="9" t="s">
        <v>29</v>
      </c>
    </row>
    <row r="35" spans="1:2" x14ac:dyDescent="0.35">
      <c r="A35" s="17" t="s">
        <v>18</v>
      </c>
      <c r="B35" s="9" t="s">
        <v>30</v>
      </c>
    </row>
    <row r="36" spans="1:2" x14ac:dyDescent="0.35">
      <c r="A36" s="17" t="s">
        <v>9</v>
      </c>
      <c r="B36" s="9" t="s">
        <v>30</v>
      </c>
    </row>
    <row r="37" spans="1:2" ht="14.5" x14ac:dyDescent="0.35">
      <c r="A37" s="17" t="s">
        <v>19</v>
      </c>
      <c r="B37" s="10" t="s">
        <v>31</v>
      </c>
    </row>
    <row r="38" spans="1:2" x14ac:dyDescent="0.35">
      <c r="A38" s="18"/>
      <c r="B38" s="19"/>
    </row>
    <row r="39" spans="1:2" ht="30" customHeight="1" x14ac:dyDescent="0.35">
      <c r="A39" s="15" t="s">
        <v>22</v>
      </c>
      <c r="B39" s="16"/>
    </row>
    <row r="40" spans="1:2" x14ac:dyDescent="0.35">
      <c r="A40" s="17" t="s">
        <v>16</v>
      </c>
      <c r="B40" s="9" t="s">
        <v>32</v>
      </c>
    </row>
    <row r="41" spans="1:2" x14ac:dyDescent="0.35">
      <c r="A41" s="17" t="s">
        <v>17</v>
      </c>
      <c r="B41" s="9" t="s">
        <v>26</v>
      </c>
    </row>
    <row r="42" spans="1:2" x14ac:dyDescent="0.35">
      <c r="A42" s="17" t="s">
        <v>18</v>
      </c>
      <c r="B42" s="9" t="s">
        <v>33</v>
      </c>
    </row>
    <row r="43" spans="1:2" x14ac:dyDescent="0.35">
      <c r="A43" s="17" t="s">
        <v>9</v>
      </c>
      <c r="B43" s="9" t="s">
        <v>33</v>
      </c>
    </row>
    <row r="44" spans="1:2" ht="14.5" x14ac:dyDescent="0.35">
      <c r="A44" s="17" t="s">
        <v>19</v>
      </c>
      <c r="B44" s="10" t="s">
        <v>34</v>
      </c>
    </row>
    <row r="45" spans="1:2" x14ac:dyDescent="0.35">
      <c r="A45" s="18"/>
      <c r="B45" s="19"/>
    </row>
    <row r="46" spans="1:2" ht="30" customHeight="1" x14ac:dyDescent="0.35">
      <c r="A46" s="15" t="s">
        <v>23</v>
      </c>
      <c r="B46" s="16"/>
    </row>
    <row r="47" spans="1:2" x14ac:dyDescent="0.35">
      <c r="A47" s="17" t="s">
        <v>16</v>
      </c>
      <c r="B47" s="9" t="s">
        <v>32</v>
      </c>
    </row>
    <row r="48" spans="1:2" x14ac:dyDescent="0.35">
      <c r="A48" s="17" t="s">
        <v>17</v>
      </c>
      <c r="B48" s="9" t="s">
        <v>26</v>
      </c>
    </row>
    <row r="49" spans="1:2" x14ac:dyDescent="0.35">
      <c r="A49" s="17" t="s">
        <v>18</v>
      </c>
      <c r="B49" s="9" t="s">
        <v>35</v>
      </c>
    </row>
    <row r="50" spans="1:2" x14ac:dyDescent="0.35">
      <c r="A50" s="17" t="s">
        <v>9</v>
      </c>
      <c r="B50" s="9" t="s">
        <v>35</v>
      </c>
    </row>
    <row r="51" spans="1:2" ht="14.5" x14ac:dyDescent="0.35">
      <c r="A51" s="17" t="s">
        <v>19</v>
      </c>
      <c r="B51" s="10" t="s">
        <v>34</v>
      </c>
    </row>
    <row r="52" spans="1:2" x14ac:dyDescent="0.35">
      <c r="A52" s="18"/>
      <c r="B52" s="19"/>
    </row>
    <row r="53" spans="1:2" ht="30" customHeight="1" x14ac:dyDescent="0.35">
      <c r="A53" s="15" t="s">
        <v>24</v>
      </c>
      <c r="B53" s="16"/>
    </row>
    <row r="54" spans="1:2" x14ac:dyDescent="0.35">
      <c r="A54" s="17" t="s">
        <v>16</v>
      </c>
      <c r="B54" s="9" t="s">
        <v>45</v>
      </c>
    </row>
    <row r="55" spans="1:2" x14ac:dyDescent="0.35">
      <c r="A55" s="17" t="s">
        <v>17</v>
      </c>
      <c r="B55" s="9"/>
    </row>
    <row r="56" spans="1:2" x14ac:dyDescent="0.35">
      <c r="A56" s="17" t="s">
        <v>18</v>
      </c>
      <c r="B56" s="9" t="s">
        <v>27</v>
      </c>
    </row>
    <row r="57" spans="1:2" x14ac:dyDescent="0.35">
      <c r="A57" s="17" t="s">
        <v>9</v>
      </c>
      <c r="B57" s="9" t="s">
        <v>27</v>
      </c>
    </row>
    <row r="58" spans="1:2" x14ac:dyDescent="0.35">
      <c r="A58" s="17" t="s">
        <v>19</v>
      </c>
      <c r="B58" s="9"/>
    </row>
    <row r="59" spans="1:2" x14ac:dyDescent="0.35">
      <c r="A59" s="18"/>
      <c r="B59" s="19"/>
    </row>
    <row r="60" spans="1:2" ht="36.65" customHeight="1" x14ac:dyDescent="0.35">
      <c r="A60" s="15" t="s">
        <v>25</v>
      </c>
      <c r="B60" s="16"/>
    </row>
    <row r="61" spans="1:2" ht="22.15" customHeight="1" x14ac:dyDescent="0.35">
      <c r="A61" s="13" t="s">
        <v>36</v>
      </c>
      <c r="B61" s="14"/>
    </row>
  </sheetData>
  <sheetProtection algorithmName="SHA-512" hashValue="OgDt9WmKvX1GxKcLhgSZQ+wN/mGgl9nqap7vG9j+jtK/LV8PUSvH9b1mjGr4NNm2KxHemTr3THKbmLgWGz531A==" saltValue="F5WfbfWy0yfYqdm0y0MEpw==" spinCount="100000" sheet="1" objects="1" scenarios="1"/>
  <mergeCells count="10">
    <mergeCell ref="A46:B46"/>
    <mergeCell ref="A53:B53"/>
    <mergeCell ref="A60:B60"/>
    <mergeCell ref="A61:B61"/>
    <mergeCell ref="A1:B1"/>
    <mergeCell ref="A3:B3"/>
    <mergeCell ref="A18:B18"/>
    <mergeCell ref="A25:B25"/>
    <mergeCell ref="A32:B32"/>
    <mergeCell ref="A39:B39"/>
  </mergeCells>
  <hyperlinks>
    <hyperlink ref="B23" r:id="rId1" xr:uid="{2E7DE408-3641-4BCA-ADE7-01907DA20290}"/>
    <hyperlink ref="A61" r:id="rId2" display="Michael.Bellini@charter.com; " xr:uid="{43C71255-2FDB-4A95-BDD3-747EBF4E59FE}"/>
    <hyperlink ref="B30" r:id="rId3" xr:uid="{BE2AA303-FA88-4B99-AA98-D098F30888DB}"/>
    <hyperlink ref="B37" r:id="rId4" xr:uid="{3DDF708D-EC18-49A8-917C-17585BF6B613}"/>
    <hyperlink ref="B44" r:id="rId5" xr:uid="{60575056-0C6E-409B-9269-E505308E89E6}"/>
    <hyperlink ref="B51" r:id="rId6" xr:uid="{458E3A8D-18A2-426F-AABC-47EC3A5BE9F2}"/>
    <hyperlink ref="A61:B61" r:id="rId7" display="Daphne.Hilt@charter.com; Daphne.Hilt@charter.com" xr:uid="{CE9D4972-2164-46C9-9A37-6F9027143BF7}"/>
  </hyperlinks>
  <pageMargins left="0.7" right="0.7" top="0.75" bottom="0.75" header="0.3" footer="0.3"/>
  <pageSetup scale="73" orientation="portrait" r:id="rId8"/>
  <headerFooter>
    <oddHeader>&amp;L&amp;8NYS Office of General Services
Procurement Services&amp;C&amp;8Group 77017 - Award 23100
Telecommunication Connectivity Services
(Statewide and County)&amp;R&amp;8&amp;P of &amp;N</oddHeader>
    <oddFooter>&amp;L&amp;8September 2019&amp;R&amp;8Attachment 2 - Contractor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Designated Personnel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Charles, Steven</dc:creator>
  <cp:lastModifiedBy>Charles, Steven (OGS)</cp:lastModifiedBy>
  <cp:lastPrinted>2019-08-22T19:04:20Z</cp:lastPrinted>
  <dcterms:created xsi:type="dcterms:W3CDTF">2019-08-02T12:13:13Z</dcterms:created>
  <dcterms:modified xsi:type="dcterms:W3CDTF">2026-01-20T16:43:51Z</dcterms:modified>
</cp:coreProperties>
</file>