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9(Hume)\Special Projects\77200 23141 PublicSafetyCommunications\77200-23141 Public Safety Comm Equip\PriceLists\Scheduled\2025\BKTechnologies\2025-10-09\"/>
    </mc:Choice>
  </mc:AlternateContent>
  <xr:revisionPtr revIDLastSave="0" documentId="13_ncr:1_{A9D231C2-43CB-4A45-A58B-8E115CCA6561}" xr6:coauthVersionLast="47" xr6:coauthVersionMax="47" xr10:uidLastSave="{00000000-0000-0000-0000-000000000000}"/>
  <bookViews>
    <workbookView xWindow="-110" yWindow="-110" windowWidth="19420" windowHeight="10300" xr2:uid="{71233CBD-2A79-4F6E-A19F-411DF654BFCB}"/>
  </bookViews>
  <sheets>
    <sheet name="Regions List" sheetId="3" r:id="rId1"/>
    <sheet name="Product Pricing" sheetId="10" r:id="rId2"/>
    <sheet name="Volume Discounts" sheetId="12" r:id="rId3"/>
    <sheet name="Labor Rates 1" sheetId="5" state="hidden" r:id="rId4"/>
  </sheets>
  <definedNames>
    <definedName name="_xlnm._FilterDatabase" localSheetId="1" hidden="1">'Product Pricing'!$A$10:$L$10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<sst xmlns="http://schemas.openxmlformats.org/spreadsheetml/2006/main" count="4564" uniqueCount="951">
  <si>
    <t>Job Title</t>
  </si>
  <si>
    <t>Project/Program Manager</t>
  </si>
  <si>
    <t>CAD Specialist</t>
  </si>
  <si>
    <t>Designer</t>
  </si>
  <si>
    <t>Offsite Integration and Maintenance Technician</t>
  </si>
  <si>
    <t>Trainer</t>
  </si>
  <si>
    <t>GROUP 77200 Solicitation 23141 - Public Safety Communications Equipment and Services 
(Two-Way Radios and Satellite Phones)</t>
  </si>
  <si>
    <t>ATTACHMENT 1: NYS PRICING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</si>
  <si>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</si>
  <si>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</si>
  <si>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</si>
  <si>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</si>
  <si>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</si>
  <si>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</si>
  <si>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</si>
  <si>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</si>
  <si>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Region 9</t>
  </si>
  <si>
    <t>Counties Included</t>
  </si>
  <si>
    <t>Region #</t>
  </si>
  <si>
    <t>Area</t>
  </si>
  <si>
    <t>Long Island</t>
  </si>
  <si>
    <t>New York City</t>
  </si>
  <si>
    <t>Westchester</t>
  </si>
  <si>
    <t>Ulster</t>
  </si>
  <si>
    <t>Albany</t>
  </si>
  <si>
    <t>Adirondack</t>
  </si>
  <si>
    <t>Syracuse</t>
  </si>
  <si>
    <t>Finger Lakes</t>
  </si>
  <si>
    <t>Buffalo</t>
  </si>
  <si>
    <t>Nassau, Suffolk</t>
  </si>
  <si>
    <t>Bronx, Kings (Brooklyn), New York, Queens, Richmond (Staten Island)</t>
  </si>
  <si>
    <t>Dutchess, Putnam, Westchester</t>
  </si>
  <si>
    <t>Orange, Rockland, Sullivan, Ulster</t>
  </si>
  <si>
    <t>Albany, Columbia, Delaware, Fulton, Greene, Montgomery, Otsego, Rensselaer, Schenectady, Schoharie</t>
  </si>
  <si>
    <t>Clinton, Essex, Franklin, Hamilton, Saratoga, Warren, Washington</t>
  </si>
  <si>
    <t>Cayuga, Herkimer, Jefferson, Lewis, Madison, Oneida, Onondaga, Oswego, St. Lawrence</t>
  </si>
  <si>
    <t>Chemung, Chenango, Cortland, Livingston, Monroe, Ontario, Schuyler, Seneca, Steuben, Tioga, Tompkins, Wayne, Yates</t>
  </si>
  <si>
    <t>Allegany, Cattaraugus, Chautauqua, Eric, Genesee, Niagara, Orleans, Wyoming</t>
  </si>
  <si>
    <t>Sunday and NYS Holiday Total Hourly Rate</t>
  </si>
  <si>
    <t>Saturday Total Hourly Rate</t>
  </si>
  <si>
    <t>After Business Hours Total Hourly Rate</t>
  </si>
  <si>
    <t>Overtime Total Hourly Rate</t>
  </si>
  <si>
    <t>Total Hourly Pay Rate</t>
  </si>
  <si>
    <t>County(ies) included</t>
  </si>
  <si>
    <r>
      <rPr>
        <b/>
        <sz val="11"/>
        <color theme="1"/>
        <rFont val="Arial"/>
        <family val="2"/>
      </rPr>
      <t>Entire Counties:</t>
    </r>
    <r>
      <rPr>
        <sz val="11"/>
        <color theme="1"/>
        <rFont val="Arial"/>
        <family val="2"/>
      </rPr>
      <t xml:space="preserve"> Nassau, Suffolk</t>
    </r>
  </si>
  <si>
    <t>Advanced Trainer`</t>
  </si>
  <si>
    <t>Two-Way Radio System - In-Vehicle 
Integration and Maintenance</t>
  </si>
  <si>
    <t>Two-Way Radio System - In-Vehicle 
Installation</t>
  </si>
  <si>
    <t>Two-Way Radio System Technician - 
Integration and Maintenance (Onsite)</t>
  </si>
  <si>
    <t>Electrician/Electrical Installer 
(Onsite)</t>
  </si>
  <si>
    <t>Contractor Name:</t>
  </si>
  <si>
    <t>Lot(s) Awarded:</t>
  </si>
  <si>
    <t>GROUP 77200 Award 23141 - Public Safety Communications Equipment and Services 
(Two-Way Radios and Satellite Phones)</t>
  </si>
  <si>
    <t>Contract #</t>
  </si>
  <si>
    <t>Regions Awarded:</t>
  </si>
  <si>
    <t>Effective Date:</t>
  </si>
  <si>
    <t>Manufacturer Name</t>
  </si>
  <si>
    <t>Product Line</t>
  </si>
  <si>
    <t>Product/Model Number</t>
  </si>
  <si>
    <t>Complete Product Description</t>
  </si>
  <si>
    <t>Product Type</t>
  </si>
  <si>
    <t>Unit of Measurement</t>
  </si>
  <si>
    <r>
      <t xml:space="preserve">Warranty Period (# of year(s) after acceptance as required by Appendix B </t>
    </r>
    <r>
      <rPr>
        <b/>
        <sz val="12"/>
        <color theme="1"/>
        <rFont val="Arial"/>
        <family val="2"/>
      </rPr>
      <t>§54)</t>
    </r>
  </si>
  <si>
    <t>List Price/MSRP ($)</t>
  </si>
  <si>
    <t>Percent Discount (%)</t>
  </si>
  <si>
    <r>
      <t xml:space="preserve">Are Volume Discounts Offered? (Yes/No)
</t>
    </r>
    <r>
      <rPr>
        <i/>
        <sz val="12"/>
        <color indexed="8"/>
        <rFont val="Arial"/>
        <family val="2"/>
      </rPr>
      <t>If Yes, see 'Volume Discounts' worksheet to enter details.</t>
    </r>
  </si>
  <si>
    <t>ADA Compliant? (Yes/No)</t>
  </si>
  <si>
    <t>NYS Net Price</t>
  </si>
  <si>
    <t>Lot 2 - Equipment, Installation, Integration, and Maintenance (Two-Way Radios)</t>
  </si>
  <si>
    <t>Statewide</t>
  </si>
  <si>
    <t>Manufacturer Name:
(if different from above)</t>
  </si>
  <si>
    <t>EQUIPMENT PRICING</t>
  </si>
  <si>
    <t>REGIONS</t>
  </si>
  <si>
    <t>The following is a list of all Regions within New York State for Award 23141:</t>
  </si>
  <si>
    <t>BK Technologies INC</t>
  </si>
  <si>
    <t>PT68711</t>
  </si>
  <si>
    <t>BK TECHNOLOGIES</t>
  </si>
  <si>
    <t>NO</t>
  </si>
  <si>
    <t>BKR0101</t>
  </si>
  <si>
    <t>BKR0111</t>
  </si>
  <si>
    <t>BKR0120</t>
  </si>
  <si>
    <t>Large Flexible Ear Insert (Replacement)</t>
  </si>
  <si>
    <t>Small Flexible Ear Insert (Replacement)</t>
  </si>
  <si>
    <t>Acoustic Tube with Ear Insert</t>
  </si>
  <si>
    <t>BKR0303-2</t>
  </si>
  <si>
    <t>BKR0400</t>
  </si>
  <si>
    <t>BKR0421</t>
  </si>
  <si>
    <t>BKR0608</t>
  </si>
  <si>
    <t>BKR0700</t>
  </si>
  <si>
    <t>BKR0710</t>
  </si>
  <si>
    <t>BKR0903</t>
  </si>
  <si>
    <t>BKR0570</t>
  </si>
  <si>
    <t>BKR0574</t>
  </si>
  <si>
    <t>BKR0579</t>
  </si>
  <si>
    <t>BKR0581</t>
  </si>
  <si>
    <t>BKR0582</t>
  </si>
  <si>
    <t>BKR0593</t>
  </si>
  <si>
    <t>BKR5780</t>
  </si>
  <si>
    <t>BKR9000 PORTABLE</t>
  </si>
  <si>
    <t>BFW0036</t>
  </si>
  <si>
    <t>BKR0048</t>
  </si>
  <si>
    <t>KNG BASESTATION ACCESSORIES</t>
  </si>
  <si>
    <t>IP-224 V2 WOPS NA</t>
  </si>
  <si>
    <t>KAA0003CD</t>
  </si>
  <si>
    <t>Manual, Service, KNG-B XXX CD</t>
  </si>
  <si>
    <t>KAA0615</t>
  </si>
  <si>
    <t>Kit, Audio Interface box for Headset and Foot PTT, Does not include headset</t>
  </si>
  <si>
    <t>KAA0618</t>
  </si>
  <si>
    <t>Foot Switch, PTT, Heavy duty, KNG-B "requires KZA0615"</t>
  </si>
  <si>
    <t>KZA0615</t>
  </si>
  <si>
    <t>Interface Board, Audio Headset, KNG-B</t>
  </si>
  <si>
    <t>KZA0616</t>
  </si>
  <si>
    <t>Factory Install, Remote Interface, KNG-B</t>
  </si>
  <si>
    <t>KZA2027</t>
  </si>
  <si>
    <t>Factory Install, Tone Termination Panel, IDA, KNG-B Requires LAA2027PS</t>
  </si>
  <si>
    <t>KZA2028</t>
  </si>
  <si>
    <t>Factory Install, Tone Termination Panel, Vega, KNG-B Includes Program Cable &amp; Software</t>
  </si>
  <si>
    <t>TLX-C-6200-18</t>
  </si>
  <si>
    <t>TLX-C-SOFT7 12L</t>
  </si>
  <si>
    <t>TLX-C-SOFT7 6L</t>
  </si>
  <si>
    <t>TLX-DSP223RACK</t>
  </si>
  <si>
    <t>TLX-DT-GN W/GNM-18</t>
  </si>
  <si>
    <t>TLX-IP-224 Dual Brackets</t>
  </si>
  <si>
    <t>TLX-IP-224 Single Brackets</t>
  </si>
  <si>
    <t>TLX-MDC Dec - 224</t>
  </si>
  <si>
    <t>TLX-MDC Dec - 224-Field</t>
  </si>
  <si>
    <t>TLX-MDC Dec-Enc 224</t>
  </si>
  <si>
    <t>TLX-MD-MS</t>
  </si>
  <si>
    <t>KAA0154</t>
  </si>
  <si>
    <t>KAA0258</t>
  </si>
  <si>
    <t>Microphone, Desktop, KNG-BXXX</t>
  </si>
  <si>
    <t>KAA0569</t>
  </si>
  <si>
    <t>KAA0580</t>
  </si>
  <si>
    <t>KAA0583</t>
  </si>
  <si>
    <t>KAA0589</t>
  </si>
  <si>
    <t>KAA0592</t>
  </si>
  <si>
    <t>KAA0594</t>
  </si>
  <si>
    <t>KAA0596</t>
  </si>
  <si>
    <t>KAA0628</t>
  </si>
  <si>
    <t>Cradle, Desktop, HCH/RCH Interface, KNG-M/B</t>
  </si>
  <si>
    <t>KZA0576</t>
  </si>
  <si>
    <t>KZA0580</t>
  </si>
  <si>
    <t>KZA0583</t>
  </si>
  <si>
    <t>KZA0592</t>
  </si>
  <si>
    <t>Factory Install, OTAP, Trunking, KNG-Mxxx "Must have KZA0569"</t>
  </si>
  <si>
    <t>KZA0594</t>
  </si>
  <si>
    <t>KZA0596</t>
  </si>
  <si>
    <t>Factory Install, Radio Authentication "Must have KZA0576 &amp; KZA0569"</t>
  </si>
  <si>
    <t>MAGMT-UHF</t>
  </si>
  <si>
    <t>MWU4002S</t>
  </si>
  <si>
    <t>UHF Mobile Antenna, 380-520 MHz</t>
  </si>
  <si>
    <t>MWV1360S</t>
  </si>
  <si>
    <t>MWV800</t>
  </si>
  <si>
    <t>Mobile Antenna, 763-870 MHZ</t>
  </si>
  <si>
    <t>NMO-NTYPE</t>
  </si>
  <si>
    <t>NMO-NTYPE-L</t>
  </si>
  <si>
    <t>KAA0647</t>
  </si>
  <si>
    <t>KNG MOBILE</t>
  </si>
  <si>
    <t>KNG-M150LPR</t>
  </si>
  <si>
    <t>KNG-M400</t>
  </si>
  <si>
    <t>KNG-M400R</t>
  </si>
  <si>
    <t>KNG-M800</t>
  </si>
  <si>
    <t>KNG-M800R</t>
  </si>
  <si>
    <t>KAA0002-150CD</t>
  </si>
  <si>
    <t>Manual, Service, KNG-M150 CD</t>
  </si>
  <si>
    <t>KAA0002-400CD</t>
  </si>
  <si>
    <t>Service Manual, KNG-M400/500, CD</t>
  </si>
  <si>
    <t>KAA0002-800CD</t>
  </si>
  <si>
    <t>Service Manual, KNG-M800, CD</t>
  </si>
  <si>
    <t>KAA0276S</t>
  </si>
  <si>
    <t>KAA0290S</t>
  </si>
  <si>
    <t>KAA0521M</t>
  </si>
  <si>
    <t>Ethernet Interface, KNG-M/B</t>
  </si>
  <si>
    <t>KAA0609</t>
  </si>
  <si>
    <t>Cable Kit, Service, KNG-M</t>
  </si>
  <si>
    <t>KAA0609A</t>
  </si>
  <si>
    <t>KAA0614</t>
  </si>
  <si>
    <t>KAA0630</t>
  </si>
  <si>
    <t>KAA0631</t>
  </si>
  <si>
    <t>Kit, Mobile, Mounting Adaptor, KNG-M to Kenwood</t>
  </si>
  <si>
    <t>KAA0633</t>
  </si>
  <si>
    <t>Kit, Install, KNG-M Series, Mobile, 12 AWG, Dash Mount</t>
  </si>
  <si>
    <t>KAA0634</t>
  </si>
  <si>
    <t>KAA0635</t>
  </si>
  <si>
    <t>KAA0636</t>
  </si>
  <si>
    <t>KAA0637</t>
  </si>
  <si>
    <t>KAA0638</t>
  </si>
  <si>
    <t>KAA0639</t>
  </si>
  <si>
    <t>KAA0642</t>
  </si>
  <si>
    <t>Kit, Interface KNG-M/RCH for KAA0628</t>
  </si>
  <si>
    <t>KAA0656</t>
  </si>
  <si>
    <t>Cable, RCH Extension, 300ft, KNG-Mxxx</t>
  </si>
  <si>
    <t>KAA0656-100</t>
  </si>
  <si>
    <t>Cable, RCH Extension, 100ft., KNG-Mxxx</t>
  </si>
  <si>
    <t>KAA0660</t>
  </si>
  <si>
    <t>Remote Control Head Plug &amp; Play KNG-Mxxx (Comes with KAA0638 Install Kit)</t>
  </si>
  <si>
    <t>KAA0661</t>
  </si>
  <si>
    <t>KAA07110</t>
  </si>
  <si>
    <t>Handset, Radio Telephone, KNG-M</t>
  </si>
  <si>
    <t>KAA0834</t>
  </si>
  <si>
    <t>KAA0835</t>
  </si>
  <si>
    <t>KAAMSAT</t>
  </si>
  <si>
    <t>MSAT to KNG-M Interface Cable</t>
  </si>
  <si>
    <t>KZA0569</t>
  </si>
  <si>
    <t>MAGMT-NTYPE</t>
  </si>
  <si>
    <t>MWV800STB</t>
  </si>
  <si>
    <t>KNG Series P25 Digital Base Stations</t>
  </si>
  <si>
    <t>KNG-B400</t>
  </si>
  <si>
    <t>KNG-B800</t>
  </si>
  <si>
    <t>KAA0447</t>
  </si>
  <si>
    <t>KAA0448</t>
  </si>
  <si>
    <t>KAA0040</t>
  </si>
  <si>
    <t>KAA0043</t>
  </si>
  <si>
    <t>KAA0044</t>
  </si>
  <si>
    <t>Kit, Side Connector, Cover, KNG/KNG2 Portable</t>
  </si>
  <si>
    <t>KAA0111</t>
  </si>
  <si>
    <t>KAA0222EH</t>
  </si>
  <si>
    <t>KAA0226EB</t>
  </si>
  <si>
    <t>Ear Bud, Standard Kit, 07821B</t>
  </si>
  <si>
    <t>KAA0226EL</t>
  </si>
  <si>
    <t>KAA0226ES</t>
  </si>
  <si>
    <t>KAA0226F</t>
  </si>
  <si>
    <t>Flat PTT Button LP</t>
  </si>
  <si>
    <t>KAA0226OEI</t>
  </si>
  <si>
    <t>KAA0235</t>
  </si>
  <si>
    <t>Adaptor, 2.5 to 3.5mm audio jack, used with KAA0205NC-25</t>
  </si>
  <si>
    <t>KAA0300P</t>
  </si>
  <si>
    <t>Charger, Desktop Single KNG-Pxxx</t>
  </si>
  <si>
    <t>KAA0355P</t>
  </si>
  <si>
    <t>KAA0400</t>
  </si>
  <si>
    <t>KAA0402</t>
  </si>
  <si>
    <t>Belt Clip 2.5" W/ Snap, KAA0422</t>
  </si>
  <si>
    <t>KAA0447A</t>
  </si>
  <si>
    <t>KAA0450T</t>
  </si>
  <si>
    <t>KAA0570</t>
  </si>
  <si>
    <t>KAA0579</t>
  </si>
  <si>
    <t>KAA0582</t>
  </si>
  <si>
    <t>KAA0593</t>
  </si>
  <si>
    <t>KAA0595</t>
  </si>
  <si>
    <t>KAA0601P</t>
  </si>
  <si>
    <t>Mounting Bracket, Vehicle, for KAA0301P</t>
  </si>
  <si>
    <t>KAA0602P</t>
  </si>
  <si>
    <t>Cable Kit, 10ft. Hard Wire, fused for KAA0301P</t>
  </si>
  <si>
    <t>KAA0608</t>
  </si>
  <si>
    <t>Cable Kit, Service, KNG-Pxxx</t>
  </si>
  <si>
    <t>KAA0608A</t>
  </si>
  <si>
    <t>KAA0810G2</t>
  </si>
  <si>
    <t>KAA0818</t>
  </si>
  <si>
    <t>MAGMT-SMA</t>
  </si>
  <si>
    <t>Antenna Mag Mount SMA Male 17' Cable</t>
  </si>
  <si>
    <t>ASK-CK</t>
  </si>
  <si>
    <t>KAA0587A</t>
  </si>
  <si>
    <t>KAA0701</t>
  </si>
  <si>
    <t>KAA0710</t>
  </si>
  <si>
    <t>KZA0903</t>
  </si>
  <si>
    <t>LFW0036</t>
  </si>
  <si>
    <t>KAA0120</t>
  </si>
  <si>
    <t>VOLUME DISCOUNTS</t>
  </si>
  <si>
    <t>Lot(s)</t>
  </si>
  <si>
    <t>Percent (%) Discount</t>
  </si>
  <si>
    <t>Discount Ranges</t>
  </si>
  <si>
    <r>
      <t xml:space="preserve">Percent (%) Volume Discount </t>
    </r>
    <r>
      <rPr>
        <b/>
        <sz val="12"/>
        <color rgb="FFFF0000"/>
        <rFont val="Arial"/>
        <family val="2"/>
      </rPr>
      <t>$10,001-$50,000</t>
    </r>
  </si>
  <si>
    <r>
      <t xml:space="preserve">Percent (%) Volume Discount </t>
    </r>
    <r>
      <rPr>
        <b/>
        <sz val="12"/>
        <color rgb="FFFF0000"/>
        <rFont val="Arial"/>
        <family val="2"/>
      </rPr>
      <t>$50,001-100,000</t>
    </r>
  </si>
  <si>
    <r>
      <t xml:space="preserve">Percent (%) Volume Discount </t>
    </r>
    <r>
      <rPr>
        <b/>
        <sz val="12"/>
        <color rgb="FFFF0000"/>
        <rFont val="Arial"/>
        <family val="2"/>
      </rPr>
      <t>$100,001 and up</t>
    </r>
  </si>
  <si>
    <t>KNG2 PORTABLE ACCESSORIES</t>
  </si>
  <si>
    <t>KNG MOBILE ACCESSORIES</t>
  </si>
  <si>
    <t>BKR9000 ACCESSORIES</t>
  </si>
  <si>
    <t>BK Technologies, Inc.</t>
  </si>
  <si>
    <t>BKR 9000 Series Multi-Band Portable Radios</t>
  </si>
  <si>
    <t>BKR9000-T1.0BS</t>
  </si>
  <si>
    <t>Select Hardware Option for Radio</t>
  </si>
  <si>
    <t>Each</t>
  </si>
  <si>
    <t>BKR9000-T1.5BS</t>
  </si>
  <si>
    <t>BKR9000-T2.5BS</t>
  </si>
  <si>
    <t>Portable Handheld Radio. Tier 2.5, All-Band Capable Hardware, 5000 Ch, Front and Top Display, Partial Keypad, Black Housing, Channel Stop, Includes Belt Clip, one Base Frequency, Wi-Fi, Bluetooth, GPS, DES, ADP, 5-Year Warranty.</t>
  </si>
  <si>
    <t>BKR9000-T2.5YS</t>
  </si>
  <si>
    <t>Portable Handheld Radio. Tier 2.5, All-Band Capable Hardware, 5000 Ch, Front and Top Display, Partial Keypad, Yellow Housing, Channel Stop, Includes Belt Clip, one Base Frequency, Wi-Fi, Bluetooth, GPS, DES, ADP, 5-Year Warranty.</t>
  </si>
  <si>
    <t>BKR9000-T3.5BC</t>
  </si>
  <si>
    <t>Portable Handheld Radio. Tier 3.5, All-Band Capable Hardware, 5000 Ch, Front and Top Display, Full Keypad, Black Housing, No Channel Stop, Includes Belt Clip, one Base Frequency, Wi-Fi, Bluetooth, GPS, DES, ADP, 5-Year Warranty.</t>
  </si>
  <si>
    <t>BKR9000-T3.5BS</t>
  </si>
  <si>
    <t>Portable Handheld Radio. Tier 3.5, All-Band Capable Hardware, 5000 Ch, Front and Top Display, Full Keypad, Black Housing, Channel Stop, Includes Belt Clip, one Base Frequency, Wi-Fi, Bluetooth, GPS, DES, ADP, 5-Year Warranty.</t>
  </si>
  <si>
    <t>BKR9000-T3.5YC</t>
  </si>
  <si>
    <t>Portable Handheld Radio. Tier 3.5, All-Band Capable Hardware, 5000 Ch, Front and Top Display, Full Keypad, Yellow Housing, No Channel Stop, Includes Belt Clip, one Base Frequency, Wi-Fi, Bluetooth, GPS, DES, ADP, 5-Year Warranty.</t>
  </si>
  <si>
    <t>BKR9000-T3.5YS</t>
  </si>
  <si>
    <t>Portable Handheld Radio. Tier 3.5, All-Band Capable Hardware, 5000 Ch, Front and Top Display, Full Keypad, Yellow Housing, Channel Stop, Includes Belt Clip, one Base Frequency, Wi-Fi, Bluetooth, GPS, DES, ADP, 5-Year Warranty.</t>
  </si>
  <si>
    <t>BKR-BFV</t>
  </si>
  <si>
    <t>Option-No Charge, Base Freq VHF 136-174 MHz, 5000 Ch, 6 W, BKR 9000</t>
  </si>
  <si>
    <t>Select One Frequency Option (included)</t>
  </si>
  <si>
    <t>BKR-BFU</t>
  </si>
  <si>
    <t>Option-No Charge, Base Freq UHF 380-520 MHz, 5000 Ch, 5 W, BKR 9000</t>
  </si>
  <si>
    <t>BKR-BF8</t>
  </si>
  <si>
    <t>Option-No Charge, Base Freq 700/800 MHz, 5000 Ch, 3 W, BKR 9000</t>
  </si>
  <si>
    <t>BKR-BAB</t>
  </si>
  <si>
    <t>Option, All Bands Activated (VHF, UHF, 700/800). Requires All-Band Antenna</t>
  </si>
  <si>
    <t>BKR-VHF</t>
  </si>
  <si>
    <t>Option, Freq VHF 136-174 MHz, 5000 Ch, 6 W, BKR 9000, Requires All-Band Antenna</t>
  </si>
  <si>
    <t>Select Additional Frequency Option(s)</t>
  </si>
  <si>
    <t>BKR-UHF</t>
  </si>
  <si>
    <t>Option, Freq UHF 380-520 MHz, 5000 Ch, 5 W, BKR 9000, Requires All-Band Antenna</t>
  </si>
  <si>
    <t>BKR-800</t>
  </si>
  <si>
    <t>Option, Freq 700/800 MHz ,5000 Ch, 3 W, BKR 9000, Requires Either Dual-Band or All-Band Antenna</t>
  </si>
  <si>
    <t>Option, Factory Install, Over The Air Rekeying (OTAR), (Trunking &amp; Conventional), BKR Series Portable Radios</t>
  </si>
  <si>
    <t>Option, Factory Install, P25 FDMA Trunking, BKR Series Portable Radios</t>
  </si>
  <si>
    <t>Option, Factory Install, Multi -Cast Vote Scan Plus, BKR Series Portable Radios</t>
  </si>
  <si>
    <t>Option, Factory Install, Over The Air Programing (OTAP), Trunking, BKR Series Portable Radios</t>
  </si>
  <si>
    <t>Option, Factory Install, P25 TDMA Trunking (Requires BKR0579 FDMA), BKR Series Portable Radios</t>
  </si>
  <si>
    <t>Option, Factory Install, Radio Authentication, BKR Series Portable Radios</t>
  </si>
  <si>
    <t>BKRA-VHF</t>
  </si>
  <si>
    <t>Option, Field Install, Freq VHF 136-174 MHz, 5000 Ch, 6 W, BKR 9000, May Require New Antenna</t>
  </si>
  <si>
    <t>BKRA-UHF</t>
  </si>
  <si>
    <t>Option, Field Install, Freq UHF 380-520 MHz, 5000 Ch, 5 W, BKR 9000, May Require New Antenna</t>
  </si>
  <si>
    <t>BKRA-800</t>
  </si>
  <si>
    <t>Option, Field Install, Freq 700/800 MHz, 5000 Ch, 3 W, BKR 9000, May Require New Antenna</t>
  </si>
  <si>
    <t>BKRA0570</t>
  </si>
  <si>
    <t>Option, Field Install, Over The Air Rekeying (OTAR), (Trunking &amp; Conventional), BKR Series Portable Radios</t>
  </si>
  <si>
    <t>BKRA0574</t>
  </si>
  <si>
    <t>BKRA0579</t>
  </si>
  <si>
    <t>Option, Field Install, P25 FDMA Trunking, BKR Series Portable Radios</t>
  </si>
  <si>
    <t>BKRA0581</t>
  </si>
  <si>
    <t>Option, Field Install, Multi-Cast Vote Scan Plus, BKR Series Portable Radios</t>
  </si>
  <si>
    <t>BKRA0582</t>
  </si>
  <si>
    <t>Option, Field Install, Over The Air Programing (OTAP), Trunking, BKR Series Portable Radios</t>
  </si>
  <si>
    <t>BKRA0593</t>
  </si>
  <si>
    <t>Option, Field Install, P25 TDMA Trunking (Requires BKR0579 FDMA), BKR Series Portable Radios</t>
  </si>
  <si>
    <t>BKRA5780</t>
  </si>
  <si>
    <t>Accessories-Antenna</t>
  </si>
  <si>
    <t>BKR0893-148-E20</t>
  </si>
  <si>
    <t>BKR0892-180</t>
  </si>
  <si>
    <t>BKR0802</t>
  </si>
  <si>
    <t>BKR0813</t>
  </si>
  <si>
    <t>BKR0810GPS-E</t>
  </si>
  <si>
    <t>BKR0102</t>
  </si>
  <si>
    <t>Accessories-Battery</t>
  </si>
  <si>
    <t>SURPASS™ Charger, Desk Top, 2-Bay, BKR Series Portable Radios</t>
  </si>
  <si>
    <t>Accessories-Charger</t>
  </si>
  <si>
    <t>BKR0405</t>
  </si>
  <si>
    <t>Accessories-Carrying</t>
  </si>
  <si>
    <t>BKR0412</t>
  </si>
  <si>
    <t>Case Leather, Belt-Loop, Black, BKR 9000</t>
  </si>
  <si>
    <t>BKR0420</t>
  </si>
  <si>
    <t>Case, Leather, w/D-Swivel Belt Loop, Black, BKR 9000</t>
  </si>
  <si>
    <t>BKR0491B</t>
  </si>
  <si>
    <t>Case, Blk Nylon,w/Belt Clip, BKR9000 w/BKR0102</t>
  </si>
  <si>
    <t>Chest Pack, Orange, 2362-RS/O, KNG-P, BKR 5000/9000 (Non-Alkaline Pack)</t>
  </si>
  <si>
    <t>Chest Pack, Black, KNG-P, BKR 5000/9000 (Non-Alkaline Pack)</t>
  </si>
  <si>
    <t>Chest Harness, Black, KNG/DPH, BKR 5000/9000 (Non-Alkaline Pack)</t>
  </si>
  <si>
    <t>Accessories-Programming</t>
  </si>
  <si>
    <t>ASK-MK</t>
  </si>
  <si>
    <t>Bundle, Master Key (system key form required)</t>
  </si>
  <si>
    <t>BKR0587</t>
  </si>
  <si>
    <t>Cable Kit, Service (Compat. HP 8920), BKR Series Portable Radios</t>
  </si>
  <si>
    <t>BKR0608A</t>
  </si>
  <si>
    <t>Cable Kit, Service (Compat. Viavi/Aeroflex 3920), BKR Series Portable Radios</t>
  </si>
  <si>
    <t>Cable, Cloning, BKR Series Portable to BKR Series Portable Radios</t>
  </si>
  <si>
    <t>BKR0701</t>
  </si>
  <si>
    <t>Cable &amp; Adaptor, Programming, USB, BKR Series Portable Radios</t>
  </si>
  <si>
    <t>Software, Radio Editor, BKR0733, current version. x.x.xx, CD, BKR/KNG</t>
  </si>
  <si>
    <t>Software, Radio Editor, BKR0733, current version. x.x.xx, USB Drive, BKR/KNG</t>
  </si>
  <si>
    <t>Factory Programming, BKR Series Portable Radios</t>
  </si>
  <si>
    <t>BKR0204</t>
  </si>
  <si>
    <t>SURPASS™ Heavy-Duty Speaker/Microphone, 3.5mm Audio Jack, IP68 Submersible, Prog. Toggle Switch, Emergency Button, BKR Series Portable Radios</t>
  </si>
  <si>
    <t>Accessories-Audio</t>
  </si>
  <si>
    <t>Hardware</t>
  </si>
  <si>
    <t>BKR5000-T2BS-1</t>
  </si>
  <si>
    <t>Portable, VHF 136-174MHz, 5000Ch, 6W, T2 partial keypad, Black, Channel Stop, Bluetooth. Includes GPS, belt clip, ADP encryption.</t>
  </si>
  <si>
    <t>BKR5000-T2YS-1</t>
  </si>
  <si>
    <t>Portable, VHF 136-174MHz, 5000Ch, 6W, T2 partial keypad, Yellow, Channel Stop, Bluetooth. Includes GPS, belt clip, ADP encryption.</t>
  </si>
  <si>
    <t>BKR5000-T3BC-1</t>
  </si>
  <si>
    <t>Portable, VHF 136-174MHz, 5000Ch, 6W, T3, Full keypad, Black, No Channel Stop, Bluetooth. Includes GPS, belt clip, ADP encryption.</t>
  </si>
  <si>
    <t>BKR5000-T3BS-1</t>
  </si>
  <si>
    <t>Portable, VHF 136-174MHz, 5000Ch, 6W, T3, Full Keypad, Black, Channel Stop, Bluetooth. Includes GPS, belt clip, ADP encryption.</t>
  </si>
  <si>
    <t>BKR5000-T3YC-1</t>
  </si>
  <si>
    <t>Portable, VHF 136-174MHz, 5000Ch, 6W, T3, Full Keypad, Yellow, No Channel Stop, Bluetooth. Includes GPS, belt clip, ADP encryption.</t>
  </si>
  <si>
    <t xml:space="preserve">BKR5000-T3YS-1 </t>
  </si>
  <si>
    <t>Portable, VHF 136-174MHz, 5000Ch, 6W, T3, Full Keypad, Yellow, Channel Stop, Bluetooth. Includes GPS, belt clip, ADP encryption.</t>
  </si>
  <si>
    <t>Extended Warranty</t>
  </si>
  <si>
    <t>BFW0036EP</t>
  </si>
  <si>
    <t>BKR0120-MAG</t>
  </si>
  <si>
    <t>Belt Clip Replacement (Included with portable), BKR 5000 series</t>
  </si>
  <si>
    <t>BKR0415-120</t>
  </si>
  <si>
    <t>Case, Leather Cover, Belt Loop, Accommodates BKR0120 AA Alkaline Battery Pack, BKR 5000</t>
  </si>
  <si>
    <t>Case, Leather, w/Belt Loop &amp; D Swivel Kit, BKR 5000 Series. Fits BKR0101 Battery only.</t>
  </si>
  <si>
    <t>BKR0451B</t>
  </si>
  <si>
    <t>Case, Blk Nylon,w/Belt Clip, BKR5000 w/BKR0101</t>
  </si>
  <si>
    <t>Accessories-Miscellaneous</t>
  </si>
  <si>
    <t>BKR0049</t>
  </si>
  <si>
    <t>KAA0560</t>
  </si>
  <si>
    <t>Field Install, Option Bluetooth, KNG2-Pxxx</t>
  </si>
  <si>
    <t>KAA0561</t>
  </si>
  <si>
    <t>Field Install, Option, GPS, KNG2-Pxxx</t>
  </si>
  <si>
    <t>Field Install, OTAR (Trunking &amp; Conventional) 2048 Channel Portables "Must have KZA0579"</t>
  </si>
  <si>
    <t>KAA0574</t>
  </si>
  <si>
    <t>Field Install, DES &amp; AES Encrypt, KNG2</t>
  </si>
  <si>
    <t>KAA0577</t>
  </si>
  <si>
    <t>Field Install, DES and AES Encryption, KNG-P</t>
  </si>
  <si>
    <t>Field Install, 9600 Baud Trunking 5000 Channel Portables</t>
  </si>
  <si>
    <t>KAA0581</t>
  </si>
  <si>
    <t xml:space="preserve">Field Install, Option, Vote-Scan, KNG-Pxxx </t>
  </si>
  <si>
    <t>Field Install, Option, OTAP, Trunking, KNG-Pxxx "Must have KZA0579"</t>
  </si>
  <si>
    <t>Field Install, Option, TDMA, KNG-Pxxx</t>
  </si>
  <si>
    <t>Field Install, Option, P25 Link Layer Authentication, KNG-P "Must have KZA0577"</t>
  </si>
  <si>
    <t>LFW0036EP</t>
  </si>
  <si>
    <t>Antenna, VHF, 136-174MHz, SMA, 7.25", KNG-P150, KNG2-P150</t>
  </si>
  <si>
    <t>Antenna, VHF, 150-170MHz, 10.75 inches, heavy duty, Semi-Whip, KNG-P150 &amp; KNG2-P150</t>
  </si>
  <si>
    <t>Battery Eliminator, KNG portable series. Replaces rechargeable battery for constant power supply required for service of radio. Includes 120v power adapter.</t>
  </si>
  <si>
    <t>"AA" ClamShell Battery Case, Orange, holds 8 AA batteries. For KNG portable series.</t>
  </si>
  <si>
    <t>KAA0300P-PS</t>
  </si>
  <si>
    <t>Power Supply, Replacement, Wall Adapter, 15Vdc, for the KAA0300P Desk Top Charger</t>
  </si>
  <si>
    <t>Charger, Vehicle KNG-P series</t>
  </si>
  <si>
    <t>KAA0355P-VPA</t>
  </si>
  <si>
    <t>Adaptor, 12V, Vehicle Power cord cigarette lighter, works with KAA0355P vehicle chargers &amp; BKR0300 chargers.</t>
  </si>
  <si>
    <t>Accessories-Microphone &amp; Speaker</t>
  </si>
  <si>
    <t>KAA0228-HRC</t>
  </si>
  <si>
    <t>Headset Replacement Cable, KAA0228, KNG2-P &amp; KNG-P Series, Otto</t>
  </si>
  <si>
    <t>Replacement Belt Clip for KNG series radios</t>
  </si>
  <si>
    <t>Case Nylon Holster w/ Belt-Loop Tan</t>
  </si>
  <si>
    <t>Cable Key Encryption KNG to KVL3000/4000 KNG2-Pxxx &amp; KNG-Mxxx</t>
  </si>
  <si>
    <t>Accessories-Cable</t>
  </si>
  <si>
    <t>Cable Kit, Service, Viavi/Aeroflex, KNG-P</t>
  </si>
  <si>
    <t>KAA0626</t>
  </si>
  <si>
    <t>Adapter, Interface, KNG Portable to Sig Headset</t>
  </si>
  <si>
    <t>Legacy / KNG Cloning Cable Portable &amp; Mobile D/G Series, KNG2P to KNGM</t>
  </si>
  <si>
    <t>KNG Programming Cable USB</t>
  </si>
  <si>
    <t>Service</t>
  </si>
  <si>
    <t>Kit, Battery Latch &amp; Spring got KAA0100/0101/0103 battery, KNG-P &amp; KNG2-P series radios</t>
  </si>
  <si>
    <t>KAA0046-10</t>
  </si>
  <si>
    <t>Kit, Knob,  Ch Sel, KNG/KNG2/CMD, 10 Pack</t>
  </si>
  <si>
    <t>KAA0047-10</t>
  </si>
  <si>
    <t>Kit, Knob,  Vol, KNG/KNG2/CMD, 10 Pack</t>
  </si>
  <si>
    <t>KAA0048-10</t>
  </si>
  <si>
    <t>Kit, SW Collar &amp; Bezel, KNG/KNG2/CMD, 10 Pack</t>
  </si>
  <si>
    <t>Accessories-Mic &amp; Speaker</t>
  </si>
  <si>
    <t>KNG-M150HP</t>
  </si>
  <si>
    <t>KNG-M150HPR</t>
  </si>
  <si>
    <t xml:space="preserve">Mobile, Dash Mount, P25, Digital/Analog, 380-470 MHz, 5000 channels, 50W </t>
  </si>
  <si>
    <t xml:space="preserve">Mobile, Trunk Mount, P25, Digital/Analog, 380-470 MHz, 5000 channels, 50W </t>
  </si>
  <si>
    <t xml:space="preserve">Mobile, Dash Mount, P25, Digital/Analog, 763-870 MHz, 5000 channels, 30/35W </t>
  </si>
  <si>
    <t xml:space="preserve">Mobile, Trunk Mount, P25, Digital/Analog, 763-870 MHz, 5000 channels, 30/35W </t>
  </si>
  <si>
    <t>Factory Install, P25 9600 Baud Trunking, KNG Series Mobiles &amp; Base Stations</t>
  </si>
  <si>
    <t>Factory Install DES / AES Encryption, KNG-M &amp; KNG-B series</t>
  </si>
  <si>
    <t>Factory Install, P25 Over the Air Rekeying (OTAR) " Must have KZA0576"</t>
  </si>
  <si>
    <t>Factory Install, Vote Scan</t>
  </si>
  <si>
    <t>Factory Install, TDMA "Must have KZA0569", KNG mobile.</t>
  </si>
  <si>
    <t>Factory Programming (code plug/frequencies must be submitted with order)</t>
  </si>
  <si>
    <t>Field Install, 9600 Baud Trunking, mobiles</t>
  </si>
  <si>
    <t>KAA0576</t>
  </si>
  <si>
    <t>Field Install, (Trunking &amp; Conventional ) "Must have KZA0576"</t>
  </si>
  <si>
    <t>Field Install, Vote Scan</t>
  </si>
  <si>
    <t>Field Install, GPS Option for KNG Mobiles</t>
  </si>
  <si>
    <t>Field Install, OTAP, Trunking, KNG-Mxxx "Must have KZA0569"</t>
  </si>
  <si>
    <t>Field Install, Option, TDMA, mobile</t>
  </si>
  <si>
    <t>Field Install, Option, Radio Authentication "Must have KZA0576 &amp; KZA0569"</t>
  </si>
  <si>
    <t>Extend warranty 36 months. (Radio Only), KNG Series</t>
  </si>
  <si>
    <t>LFW0036EM</t>
  </si>
  <si>
    <t>Antenna , GPS KNG-M w/17 ft. cable</t>
  </si>
  <si>
    <t>Access-Antenna</t>
  </si>
  <si>
    <t>Antenna, Combo Mount NMO/GPS, includes 17 ft. cables w/male connector (GPS) and N-Type male plug connector (radio).</t>
  </si>
  <si>
    <t>Magnetic Mount Base 17 ft Cable N Type</t>
  </si>
  <si>
    <t>Magnetic mount base for mobile antenna, includes 17 ft cable &amp; UHF (PL259) style connector.</t>
  </si>
  <si>
    <t>UHF mobile antenna, 380-520MHz, for NMO mount, 2.0 dB gain</t>
  </si>
  <si>
    <t>VHF Mobile Antenna, 136-174 MHz, compatible with NMO mount, unity gain</t>
  </si>
  <si>
    <t>Antenna, OMNI, NMO, 698-960 MHz /1700-2700 MHz, 3.5 dbi, 100 W for KNG-M</t>
  </si>
  <si>
    <t>Fixed Antenna Mount NMO w/ Type N Connector with 17 ft. cable</t>
  </si>
  <si>
    <t>Mount, Antenna, Perm Hole 3/4, NMOKHFUD, vehicle roof mount antenna installation hardware kit. The center pin is removable to function as a standard or high-frequency mount.</t>
  </si>
  <si>
    <t>BKR0261</t>
  </si>
  <si>
    <t>Speaker, External, 20W, 4 Ohm, w/mounting bracket, KNG-M (replaces part KAA0261)</t>
  </si>
  <si>
    <t>Access-Mic &amp; Speaker</t>
  </si>
  <si>
    <t>Standard Handheld Microphone KNG-M &amp; KNG-B with Straight connector</t>
  </si>
  <si>
    <t>Handheld Programming Smart Microphone with straight connector (Standard) for KNG mobiles &amp; base station series</t>
  </si>
  <si>
    <t>Aux. / Speaker Cable Assembly (Included with KNG-Bxxx)</t>
  </si>
  <si>
    <t>Access-Programming</t>
  </si>
  <si>
    <t>Cable Key Encryption KNG to KVL3000/4000 KNG-Pxxx &amp; KNG-Mxxx</t>
  </si>
  <si>
    <t>Access-Cable &amp; Kit</t>
  </si>
  <si>
    <t>Cable Kit, Service, Viavi/Aeroflex, KNG-M</t>
  </si>
  <si>
    <t>Kit Install, Bracket &amp; Power Cord KNG-M Series Mobile Dash and Remote (Replacement or Spare)</t>
  </si>
  <si>
    <t>Cable Assembly, 30 inch remote mount interface for use w/KNG-M.</t>
  </si>
  <si>
    <t>Cable Assembly, Remote Mount 8 ft KNG-MxxxR &amp; KNG-M.</t>
  </si>
  <si>
    <t>Cable Assembly, Remote Mount 17 ft KNG-MxxxR &amp; KNG-Mxxx.</t>
  </si>
  <si>
    <t>KAA0637-2</t>
  </si>
  <si>
    <t>Cable Assembly, Remote, KNG, 35 ft</t>
  </si>
  <si>
    <t>Kit Install for KAA0660 (Replacement or Spare) remote control head.</t>
  </si>
  <si>
    <t>Kit Install KAA0670 HCH Trunk Mount "Remote Interface Box"</t>
  </si>
  <si>
    <t>KAA0640A</t>
  </si>
  <si>
    <t>Cable Kit, KNG-M to MSAT, Noise Inhibit</t>
  </si>
  <si>
    <t>Cable Assembly, ACC, 25 pin w/audio Jack, KNG-M &amp; KNG-B.</t>
  </si>
  <si>
    <t>Control Head Cover for KNG Mobile</t>
  </si>
  <si>
    <t>KAA0687</t>
  </si>
  <si>
    <t>Kit, Strain Relief, KAA0290/0276 Mic. Cord</t>
  </si>
  <si>
    <t>KAA07110-CH</t>
  </si>
  <si>
    <t>Cradle Housing, Replacement, KAA07110</t>
  </si>
  <si>
    <t>KNG-B150LP</t>
  </si>
  <si>
    <t>Base Station, P25, 136-174 MHz, 5000Ch, 50W</t>
  </si>
  <si>
    <t>KNG-B150HP</t>
  </si>
  <si>
    <t>Base Station, P25 Digital VHF 136-174MHz, 5000 Channels, High-Power 110 Watts</t>
  </si>
  <si>
    <t>Base, Station, Digital UHF 380-470MHz, 5000 Channels, 50 Watts</t>
  </si>
  <si>
    <t>Base, Station, Digital 763-870 MHz, 5000 Channels, 30/35 Watts</t>
  </si>
  <si>
    <t>LFW0036EB</t>
  </si>
  <si>
    <t>Mount, Mag, UHFM, 17 ft cable</t>
  </si>
  <si>
    <t>Speaker, External, 20 Watts, 4 Ohm, w/mounting bracket, KNG-M (replaces part KAA0261)</t>
  </si>
  <si>
    <t>KAA0158-V2</t>
  </si>
  <si>
    <t>Power Supply, Desktop, 12Vdc, 30A-dc, 110-AC, ICT12-30</t>
  </si>
  <si>
    <t>Access-Misc</t>
  </si>
  <si>
    <t>KAA0612</t>
  </si>
  <si>
    <t>Kit, 19 inch Rackmount, KNG-B</t>
  </si>
  <si>
    <t>Cradle, Desktop, HCH/RCH Interface KNG-M/B</t>
  </si>
  <si>
    <t>IP-224V2</t>
  </si>
  <si>
    <t>Telex IP-224 Adaptor (No Options)</t>
  </si>
  <si>
    <t>Telex IP-224 Adaptor w/Factory Inst. Options</t>
  </si>
  <si>
    <t>PREMDESKMIC</t>
  </si>
  <si>
    <t>Telex Microphone, Desk, NEXUS, Premium</t>
  </si>
  <si>
    <t>TLX-ADHB-4-GEN2 US</t>
  </si>
  <si>
    <t>Telex ADHB-4 Audio Interface Device (2nd Generation); Provides Headset, Microphone, Footswitch, Phone/E-911 Audio, Aux Audio, I/O, and Speaker Connectivity to C-Soft software; USB Connected to PC (US Version)</t>
  </si>
  <si>
    <t>TLX-ADHB-4MTBRK</t>
  </si>
  <si>
    <t xml:space="preserve">Telex, Mounting Brckt, ADHB-4 Base hardware,w/ opt export, </t>
  </si>
  <si>
    <t>TLX-ASY000054000</t>
  </si>
  <si>
    <t>Telex, Speaker Set, NEXUS Dispatch, Telex</t>
  </si>
  <si>
    <t>Telex Model C-6200 VoIP Radio/Telephone Crosspatch Control, 18 Line.</t>
  </si>
  <si>
    <t>TLX-C-SOFT7-2L</t>
  </si>
  <si>
    <t>Telex C-Soft Dispatch Console Software, 2-line, V7</t>
  </si>
  <si>
    <t>Telex C-Soft Dispatch Console Software, 6-line, V7</t>
  </si>
  <si>
    <t>Telex C-Soft Dispatch Console Software, 12-line, V7</t>
  </si>
  <si>
    <t>TLX-DB37-SINGLE-E&amp;M</t>
  </si>
  <si>
    <t>Telex, Cable, IP-224 to single E&amp;M Audio, 25ft, Telex</t>
  </si>
  <si>
    <t>TLX-DH3000</t>
  </si>
  <si>
    <t>Telex, Headset, Noise Canceling, Single-sided, Telex</t>
  </si>
  <si>
    <t>Telex 19" Rack mount bracket holds two IP-223's, DSP's or TRA's</t>
  </si>
  <si>
    <t>Telex Desktop Gooseneck Microphone kit (Includes GNM-18 and Base)</t>
  </si>
  <si>
    <t>TLX-FS-1</t>
  </si>
  <si>
    <t>Telex FS-1 Footswitch, HB-3 and ADHB-4, Hands-free PTT, F.01U.117.308</t>
  </si>
  <si>
    <t>Telex IP-224 Mounting Brackets (Dual)</t>
  </si>
  <si>
    <t>Telex IP-224 Mounting Brackets (Single)</t>
  </si>
  <si>
    <t>TLX-IP-3002</t>
  </si>
  <si>
    <t>Telex IP-3002, 2-Line Desktop Console</t>
  </si>
  <si>
    <t>TLX-LC1500</t>
  </si>
  <si>
    <t>Telex, Coiled Cord, Headset Bottom, 15ft.</t>
  </si>
  <si>
    <t>Telex IP-224 MDC1200 Decode SW @ PI Factory</t>
  </si>
  <si>
    <t>Telex IP-224 MDC1200 Decode SW for Field</t>
  </si>
  <si>
    <t>TLX-MDC Dec-Enc - 224-Field</t>
  </si>
  <si>
    <t>Telex IP-224 MDC1200 Decode/Encode SW Field</t>
  </si>
  <si>
    <t>Telex IP-224 MDC1200 Decode/Encode SW @ PI Factory</t>
  </si>
  <si>
    <t>Telex Desktop Microphone for C-6200, IP-1616, and C-2000 Hardware Consoles; Omnidirectional</t>
  </si>
  <si>
    <t>TLX-OPT-P25-DFSI-2L</t>
  </si>
  <si>
    <t>Telex P25 DFSI Option for C-Soft, 2-Line Enabled</t>
  </si>
  <si>
    <t>TLX-OPT-P25-DFSI-6L</t>
  </si>
  <si>
    <t>Telex P25 DFSI Option for C-Soft, 6-Line Enabled</t>
  </si>
  <si>
    <t>RDPR</t>
  </si>
  <si>
    <t>RDPR-00UM</t>
  </si>
  <si>
    <t>4004-40012-603</t>
  </si>
  <si>
    <t>Li-Ion Battery 12 AH, 15V RDPRUM, replacement</t>
  </si>
  <si>
    <t>MBS</t>
  </si>
  <si>
    <t>Antenna mounting base</t>
  </si>
  <si>
    <t>MBS-NTYPE</t>
  </si>
  <si>
    <t>Antenna mounting base w/ N Type</t>
  </si>
  <si>
    <t>BS4MRDPR</t>
  </si>
  <si>
    <t>Tripod, Heavy Duty 4m (13 feet) Blue Sky RDPR</t>
  </si>
  <si>
    <t>USAT-1</t>
  </si>
  <si>
    <t>Tripod, Aluminum, 6ft</t>
  </si>
  <si>
    <t>SP20WM</t>
  </si>
  <si>
    <t>Solar Panel Mounting Bracket "Limited Quantities"</t>
  </si>
  <si>
    <t>SP20WRDPR</t>
  </si>
  <si>
    <t>20 Watt Solar Panel "Limited Quantities"</t>
  </si>
  <si>
    <t>SP20WRDPR-F</t>
  </si>
  <si>
    <t>Solar Panel Foldable, 15.8V, 1.2A, 20W</t>
  </si>
  <si>
    <t>SP60WRDPR-F</t>
  </si>
  <si>
    <t>Solar Panel Foldable 60 Watt</t>
  </si>
  <si>
    <t>SP90WRDPR-F</t>
  </si>
  <si>
    <t>Solar Panel Foldable 90 Watt</t>
  </si>
  <si>
    <t>WCHRGREBS</t>
  </si>
  <si>
    <t>Wall Charger 5A 110-220Vac EBS-RDPR</t>
  </si>
  <si>
    <t>WCRDPRUM</t>
  </si>
  <si>
    <t>Wall Charger (Additional to what comes with standard box) RDPRUM</t>
  </si>
  <si>
    <t>WPSRDPR-HP</t>
  </si>
  <si>
    <t>Power Supply Wall Unit 14V/ 10A RDPR_HP</t>
  </si>
  <si>
    <t>CABANTRDPR</t>
  </si>
  <si>
    <t>Cable, RG58 Coax 25 ft with connectors</t>
  </si>
  <si>
    <t>CABANTRDPR25N</t>
  </si>
  <si>
    <t>Cable, Coax, Ant., 25 ft., N to N, RDPR</t>
  </si>
  <si>
    <t>CABANTRDPR50</t>
  </si>
  <si>
    <t>Cable, RG58 Coax, 50 ft., LMR240, N to UHF, RDPR</t>
  </si>
  <si>
    <t>CABANTRDPR50N</t>
  </si>
  <si>
    <t>Cable, Coax, Ant. 50 ft, LMR240, N to N, RDPR with connectors</t>
  </si>
  <si>
    <t>CABAUTO12VRDPR-HP</t>
  </si>
  <si>
    <t>Cable, Assy, 12V, Auto Acc, RDPR-HP</t>
  </si>
  <si>
    <t>CABSOLARRDPR</t>
  </si>
  <si>
    <t>Cable, Solar, Extension, 10 ft.</t>
  </si>
  <si>
    <t>CABSOLARRDPR-UM</t>
  </si>
  <si>
    <t>Cable, Assy, Solar, 10 ft, RDPR-UM</t>
  </si>
  <si>
    <t>CHRGCBLRDPR</t>
  </si>
  <si>
    <t>Charge cable Assy EBS-RDPR to RDPR</t>
  </si>
  <si>
    <t>DCCBLRDPRUM</t>
  </si>
  <si>
    <t>Cable, DC, 6 ft, 18AWG RDPRUM</t>
  </si>
  <si>
    <t>DRKIT-RDPR</t>
  </si>
  <si>
    <t>Factory Install, Converts RDPR to Digital In-Band Repeater</t>
  </si>
  <si>
    <t>LINKCRDPR</t>
  </si>
  <si>
    <t>Cable Mobile Extender Link, RDPR</t>
  </si>
  <si>
    <t>LINKCRDPR2</t>
  </si>
  <si>
    <t>Cable Mobile Extender Link, RDPR-HP/M</t>
  </si>
  <si>
    <t>MECRDPR</t>
  </si>
  <si>
    <t>Mobile Interface Cable</t>
  </si>
  <si>
    <t>MECRDPR2</t>
  </si>
  <si>
    <t>Cable, Mobile Extender, RDPR-HP/M</t>
  </si>
  <si>
    <t>PCUSBDB9</t>
  </si>
  <si>
    <t>DB9 to USB Adaptor Cable</t>
  </si>
  <si>
    <t>PWRCBLHP</t>
  </si>
  <si>
    <t>EBS Cable output RDPR-HP</t>
  </si>
  <si>
    <t>SINCGARS_LINK</t>
  </si>
  <si>
    <t>Linking Cable for SINCGARS</t>
  </si>
  <si>
    <t>SINCGARS_LINK2</t>
  </si>
  <si>
    <t>Linking Cable for SINCGARS-mil</t>
  </si>
  <si>
    <t>SLRCBLRDPRUM</t>
  </si>
  <si>
    <t>Cable, Solar, 6 ft, 18AWG RDPRUM</t>
  </si>
  <si>
    <t>VARDPR</t>
  </si>
  <si>
    <t>Vehicle Accessory Adapter/Cigarette Lighter</t>
  </si>
  <si>
    <t>VARDPR-UM</t>
  </si>
  <si>
    <t>Charging Adaptor, Vehicle, RDPR-UM</t>
  </si>
  <si>
    <t>VASLREBS</t>
  </si>
  <si>
    <t>Cable, Charging, Vehicle, Solar, EBS-RDPR</t>
  </si>
  <si>
    <t>VATOUM</t>
  </si>
  <si>
    <t>Cable, Adaptor, Solar to military</t>
  </si>
  <si>
    <t>LZA3015-A</t>
  </si>
  <si>
    <t>Factory Install, 136-148 MHz Internal Duplexer (frequencies required)</t>
  </si>
  <si>
    <t>LZA3015-B</t>
  </si>
  <si>
    <t>Factory Install, 148-160 MHz Internal Duplexer (frequencies required)</t>
  </si>
  <si>
    <t>LZA3015-C</t>
  </si>
  <si>
    <t>Factory Install, 160-174 MHz Internal Duplexer (frequencies required)</t>
  </si>
  <si>
    <t>LZA3017-A</t>
  </si>
  <si>
    <t>Factory Install, 406-440 MHz Internal Duplexer (frequencies required)</t>
  </si>
  <si>
    <t>LZA3017-A6</t>
  </si>
  <si>
    <t>Factory Install, 380-400 MHz Internal Duplexer (frequencies required)</t>
  </si>
  <si>
    <t>LZA3017-B</t>
  </si>
  <si>
    <t>Factory Install, 440-480 MHz Internal Duplexer (frequencies required)</t>
  </si>
  <si>
    <t>LZA3017-C</t>
  </si>
  <si>
    <t>Factory Install, 480-512 MHz Internal Duplexer (frequencies required)</t>
  </si>
  <si>
    <t>LZA3050</t>
  </si>
  <si>
    <t>Factory Install, Duplexer Switch Kit RDPR</t>
  </si>
  <si>
    <t>LZA0952</t>
  </si>
  <si>
    <t>Programming, Duplexer, Tuning, Charge</t>
  </si>
  <si>
    <t>MR354B-4</t>
  </si>
  <si>
    <t>Factory Install, 380-400MHz Duplexer MR354B-4</t>
  </si>
  <si>
    <t>RIKAPX</t>
  </si>
  <si>
    <t>Radio Interface Kit, APX, RDPR</t>
  </si>
  <si>
    <t>RIKBKR5000</t>
  </si>
  <si>
    <t>RIKKNG</t>
  </si>
  <si>
    <t>Radio Interface Kit for KNG Portables</t>
  </si>
  <si>
    <t>InteropONEtrial</t>
  </si>
  <si>
    <t>InteropONE Free Trial for 30 calendar days. Quantity is 1.</t>
  </si>
  <si>
    <t>Free Trial</t>
  </si>
  <si>
    <t>InteropONEtrial-primary</t>
  </si>
  <si>
    <t>InteropONE Free Trial, Primary User, Subscriber has Primary User features.</t>
  </si>
  <si>
    <t>Free Trial-Primary</t>
  </si>
  <si>
    <t>InteropONEsvc</t>
  </si>
  <si>
    <t>InteropONE Service, InteropONE commercial account</t>
  </si>
  <si>
    <t>Service-Comm Acct</t>
  </si>
  <si>
    <t>InteropONEsvc-primary</t>
  </si>
  <si>
    <t>InteropONE Service, Primary User, Subscriber has Primary User features. 1-Year Subscription. Includes InteropONEsvc account.</t>
  </si>
  <si>
    <t>InteropONEsvc-standard</t>
  </si>
  <si>
    <t>InteropONE Service, Standard User, Subscriber has Standard User features. 1-Year Subscription. Includes InteropONEsvc account.</t>
  </si>
  <si>
    <t>InteropONEsvc-guest</t>
  </si>
  <si>
    <t>InteropONE Service, Pass for one Guest User for a singular incident. Includes InteropONEsvc account.</t>
  </si>
  <si>
    <t>Portable Handheld Radio. Tier 1.0, All-Band Capable Hardware, 5000 Ch, Black Housing, Channel Stop, Includes Belt Clip, one Base Frequency, Wi-Fi, Bluetooth, GPS, DES, ADP, 5-Year Warranty. *Extended lead time, special order.</t>
  </si>
  <si>
    <t>5 YR</t>
  </si>
  <si>
    <t>Portable Handheld Radio. Tier 1.5, All-Band Capable Hardware, 5000 Ch, Top Display, Black Housing, Channel Stop, Includes Belt Clip, one Base Frequency, Wi-Fi, Bluetooth, GPS, DES, ADP, 5-Year Warranty.*Extended lead time, special order.</t>
  </si>
  <si>
    <t>Factory Installed Options</t>
  </si>
  <si>
    <t>1 YR</t>
  </si>
  <si>
    <t>Option, Factory Install, AES FIPS140-2 Level 2 Encryption, BKR Series Portable Radios.</t>
  </si>
  <si>
    <t>Field Installed Options</t>
  </si>
  <si>
    <t xml:space="preserve">Option, Field Install, AES FIPS140-2 Level 2 Encryption, BKR Series Portable Radios </t>
  </si>
  <si>
    <t>Option, Field Install, Link Layer Authentication (LLA), BKR Series Portable Radios (Requires BKR0574 )</t>
  </si>
  <si>
    <t>Antenna, All Band, 136-174MHz, 380 - 520MHz, 763-870MHz, SMA, 20cm. BKR 9000 Series Portable Radios. Open Market.</t>
  </si>
  <si>
    <t xml:space="preserve">Antenna, Dual Band, 136-174MHz, 769-860MHz, SMA. BKR 9000 Series Portable Radios. Open Market. </t>
  </si>
  <si>
    <t>Antenna  Connector Adaptor, SMA-F to SMA-F. BKR Series Portable Radios. Open Market.</t>
  </si>
  <si>
    <t>Antenna, BK RangeMax™, VHF,136-174 MHz, 1/4wave, 20” whip, Orange, BKR Series Portable Radios. Open market.</t>
  </si>
  <si>
    <t>Antenna, VHF, 136-174MHz,SMA,W/GPS, BKR Series Portable Radios. Open Market.</t>
  </si>
  <si>
    <t>SURPASS™ Battery Pack, Ultra-High Capacity Li-Ion 4900 mAh, BKR 9000. Open Market.</t>
  </si>
  <si>
    <t>Accessories-Batteries</t>
  </si>
  <si>
    <t>Accessories-Chargers</t>
  </si>
  <si>
    <t>Belt Clip Holster, replacement, BKR 9000, Open Market.</t>
  </si>
  <si>
    <t>Advanced Security Key (ASK) Child Key, Flash Drive (blank, unprogrammed)</t>
  </si>
  <si>
    <t>Cable, Key Encryption to KVL3000/4000/5000, BKR Series Portable Radios</t>
  </si>
  <si>
    <t>Adapter, Cloning, Legacy Portable &amp; Mobile, Requires KAA0700 cloning cable for cloning to KNG-P’s or a KAA0701 Legacy cloning cable for cloning to KNG Series and D-Series.BKR Series Portable Radios.</t>
  </si>
  <si>
    <t>Ear hugger earphone, Listen Only, 3.5mm, clear acoustic tube with earbud. KNG/BKR. Works with BKR0203 &amp; BKR0204 mic. *Limited Stock.</t>
  </si>
  <si>
    <t xml:space="preserve"> BKR 5000 Series Single Band Portable Radios</t>
  </si>
  <si>
    <t>2 YR</t>
  </si>
  <si>
    <t>Extend warranty 36 months (Radio Only), BKR 5000 Portable Radio</t>
  </si>
  <si>
    <t>3 YR</t>
  </si>
  <si>
    <t>Extend warranty 36 months (Radio Only), BKR 5000 Portable Radio, Radio Only. Must be purchased within standard warranty period.   S/N must be provided on PO.</t>
  </si>
  <si>
    <t>SURPASS™ Battery Pack, Ultra-High Capacity Li-Ion 4900 mAh, BKR 5000</t>
  </si>
  <si>
    <t>SURPASS™ Battery, Clamshell, 12 cell "AA", Orange Case, BKR 5000. Includes magazine. Open Market.</t>
  </si>
  <si>
    <t>Magazine, Replacement/Spare, Holds 12 Alkaline-AA Cells, Compatible with BKR0120 and BKR0122. Includes Holster, BKR Series Portable Radios. Open Market.</t>
  </si>
  <si>
    <t>Battery Eliminator, BKR 5000, Open Market</t>
  </si>
  <si>
    <t>Cover, Accessory, Connector, Black, BKR 5000. Contains qty 1 ea of: 1411-31123-500.</t>
  </si>
  <si>
    <t>Cover, Accessory, Connector, Yellow, BKR 5000. Contains qty 1 ea of: 1411-31123-501.</t>
  </si>
  <si>
    <t>KNG2 &amp; KNG-P Series Single Band Portable Radio Access</t>
  </si>
  <si>
    <t>Software-Field Installed Options</t>
  </si>
  <si>
    <t>Extend warranty 36 months, KNG-P Series, Radio Only. Must be purchased within standard warranty period.  S/N must be provided on PO.</t>
  </si>
  <si>
    <t>Accessories-Cables</t>
  </si>
  <si>
    <t>Kit, Knob, for KNG/KNG2 Portable, 1 each of  Bezel-Switch CH-Select, Plug-Knob rubber, Knob Ch-Select, Bezel Switch Ch Select CMD, Collar Knob, Plug-Knob Rubber CH-Select, Knob Vol., and 2 metric screws. Contains qty 1 ea of:  1411-31003-001, 2402-30984-900, 2402-30985-600, 2402-30986-000, 2820-50547-000.</t>
  </si>
  <si>
    <t>KNG Series Mobile Radios</t>
  </si>
  <si>
    <t xml:space="preserve">Mobile, Trunk Mount, P25, Digital/Analog, 136-174 MHz, 5000 channels, 50W, Integrated GPS, includes dual remote port </t>
  </si>
  <si>
    <t xml:space="preserve">Mobile, Dash Mount, P25, Digital/Analog, 136-174MHz ,5000 channels, 110W, Integrated GPS, includes dual remote port  </t>
  </si>
  <si>
    <t xml:space="preserve">Mobile, Trunk Mount, P25, Digital/Analog ,136-174MHz, 5000 channels, 110W, Integrated GPS, includes dual remote port  </t>
  </si>
  <si>
    <t>Software-Factory Installed Options</t>
  </si>
  <si>
    <t xml:space="preserve">Field Install, High Power, 110W KNG-M150, mobile. Call BK service dept. to confirm radio compatibility  </t>
  </si>
  <si>
    <t>Field Install, DES and AES Encryption, KNG-M &amp; KNG-B series.</t>
  </si>
  <si>
    <t>Extend warranty 36 months, KNG-M Series, Radio Only. Must be purchased within standard warranty period.  S/N must be provided on PO.</t>
  </si>
  <si>
    <t>Kit, Nameplate KNG-Mxxx, *Limited Stock</t>
  </si>
  <si>
    <t>Accessories-Cables &amp; Kits</t>
  </si>
  <si>
    <t>Cable Assembly, Remote Mount 25 ft KNG-MxxxR &amp; KNG-Mxxx, Open Market.</t>
  </si>
  <si>
    <t>KNG Series Base Stations</t>
  </si>
  <si>
    <t xml:space="preserve">Field Install, Option, High Power, 110 Watts KNG-B150 base station. Call BK service dept. to confirm radio compatibility  </t>
  </si>
  <si>
    <t>Extend warranty 36 months, KNG-B Series, Radio Only. Must be purchased within standard warranty period.  S/N must be provided on PO.</t>
  </si>
  <si>
    <t>Repeater, Portable, w/Built-in Li-Ion Battery Charger, Includes Battery. RelayONE</t>
  </si>
  <si>
    <t>Accessories-Tripod</t>
  </si>
  <si>
    <t>Accessories-Cable Assemby</t>
  </si>
  <si>
    <t>Duplexer-Factory Installed</t>
  </si>
  <si>
    <t>Programming-Factory Installed</t>
  </si>
  <si>
    <t>Accessories-Mounting Kits</t>
  </si>
  <si>
    <t>Radio Interface Kit, BKR 5000 Series, RDPR. Open Market.</t>
  </si>
  <si>
    <t>Solutions-InteropONE</t>
  </si>
  <si>
    <t>Al La Carte</t>
  </si>
  <si>
    <t>BKR0668</t>
  </si>
  <si>
    <t xml:space="preserve">Option, Factory Install, IP68 HW, BKR 9000 </t>
  </si>
  <si>
    <t>BKR0122</t>
  </si>
  <si>
    <t>SURPASS™ Clamshell AA Battery Pack, Orange, BKR9000. Open Market.</t>
  </si>
  <si>
    <t>BKR0300-6</t>
  </si>
  <si>
    <t>Charger, Desktop, 6-Bay, BKR Series Portable Radios and Batteries.</t>
  </si>
  <si>
    <t>BKR0355</t>
  </si>
  <si>
    <t>SURPASS™ Charger, Vehicular, BKR Series Portable Radios. Open Market.</t>
  </si>
  <si>
    <t>BKR0415-122</t>
  </si>
  <si>
    <t>Case, Leather, Belt Loop, Alk Batt Pack, BKR9000</t>
  </si>
  <si>
    <t>BKR0705</t>
  </si>
  <si>
    <t>Cable Kit, Authentication, BKR Series Portable Radios</t>
  </si>
  <si>
    <t>BKR0721</t>
  </si>
  <si>
    <t>Programmer, Field, Compatible with BKR Series Charger BKR0303-2</t>
  </si>
  <si>
    <t>BKR0733</t>
  </si>
  <si>
    <t>BKR0733-USB</t>
  </si>
  <si>
    <t>BKR0204-CLIP</t>
  </si>
  <si>
    <t>Belt Clip Kit, Replacement, Compatible with BKR0204 and BKR0206, w/hardware.</t>
  </si>
  <si>
    <t>BKR0206</t>
  </si>
  <si>
    <t>SURPASS™ Heavy-Duty Remote Speaker/Microphone, High-Temp Rated, 3.5mm Audio Jack, IP68 Submersible, Prog. Toggle Switch, Emergency Button, High-Visibility Yellow Housing, BKR Series Portable Radios. Open Market.</t>
  </si>
  <si>
    <t>BKR0210</t>
  </si>
  <si>
    <t>SURPASS™ Remote Speaker/Microphone, 3.5mm Audio Jack, Emergency Button, BKR Series Portable Radios</t>
  </si>
  <si>
    <t>BKR0215</t>
  </si>
  <si>
    <t>SURPASS™ Universal audio adapter, Hirose connector, BKR Series Portable radios. Open market item.</t>
  </si>
  <si>
    <t>BKR225-2</t>
  </si>
  <si>
    <t>SURPASS™ Surveillance Mic Kit, 2-Wire, BKR Series Portable Radios</t>
  </si>
  <si>
    <t>BKR225-2-AT</t>
  </si>
  <si>
    <t>Acoustic Tube, Replacement, BKR0225-2</t>
  </si>
  <si>
    <t>BKR0228</t>
  </si>
  <si>
    <t>Dual Muff Headset, behind-the-head, includes BKR0228-HAC adapter. BKR Series Portable Radios. Open market Item.</t>
  </si>
  <si>
    <t>BKR0228-HAC</t>
  </si>
  <si>
    <t xml:space="preserve"> SURPASS™ Audio Adapter, 2-Pin Otto style. For use with BKR0228 dual-muff headset or Otto throat mic (not included). BKR Series Portable Radios. Open market Item.</t>
  </si>
  <si>
    <t>BKR0239</t>
  </si>
  <si>
    <t>Throat Microphone, includes BKR0228-HAC adapter, BKR Series Portable Radios. Open market item.</t>
  </si>
  <si>
    <t>BKR0042</t>
  </si>
  <si>
    <t>Kit, Knob, Channel Selector, Volume, Collars 1 &amp; 2, BKR9000. Contains qty 1 ea of:  1441-31186-900 bezel continuous, 2402-31121-501 bezel 16-ch, 2402-31186-700 ch sel knob, 2402-31186-800 power/vol knob , 2402-31191-000 encryption collar, 2402-31191-100 zone select collar, 2800-31211-600 spacer, power knob.</t>
  </si>
  <si>
    <t>BKR0043-10</t>
  </si>
  <si>
    <t>Kit, Knob, Channel Selector, BKR9000, 10 Pack. Contains qty 10 ea of: 2402-31186-700.</t>
  </si>
  <si>
    <t>BKR0044-10</t>
  </si>
  <si>
    <t>Kit, Knob, Volume, BKR9000, 10 Pack. Contains qty 10 ea of: 2402-31186-800.</t>
  </si>
  <si>
    <t>BKR0045-10</t>
  </si>
  <si>
    <t>Kit, Knob, Collar, Encrypt., BKR9000, 10 Pack.  Contains qty 10 ea of: 2402-31191-000.</t>
  </si>
  <si>
    <t>BKR0046-10</t>
  </si>
  <si>
    <t>Kit, Knob, Collar, Zone Sel., BKR9000, 10 Pack. Contains qty 10 ea of: 2402-31191-100.</t>
  </si>
  <si>
    <t>BKR0050-10</t>
  </si>
  <si>
    <t>Kit, Cover, Accessory Connector, Black, for BKR9000 black &amp; yellow radios, 10 Pack, Open Market. Contains qty 10 ea of: BKR0050.</t>
  </si>
  <si>
    <t>BKR0032</t>
  </si>
  <si>
    <t>Kit, Knob, Ch.Sel., Vol, Collar 1&amp;2, BKR5000. Contains qty 1 ea of:   2402-31121-501, 2402-31121-600, 2402-31186-700, 2402-31122-003, 2402-31121-901, 2402-31121-803.</t>
  </si>
  <si>
    <t>BKR0034-10</t>
  </si>
  <si>
    <t>Kit, Knob, Vol, BKR5000, 10 Pack. Contains qty 10 ea of: 2402-31121-901.</t>
  </si>
  <si>
    <t>BKR0035-10</t>
  </si>
  <si>
    <t>Kit, Knob, Collar, Encrypt., BKR5000, 10 Pack. Contains qty 10 ea of: 2402-31121-803.</t>
  </si>
  <si>
    <t>BKR0036-10</t>
  </si>
  <si>
    <t>Kit, Knob, Collar, Zone Sel., BKR5000, 10 Pack. Contains qty 10 ea of: 2402-31122-003.</t>
  </si>
  <si>
    <t>BKR0037-10</t>
  </si>
  <si>
    <t>Kit, Collar, 16 CH., BKR5000, 10 Pack. Contains qty 10 ea of: 2402-31121-501.</t>
  </si>
  <si>
    <t>BKR0038-10</t>
  </si>
  <si>
    <t>Kit, Collar, Continuous, BKR5000, 10 Pack. Contains qty 10 ea of: 2402-31121-600.</t>
  </si>
  <si>
    <t>KNG-M150LP-RCP</t>
  </si>
  <si>
    <t>KNG Series Mobile Radio, Dash Mount, P25, Digital/Analog, 136-174MHz, Integrated GPS, 5000 channels, 50W, Includes Dual Remote-Control Port</t>
  </si>
  <si>
    <t>KAA0670</t>
  </si>
  <si>
    <t>Hand Held Control Head (HCH), KNG Series Mobile</t>
  </si>
  <si>
    <t>KAA0045</t>
  </si>
  <si>
    <t>Dust Cover,Mic,Connector,KNG-M, open market.</t>
  </si>
  <si>
    <t>KAA0647A</t>
  </si>
  <si>
    <t>Cable Assy, ACC, 25 pin w/audio Jack, KNG-M, open market</t>
  </si>
  <si>
    <t>TLX-C-SOFT8 24L</t>
  </si>
  <si>
    <t>Software, C-Soft 24-line, V8, Telex</t>
  </si>
  <si>
    <t>TLX-DSP223</t>
  </si>
  <si>
    <t>Telex, DSP223 Tone Remote Adaptor for Radio Control.</t>
  </si>
  <si>
    <t>TLX-IP-3008</t>
  </si>
  <si>
    <t>Telex, Console, 8 Line, IP-3008</t>
  </si>
  <si>
    <t>LINKCRDPR2-KM</t>
  </si>
  <si>
    <t>Link Cable,RDPR-00UM,KNG-B/M</t>
  </si>
  <si>
    <t>RIKBKR9000</t>
  </si>
  <si>
    <t>Radio Interface Kit, BKR9000_series, RDPR</t>
  </si>
  <si>
    <t>InteropONEsvc-Bundle1</t>
  </si>
  <si>
    <t>InteropONE service bundle consisting of 2 Primary Users, 5 Standard Users, and 100 Guest Passes.  One Year Subscription.  Includes InteropONEsvc account.</t>
  </si>
  <si>
    <t>Bundle Options</t>
  </si>
  <si>
    <t>InteropONEsvc-Bundle2</t>
  </si>
  <si>
    <t>InteropONE service bundle consisting of 2 Primary Users, 10 Standard Users, and 200 Guest Passes.  One Year Subscription.  Includes InteropONEsvc account.</t>
  </si>
  <si>
    <t>InteropONEsvc-Bundle3</t>
  </si>
  <si>
    <t>InteropONE service bundle consisting of 3 Primary Users, 5 Standard Users, and 150 Guest Passes.  One Year Subscription.  Includes InteropONEsvc account.</t>
  </si>
  <si>
    <t>InteropONEsvc-Bundle4</t>
  </si>
  <si>
    <t>InteropONE service bundle consisting of 3 Primary Users, 10 Standard Users, and 300 Guest Passes.  One Year Subscription.  Includes InteropONEsvc account.</t>
  </si>
  <si>
    <t>InteropONEsvc-Bundle5</t>
  </si>
  <si>
    <t>InteropONE service bundle consisting of 6 Primary Users, 5 Standard Users, and 300 Guest Passes.  One Year Subscription.  Includes InteropONEsvc account.</t>
  </si>
  <si>
    <t>InteropONEsvc-Bundle6</t>
  </si>
  <si>
    <t>InteropONE service bundle consisting of 6 Primary Users, 10 Standard Users, and 600 Guest Passes.  One Year Subscription.  Includes InteropONEsvc account.</t>
  </si>
  <si>
    <t>InteropONEsvc-E25</t>
  </si>
  <si>
    <t>InteropONE service Enterprise tier consisting of 25 maximum user seats.  A user seat can be filled by a Primary User, Standard User, or Guest User.  One Year Subscription.  Includes InteropONEsvc account.</t>
  </si>
  <si>
    <t>Enterprise Options</t>
  </si>
  <si>
    <t>InteropONEsvc-E50</t>
  </si>
  <si>
    <t>InteropONE service Enterprise tier consisting of 50 maximum user seats.  A user seat can be filled by a Primary User, Standard User, or Guest User.  One Year Subscription.  Includes InteropONEsvc account.</t>
  </si>
  <si>
    <t>InteropONEsvc-E100</t>
  </si>
  <si>
    <t>InteropONE service Enterprise tier consisting of 100 maximum user seats.  A user seat can be filled by a Primary User, Standard User, or Guest User.  One Year Subscription.  Includes InteropONEsvc account.</t>
  </si>
  <si>
    <t>InteropONEsvc-E250</t>
  </si>
  <si>
    <t>InteropONE service Enterprise tier consisting of 250 maximum user seats.  A user seat can be filled by a Primary User, Standard User, or Guest User.  One Year Subscription.  Includes InteropONEsvc account.</t>
  </si>
  <si>
    <t>InteropONEsvc-E500</t>
  </si>
  <si>
    <t>InteropONE service Enterprise tier consisting of 500 maximum user seats.  A user seat can be filled by a Primary User, Standard User, or Guest User.  One Year Subscription.  Includes InteropONEsvc account.</t>
  </si>
  <si>
    <t>InteropONEsvc-E1000</t>
  </si>
  <si>
    <t>InteropONE service Enterprise tier consisting of 1000 maximum user seats.  A user seat can be filled by a Primary User, Standard User, or Guest User.  One Year Subscription.  Includes InteropONEsvc account.</t>
  </si>
  <si>
    <t>Solutions-LocateONE</t>
  </si>
  <si>
    <t>BKL1-OP-LDE-SERV</t>
  </si>
  <si>
    <t>Software, Server, LocateONE</t>
  </si>
  <si>
    <t>Server</t>
  </si>
  <si>
    <t>BKL1-OP-IMW-INTERFACE</t>
  </si>
  <si>
    <t>Server Interface, On-Prem, IMW/UNS/MUPS, LocateONE</t>
  </si>
  <si>
    <t>Input Interface</t>
  </si>
  <si>
    <t>BKL1-OP-REST-INTERFACE</t>
  </si>
  <si>
    <t>Server Interface, On-Prem, ASTRO IMW/REST, LocateONE</t>
  </si>
  <si>
    <t>BKL1-OP-TURBO-INTERFACE</t>
  </si>
  <si>
    <t>Server Interface, On-Prem, TURBO MNIS/DDMS, LocateONE</t>
  </si>
  <si>
    <t>BKL1-OP-CTRAC</t>
  </si>
  <si>
    <t>Viewer License, On-Prem, Tablet &amp; Desktop CompassTrac, LocateONE</t>
  </si>
  <si>
    <t>Viewers</t>
  </si>
  <si>
    <t>BKL1-OP-Cmobile</t>
  </si>
  <si>
    <t>Viewer License, On-Prem, Smart Device CompassTrac, LocateONE</t>
  </si>
  <si>
    <t>BKL1-OP-CTRAC-Pro</t>
  </si>
  <si>
    <t>Viewer License, On-Prem, Supporting local mapping data, LocateONE</t>
  </si>
  <si>
    <t>BKL1-OP-AVL</t>
  </si>
  <si>
    <t>License, On-Prem, Public Facing Viewer, LocateONE</t>
  </si>
  <si>
    <t>BKL1-OP-LDE-Modem</t>
  </si>
  <si>
    <t>Asset License, On-Prem, Modem, Per Unit, LocateONE</t>
  </si>
  <si>
    <t>Assets</t>
  </si>
  <si>
    <t>BKL1-OP-LDE-Tablet</t>
  </si>
  <si>
    <t>Asset License, On-Prem, Tablet, Per Unit, (Consult BKT prior to quote), LocateONE</t>
  </si>
  <si>
    <t>BKL1-OP-LDE-Smart Phone</t>
  </si>
  <si>
    <t>Asset License, On-Prem, Smart Phone, Per Unit, (Consult BKT prior to quote), LocateONE</t>
  </si>
  <si>
    <t>BKL1-OP-LDE-TTU</t>
  </si>
  <si>
    <t>Asset License, On-Prem, TTU, Per Unit, LocateONE</t>
  </si>
  <si>
    <t>BKL1-OP-ASTRO-100</t>
  </si>
  <si>
    <t>Asset License, On-Prem, No Sensor Support 1-100, ASTRO RADIO, Per Unit, LocateONE</t>
  </si>
  <si>
    <t>BKL1-OP-ASTRO-1K</t>
  </si>
  <si>
    <t>Asset License, On-Prem, No Sensor Support 101-1K, ASTRO RADIO, Per Unit, LocateONE</t>
  </si>
  <si>
    <t>BKL1-OP-ASTRO-10K</t>
  </si>
  <si>
    <t>Asset License, On-Prem, No Sensor Support 1001-10K, ASTRO RADIO, Per Unit, LocateONE</t>
  </si>
  <si>
    <t>BKL1-OP-ASTRO-SENSOR-SUPPORT-100</t>
  </si>
  <si>
    <t>Asset License, On-Prem, w/Sensor Support 1-100, ASTRO RADIO, Per Unit, LocateONE</t>
  </si>
  <si>
    <t>BKL1-OP-ASTRO-SENSOR-SUPPORT-1K</t>
  </si>
  <si>
    <t>Asset License, On-Prem, w/Sensor Support 101-1K, ASTRO RADIO, Per Unit, LocateONE</t>
  </si>
  <si>
    <t>BKL1-OP-ASTRO-SENSOR-SUPPORT-10K</t>
  </si>
  <si>
    <t>Asset License, On-Prem, w/Sensor Support 1001-10K, ASTRO RADIO, Per Unit, LocateONE</t>
  </si>
  <si>
    <t>BKL1-OP-BKR-100</t>
  </si>
  <si>
    <t>Asset License, On-Prem, No Sensor Support 1-100, BKR, Per Unit, LocateONE</t>
  </si>
  <si>
    <t>BKL1-OP-BKR-1K</t>
  </si>
  <si>
    <t>Asset License, On-Prem, No Sensor Support 101-1K, BKR, Per Unit, LocateONE</t>
  </si>
  <si>
    <t>BKL1-OP-BKR-10K</t>
  </si>
  <si>
    <t>Asset License, On-Prem, No Sensor Support 1001-10K, BKR, Per Unit, LocateONE</t>
  </si>
  <si>
    <t>BKL1-OP-SnowApp</t>
  </si>
  <si>
    <t>Asset License, On-Prem, Snow App,  (unique to spreader controller), Per Unit, LocateONE</t>
  </si>
  <si>
    <t>BKL1-OP-TURBO-NSS</t>
  </si>
  <si>
    <t>Asset License, On-Prem, TURBO RADIO, Per Unit, LocateONE</t>
  </si>
  <si>
    <t>BKL1-OP-ESRI-CONN</t>
  </si>
  <si>
    <t>License, On-Prem, Connector to GeoEvent, LocateONE</t>
  </si>
  <si>
    <t>Output Connectors</t>
  </si>
  <si>
    <t>BKL1-OP-CONN</t>
  </si>
  <si>
    <t>License, On-Prem, Connector to OpenAPI, LocateONE</t>
  </si>
  <si>
    <t>BKL1-OP-TAIP</t>
  </si>
  <si>
    <t>License, On-Prem, Connector  to TAIP, LocateONE</t>
  </si>
  <si>
    <t>BKL1-OP-TAIP-P1</t>
  </si>
  <si>
    <t>License, On-Prem, Connector to TAIP Premier 1, LocateONE</t>
  </si>
  <si>
    <t>BKL1-OP-GeoRSS</t>
  </si>
  <si>
    <t>License, On-Prem, Connector  to ESRI Online, LocateONE</t>
  </si>
  <si>
    <t>BKL1-OP-CITYWORKS</t>
  </si>
  <si>
    <t>License, On-Prem, Connector to Cityworks, LocateONE</t>
  </si>
  <si>
    <t>BKL1-OP-ATAK</t>
  </si>
  <si>
    <t>License, On-Prem, Connector to TAK Server, LocateONE</t>
  </si>
  <si>
    <t xml:space="preserve">BKL1-OP- Viewer Timeout </t>
  </si>
  <si>
    <t>Automatic viewer timeout, On-Prem, LocateONE</t>
  </si>
  <si>
    <t>SW Features</t>
  </si>
  <si>
    <t>BKL1-OP-Snow</t>
  </si>
  <si>
    <t>Snow Event Analysis, On-Prem, LocateONE</t>
  </si>
  <si>
    <t>BKL1-OP-DriverBehavior</t>
  </si>
  <si>
    <t>Driver Behavior Analysis, On-Prem, LocateONE</t>
  </si>
  <si>
    <t>BKL1-OP-Key Fob</t>
  </si>
  <si>
    <t>Driver ID, On-Prem, LocateONE</t>
  </si>
  <si>
    <t>BKL1-OP-Data Management</t>
  </si>
  <si>
    <t>Data Management Tools, On-Prem, LocateONE</t>
  </si>
  <si>
    <t>BKL1-OP-CREP</t>
  </si>
  <si>
    <t>StandAlone CompassReports Basic, On-Prem, LocateONE</t>
  </si>
  <si>
    <t>BKL1-OP-Support - Onsite</t>
  </si>
  <si>
    <t xml:space="preserve">Onsite Integration Support per day (min. 3 days), LocateONE </t>
  </si>
  <si>
    <t>BKL1-OP-Support - Remote</t>
  </si>
  <si>
    <t>Remote Integration Support, per hour, LocateONE</t>
  </si>
  <si>
    <t>BKL1-OP-Mapping Services</t>
  </si>
  <si>
    <t>Custom Mapping Services - All custom mapping services must be quoted by BK. LocateONE</t>
  </si>
  <si>
    <t xml:space="preserve">**Note: The List Price for NY OGS is for this contract ONLY. </t>
  </si>
  <si>
    <t>KAA0621</t>
  </si>
  <si>
    <t>Interface Cable Assembly, IP-224 to KNG-B/M (required for interface - not included with IP-224 or KNG-B/M)$278.00</t>
  </si>
  <si>
    <t>Dispatch and Gateway</t>
  </si>
  <si>
    <t>Bosch/Telex Series</t>
  </si>
  <si>
    <t>BKR0112</t>
  </si>
  <si>
    <t>Battery Eliminator, BKR 9000, Bench use w/a variable power supply set for 8.4V or less</t>
  </si>
  <si>
    <t>BKR0903F</t>
  </si>
  <si>
    <t>Field Programming, BKR Series Portable Radios</t>
  </si>
  <si>
    <t>BKR0245-HAC</t>
  </si>
  <si>
    <t xml:space="preserve">SURPASS™ Flight Helmet Adapter Cable Assembly, coiled cord w/ Nexus U174/U Connector, BKR Series Portable Radios. </t>
  </si>
  <si>
    <t>SCRWKIT-BKR0204</t>
  </si>
  <si>
    <t>Kit, Thumb Screw,BKR0204 mic, pack of 10, 2123-31208-400</t>
  </si>
  <si>
    <t>SURPASS™ Flight Helmet Adapter Cable Assembly, coiled cord w/ Nexus U174/U Connector, BKR Series Portable Radios</t>
  </si>
  <si>
    <t>JPS-RSP-Z2</t>
  </si>
  <si>
    <t>IP gateway (Desktop 110 VAC to +12V DC Powered 115/220 VAC 50/60Hz)</t>
  </si>
  <si>
    <t>JPS Series</t>
  </si>
  <si>
    <t>JPS-AES-RSP-Z2</t>
  </si>
  <si>
    <t>Option, AES-256 Encryption, JPS-RSP-Z2</t>
  </si>
  <si>
    <t>JPS-ACU-Z1</t>
  </si>
  <si>
    <t>IP gateway, 2RU 12-slot Includes the ACU-Z1, PSM-Z1, CPM-Z1, and up to 24 Virtual IP Ch</t>
  </si>
  <si>
    <t>JPS-AES-ACU-Z1</t>
  </si>
  <si>
    <t>Option, AES-256 Encryption, JPS-ACU-Z1</t>
  </si>
  <si>
    <t>BKR0652-CAB-15</t>
  </si>
  <si>
    <t>Cable, Interface, JPS Gateway, Unterminated 15ft, BKR</t>
  </si>
  <si>
    <t>JPS-Z-CONT-24</t>
  </si>
  <si>
    <t>Z-Series Controller (up to 24 resources)</t>
  </si>
  <si>
    <t>JPS-AES-Z-CONT-24</t>
  </si>
  <si>
    <t>Option, AES-256 Encryption, JPS-Z-CONT-24</t>
  </si>
  <si>
    <t>JPS-Z-CONT-80</t>
  </si>
  <si>
    <t>Z-Series Controller (up to 80 resources)</t>
  </si>
  <si>
    <t>JPS-AES-Z-CONT-80</t>
  </si>
  <si>
    <t>Option, AES-256 Encryption, JPS-Z-CONT-80</t>
  </si>
  <si>
    <t>JPS-Z-CONT-2480</t>
  </si>
  <si>
    <t>Z-Series Controller Upgrade from 24 to 80 Resources</t>
  </si>
  <si>
    <t>BKL1-OP-TACTICAL</t>
  </si>
  <si>
    <t>LocateONE Tactical Deployment Kit: Ruggedized Laptop Configured with Software, Base Maps Includes 20 Connections 3 year warranty, Pelican Kit, Laptop 12V Charger, Connection Cables, quick start user guide</t>
  </si>
  <si>
    <t>BKR0413</t>
  </si>
  <si>
    <t>Strap, Leather, Shoulder, BLK, HD, KNG2-P, KNG-P, and BKR-P Series</t>
  </si>
  <si>
    <t>BKR0413T</t>
  </si>
  <si>
    <t>Strap, Leather, Tether, BLK used w/BKR0413, KNG2-P, KNG-P, and BKR-P Series</t>
  </si>
  <si>
    <t>Interface Cable Assembly, IP-224 to KNG-B/M (required for interface - not included with IP-224 or KNG-B/M)</t>
  </si>
  <si>
    <t>LINKCRDPR-KM</t>
  </si>
  <si>
    <t>Cable, Assy, Mobile Link/ Ext., RDPR-00U/ KNG-M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</si>
</sst>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mmmm\ dd\,\ 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8" fontId="3" fillId="0" borderId="1" xfId="0" applyNumberFormat="1" applyFont="1" applyBorder="1" applyAlignment="1">
      <alignment horizontal="left" vertical="top" wrapText="1"/>
    </xf>
    <xf numFmtId="164" fontId="3" fillId="0" borderId="1" xfId="1" applyNumberFormat="1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4" fillId="0" borderId="0" xfId="2" applyAlignment="1">
      <alignment horizontal="left" vertical="top"/>
    </xf>
    <xf numFmtId="164" fontId="11" fillId="4" borderId="1" xfId="3" applyNumberFormat="1" applyFont="1" applyFill="1" applyBorder="1" applyAlignment="1">
      <alignment horizontal="center" vertical="center" wrapText="1"/>
    </xf>
    <xf numFmtId="44" fontId="11" fillId="4" borderId="1" xfId="1" applyFont="1" applyFill="1" applyBorder="1" applyAlignment="1" applyProtection="1">
      <alignment horizontal="center" vertical="center" wrapText="1"/>
    </xf>
    <xf numFmtId="10" fontId="11" fillId="4" borderId="1" xfId="4" applyNumberFormat="1" applyFont="1" applyFill="1" applyBorder="1" applyAlignment="1" applyProtection="1">
      <alignment horizontal="center" vertical="center" wrapText="1"/>
    </xf>
    <xf numFmtId="164" fontId="11" fillId="4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2" applyFont="1" applyBorder="1" applyAlignment="1">
      <alignment horizontal="right" vertical="top"/>
    </xf>
    <xf numFmtId="0" fontId="8" fillId="0" borderId="1" xfId="2" applyFont="1" applyBorder="1" applyAlignment="1">
      <alignment horizontal="right" vertical="top" wrapText="1"/>
    </xf>
    <xf numFmtId="0" fontId="14" fillId="0" borderId="0" xfId="0" applyFont="1"/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10" fontId="3" fillId="0" borderId="1" xfId="4" applyNumberFormat="1" applyFont="1" applyBorder="1" applyAlignment="1" applyProtection="1">
      <alignment wrapText="1"/>
      <protection locked="0"/>
    </xf>
    <xf numFmtId="10" fontId="3" fillId="0" borderId="1" xfId="0" applyNumberFormat="1" applyFont="1" applyBorder="1" applyProtection="1">
      <protection locked="0"/>
    </xf>
    <xf numFmtId="0" fontId="6" fillId="2" borderId="1" xfId="2" applyFont="1" applyFill="1" applyBorder="1" applyAlignment="1">
      <alignment vertical="center" wrapText="1"/>
    </xf>
    <xf numFmtId="0" fontId="17" fillId="0" borderId="1" xfId="0" applyFont="1" applyBorder="1" applyAlignment="1" applyProtection="1">
      <alignment wrapText="1"/>
      <protection hidden="1"/>
    </xf>
    <xf numFmtId="0" fontId="17" fillId="0" borderId="1" xfId="0" applyFont="1" applyBorder="1" applyAlignment="1" applyProtection="1">
      <alignment horizontal="right" wrapText="1"/>
      <protection hidden="1"/>
    </xf>
    <xf numFmtId="164" fontId="17" fillId="0" borderId="1" xfId="1" applyNumberFormat="1" applyFont="1" applyFill="1" applyBorder="1" applyAlignment="1" applyProtection="1">
      <alignment wrapText="1"/>
      <protection hidden="1"/>
    </xf>
    <xf numFmtId="10" fontId="17" fillId="0" borderId="1" xfId="4" applyNumberFormat="1" applyFont="1" applyFill="1" applyBorder="1" applyAlignment="1" applyProtection="1">
      <alignment wrapText="1"/>
      <protection hidden="1"/>
    </xf>
    <xf numFmtId="164" fontId="17" fillId="6" borderId="1" xfId="1" applyNumberFormat="1" applyFont="1" applyFill="1" applyBorder="1" applyAlignment="1" applyProtection="1">
      <alignment wrapText="1"/>
      <protection hidden="1"/>
    </xf>
    <xf numFmtId="0" fontId="3" fillId="0" borderId="0" xfId="0" quotePrefix="1" applyFont="1"/>
    <xf numFmtId="0" fontId="5" fillId="2" borderId="2" xfId="2" applyFont="1" applyFill="1" applyBorder="1" applyAlignment="1">
      <alignment horizontal="center"/>
    </xf>
    <xf numFmtId="0" fontId="5" fillId="2" borderId="0" xfId="2" applyFont="1" applyFill="1" applyAlignment="1">
      <alignment horizont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9" fillId="5" borderId="3" xfId="2" quotePrefix="1" applyFont="1" applyFill="1" applyBorder="1" applyAlignment="1">
      <alignment horizontal="left" vertical="top"/>
    </xf>
    <xf numFmtId="0" fontId="9" fillId="5" borderId="7" xfId="2" quotePrefix="1" applyFont="1" applyFill="1" applyBorder="1" applyAlignment="1">
      <alignment horizontal="left" vertical="top"/>
    </xf>
    <xf numFmtId="0" fontId="9" fillId="5" borderId="4" xfId="2" quotePrefix="1" applyFont="1" applyFill="1" applyBorder="1" applyAlignment="1">
      <alignment horizontal="left" vertical="top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165" fontId="9" fillId="5" borderId="3" xfId="2" quotePrefix="1" applyNumberFormat="1" applyFont="1" applyFill="1" applyBorder="1" applyAlignment="1">
      <alignment horizontal="left" vertical="top"/>
    </xf>
    <xf numFmtId="165" fontId="9" fillId="5" borderId="7" xfId="2" quotePrefix="1" applyNumberFormat="1" applyFont="1" applyFill="1" applyBorder="1" applyAlignment="1">
      <alignment horizontal="left" vertical="top"/>
    </xf>
    <xf numFmtId="165" fontId="9" fillId="5" borderId="4" xfId="2" quotePrefix="1" applyNumberFormat="1" applyFont="1" applyFill="1" applyBorder="1" applyAlignment="1">
      <alignment horizontal="left" vertical="top"/>
    </xf>
    <xf numFmtId="0" fontId="5" fillId="2" borderId="1" xfId="2" applyFont="1" applyFill="1" applyBorder="1"/>
    <xf numFmtId="0" fontId="13" fillId="0" borderId="1" xfId="2" applyFont="1" applyBorder="1" applyAlignment="1">
      <alignment vertical="center" wrapText="1"/>
    </xf>
    <xf numFmtId="0" fontId="15" fillId="7" borderId="1" xfId="0" applyFont="1" applyFill="1" applyBorder="1" applyAlignment="1">
      <alignment horizontal="center"/>
    </xf>
  </cellXfs>
  <cellStyles count="5">
    <cellStyle name="Currency" xfId="1" builtinId="4"/>
    <cellStyle name="Normal" xfId="0" builtinId="0"/>
    <cellStyle name="Normal 10" xfId="2" xr:uid="{F86B67C5-7581-4C3A-A5E4-BDF01D1F96DB}"/>
    <cellStyle name="Normal 3" xfId="3" xr:uid="{5842537A-B304-432F-BF9D-80231DD8B6AA}"/>
    <cellStyle name="Percent" xfId="4" builtinId="5"/>
  </cellStyles>
  <dxfs count="9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63B4-9B6B-41F2-9292-59C87D316489}">
  <dimension ref="A1:C14"/>
  <sheetViews>
    <sheetView showGridLines="0" tabSelected="1" workbookViewId="0">
      <selection activeCell="C12" sqref="C12"/>
    </sheetView>
  </sheetViews>
  <sheetFormatPr defaultColWidth="9.1796875" defaultRowHeight="14" x14ac:dyDescent="0.3"/>
  <cols>
    <col min="1" max="1" width="40.7265625" style="2" customWidth="1"/>
    <col min="2" max="2" width="14.1796875" style="2" bestFit="1" customWidth="1"/>
    <col min="3" max="3" width="80.7265625" style="2" customWidth="1"/>
    <col min="4" max="16384" width="9.1796875" style="1"/>
  </cols>
  <sheetData>
    <row r="1" spans="1:3" ht="20" x14ac:dyDescent="0.4">
      <c r="A1" s="34" t="s">
        <v>72</v>
      </c>
      <c r="B1" s="35"/>
      <c r="C1" s="35"/>
    </row>
    <row r="2" spans="1:3" ht="39" customHeight="1" x14ac:dyDescent="0.3">
      <c r="A2" s="36" t="s">
        <v>6</v>
      </c>
      <c r="B2" s="37"/>
      <c r="C2" s="37"/>
    </row>
    <row r="4" spans="1:3" ht="18" x14ac:dyDescent="0.3">
      <c r="A4" s="38" t="s">
        <v>73</v>
      </c>
      <c r="B4" s="38"/>
      <c r="C4" s="38"/>
    </row>
    <row r="5" spans="1:3" x14ac:dyDescent="0.3">
      <c r="A5" s="4" t="s">
        <v>18</v>
      </c>
      <c r="B5" s="4" t="s">
        <v>19</v>
      </c>
      <c r="C5" s="4" t="s">
        <v>17</v>
      </c>
    </row>
    <row r="6" spans="1:3" x14ac:dyDescent="0.3">
      <c r="A6" s="10" t="s">
        <v>8</v>
      </c>
      <c r="B6" s="3" t="s">
        <v>20</v>
      </c>
      <c r="C6" s="3" t="s">
        <v>29</v>
      </c>
    </row>
    <row r="7" spans="1:3" x14ac:dyDescent="0.3">
      <c r="A7" s="10" t="s">
        <v>9</v>
      </c>
      <c r="B7" s="3" t="s">
        <v>21</v>
      </c>
      <c r="C7" s="3" t="s">
        <v>30</v>
      </c>
    </row>
    <row r="8" spans="1:3" x14ac:dyDescent="0.3">
      <c r="A8" s="10" t="s">
        <v>10</v>
      </c>
      <c r="B8" s="3" t="s">
        <v>22</v>
      </c>
      <c r="C8" s="3" t="s">
        <v>31</v>
      </c>
    </row>
    <row r="9" spans="1:3" x14ac:dyDescent="0.3">
      <c r="A9" s="10" t="s">
        <v>11</v>
      </c>
      <c r="B9" s="3" t="s">
        <v>23</v>
      </c>
      <c r="C9" s="3" t="s">
        <v>32</v>
      </c>
    </row>
    <row r="10" spans="1:3" ht="28" x14ac:dyDescent="0.3">
      <c r="A10" s="10" t="s">
        <v>12</v>
      </c>
      <c r="B10" s="3" t="s">
        <v>24</v>
      </c>
      <c r="C10" s="3" t="s">
        <v>33</v>
      </c>
    </row>
    <row r="11" spans="1:3" x14ac:dyDescent="0.3">
      <c r="A11" s="10" t="s">
        <v>13</v>
      </c>
      <c r="B11" s="3" t="s">
        <v>25</v>
      </c>
      <c r="C11" s="3" t="s">
        <v>34</v>
      </c>
    </row>
    <row r="12" spans="1:3" x14ac:dyDescent="0.3">
      <c r="A12" s="10" t="s">
        <v>14</v>
      </c>
      <c r="B12" s="3" t="s">
        <v>26</v>
      </c>
      <c r="C12" s="3" t="s">
        <v>35</v>
      </c>
    </row>
    <row r="13" spans="1:3" ht="28" x14ac:dyDescent="0.3">
      <c r="A13" s="10" t="s">
        <v>15</v>
      </c>
      <c r="B13" s="3" t="s">
        <v>27</v>
      </c>
      <c r="C13" s="3" t="s">
        <v>36</v>
      </c>
    </row>
    <row r="14" spans="1:3" x14ac:dyDescent="0.3">
      <c r="A14" s="10" t="s">
        <v>16</v>
      </c>
      <c r="B14" s="3" t="s">
        <v>28</v>
      </c>
      <c r="C14" s="3" t="s">
        <v>37</v>
      </c>
    </row>
  </sheetData>
  <sheetProtection algorithmName="SHA-512" hashValue="5a9rooF/eqqr7Hj4xXu2+ozjJ65E1wWJaRgFs0uJexsLhpE5/FFxGUNJGFy7Y7DOs0w3tMic659eO/BOa43pUQ==" saltValue="hmByPRaqpFWNJGp93yEMbg==" spinCount="100000" sheet="1" objects="1" scenarios="1"/>
  <mergeCells count="3">
    <mergeCell ref="A1:C1"/>
    <mergeCell ref="A2:C2"/>
    <mergeCell ref="A4:C4"/>
  </mergeCells>
  <conditionalFormatting sqref="A1:A2">
    <cfRule type="cellIs" dxfId="8" priority="1" operator="equal">
      <formula>"Word"</formula>
    </cfRule>
    <cfRule type="cellIs" dxfId="7" priority="2" operator="equal">
      <formula>"PDF"</formula>
    </cfRule>
    <cfRule type="cellIs" dxfId="6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31A7-C7D1-4B44-B5C1-152295A9EA1A}">
  <dimension ref="A1:L518"/>
  <sheetViews>
    <sheetView showGridLines="0" zoomScale="80" zoomScaleNormal="80" workbookViewId="0">
      <pane ySplit="10" topLeftCell="A11" activePane="bottomLeft" state="frozen"/>
      <selection pane="bottomLeft" activeCell="A11" sqref="A11"/>
    </sheetView>
  </sheetViews>
  <sheetFormatPr defaultColWidth="9.1796875" defaultRowHeight="14" x14ac:dyDescent="0.3"/>
  <cols>
    <col min="1" max="1" width="31.81640625" style="1" bestFit="1" customWidth="1"/>
    <col min="2" max="2" width="15.7265625" style="1" customWidth="1"/>
    <col min="3" max="3" width="17.54296875" style="1" customWidth="1"/>
    <col min="4" max="4" width="50.7265625" style="1" customWidth="1"/>
    <col min="5" max="5" width="19.1796875" style="1" bestFit="1" customWidth="1"/>
    <col min="6" max="6" width="16.81640625" style="1" customWidth="1"/>
    <col min="7" max="12" width="15.7265625" style="1" customWidth="1"/>
    <col min="13" max="16384" width="9.1796875" style="1"/>
  </cols>
  <sheetData>
    <row r="1" spans="1:12" s="11" customFormat="1" ht="20" x14ac:dyDescent="0.4">
      <c r="A1" s="34" t="s">
        <v>71</v>
      </c>
      <c r="B1" s="35"/>
      <c r="C1" s="35"/>
      <c r="D1" s="35"/>
      <c r="E1" s="35"/>
      <c r="F1" s="35"/>
      <c r="G1" s="35"/>
      <c r="H1" s="35"/>
    </row>
    <row r="2" spans="1:12" s="11" customFormat="1" ht="37.5" customHeight="1" x14ac:dyDescent="0.35">
      <c r="A2" s="42" t="s">
        <v>52</v>
      </c>
      <c r="B2" s="43"/>
      <c r="C2" s="43"/>
      <c r="D2" s="43"/>
      <c r="E2" s="43"/>
      <c r="F2" s="43"/>
      <c r="G2" s="43"/>
      <c r="H2" s="43"/>
    </row>
    <row r="3" spans="1:12" ht="15.5" x14ac:dyDescent="0.3">
      <c r="A3" s="16" t="s">
        <v>50</v>
      </c>
      <c r="B3" s="39" t="s">
        <v>74</v>
      </c>
      <c r="C3" s="40"/>
      <c r="D3" s="40"/>
      <c r="E3" s="40"/>
      <c r="F3" s="40"/>
      <c r="G3" s="40"/>
      <c r="H3" s="41"/>
    </row>
    <row r="4" spans="1:12" ht="15.5" x14ac:dyDescent="0.3">
      <c r="A4" s="16" t="s">
        <v>53</v>
      </c>
      <c r="B4" s="39" t="s">
        <v>75</v>
      </c>
      <c r="C4" s="40"/>
      <c r="D4" s="40"/>
      <c r="E4" s="40"/>
      <c r="F4" s="40"/>
      <c r="G4" s="40"/>
      <c r="H4" s="41"/>
    </row>
    <row r="5" spans="1:12" ht="15.5" x14ac:dyDescent="0.3">
      <c r="A5" s="16" t="s">
        <v>51</v>
      </c>
      <c r="B5" s="39" t="s">
        <v>68</v>
      </c>
      <c r="C5" s="40"/>
      <c r="D5" s="40"/>
      <c r="E5" s="40"/>
      <c r="F5" s="40"/>
      <c r="G5" s="40"/>
      <c r="H5" s="41"/>
    </row>
    <row r="6" spans="1:12" ht="15.5" x14ac:dyDescent="0.3">
      <c r="A6" s="16" t="s">
        <v>54</v>
      </c>
      <c r="B6" s="39" t="s">
        <v>69</v>
      </c>
      <c r="C6" s="40"/>
      <c r="D6" s="40"/>
      <c r="E6" s="40"/>
      <c r="F6" s="40"/>
      <c r="G6" s="40"/>
      <c r="H6" s="41"/>
    </row>
    <row r="7" spans="1:12" ht="15.5" x14ac:dyDescent="0.3">
      <c r="A7" s="16" t="s">
        <v>55</v>
      </c>
      <c r="B7" s="44">
        <v>45959</v>
      </c>
      <c r="C7" s="45"/>
      <c r="D7" s="45"/>
      <c r="E7" s="45"/>
      <c r="F7" s="45"/>
      <c r="G7" s="45"/>
      <c r="H7" s="46"/>
    </row>
    <row r="8" spans="1:12" ht="31" x14ac:dyDescent="0.3">
      <c r="A8" s="17" t="s">
        <v>70</v>
      </c>
      <c r="B8" s="39"/>
      <c r="C8" s="40"/>
      <c r="D8" s="40"/>
      <c r="E8" s="40"/>
      <c r="F8" s="40"/>
      <c r="G8" s="40"/>
      <c r="H8" s="41"/>
      <c r="I8" s="33" t="s">
        <v>907</v>
      </c>
    </row>
    <row r="10" spans="1:12" ht="139.5" x14ac:dyDescent="0.3">
      <c r="A10" s="12" t="s">
        <v>56</v>
      </c>
      <c r="B10" s="12" t="s">
        <v>57</v>
      </c>
      <c r="C10" s="12" t="s">
        <v>58</v>
      </c>
      <c r="D10" s="12" t="s">
        <v>59</v>
      </c>
      <c r="E10" s="12" t="s">
        <v>60</v>
      </c>
      <c r="F10" s="12" t="s">
        <v>61</v>
      </c>
      <c r="G10" s="12" t="s">
        <v>62</v>
      </c>
      <c r="H10" s="13" t="s">
        <v>63</v>
      </c>
      <c r="I10" s="14" t="s">
        <v>64</v>
      </c>
      <c r="J10" s="15" t="s">
        <v>67</v>
      </c>
      <c r="K10" s="12" t="s">
        <v>65</v>
      </c>
      <c r="L10" s="12" t="s">
        <v>66</v>
      </c>
    </row>
    <row r="11" spans="1:12" ht="56" x14ac:dyDescent="0.3">
      <c r="A11" s="28" t="s">
        <v>267</v>
      </c>
      <c r="B11" s="28" t="s">
        <v>268</v>
      </c>
      <c r="C11" s="29" t="s">
        <v>285</v>
      </c>
      <c r="D11" s="28" t="s">
        <v>286</v>
      </c>
      <c r="E11" s="28" t="s">
        <v>287</v>
      </c>
      <c r="F11" s="28" t="s">
        <v>271</v>
      </c>
      <c r="G11" s="28">
        <v>1</v>
      </c>
      <c r="H11" s="30">
        <v>0</v>
      </c>
      <c r="I11" s="31">
        <v>0.34</v>
      </c>
      <c r="J11" s="32">
        <v>0</v>
      </c>
      <c r="K11" s="28" t="s">
        <v>77</v>
      </c>
      <c r="L11" s="28" t="s">
        <v>77</v>
      </c>
    </row>
    <row r="12" spans="1:12" ht="56" x14ac:dyDescent="0.3">
      <c r="A12" s="28" t="s">
        <v>267</v>
      </c>
      <c r="B12" s="28" t="s">
        <v>268</v>
      </c>
      <c r="C12" s="29" t="s">
        <v>288</v>
      </c>
      <c r="D12" s="28" t="s">
        <v>289</v>
      </c>
      <c r="E12" s="28" t="s">
        <v>287</v>
      </c>
      <c r="F12" s="28" t="s">
        <v>271</v>
      </c>
      <c r="G12" s="28">
        <v>1</v>
      </c>
      <c r="H12" s="30">
        <v>0</v>
      </c>
      <c r="I12" s="31">
        <v>0.34</v>
      </c>
      <c r="J12" s="32">
        <v>0</v>
      </c>
      <c r="K12" s="28" t="s">
        <v>77</v>
      </c>
      <c r="L12" s="28" t="s">
        <v>77</v>
      </c>
    </row>
    <row r="13" spans="1:12" ht="56" x14ac:dyDescent="0.3">
      <c r="A13" s="28" t="s">
        <v>267</v>
      </c>
      <c r="B13" s="28" t="s">
        <v>268</v>
      </c>
      <c r="C13" s="29" t="s">
        <v>290</v>
      </c>
      <c r="D13" s="28" t="s">
        <v>291</v>
      </c>
      <c r="E13" s="28" t="s">
        <v>287</v>
      </c>
      <c r="F13" s="28" t="s">
        <v>271</v>
      </c>
      <c r="G13" s="28">
        <v>1</v>
      </c>
      <c r="H13" s="30">
        <v>0</v>
      </c>
      <c r="I13" s="31">
        <v>0.34</v>
      </c>
      <c r="J13" s="32">
        <v>0</v>
      </c>
      <c r="K13" s="28" t="s">
        <v>77</v>
      </c>
      <c r="L13" s="28" t="s">
        <v>77</v>
      </c>
    </row>
    <row r="14" spans="1:12" ht="56" x14ac:dyDescent="0.3">
      <c r="A14" s="28" t="s">
        <v>267</v>
      </c>
      <c r="B14" s="28" t="s">
        <v>268</v>
      </c>
      <c r="C14" s="29" t="s">
        <v>292</v>
      </c>
      <c r="D14" s="28" t="s">
        <v>293</v>
      </c>
      <c r="E14" s="28" t="s">
        <v>287</v>
      </c>
      <c r="F14" s="28" t="s">
        <v>271</v>
      </c>
      <c r="G14" s="28">
        <v>1</v>
      </c>
      <c r="H14" s="30">
        <v>1994</v>
      </c>
      <c r="I14" s="31">
        <v>0.34</v>
      </c>
      <c r="J14" s="32">
        <v>1316.0399999999997</v>
      </c>
      <c r="K14" s="28" t="s">
        <v>77</v>
      </c>
      <c r="L14" s="28" t="s">
        <v>77</v>
      </c>
    </row>
    <row r="15" spans="1:12" ht="56" x14ac:dyDescent="0.3">
      <c r="A15" s="28" t="s">
        <v>267</v>
      </c>
      <c r="B15" s="28" t="s">
        <v>268</v>
      </c>
      <c r="C15" s="29" t="s">
        <v>294</v>
      </c>
      <c r="D15" s="28" t="s">
        <v>295</v>
      </c>
      <c r="E15" s="28" t="s">
        <v>296</v>
      </c>
      <c r="F15" s="28" t="s">
        <v>271</v>
      </c>
      <c r="G15" s="28">
        <v>1</v>
      </c>
      <c r="H15" s="30">
        <v>997</v>
      </c>
      <c r="I15" s="31">
        <v>0.34</v>
      </c>
      <c r="J15" s="32">
        <v>658.01999999999987</v>
      </c>
      <c r="K15" s="28" t="s">
        <v>77</v>
      </c>
      <c r="L15" s="28" t="s">
        <v>77</v>
      </c>
    </row>
    <row r="16" spans="1:12" ht="56" x14ac:dyDescent="0.3">
      <c r="A16" s="28" t="s">
        <v>267</v>
      </c>
      <c r="B16" s="28" t="s">
        <v>268</v>
      </c>
      <c r="C16" s="29" t="s">
        <v>297</v>
      </c>
      <c r="D16" s="28" t="s">
        <v>298</v>
      </c>
      <c r="E16" s="28" t="s">
        <v>296</v>
      </c>
      <c r="F16" s="28" t="s">
        <v>271</v>
      </c>
      <c r="G16" s="28">
        <v>1</v>
      </c>
      <c r="H16" s="30">
        <v>997</v>
      </c>
      <c r="I16" s="31">
        <v>0.34</v>
      </c>
      <c r="J16" s="32">
        <v>658.01999999999987</v>
      </c>
      <c r="K16" s="28" t="s">
        <v>77</v>
      </c>
      <c r="L16" s="28" t="s">
        <v>77</v>
      </c>
    </row>
    <row r="17" spans="1:12" ht="56" x14ac:dyDescent="0.3">
      <c r="A17" s="28" t="s">
        <v>267</v>
      </c>
      <c r="B17" s="28" t="s">
        <v>268</v>
      </c>
      <c r="C17" s="29" t="s">
        <v>299</v>
      </c>
      <c r="D17" s="28" t="s">
        <v>300</v>
      </c>
      <c r="E17" s="28" t="s">
        <v>296</v>
      </c>
      <c r="F17" s="28" t="s">
        <v>271</v>
      </c>
      <c r="G17" s="28">
        <v>1</v>
      </c>
      <c r="H17" s="30">
        <v>997</v>
      </c>
      <c r="I17" s="31">
        <v>0.34</v>
      </c>
      <c r="J17" s="32">
        <v>658.01999999999987</v>
      </c>
      <c r="K17" s="28" t="s">
        <v>77</v>
      </c>
      <c r="L17" s="28" t="s">
        <v>77</v>
      </c>
    </row>
    <row r="18" spans="1:12" ht="56" x14ac:dyDescent="0.3">
      <c r="A18" s="28" t="s">
        <v>267</v>
      </c>
      <c r="B18" s="28" t="s">
        <v>692</v>
      </c>
      <c r="C18" s="29" t="s">
        <v>246</v>
      </c>
      <c r="D18" s="28" t="s">
        <v>402</v>
      </c>
      <c r="E18" s="28" t="s">
        <v>325</v>
      </c>
      <c r="F18" s="28" t="s">
        <v>271</v>
      </c>
      <c r="G18" s="28">
        <v>1</v>
      </c>
      <c r="H18" s="30">
        <v>30.900000000000002</v>
      </c>
      <c r="I18" s="31">
        <v>0.34</v>
      </c>
      <c r="J18" s="32">
        <v>20.393999999999998</v>
      </c>
      <c r="K18" s="28" t="s">
        <v>77</v>
      </c>
      <c r="L18" s="28" t="s">
        <v>77</v>
      </c>
    </row>
    <row r="19" spans="1:12" ht="56" x14ac:dyDescent="0.3">
      <c r="A19" s="28" t="s">
        <v>267</v>
      </c>
      <c r="B19" s="28" t="s">
        <v>692</v>
      </c>
      <c r="C19" s="29" t="s">
        <v>247</v>
      </c>
      <c r="D19" s="28" t="s">
        <v>403</v>
      </c>
      <c r="E19" s="28" t="s">
        <v>325</v>
      </c>
      <c r="F19" s="28" t="s">
        <v>271</v>
      </c>
      <c r="G19" s="28">
        <v>1</v>
      </c>
      <c r="H19" s="30">
        <v>51.5</v>
      </c>
      <c r="I19" s="31">
        <v>0.34</v>
      </c>
      <c r="J19" s="32">
        <v>33.989999999999995</v>
      </c>
      <c r="K19" s="28" t="s">
        <v>77</v>
      </c>
      <c r="L19" s="28" t="s">
        <v>77</v>
      </c>
    </row>
    <row r="20" spans="1:12" ht="56" x14ac:dyDescent="0.3">
      <c r="A20" s="28" t="s">
        <v>267</v>
      </c>
      <c r="B20" s="28" t="s">
        <v>692</v>
      </c>
      <c r="C20" s="29" t="s">
        <v>248</v>
      </c>
      <c r="D20" s="28" t="s">
        <v>249</v>
      </c>
      <c r="E20" s="28" t="s">
        <v>325</v>
      </c>
      <c r="F20" s="28" t="s">
        <v>271</v>
      </c>
      <c r="G20" s="28">
        <v>1</v>
      </c>
      <c r="H20" s="30">
        <v>102.67</v>
      </c>
      <c r="I20" s="31">
        <v>0.34</v>
      </c>
      <c r="J20" s="32">
        <v>67.762199999999993</v>
      </c>
      <c r="K20" s="28" t="s">
        <v>77</v>
      </c>
      <c r="L20" s="28" t="s">
        <v>77</v>
      </c>
    </row>
    <row r="21" spans="1:12" ht="56" x14ac:dyDescent="0.3">
      <c r="A21" s="28" t="s">
        <v>267</v>
      </c>
      <c r="B21" s="28" t="s">
        <v>692</v>
      </c>
      <c r="C21" s="29" t="s">
        <v>215</v>
      </c>
      <c r="D21" s="28" t="s">
        <v>404</v>
      </c>
      <c r="E21" s="28" t="s">
        <v>332</v>
      </c>
      <c r="F21" s="28" t="s">
        <v>271</v>
      </c>
      <c r="G21" s="28">
        <v>1</v>
      </c>
      <c r="H21" s="30">
        <v>73.886596799999992</v>
      </c>
      <c r="I21" s="31">
        <v>0.34</v>
      </c>
      <c r="J21" s="32">
        <v>48.765153887999986</v>
      </c>
      <c r="K21" s="28" t="s">
        <v>77</v>
      </c>
      <c r="L21" s="28" t="s">
        <v>77</v>
      </c>
    </row>
    <row r="22" spans="1:12" ht="56" x14ac:dyDescent="0.3">
      <c r="A22" s="28" t="s">
        <v>267</v>
      </c>
      <c r="B22" s="28" t="s">
        <v>692</v>
      </c>
      <c r="C22" s="29" t="s">
        <v>256</v>
      </c>
      <c r="D22" s="28" t="s">
        <v>405</v>
      </c>
      <c r="E22" s="28" t="s">
        <v>332</v>
      </c>
      <c r="F22" s="28" t="s">
        <v>271</v>
      </c>
      <c r="G22" s="28">
        <v>1</v>
      </c>
      <c r="H22" s="30">
        <v>67.833740000000006</v>
      </c>
      <c r="I22" s="31">
        <v>0.34</v>
      </c>
      <c r="J22" s="32">
        <v>44.770268399999999</v>
      </c>
      <c r="K22" s="28" t="s">
        <v>77</v>
      </c>
      <c r="L22" s="28" t="s">
        <v>77</v>
      </c>
    </row>
    <row r="23" spans="1:12" ht="56" x14ac:dyDescent="0.3">
      <c r="A23" s="28" t="s">
        <v>267</v>
      </c>
      <c r="B23" s="28" t="s">
        <v>692</v>
      </c>
      <c r="C23" s="29" t="s">
        <v>226</v>
      </c>
      <c r="D23" s="28" t="s">
        <v>227</v>
      </c>
      <c r="E23" s="28" t="s">
        <v>334</v>
      </c>
      <c r="F23" s="28" t="s">
        <v>271</v>
      </c>
      <c r="G23" s="28">
        <v>1</v>
      </c>
      <c r="H23" s="30">
        <v>103</v>
      </c>
      <c r="I23" s="31">
        <v>0.34</v>
      </c>
      <c r="J23" s="32">
        <v>67.97999999999999</v>
      </c>
      <c r="K23" s="28" t="s">
        <v>77</v>
      </c>
      <c r="L23" s="28" t="s">
        <v>77</v>
      </c>
    </row>
    <row r="24" spans="1:12" ht="56" x14ac:dyDescent="0.3">
      <c r="A24" s="28" t="s">
        <v>267</v>
      </c>
      <c r="B24" s="28" t="s">
        <v>692</v>
      </c>
      <c r="C24" s="29" t="s">
        <v>406</v>
      </c>
      <c r="D24" s="28" t="s">
        <v>407</v>
      </c>
      <c r="E24" s="28" t="s">
        <v>334</v>
      </c>
      <c r="F24" s="28" t="s">
        <v>271</v>
      </c>
      <c r="G24" s="28">
        <v>1</v>
      </c>
      <c r="H24" s="30">
        <v>32.96</v>
      </c>
      <c r="I24" s="31">
        <v>0.34</v>
      </c>
      <c r="J24" s="32">
        <v>21.753599999999999</v>
      </c>
      <c r="K24" s="28" t="s">
        <v>77</v>
      </c>
      <c r="L24" s="28" t="s">
        <v>77</v>
      </c>
    </row>
    <row r="25" spans="1:12" ht="56" x14ac:dyDescent="0.3">
      <c r="A25" s="28" t="s">
        <v>267</v>
      </c>
      <c r="B25" s="28" t="s">
        <v>692</v>
      </c>
      <c r="C25" s="29" t="s">
        <v>228</v>
      </c>
      <c r="D25" s="28" t="s">
        <v>408</v>
      </c>
      <c r="E25" s="28" t="s">
        <v>334</v>
      </c>
      <c r="F25" s="28" t="s">
        <v>271</v>
      </c>
      <c r="G25" s="28">
        <v>1</v>
      </c>
      <c r="H25" s="30">
        <v>159.65</v>
      </c>
      <c r="I25" s="31">
        <v>0.34</v>
      </c>
      <c r="J25" s="32">
        <v>105.36899999999999</v>
      </c>
      <c r="K25" s="28" t="s">
        <v>77</v>
      </c>
      <c r="L25" s="28" t="s">
        <v>77</v>
      </c>
    </row>
    <row r="26" spans="1:12" ht="56" x14ac:dyDescent="0.3">
      <c r="A26" s="28" t="s">
        <v>267</v>
      </c>
      <c r="B26" s="28" t="s">
        <v>692</v>
      </c>
      <c r="C26" s="29" t="s">
        <v>409</v>
      </c>
      <c r="D26" s="28" t="s">
        <v>410</v>
      </c>
      <c r="E26" s="28" t="s">
        <v>334</v>
      </c>
      <c r="F26" s="28" t="s">
        <v>271</v>
      </c>
      <c r="G26" s="28">
        <v>1</v>
      </c>
      <c r="H26" s="30">
        <v>37.700000000000003</v>
      </c>
      <c r="I26" s="31">
        <v>0.34</v>
      </c>
      <c r="J26" s="32">
        <v>24.881999999999998</v>
      </c>
      <c r="K26" s="28" t="s">
        <v>77</v>
      </c>
      <c r="L26" s="28" t="s">
        <v>77</v>
      </c>
    </row>
    <row r="27" spans="1:12" ht="56" x14ac:dyDescent="0.3">
      <c r="A27" s="28" t="s">
        <v>267</v>
      </c>
      <c r="B27" s="28" t="s">
        <v>692</v>
      </c>
      <c r="C27" s="29" t="s">
        <v>213</v>
      </c>
      <c r="D27" s="28" t="s">
        <v>214</v>
      </c>
      <c r="E27" s="28" t="s">
        <v>411</v>
      </c>
      <c r="F27" s="28" t="s">
        <v>271</v>
      </c>
      <c r="G27" s="28">
        <v>1</v>
      </c>
      <c r="H27" s="30">
        <v>11.86</v>
      </c>
      <c r="I27" s="31">
        <v>0.34</v>
      </c>
      <c r="J27" s="32">
        <v>7.8275999999999986</v>
      </c>
      <c r="K27" s="28" t="s">
        <v>77</v>
      </c>
      <c r="L27" s="28" t="s">
        <v>77</v>
      </c>
    </row>
    <row r="28" spans="1:12" ht="56" x14ac:dyDescent="0.3">
      <c r="A28" s="28" t="s">
        <v>267</v>
      </c>
      <c r="B28" s="28" t="s">
        <v>692</v>
      </c>
      <c r="C28" s="29" t="s">
        <v>217</v>
      </c>
      <c r="D28" s="28" t="s">
        <v>218</v>
      </c>
      <c r="E28" s="28" t="s">
        <v>411</v>
      </c>
      <c r="F28" s="28" t="s">
        <v>271</v>
      </c>
      <c r="G28" s="28">
        <v>1</v>
      </c>
      <c r="H28" s="30">
        <v>3.605</v>
      </c>
      <c r="I28" s="31">
        <v>0.34</v>
      </c>
      <c r="J28" s="32">
        <v>2.3792999999999997</v>
      </c>
      <c r="K28" s="28" t="s">
        <v>77</v>
      </c>
      <c r="L28" s="28" t="s">
        <v>77</v>
      </c>
    </row>
    <row r="29" spans="1:12" ht="56" x14ac:dyDescent="0.3">
      <c r="A29" s="28" t="s">
        <v>267</v>
      </c>
      <c r="B29" s="28" t="s">
        <v>692</v>
      </c>
      <c r="C29" s="29" t="s">
        <v>219</v>
      </c>
      <c r="D29" s="28" t="s">
        <v>81</v>
      </c>
      <c r="E29" s="28" t="s">
        <v>411</v>
      </c>
      <c r="F29" s="28" t="s">
        <v>271</v>
      </c>
      <c r="G29" s="28">
        <v>1</v>
      </c>
      <c r="H29" s="30">
        <v>28.324999999999999</v>
      </c>
      <c r="I29" s="31">
        <v>0.34</v>
      </c>
      <c r="J29" s="32">
        <v>18.694499999999998</v>
      </c>
      <c r="K29" s="28" t="s">
        <v>77</v>
      </c>
      <c r="L29" s="28" t="s">
        <v>77</v>
      </c>
    </row>
    <row r="30" spans="1:12" ht="56" x14ac:dyDescent="0.3">
      <c r="A30" s="28" t="s">
        <v>267</v>
      </c>
      <c r="B30" s="28" t="s">
        <v>692</v>
      </c>
      <c r="C30" s="29" t="s">
        <v>220</v>
      </c>
      <c r="D30" s="28" t="s">
        <v>82</v>
      </c>
      <c r="E30" s="28" t="s">
        <v>411</v>
      </c>
      <c r="F30" s="28" t="s">
        <v>271</v>
      </c>
      <c r="G30" s="28">
        <v>1</v>
      </c>
      <c r="H30" s="30">
        <v>28.324999999999999</v>
      </c>
      <c r="I30" s="31">
        <v>0.34</v>
      </c>
      <c r="J30" s="32">
        <v>18.694499999999998</v>
      </c>
      <c r="K30" s="28" t="s">
        <v>77</v>
      </c>
      <c r="L30" s="28" t="s">
        <v>77</v>
      </c>
    </row>
    <row r="31" spans="1:12" ht="56" x14ac:dyDescent="0.3">
      <c r="A31" s="28" t="s">
        <v>267</v>
      </c>
      <c r="B31" s="28" t="s">
        <v>692</v>
      </c>
      <c r="C31" s="29" t="s">
        <v>221</v>
      </c>
      <c r="D31" s="28" t="s">
        <v>222</v>
      </c>
      <c r="E31" s="28" t="s">
        <v>411</v>
      </c>
      <c r="F31" s="28" t="s">
        <v>271</v>
      </c>
      <c r="G31" s="28">
        <v>1</v>
      </c>
      <c r="H31" s="30">
        <v>82.4</v>
      </c>
      <c r="I31" s="31">
        <v>0.34</v>
      </c>
      <c r="J31" s="32">
        <v>54.384</v>
      </c>
      <c r="K31" s="28" t="s">
        <v>77</v>
      </c>
      <c r="L31" s="28" t="s">
        <v>77</v>
      </c>
    </row>
    <row r="32" spans="1:12" ht="56" x14ac:dyDescent="0.3">
      <c r="A32" s="28" t="s">
        <v>267</v>
      </c>
      <c r="B32" s="28" t="s">
        <v>692</v>
      </c>
      <c r="C32" s="29" t="s">
        <v>223</v>
      </c>
      <c r="D32" s="28" t="s">
        <v>83</v>
      </c>
      <c r="E32" s="28" t="s">
        <v>411</v>
      </c>
      <c r="F32" s="28" t="s">
        <v>271</v>
      </c>
      <c r="G32" s="28">
        <v>1</v>
      </c>
      <c r="H32" s="30">
        <v>46.35</v>
      </c>
      <c r="I32" s="31">
        <v>0.34</v>
      </c>
      <c r="J32" s="32">
        <v>30.590999999999998</v>
      </c>
      <c r="K32" s="28" t="s">
        <v>77</v>
      </c>
      <c r="L32" s="28" t="s">
        <v>77</v>
      </c>
    </row>
    <row r="33" spans="1:12" ht="56" x14ac:dyDescent="0.3">
      <c r="A33" s="28" t="s">
        <v>267</v>
      </c>
      <c r="B33" s="28" t="s">
        <v>692</v>
      </c>
      <c r="C33" s="29" t="s">
        <v>412</v>
      </c>
      <c r="D33" s="28" t="s">
        <v>413</v>
      </c>
      <c r="E33" s="28" t="s">
        <v>411</v>
      </c>
      <c r="F33" s="28" t="s">
        <v>271</v>
      </c>
      <c r="G33" s="28">
        <v>1</v>
      </c>
      <c r="H33" s="30">
        <v>272.24</v>
      </c>
      <c r="I33" s="31">
        <v>0.34</v>
      </c>
      <c r="J33" s="32">
        <v>179.67839999999998</v>
      </c>
      <c r="K33" s="28" t="s">
        <v>77</v>
      </c>
      <c r="L33" s="28" t="s">
        <v>77</v>
      </c>
    </row>
    <row r="34" spans="1:12" ht="56" x14ac:dyDescent="0.3">
      <c r="A34" s="28" t="s">
        <v>267</v>
      </c>
      <c r="B34" s="28" t="s">
        <v>692</v>
      </c>
      <c r="C34" s="29" t="s">
        <v>224</v>
      </c>
      <c r="D34" s="28" t="s">
        <v>225</v>
      </c>
      <c r="E34" s="28" t="s">
        <v>411</v>
      </c>
      <c r="F34" s="28" t="s">
        <v>271</v>
      </c>
      <c r="G34" s="28">
        <v>1</v>
      </c>
      <c r="H34" s="30">
        <v>25.75</v>
      </c>
      <c r="I34" s="31">
        <v>0.34</v>
      </c>
      <c r="J34" s="32">
        <v>16.994999999999997</v>
      </c>
      <c r="K34" s="28" t="s">
        <v>77</v>
      </c>
      <c r="L34" s="28" t="s">
        <v>77</v>
      </c>
    </row>
    <row r="35" spans="1:12" ht="56" x14ac:dyDescent="0.3">
      <c r="A35" s="28" t="s">
        <v>267</v>
      </c>
      <c r="B35" s="28" t="s">
        <v>692</v>
      </c>
      <c r="C35" s="29" t="s">
        <v>229</v>
      </c>
      <c r="D35" s="28" t="s">
        <v>414</v>
      </c>
      <c r="E35" s="28" t="s">
        <v>336</v>
      </c>
      <c r="F35" s="28" t="s">
        <v>271</v>
      </c>
      <c r="G35" s="28">
        <v>1</v>
      </c>
      <c r="H35" s="30">
        <v>25.75</v>
      </c>
      <c r="I35" s="31">
        <v>0.34</v>
      </c>
      <c r="J35" s="32">
        <v>16.994999999999997</v>
      </c>
      <c r="K35" s="28" t="s">
        <v>77</v>
      </c>
      <c r="L35" s="28" t="s">
        <v>77</v>
      </c>
    </row>
    <row r="36" spans="1:12" ht="56" x14ac:dyDescent="0.3">
      <c r="A36" s="28" t="s">
        <v>267</v>
      </c>
      <c r="B36" s="28" t="s">
        <v>692</v>
      </c>
      <c r="C36" s="29" t="s">
        <v>230</v>
      </c>
      <c r="D36" s="28" t="s">
        <v>231</v>
      </c>
      <c r="E36" s="28" t="s">
        <v>336</v>
      </c>
      <c r="F36" s="28" t="s">
        <v>271</v>
      </c>
      <c r="G36" s="28">
        <v>1</v>
      </c>
      <c r="H36" s="30">
        <v>20.6</v>
      </c>
      <c r="I36" s="31">
        <v>0.34</v>
      </c>
      <c r="J36" s="32">
        <v>13.596</v>
      </c>
      <c r="K36" s="28" t="s">
        <v>77</v>
      </c>
      <c r="L36" s="28" t="s">
        <v>77</v>
      </c>
    </row>
    <row r="37" spans="1:12" ht="56" x14ac:dyDescent="0.3">
      <c r="A37" s="28" t="s">
        <v>267</v>
      </c>
      <c r="B37" s="28" t="s">
        <v>692</v>
      </c>
      <c r="C37" s="29" t="s">
        <v>233</v>
      </c>
      <c r="D37" s="28" t="s">
        <v>415</v>
      </c>
      <c r="E37" s="28" t="s">
        <v>336</v>
      </c>
      <c r="F37" s="28" t="s">
        <v>271</v>
      </c>
      <c r="G37" s="28">
        <v>1</v>
      </c>
      <c r="H37" s="30">
        <v>40.17</v>
      </c>
      <c r="I37" s="31">
        <v>0.34</v>
      </c>
      <c r="J37" s="32">
        <v>26.512199999999996</v>
      </c>
      <c r="K37" s="28" t="s">
        <v>77</v>
      </c>
      <c r="L37" s="28" t="s">
        <v>77</v>
      </c>
    </row>
    <row r="38" spans="1:12" ht="56" x14ac:dyDescent="0.3">
      <c r="A38" s="28" t="s">
        <v>267</v>
      </c>
      <c r="B38" s="28" t="s">
        <v>692</v>
      </c>
      <c r="C38" s="29" t="s">
        <v>251</v>
      </c>
      <c r="D38" s="28" t="s">
        <v>416</v>
      </c>
      <c r="E38" s="28" t="s">
        <v>417</v>
      </c>
      <c r="F38" s="28" t="s">
        <v>271</v>
      </c>
      <c r="G38" s="28">
        <v>1</v>
      </c>
      <c r="H38" s="30">
        <v>592.25</v>
      </c>
      <c r="I38" s="31">
        <v>0.34</v>
      </c>
      <c r="J38" s="32">
        <v>390.88499999999993</v>
      </c>
      <c r="K38" s="28" t="s">
        <v>77</v>
      </c>
      <c r="L38" s="28" t="s">
        <v>77</v>
      </c>
    </row>
    <row r="39" spans="1:12" ht="56" x14ac:dyDescent="0.3">
      <c r="A39" s="28" t="s">
        <v>267</v>
      </c>
      <c r="B39" s="28" t="s">
        <v>692</v>
      </c>
      <c r="C39" s="29" t="s">
        <v>239</v>
      </c>
      <c r="D39" s="28" t="s">
        <v>240</v>
      </c>
      <c r="E39" s="28" t="s">
        <v>417</v>
      </c>
      <c r="F39" s="28" t="s">
        <v>271</v>
      </c>
      <c r="G39" s="28">
        <v>1</v>
      </c>
      <c r="H39" s="30">
        <v>82.4</v>
      </c>
      <c r="I39" s="31">
        <v>0.34</v>
      </c>
      <c r="J39" s="32">
        <v>54.384</v>
      </c>
      <c r="K39" s="28" t="s">
        <v>77</v>
      </c>
      <c r="L39" s="28" t="s">
        <v>77</v>
      </c>
    </row>
    <row r="40" spans="1:12" ht="56" x14ac:dyDescent="0.3">
      <c r="A40" s="28" t="s">
        <v>267</v>
      </c>
      <c r="B40" s="28" t="s">
        <v>692</v>
      </c>
      <c r="C40" s="29" t="s">
        <v>241</v>
      </c>
      <c r="D40" s="28" t="s">
        <v>242</v>
      </c>
      <c r="E40" s="28" t="s">
        <v>417</v>
      </c>
      <c r="F40" s="28" t="s">
        <v>271</v>
      </c>
      <c r="G40" s="28">
        <v>1</v>
      </c>
      <c r="H40" s="30">
        <v>41.2</v>
      </c>
      <c r="I40" s="31">
        <v>0.34</v>
      </c>
      <c r="J40" s="32">
        <v>27.192</v>
      </c>
      <c r="K40" s="28" t="s">
        <v>77</v>
      </c>
      <c r="L40" s="28" t="s">
        <v>77</v>
      </c>
    </row>
    <row r="41" spans="1:12" ht="56" x14ac:dyDescent="0.3">
      <c r="A41" s="28" t="s">
        <v>267</v>
      </c>
      <c r="B41" s="28" t="s">
        <v>692</v>
      </c>
      <c r="C41" s="29" t="s">
        <v>243</v>
      </c>
      <c r="D41" s="28" t="s">
        <v>244</v>
      </c>
      <c r="E41" s="28" t="s">
        <v>417</v>
      </c>
      <c r="F41" s="28" t="s">
        <v>271</v>
      </c>
      <c r="G41" s="28">
        <v>1</v>
      </c>
      <c r="H41" s="30">
        <v>495.7081</v>
      </c>
      <c r="I41" s="31">
        <v>0.34</v>
      </c>
      <c r="J41" s="32">
        <v>327.16734599999995</v>
      </c>
      <c r="K41" s="28" t="s">
        <v>77</v>
      </c>
      <c r="L41" s="28" t="s">
        <v>77</v>
      </c>
    </row>
    <row r="42" spans="1:12" ht="56" x14ac:dyDescent="0.3">
      <c r="A42" s="28" t="s">
        <v>267</v>
      </c>
      <c r="B42" s="28" t="s">
        <v>692</v>
      </c>
      <c r="C42" s="29" t="s">
        <v>245</v>
      </c>
      <c r="D42" s="28" t="s">
        <v>418</v>
      </c>
      <c r="E42" s="28" t="s">
        <v>417</v>
      </c>
      <c r="F42" s="28" t="s">
        <v>271</v>
      </c>
      <c r="G42" s="28">
        <v>1</v>
      </c>
      <c r="H42" s="30">
        <v>495.7081</v>
      </c>
      <c r="I42" s="31">
        <v>0.34</v>
      </c>
      <c r="J42" s="32">
        <v>327.16734599999995</v>
      </c>
      <c r="K42" s="28" t="s">
        <v>77</v>
      </c>
      <c r="L42" s="28" t="s">
        <v>77</v>
      </c>
    </row>
    <row r="43" spans="1:12" ht="56" x14ac:dyDescent="0.3">
      <c r="A43" s="28" t="s">
        <v>267</v>
      </c>
      <c r="B43" s="28" t="s">
        <v>692</v>
      </c>
      <c r="C43" s="29" t="s">
        <v>419</v>
      </c>
      <c r="D43" s="28" t="s">
        <v>420</v>
      </c>
      <c r="E43" s="28" t="s">
        <v>417</v>
      </c>
      <c r="F43" s="28" t="s">
        <v>271</v>
      </c>
      <c r="G43" s="28">
        <v>1</v>
      </c>
      <c r="H43" s="30">
        <v>1200.3800000000001</v>
      </c>
      <c r="I43" s="31">
        <v>0.34</v>
      </c>
      <c r="J43" s="32">
        <v>792.25080000000003</v>
      </c>
      <c r="K43" s="28" t="s">
        <v>77</v>
      </c>
      <c r="L43" s="28" t="s">
        <v>77</v>
      </c>
    </row>
    <row r="44" spans="1:12" ht="56" x14ac:dyDescent="0.3">
      <c r="A44" s="28" t="s">
        <v>267</v>
      </c>
      <c r="B44" s="28" t="s">
        <v>692</v>
      </c>
      <c r="C44" s="29" t="s">
        <v>212</v>
      </c>
      <c r="D44" s="28" t="s">
        <v>424</v>
      </c>
      <c r="E44" s="28" t="s">
        <v>423</v>
      </c>
      <c r="F44" s="28" t="s">
        <v>271</v>
      </c>
      <c r="G44" s="28">
        <v>1</v>
      </c>
      <c r="H44" s="30">
        <v>6.18</v>
      </c>
      <c r="I44" s="31">
        <v>0.34</v>
      </c>
      <c r="J44" s="32">
        <v>4.0787999999999993</v>
      </c>
      <c r="K44" s="28" t="s">
        <v>77</v>
      </c>
      <c r="L44" s="28" t="s">
        <v>77</v>
      </c>
    </row>
    <row r="45" spans="1:12" ht="56" x14ac:dyDescent="0.3">
      <c r="A45" s="28" t="s">
        <v>267</v>
      </c>
      <c r="B45" s="28" t="s">
        <v>692</v>
      </c>
      <c r="C45" s="29" t="s">
        <v>425</v>
      </c>
      <c r="D45" s="28" t="s">
        <v>426</v>
      </c>
      <c r="E45" s="28" t="s">
        <v>423</v>
      </c>
      <c r="F45" s="28" t="s">
        <v>271</v>
      </c>
      <c r="G45" s="28">
        <v>1</v>
      </c>
      <c r="H45" s="30">
        <v>70</v>
      </c>
      <c r="I45" s="31">
        <v>0.34</v>
      </c>
      <c r="J45" s="32">
        <v>46.199999999999996</v>
      </c>
      <c r="K45" s="28" t="s">
        <v>77</v>
      </c>
      <c r="L45" s="28" t="s">
        <v>77</v>
      </c>
    </row>
    <row r="46" spans="1:12" ht="56" x14ac:dyDescent="0.3">
      <c r="A46" s="28" t="s">
        <v>267</v>
      </c>
      <c r="B46" s="28" t="s">
        <v>692</v>
      </c>
      <c r="C46" s="29" t="s">
        <v>427</v>
      </c>
      <c r="D46" s="28" t="s">
        <v>428</v>
      </c>
      <c r="E46" s="28" t="s">
        <v>423</v>
      </c>
      <c r="F46" s="28" t="s">
        <v>271</v>
      </c>
      <c r="G46" s="28">
        <v>1</v>
      </c>
      <c r="H46" s="30">
        <v>73</v>
      </c>
      <c r="I46" s="31">
        <v>0.34</v>
      </c>
      <c r="J46" s="32">
        <v>48.179999999999993</v>
      </c>
      <c r="K46" s="28" t="s">
        <v>77</v>
      </c>
      <c r="L46" s="28" t="s">
        <v>77</v>
      </c>
    </row>
    <row r="47" spans="1:12" ht="56" x14ac:dyDescent="0.3">
      <c r="A47" s="28" t="s">
        <v>267</v>
      </c>
      <c r="B47" s="28" t="s">
        <v>692</v>
      </c>
      <c r="C47" s="29" t="s">
        <v>429</v>
      </c>
      <c r="D47" s="28" t="s">
        <v>430</v>
      </c>
      <c r="E47" s="28" t="s">
        <v>423</v>
      </c>
      <c r="F47" s="28" t="s">
        <v>271</v>
      </c>
      <c r="G47" s="28">
        <v>1</v>
      </c>
      <c r="H47" s="30">
        <v>78</v>
      </c>
      <c r="I47" s="31">
        <v>0.34</v>
      </c>
      <c r="J47" s="32">
        <v>51.48</v>
      </c>
      <c r="K47" s="28" t="s">
        <v>77</v>
      </c>
      <c r="L47" s="28" t="s">
        <v>77</v>
      </c>
    </row>
    <row r="48" spans="1:12" ht="56" x14ac:dyDescent="0.3">
      <c r="A48" s="28" t="s">
        <v>267</v>
      </c>
      <c r="B48" s="28" t="s">
        <v>692</v>
      </c>
      <c r="C48" s="29" t="s">
        <v>215</v>
      </c>
      <c r="D48" s="28" t="s">
        <v>404</v>
      </c>
      <c r="E48" s="28" t="s">
        <v>423</v>
      </c>
      <c r="F48" s="28" t="s">
        <v>271</v>
      </c>
      <c r="G48" s="28">
        <v>1</v>
      </c>
      <c r="H48" s="30">
        <v>73.882543999999996</v>
      </c>
      <c r="I48" s="31">
        <v>0.34</v>
      </c>
      <c r="J48" s="32">
        <v>48.762479039999988</v>
      </c>
      <c r="K48" s="28" t="s">
        <v>77</v>
      </c>
      <c r="L48" s="28" t="s">
        <v>77</v>
      </c>
    </row>
    <row r="49" spans="1:12" ht="28" x14ac:dyDescent="0.3">
      <c r="A49" s="28" t="s">
        <v>267</v>
      </c>
      <c r="B49" s="28" t="s">
        <v>697</v>
      </c>
      <c r="C49" s="29" t="s">
        <v>159</v>
      </c>
      <c r="D49" s="28" t="s">
        <v>434</v>
      </c>
      <c r="E49" s="28" t="s">
        <v>362</v>
      </c>
      <c r="F49" s="28" t="s">
        <v>271</v>
      </c>
      <c r="G49" s="28">
        <v>2</v>
      </c>
      <c r="H49" s="30">
        <v>3768.0902000000001</v>
      </c>
      <c r="I49" s="31">
        <v>0.34</v>
      </c>
      <c r="J49" s="32">
        <v>2486.9395319999999</v>
      </c>
      <c r="K49" s="28" t="s">
        <v>77</v>
      </c>
      <c r="L49" s="28" t="s">
        <v>77</v>
      </c>
    </row>
    <row r="50" spans="1:12" ht="28" x14ac:dyDescent="0.3">
      <c r="A50" s="28" t="s">
        <v>267</v>
      </c>
      <c r="B50" s="28" t="s">
        <v>697</v>
      </c>
      <c r="C50" s="29" t="s">
        <v>160</v>
      </c>
      <c r="D50" s="28" t="s">
        <v>435</v>
      </c>
      <c r="E50" s="28" t="s">
        <v>362</v>
      </c>
      <c r="F50" s="28" t="s">
        <v>271</v>
      </c>
      <c r="G50" s="28">
        <v>2</v>
      </c>
      <c r="H50" s="30">
        <v>2884</v>
      </c>
      <c r="I50" s="31">
        <v>0.34</v>
      </c>
      <c r="J50" s="32">
        <v>1903.4399999999998</v>
      </c>
      <c r="K50" s="28" t="s">
        <v>77</v>
      </c>
      <c r="L50" s="28" t="s">
        <v>77</v>
      </c>
    </row>
    <row r="51" spans="1:12" ht="28" x14ac:dyDescent="0.3">
      <c r="A51" s="28" t="s">
        <v>267</v>
      </c>
      <c r="B51" s="28" t="s">
        <v>697</v>
      </c>
      <c r="C51" s="29" t="s">
        <v>161</v>
      </c>
      <c r="D51" s="28" t="s">
        <v>436</v>
      </c>
      <c r="E51" s="28" t="s">
        <v>362</v>
      </c>
      <c r="F51" s="28" t="s">
        <v>271</v>
      </c>
      <c r="G51" s="28">
        <v>2</v>
      </c>
      <c r="H51" s="30">
        <v>3768.0902000000001</v>
      </c>
      <c r="I51" s="31">
        <v>0.34</v>
      </c>
      <c r="J51" s="32">
        <v>2486.9395319999999</v>
      </c>
      <c r="K51" s="28" t="s">
        <v>77</v>
      </c>
      <c r="L51" s="28" t="s">
        <v>77</v>
      </c>
    </row>
    <row r="52" spans="1:12" ht="28" x14ac:dyDescent="0.3">
      <c r="A52" s="28" t="s">
        <v>267</v>
      </c>
      <c r="B52" s="28" t="s">
        <v>697</v>
      </c>
      <c r="C52" s="29" t="s">
        <v>162</v>
      </c>
      <c r="D52" s="28" t="s">
        <v>437</v>
      </c>
      <c r="E52" s="28" t="s">
        <v>362</v>
      </c>
      <c r="F52" s="28" t="s">
        <v>271</v>
      </c>
      <c r="G52" s="28">
        <v>2</v>
      </c>
      <c r="H52" s="30">
        <v>2884</v>
      </c>
      <c r="I52" s="31">
        <v>0.34</v>
      </c>
      <c r="J52" s="32">
        <v>1903.4399999999998</v>
      </c>
      <c r="K52" s="28" t="s">
        <v>77</v>
      </c>
      <c r="L52" s="28" t="s">
        <v>77</v>
      </c>
    </row>
    <row r="53" spans="1:12" ht="28" x14ac:dyDescent="0.3">
      <c r="A53" s="28" t="s">
        <v>267</v>
      </c>
      <c r="B53" s="28" t="s">
        <v>697</v>
      </c>
      <c r="C53" s="29" t="s">
        <v>199</v>
      </c>
      <c r="D53" s="28" t="s">
        <v>454</v>
      </c>
      <c r="E53" s="28" t="s">
        <v>455</v>
      </c>
      <c r="F53" s="28" t="s">
        <v>271</v>
      </c>
      <c r="G53" s="28">
        <v>1</v>
      </c>
      <c r="H53" s="30">
        <v>113.1146</v>
      </c>
      <c r="I53" s="31">
        <v>0.34</v>
      </c>
      <c r="J53" s="32">
        <v>74.655635999999987</v>
      </c>
      <c r="K53" s="28" t="s">
        <v>77</v>
      </c>
      <c r="L53" s="28" t="s">
        <v>77</v>
      </c>
    </row>
    <row r="54" spans="1:12" ht="42" x14ac:dyDescent="0.3">
      <c r="A54" s="28" t="s">
        <v>267</v>
      </c>
      <c r="B54" s="28" t="s">
        <v>697</v>
      </c>
      <c r="C54" s="29" t="s">
        <v>200</v>
      </c>
      <c r="D54" s="28" t="s">
        <v>456</v>
      </c>
      <c r="E54" s="28" t="s">
        <v>455</v>
      </c>
      <c r="F54" s="28" t="s">
        <v>271</v>
      </c>
      <c r="G54" s="28">
        <v>1</v>
      </c>
      <c r="H54" s="30">
        <v>200.85</v>
      </c>
      <c r="I54" s="31">
        <v>0.34</v>
      </c>
      <c r="J54" s="32">
        <v>132.56099999999998</v>
      </c>
      <c r="K54" s="28" t="s">
        <v>77</v>
      </c>
      <c r="L54" s="28" t="s">
        <v>77</v>
      </c>
    </row>
    <row r="55" spans="1:12" ht="28" x14ac:dyDescent="0.3">
      <c r="A55" s="28" t="s">
        <v>267</v>
      </c>
      <c r="B55" s="28" t="s">
        <v>697</v>
      </c>
      <c r="C55" s="29" t="s">
        <v>148</v>
      </c>
      <c r="D55" s="28" t="s">
        <v>458</v>
      </c>
      <c r="E55" s="28" t="s">
        <v>455</v>
      </c>
      <c r="F55" s="28" t="s">
        <v>271</v>
      </c>
      <c r="G55" s="28">
        <v>1</v>
      </c>
      <c r="H55" s="30">
        <v>66.898499999999999</v>
      </c>
      <c r="I55" s="31">
        <v>0.34</v>
      </c>
      <c r="J55" s="32">
        <v>44.153009999999995</v>
      </c>
      <c r="K55" s="28" t="s">
        <v>77</v>
      </c>
      <c r="L55" s="28" t="s">
        <v>77</v>
      </c>
    </row>
    <row r="56" spans="1:12" ht="28" x14ac:dyDescent="0.3">
      <c r="A56" s="28" t="s">
        <v>267</v>
      </c>
      <c r="B56" s="28" t="s">
        <v>697</v>
      </c>
      <c r="C56" s="29" t="s">
        <v>205</v>
      </c>
      <c r="D56" s="28" t="s">
        <v>461</v>
      </c>
      <c r="E56" s="28" t="s">
        <v>455</v>
      </c>
      <c r="F56" s="28" t="s">
        <v>271</v>
      </c>
      <c r="G56" s="28">
        <v>1</v>
      </c>
      <c r="H56" s="30">
        <v>108.15</v>
      </c>
      <c r="I56" s="31">
        <v>0.34</v>
      </c>
      <c r="J56" s="32">
        <v>71.378999999999991</v>
      </c>
      <c r="K56" s="28" t="s">
        <v>77</v>
      </c>
      <c r="L56" s="28" t="s">
        <v>77</v>
      </c>
    </row>
    <row r="57" spans="1:12" ht="28" x14ac:dyDescent="0.3">
      <c r="A57" s="28" t="s">
        <v>267</v>
      </c>
      <c r="B57" s="28" t="s">
        <v>697</v>
      </c>
      <c r="C57" s="29" t="s">
        <v>154</v>
      </c>
      <c r="D57" s="28" t="s">
        <v>462</v>
      </c>
      <c r="E57" s="28" t="s">
        <v>455</v>
      </c>
      <c r="F57" s="28" t="s">
        <v>271</v>
      </c>
      <c r="G57" s="28">
        <v>1</v>
      </c>
      <c r="H57" s="30">
        <v>51.5</v>
      </c>
      <c r="I57" s="31">
        <v>0.34</v>
      </c>
      <c r="J57" s="32">
        <v>33.989999999999995</v>
      </c>
      <c r="K57" s="28" t="s">
        <v>77</v>
      </c>
      <c r="L57" s="28" t="s">
        <v>77</v>
      </c>
    </row>
    <row r="58" spans="1:12" ht="56" x14ac:dyDescent="0.3">
      <c r="A58" s="28" t="s">
        <v>267</v>
      </c>
      <c r="B58" s="28" t="s">
        <v>697</v>
      </c>
      <c r="C58" s="29" t="s">
        <v>155</v>
      </c>
      <c r="D58" s="28" t="s">
        <v>463</v>
      </c>
      <c r="E58" s="28" t="s">
        <v>455</v>
      </c>
      <c r="F58" s="28" t="s">
        <v>271</v>
      </c>
      <c r="G58" s="28">
        <v>1</v>
      </c>
      <c r="H58" s="30">
        <v>46.35</v>
      </c>
      <c r="I58" s="31">
        <v>0.34</v>
      </c>
      <c r="J58" s="32">
        <v>30.590999999999998</v>
      </c>
      <c r="K58" s="28" t="s">
        <v>77</v>
      </c>
      <c r="L58" s="28" t="s">
        <v>77</v>
      </c>
    </row>
    <row r="59" spans="1:12" ht="28" x14ac:dyDescent="0.3">
      <c r="A59" s="28" t="s">
        <v>267</v>
      </c>
      <c r="B59" s="28" t="s">
        <v>697</v>
      </c>
      <c r="C59" s="29" t="s">
        <v>464</v>
      </c>
      <c r="D59" s="28" t="s">
        <v>465</v>
      </c>
      <c r="E59" s="28" t="s">
        <v>466</v>
      </c>
      <c r="F59" s="28" t="s">
        <v>271</v>
      </c>
      <c r="G59" s="28">
        <v>1</v>
      </c>
      <c r="H59" s="30">
        <v>125</v>
      </c>
      <c r="I59" s="31">
        <v>0.34</v>
      </c>
      <c r="J59" s="32">
        <v>82.499999999999986</v>
      </c>
      <c r="K59" s="28" t="s">
        <v>77</v>
      </c>
      <c r="L59" s="28" t="s">
        <v>77</v>
      </c>
    </row>
    <row r="60" spans="1:12" ht="28" x14ac:dyDescent="0.3">
      <c r="A60" s="28" t="s">
        <v>267</v>
      </c>
      <c r="B60" s="28" t="s">
        <v>697</v>
      </c>
      <c r="C60" s="29" t="s">
        <v>156</v>
      </c>
      <c r="D60" s="28" t="s">
        <v>469</v>
      </c>
      <c r="E60" s="28" t="s">
        <v>466</v>
      </c>
      <c r="F60" s="28" t="s">
        <v>271</v>
      </c>
      <c r="G60" s="28">
        <v>1</v>
      </c>
      <c r="H60" s="30">
        <v>55.4758</v>
      </c>
      <c r="I60" s="31">
        <v>0.34</v>
      </c>
      <c r="J60" s="32">
        <v>36.614027999999998</v>
      </c>
      <c r="K60" s="28" t="s">
        <v>77</v>
      </c>
      <c r="L60" s="28" t="s">
        <v>77</v>
      </c>
    </row>
    <row r="61" spans="1:12" ht="28" x14ac:dyDescent="0.3">
      <c r="A61" s="28" t="s">
        <v>267</v>
      </c>
      <c r="B61" s="28" t="s">
        <v>697</v>
      </c>
      <c r="C61" s="29" t="s">
        <v>197</v>
      </c>
      <c r="D61" s="28" t="s">
        <v>198</v>
      </c>
      <c r="E61" s="28" t="s">
        <v>466</v>
      </c>
      <c r="F61" s="28" t="s">
        <v>271</v>
      </c>
      <c r="G61" s="28">
        <v>1</v>
      </c>
      <c r="H61" s="30">
        <v>566.5</v>
      </c>
      <c r="I61" s="31">
        <v>0.34</v>
      </c>
      <c r="J61" s="32">
        <v>373.88999999999993</v>
      </c>
      <c r="K61" s="28" t="s">
        <v>77</v>
      </c>
      <c r="L61" s="28" t="s">
        <v>77</v>
      </c>
    </row>
    <row r="62" spans="1:12" ht="28" x14ac:dyDescent="0.3">
      <c r="A62" s="28" t="s">
        <v>267</v>
      </c>
      <c r="B62" s="28" t="s">
        <v>697</v>
      </c>
      <c r="C62" s="29" t="s">
        <v>251</v>
      </c>
      <c r="D62" s="28" t="s">
        <v>471</v>
      </c>
      <c r="E62" s="28" t="s">
        <v>472</v>
      </c>
      <c r="F62" s="28" t="s">
        <v>271</v>
      </c>
      <c r="G62" s="28">
        <v>1</v>
      </c>
      <c r="H62" s="30">
        <v>592.25</v>
      </c>
      <c r="I62" s="31">
        <v>0.34</v>
      </c>
      <c r="J62" s="32">
        <v>390.88499999999993</v>
      </c>
      <c r="K62" s="28" t="s">
        <v>77</v>
      </c>
      <c r="L62" s="28" t="s">
        <v>77</v>
      </c>
    </row>
    <row r="63" spans="1:12" ht="28" x14ac:dyDescent="0.3">
      <c r="A63" s="28" t="s">
        <v>267</v>
      </c>
      <c r="B63" s="28" t="s">
        <v>697</v>
      </c>
      <c r="C63" s="29" t="s">
        <v>173</v>
      </c>
      <c r="D63" s="28" t="s">
        <v>174</v>
      </c>
      <c r="E63" s="28" t="s">
        <v>472</v>
      </c>
      <c r="F63" s="28" t="s">
        <v>271</v>
      </c>
      <c r="G63" s="28">
        <v>1</v>
      </c>
      <c r="H63" s="30">
        <v>370.8</v>
      </c>
      <c r="I63" s="31">
        <v>0.34</v>
      </c>
      <c r="J63" s="32">
        <v>244.72799999999998</v>
      </c>
      <c r="K63" s="28" t="s">
        <v>77</v>
      </c>
      <c r="L63" s="28" t="s">
        <v>77</v>
      </c>
    </row>
    <row r="64" spans="1:12" ht="28" x14ac:dyDescent="0.3">
      <c r="A64" s="28" t="s">
        <v>267</v>
      </c>
      <c r="B64" s="28" t="s">
        <v>697</v>
      </c>
      <c r="C64" s="29" t="s">
        <v>175</v>
      </c>
      <c r="D64" s="28" t="s">
        <v>473</v>
      </c>
      <c r="E64" s="28" t="s">
        <v>472</v>
      </c>
      <c r="F64" s="28" t="s">
        <v>271</v>
      </c>
      <c r="G64" s="28">
        <v>1</v>
      </c>
      <c r="H64" s="30">
        <v>370.8</v>
      </c>
      <c r="I64" s="31">
        <v>0.34</v>
      </c>
      <c r="J64" s="32">
        <v>244.72799999999998</v>
      </c>
      <c r="K64" s="28" t="s">
        <v>77</v>
      </c>
      <c r="L64" s="28" t="s">
        <v>77</v>
      </c>
    </row>
    <row r="65" spans="1:12" ht="42" x14ac:dyDescent="0.3">
      <c r="A65" s="28" t="s">
        <v>267</v>
      </c>
      <c r="B65" s="28" t="s">
        <v>697</v>
      </c>
      <c r="C65" s="29" t="s">
        <v>908</v>
      </c>
      <c r="D65" s="28" t="s">
        <v>909</v>
      </c>
      <c r="E65" s="28" t="s">
        <v>472</v>
      </c>
      <c r="F65" s="28" t="s">
        <v>271</v>
      </c>
      <c r="G65" s="28">
        <v>1</v>
      </c>
      <c r="H65" s="30">
        <v>278</v>
      </c>
      <c r="I65" s="31">
        <v>0.34</v>
      </c>
      <c r="J65" s="32">
        <v>183.48</v>
      </c>
      <c r="K65" s="28" t="s">
        <v>77</v>
      </c>
      <c r="L65" s="28" t="s">
        <v>77</v>
      </c>
    </row>
    <row r="66" spans="1:12" ht="28" x14ac:dyDescent="0.3">
      <c r="A66" s="28" t="s">
        <v>267</v>
      </c>
      <c r="B66" s="28" t="s">
        <v>697</v>
      </c>
      <c r="C66" s="29" t="s">
        <v>138</v>
      </c>
      <c r="D66" s="28" t="s">
        <v>139</v>
      </c>
      <c r="E66" s="28" t="s">
        <v>472</v>
      </c>
      <c r="F66" s="28" t="s">
        <v>271</v>
      </c>
      <c r="G66" s="28">
        <v>1</v>
      </c>
      <c r="H66" s="30">
        <v>432.6</v>
      </c>
      <c r="I66" s="31">
        <v>0.34</v>
      </c>
      <c r="J66" s="32">
        <v>285.51599999999996</v>
      </c>
      <c r="K66" s="28" t="s">
        <v>77</v>
      </c>
      <c r="L66" s="28" t="s">
        <v>77</v>
      </c>
    </row>
    <row r="67" spans="1:12" ht="28" x14ac:dyDescent="0.3">
      <c r="A67" s="28" t="s">
        <v>267</v>
      </c>
      <c r="B67" s="28" t="s">
        <v>697</v>
      </c>
      <c r="C67" s="29" t="s">
        <v>177</v>
      </c>
      <c r="D67" s="28" t="s">
        <v>474</v>
      </c>
      <c r="E67" s="28" t="s">
        <v>472</v>
      </c>
      <c r="F67" s="28" t="s">
        <v>271</v>
      </c>
      <c r="G67" s="28">
        <v>1</v>
      </c>
      <c r="H67" s="30">
        <v>224.06006119999998</v>
      </c>
      <c r="I67" s="31">
        <v>0.34</v>
      </c>
      <c r="J67" s="32">
        <v>147.87964039199997</v>
      </c>
      <c r="K67" s="28" t="s">
        <v>77</v>
      </c>
      <c r="L67" s="28" t="s">
        <v>77</v>
      </c>
    </row>
    <row r="68" spans="1:12" ht="28" x14ac:dyDescent="0.3">
      <c r="A68" s="28" t="s">
        <v>267</v>
      </c>
      <c r="B68" s="28" t="s">
        <v>697</v>
      </c>
      <c r="C68" s="29" t="s">
        <v>178</v>
      </c>
      <c r="D68" s="28" t="s">
        <v>179</v>
      </c>
      <c r="E68" s="28" t="s">
        <v>472</v>
      </c>
      <c r="F68" s="28" t="s">
        <v>271</v>
      </c>
      <c r="G68" s="28">
        <v>1</v>
      </c>
      <c r="H68" s="30">
        <v>82.4</v>
      </c>
      <c r="I68" s="31">
        <v>0.34</v>
      </c>
      <c r="J68" s="32">
        <v>54.384</v>
      </c>
      <c r="K68" s="28" t="s">
        <v>77</v>
      </c>
      <c r="L68" s="28" t="s">
        <v>77</v>
      </c>
    </row>
    <row r="69" spans="1:12" ht="28" x14ac:dyDescent="0.3">
      <c r="A69" s="28" t="s">
        <v>267</v>
      </c>
      <c r="B69" s="28" t="s">
        <v>697</v>
      </c>
      <c r="C69" s="29" t="s">
        <v>180</v>
      </c>
      <c r="D69" s="28" t="s">
        <v>181</v>
      </c>
      <c r="E69" s="28" t="s">
        <v>472</v>
      </c>
      <c r="F69" s="28" t="s">
        <v>271</v>
      </c>
      <c r="G69" s="28">
        <v>1</v>
      </c>
      <c r="H69" s="30">
        <v>208.7192</v>
      </c>
      <c r="I69" s="31">
        <v>0.34</v>
      </c>
      <c r="J69" s="32">
        <v>137.75467199999997</v>
      </c>
      <c r="K69" s="28" t="s">
        <v>77</v>
      </c>
      <c r="L69" s="28" t="s">
        <v>77</v>
      </c>
    </row>
    <row r="70" spans="1:12" ht="28" x14ac:dyDescent="0.3">
      <c r="A70" s="28" t="s">
        <v>267</v>
      </c>
      <c r="B70" s="28" t="s">
        <v>697</v>
      </c>
      <c r="C70" s="29" t="s">
        <v>182</v>
      </c>
      <c r="D70" s="28" t="s">
        <v>475</v>
      </c>
      <c r="E70" s="28" t="s">
        <v>472</v>
      </c>
      <c r="F70" s="28" t="s">
        <v>271</v>
      </c>
      <c r="G70" s="28">
        <v>1</v>
      </c>
      <c r="H70" s="30">
        <v>134.93</v>
      </c>
      <c r="I70" s="31">
        <v>0.34</v>
      </c>
      <c r="J70" s="32">
        <v>89.053799999999995</v>
      </c>
      <c r="K70" s="28" t="s">
        <v>77</v>
      </c>
      <c r="L70" s="28" t="s">
        <v>77</v>
      </c>
    </row>
    <row r="71" spans="1:12" ht="28" x14ac:dyDescent="0.3">
      <c r="A71" s="28" t="s">
        <v>267</v>
      </c>
      <c r="B71" s="28" t="s">
        <v>697</v>
      </c>
      <c r="C71" s="29" t="s">
        <v>184</v>
      </c>
      <c r="D71" s="28" t="s">
        <v>477</v>
      </c>
      <c r="E71" s="28" t="s">
        <v>472</v>
      </c>
      <c r="F71" s="28" t="s">
        <v>271</v>
      </c>
      <c r="G71" s="28">
        <v>1</v>
      </c>
      <c r="H71" s="30">
        <v>154</v>
      </c>
      <c r="I71" s="31">
        <v>0.34</v>
      </c>
      <c r="J71" s="32">
        <v>101.63999999999999</v>
      </c>
      <c r="K71" s="28" t="s">
        <v>77</v>
      </c>
      <c r="L71" s="28" t="s">
        <v>77</v>
      </c>
    </row>
    <row r="72" spans="1:12" ht="28" x14ac:dyDescent="0.3">
      <c r="A72" s="28" t="s">
        <v>267</v>
      </c>
      <c r="B72" s="28" t="s">
        <v>697</v>
      </c>
      <c r="C72" s="29" t="s">
        <v>186</v>
      </c>
      <c r="D72" s="28" t="s">
        <v>480</v>
      </c>
      <c r="E72" s="28" t="s">
        <v>472</v>
      </c>
      <c r="F72" s="28" t="s">
        <v>271</v>
      </c>
      <c r="G72" s="28">
        <v>1</v>
      </c>
      <c r="H72" s="30">
        <v>132.8185</v>
      </c>
      <c r="I72" s="31">
        <v>0.34</v>
      </c>
      <c r="J72" s="32">
        <v>87.660209999999992</v>
      </c>
      <c r="K72" s="28" t="s">
        <v>77</v>
      </c>
      <c r="L72" s="28" t="s">
        <v>77</v>
      </c>
    </row>
    <row r="73" spans="1:12" ht="28" x14ac:dyDescent="0.3">
      <c r="A73" s="28" t="s">
        <v>267</v>
      </c>
      <c r="B73" s="28" t="s">
        <v>697</v>
      </c>
      <c r="C73" s="29" t="s">
        <v>187</v>
      </c>
      <c r="D73" s="28" t="s">
        <v>481</v>
      </c>
      <c r="E73" s="28" t="s">
        <v>472</v>
      </c>
      <c r="F73" s="28" t="s">
        <v>271</v>
      </c>
      <c r="G73" s="28">
        <v>1</v>
      </c>
      <c r="H73" s="30">
        <v>139.05000000000001</v>
      </c>
      <c r="I73" s="31">
        <v>0.34</v>
      </c>
      <c r="J73" s="32">
        <v>91.772999999999996</v>
      </c>
      <c r="K73" s="28" t="s">
        <v>77</v>
      </c>
      <c r="L73" s="28" t="s">
        <v>77</v>
      </c>
    </row>
    <row r="74" spans="1:12" ht="28" x14ac:dyDescent="0.3">
      <c r="A74" s="28" t="s">
        <v>267</v>
      </c>
      <c r="B74" s="28" t="s">
        <v>697</v>
      </c>
      <c r="C74" s="29" t="s">
        <v>482</v>
      </c>
      <c r="D74" s="28" t="s">
        <v>483</v>
      </c>
      <c r="E74" s="28" t="s">
        <v>472</v>
      </c>
      <c r="F74" s="28" t="s">
        <v>271</v>
      </c>
      <c r="G74" s="28">
        <v>1</v>
      </c>
      <c r="H74" s="30">
        <v>2859.28</v>
      </c>
      <c r="I74" s="31">
        <v>0.34</v>
      </c>
      <c r="J74" s="32">
        <v>1887.1247999999998</v>
      </c>
      <c r="K74" s="28" t="s">
        <v>77</v>
      </c>
      <c r="L74" s="28" t="s">
        <v>77</v>
      </c>
    </row>
    <row r="75" spans="1:12" ht="28" x14ac:dyDescent="0.3">
      <c r="A75" s="28" t="s">
        <v>267</v>
      </c>
      <c r="B75" s="28" t="s">
        <v>697</v>
      </c>
      <c r="C75" s="29" t="s">
        <v>188</v>
      </c>
      <c r="D75" s="28" t="s">
        <v>189</v>
      </c>
      <c r="E75" s="28" t="s">
        <v>472</v>
      </c>
      <c r="F75" s="28" t="s">
        <v>271</v>
      </c>
      <c r="G75" s="28">
        <v>1</v>
      </c>
      <c r="H75" s="30">
        <v>190.55</v>
      </c>
      <c r="I75" s="31">
        <v>0.34</v>
      </c>
      <c r="J75" s="32">
        <v>125.76299999999999</v>
      </c>
      <c r="K75" s="28" t="s">
        <v>77</v>
      </c>
      <c r="L75" s="28" t="s">
        <v>77</v>
      </c>
    </row>
    <row r="76" spans="1:12" ht="28" x14ac:dyDescent="0.3">
      <c r="A76" s="28" t="s">
        <v>267</v>
      </c>
      <c r="B76" s="28" t="s">
        <v>697</v>
      </c>
      <c r="C76" s="29" t="s">
        <v>156</v>
      </c>
      <c r="D76" s="28" t="s">
        <v>484</v>
      </c>
      <c r="E76" s="28" t="s">
        <v>472</v>
      </c>
      <c r="F76" s="28" t="s">
        <v>271</v>
      </c>
      <c r="G76" s="28">
        <v>1</v>
      </c>
      <c r="H76" s="30">
        <v>55.48</v>
      </c>
      <c r="I76" s="31">
        <v>0.34</v>
      </c>
      <c r="J76" s="32">
        <v>36.616799999999991</v>
      </c>
      <c r="K76" s="28" t="s">
        <v>77</v>
      </c>
      <c r="L76" s="28" t="s">
        <v>77</v>
      </c>
    </row>
    <row r="77" spans="1:12" ht="28" x14ac:dyDescent="0.3">
      <c r="A77" s="28" t="s">
        <v>267</v>
      </c>
      <c r="B77" s="28" t="s">
        <v>697</v>
      </c>
      <c r="C77" s="29" t="s">
        <v>190</v>
      </c>
      <c r="D77" s="28" t="s">
        <v>191</v>
      </c>
      <c r="E77" s="28" t="s">
        <v>472</v>
      </c>
      <c r="F77" s="28" t="s">
        <v>271</v>
      </c>
      <c r="G77" s="28">
        <v>1</v>
      </c>
      <c r="H77" s="30">
        <v>839.45</v>
      </c>
      <c r="I77" s="31">
        <v>0.34</v>
      </c>
      <c r="J77" s="32">
        <v>554.03699999999992</v>
      </c>
      <c r="K77" s="28" t="s">
        <v>77</v>
      </c>
      <c r="L77" s="28" t="s">
        <v>77</v>
      </c>
    </row>
    <row r="78" spans="1:12" ht="28" x14ac:dyDescent="0.3">
      <c r="A78" s="28" t="s">
        <v>267</v>
      </c>
      <c r="B78" s="28" t="s">
        <v>697</v>
      </c>
      <c r="C78" s="29" t="s">
        <v>192</v>
      </c>
      <c r="D78" s="28" t="s">
        <v>193</v>
      </c>
      <c r="E78" s="28" t="s">
        <v>472</v>
      </c>
      <c r="F78" s="28" t="s">
        <v>271</v>
      </c>
      <c r="G78" s="28">
        <v>1</v>
      </c>
      <c r="H78" s="30">
        <v>350.2</v>
      </c>
      <c r="I78" s="31">
        <v>0.34</v>
      </c>
      <c r="J78" s="32">
        <v>231.13199999999998</v>
      </c>
      <c r="K78" s="28" t="s">
        <v>77</v>
      </c>
      <c r="L78" s="28" t="s">
        <v>77</v>
      </c>
    </row>
    <row r="79" spans="1:12" ht="28" x14ac:dyDescent="0.3">
      <c r="A79" s="28" t="s">
        <v>267</v>
      </c>
      <c r="B79" s="28" t="s">
        <v>697</v>
      </c>
      <c r="C79" s="29" t="s">
        <v>196</v>
      </c>
      <c r="D79" s="28" t="s">
        <v>485</v>
      </c>
      <c r="E79" s="28" t="s">
        <v>472</v>
      </c>
      <c r="F79" s="28" t="s">
        <v>271</v>
      </c>
      <c r="G79" s="28">
        <v>1</v>
      </c>
      <c r="H79" s="30">
        <v>30.385000000000002</v>
      </c>
      <c r="I79" s="31">
        <v>0.34</v>
      </c>
      <c r="J79" s="32">
        <v>20.054099999999998</v>
      </c>
      <c r="K79" s="28" t="s">
        <v>77</v>
      </c>
      <c r="L79" s="28" t="s">
        <v>77</v>
      </c>
    </row>
    <row r="80" spans="1:12" ht="28" x14ac:dyDescent="0.3">
      <c r="A80" s="28" t="s">
        <v>267</v>
      </c>
      <c r="B80" s="28" t="s">
        <v>697</v>
      </c>
      <c r="C80" s="29" t="s">
        <v>486</v>
      </c>
      <c r="D80" s="28" t="s">
        <v>487</v>
      </c>
      <c r="E80" s="28" t="s">
        <v>472</v>
      </c>
      <c r="F80" s="28" t="s">
        <v>271</v>
      </c>
      <c r="G80" s="28">
        <v>1</v>
      </c>
      <c r="H80" s="30">
        <v>8.5</v>
      </c>
      <c r="I80" s="31">
        <v>0.34</v>
      </c>
      <c r="J80" s="32">
        <v>5.6099999999999994</v>
      </c>
      <c r="K80" s="28" t="s">
        <v>77</v>
      </c>
      <c r="L80" s="28" t="s">
        <v>77</v>
      </c>
    </row>
    <row r="81" spans="1:12" ht="28" x14ac:dyDescent="0.3">
      <c r="A81" s="28" t="s">
        <v>267</v>
      </c>
      <c r="B81" s="28" t="s">
        <v>697</v>
      </c>
      <c r="C81" s="29" t="s">
        <v>197</v>
      </c>
      <c r="D81" s="28" t="s">
        <v>198</v>
      </c>
      <c r="E81" s="28" t="s">
        <v>472</v>
      </c>
      <c r="F81" s="28" t="s">
        <v>271</v>
      </c>
      <c r="G81" s="28">
        <v>1</v>
      </c>
      <c r="H81" s="30">
        <v>566.5</v>
      </c>
      <c r="I81" s="31">
        <v>0.34</v>
      </c>
      <c r="J81" s="32">
        <v>373.88999999999993</v>
      </c>
      <c r="K81" s="28" t="s">
        <v>77</v>
      </c>
      <c r="L81" s="28" t="s">
        <v>77</v>
      </c>
    </row>
    <row r="82" spans="1:12" ht="28" x14ac:dyDescent="0.3">
      <c r="A82" s="28" t="s">
        <v>267</v>
      </c>
      <c r="B82" s="28" t="s">
        <v>697</v>
      </c>
      <c r="C82" s="29" t="s">
        <v>488</v>
      </c>
      <c r="D82" s="28" t="s">
        <v>489</v>
      </c>
      <c r="E82" s="28" t="s">
        <v>472</v>
      </c>
      <c r="F82" s="28" t="s">
        <v>271</v>
      </c>
      <c r="G82" s="28">
        <v>1</v>
      </c>
      <c r="H82" s="30">
        <v>279</v>
      </c>
      <c r="I82" s="31">
        <v>0.34</v>
      </c>
      <c r="J82" s="32">
        <v>184.14</v>
      </c>
      <c r="K82" s="28" t="s">
        <v>77</v>
      </c>
      <c r="L82" s="28" t="s">
        <v>77</v>
      </c>
    </row>
    <row r="83" spans="1:12" ht="28" x14ac:dyDescent="0.3">
      <c r="A83" s="28" t="s">
        <v>267</v>
      </c>
      <c r="B83" s="28" t="s">
        <v>697</v>
      </c>
      <c r="C83" s="29" t="s">
        <v>201</v>
      </c>
      <c r="D83" s="28" t="s">
        <v>202</v>
      </c>
      <c r="E83" s="28" t="s">
        <v>472</v>
      </c>
      <c r="F83" s="28" t="s">
        <v>271</v>
      </c>
      <c r="G83" s="28">
        <v>1</v>
      </c>
      <c r="H83" s="30">
        <v>509.85</v>
      </c>
      <c r="I83" s="31">
        <v>0.34</v>
      </c>
      <c r="J83" s="32">
        <v>336.50099999999998</v>
      </c>
      <c r="K83" s="28" t="s">
        <v>77</v>
      </c>
      <c r="L83" s="28" t="s">
        <v>77</v>
      </c>
    </row>
    <row r="84" spans="1:12" ht="28" x14ac:dyDescent="0.3">
      <c r="A84" s="28" t="s">
        <v>267</v>
      </c>
      <c r="B84" s="28" t="s">
        <v>697</v>
      </c>
      <c r="C84" s="29" t="s">
        <v>163</v>
      </c>
      <c r="D84" s="28" t="s">
        <v>164</v>
      </c>
      <c r="E84" s="28" t="s">
        <v>423</v>
      </c>
      <c r="F84" s="28" t="s">
        <v>271</v>
      </c>
      <c r="G84" s="28">
        <v>1</v>
      </c>
      <c r="H84" s="30">
        <v>20.6</v>
      </c>
      <c r="I84" s="31">
        <v>0.34</v>
      </c>
      <c r="J84" s="32">
        <v>13.596</v>
      </c>
      <c r="K84" s="28" t="s">
        <v>77</v>
      </c>
      <c r="L84" s="28" t="s">
        <v>77</v>
      </c>
    </row>
    <row r="85" spans="1:12" ht="28" x14ac:dyDescent="0.3">
      <c r="A85" s="28" t="s">
        <v>267</v>
      </c>
      <c r="B85" s="28" t="s">
        <v>697</v>
      </c>
      <c r="C85" s="29" t="s">
        <v>165</v>
      </c>
      <c r="D85" s="28" t="s">
        <v>166</v>
      </c>
      <c r="E85" s="28" t="s">
        <v>423</v>
      </c>
      <c r="F85" s="28" t="s">
        <v>271</v>
      </c>
      <c r="G85" s="28">
        <v>1</v>
      </c>
      <c r="H85" s="30">
        <v>20.6</v>
      </c>
      <c r="I85" s="31">
        <v>0.34</v>
      </c>
      <c r="J85" s="32">
        <v>13.596</v>
      </c>
      <c r="K85" s="28" t="s">
        <v>77</v>
      </c>
      <c r="L85" s="28" t="s">
        <v>77</v>
      </c>
    </row>
    <row r="86" spans="1:12" ht="28" x14ac:dyDescent="0.3">
      <c r="A86" s="28" t="s">
        <v>267</v>
      </c>
      <c r="B86" s="28" t="s">
        <v>697</v>
      </c>
      <c r="C86" s="29" t="s">
        <v>167</v>
      </c>
      <c r="D86" s="28" t="s">
        <v>168</v>
      </c>
      <c r="E86" s="28" t="s">
        <v>423</v>
      </c>
      <c r="F86" s="28" t="s">
        <v>271</v>
      </c>
      <c r="G86" s="28">
        <v>1</v>
      </c>
      <c r="H86" s="30">
        <v>20.6</v>
      </c>
      <c r="I86" s="31">
        <v>0.34</v>
      </c>
      <c r="J86" s="32">
        <v>13.596</v>
      </c>
      <c r="K86" s="28" t="s">
        <v>77</v>
      </c>
      <c r="L86" s="28" t="s">
        <v>77</v>
      </c>
    </row>
    <row r="87" spans="1:12" ht="28" x14ac:dyDescent="0.3">
      <c r="A87" s="28" t="s">
        <v>267</v>
      </c>
      <c r="B87" s="28" t="s">
        <v>708</v>
      </c>
      <c r="C87" s="29" t="s">
        <v>490</v>
      </c>
      <c r="D87" s="28" t="s">
        <v>491</v>
      </c>
      <c r="E87" s="28" t="s">
        <v>362</v>
      </c>
      <c r="F87" s="28" t="s">
        <v>271</v>
      </c>
      <c r="G87" s="28">
        <v>2</v>
      </c>
      <c r="H87" s="30">
        <v>5277.4649719999998</v>
      </c>
      <c r="I87" s="31">
        <v>0.34</v>
      </c>
      <c r="J87" s="32">
        <v>3483.1268815199996</v>
      </c>
      <c r="K87" s="28" t="s">
        <v>77</v>
      </c>
      <c r="L87" s="28" t="s">
        <v>77</v>
      </c>
    </row>
    <row r="88" spans="1:12" ht="28" x14ac:dyDescent="0.3">
      <c r="A88" s="28" t="s">
        <v>267</v>
      </c>
      <c r="B88" s="28" t="s">
        <v>708</v>
      </c>
      <c r="C88" s="29" t="s">
        <v>492</v>
      </c>
      <c r="D88" s="28" t="s">
        <v>493</v>
      </c>
      <c r="E88" s="28" t="s">
        <v>362</v>
      </c>
      <c r="F88" s="28" t="s">
        <v>271</v>
      </c>
      <c r="G88" s="28">
        <v>2</v>
      </c>
      <c r="H88" s="30">
        <v>5718.206972</v>
      </c>
      <c r="I88" s="31">
        <v>0.34</v>
      </c>
      <c r="J88" s="32">
        <v>3774.0166015199993</v>
      </c>
      <c r="K88" s="28" t="s">
        <v>77</v>
      </c>
      <c r="L88" s="28" t="s">
        <v>77</v>
      </c>
    </row>
    <row r="89" spans="1:12" ht="28" x14ac:dyDescent="0.3">
      <c r="A89" s="28" t="s">
        <v>267</v>
      </c>
      <c r="B89" s="28" t="s">
        <v>708</v>
      </c>
      <c r="C89" s="29" t="s">
        <v>207</v>
      </c>
      <c r="D89" s="28" t="s">
        <v>494</v>
      </c>
      <c r="E89" s="28" t="s">
        <v>362</v>
      </c>
      <c r="F89" s="28" t="s">
        <v>271</v>
      </c>
      <c r="G89" s="28">
        <v>2</v>
      </c>
      <c r="H89" s="30">
        <v>5277.4649719999998</v>
      </c>
      <c r="I89" s="31">
        <v>0.34</v>
      </c>
      <c r="J89" s="32">
        <v>3483.1268815199996</v>
      </c>
      <c r="K89" s="28" t="s">
        <v>77</v>
      </c>
      <c r="L89" s="28" t="s">
        <v>77</v>
      </c>
    </row>
    <row r="90" spans="1:12" ht="28" x14ac:dyDescent="0.3">
      <c r="A90" s="28" t="s">
        <v>267</v>
      </c>
      <c r="B90" s="28" t="s">
        <v>708</v>
      </c>
      <c r="C90" s="29" t="s">
        <v>208</v>
      </c>
      <c r="D90" s="28" t="s">
        <v>495</v>
      </c>
      <c r="E90" s="28" t="s">
        <v>362</v>
      </c>
      <c r="F90" s="28" t="s">
        <v>271</v>
      </c>
      <c r="G90" s="28">
        <v>2</v>
      </c>
      <c r="H90" s="30">
        <v>5277.4649719999998</v>
      </c>
      <c r="I90" s="31">
        <v>0.34</v>
      </c>
      <c r="J90" s="32">
        <v>3483.1268815199996</v>
      </c>
      <c r="K90" s="28" t="s">
        <v>77</v>
      </c>
      <c r="L90" s="28" t="s">
        <v>77</v>
      </c>
    </row>
    <row r="91" spans="1:12" ht="28" x14ac:dyDescent="0.3">
      <c r="A91" s="28" t="s">
        <v>267</v>
      </c>
      <c r="B91" s="28" t="s">
        <v>708</v>
      </c>
      <c r="C91" s="29" t="s">
        <v>148</v>
      </c>
      <c r="D91" s="28" t="s">
        <v>497</v>
      </c>
      <c r="E91" s="28" t="s">
        <v>455</v>
      </c>
      <c r="F91" s="28" t="s">
        <v>271</v>
      </c>
      <c r="G91" s="28">
        <v>1</v>
      </c>
      <c r="H91" s="30">
        <v>66.898499999999999</v>
      </c>
      <c r="I91" s="31">
        <v>0.34</v>
      </c>
      <c r="J91" s="32">
        <v>44.153009999999995</v>
      </c>
      <c r="K91" s="28" t="s">
        <v>77</v>
      </c>
      <c r="L91" s="28" t="s">
        <v>77</v>
      </c>
    </row>
    <row r="92" spans="1:12" ht="28" x14ac:dyDescent="0.3">
      <c r="A92" s="28" t="s">
        <v>267</v>
      </c>
      <c r="B92" s="28" t="s">
        <v>708</v>
      </c>
      <c r="C92" s="29" t="s">
        <v>464</v>
      </c>
      <c r="D92" s="28" t="s">
        <v>498</v>
      </c>
      <c r="E92" s="28" t="s">
        <v>466</v>
      </c>
      <c r="F92" s="28" t="s">
        <v>271</v>
      </c>
      <c r="G92" s="28">
        <v>1</v>
      </c>
      <c r="H92" s="30">
        <v>125</v>
      </c>
      <c r="I92" s="31">
        <v>0.34</v>
      </c>
      <c r="J92" s="32">
        <v>82.499999999999986</v>
      </c>
      <c r="K92" s="28" t="s">
        <v>77</v>
      </c>
      <c r="L92" s="28" t="s">
        <v>77</v>
      </c>
    </row>
    <row r="93" spans="1:12" ht="28" x14ac:dyDescent="0.3">
      <c r="A93" s="28" t="s">
        <v>267</v>
      </c>
      <c r="B93" s="28" t="s">
        <v>708</v>
      </c>
      <c r="C93" s="29" t="s">
        <v>129</v>
      </c>
      <c r="D93" s="28" t="s">
        <v>130</v>
      </c>
      <c r="E93" s="28" t="s">
        <v>466</v>
      </c>
      <c r="F93" s="28" t="s">
        <v>271</v>
      </c>
      <c r="G93" s="28">
        <v>1</v>
      </c>
      <c r="H93" s="30">
        <v>293.55</v>
      </c>
      <c r="I93" s="31">
        <v>0.34</v>
      </c>
      <c r="J93" s="32">
        <v>193.74299999999999</v>
      </c>
      <c r="K93" s="28" t="s">
        <v>77</v>
      </c>
      <c r="L93" s="28" t="s">
        <v>77</v>
      </c>
    </row>
    <row r="94" spans="1:12" ht="28" x14ac:dyDescent="0.3">
      <c r="A94" s="28" t="s">
        <v>267</v>
      </c>
      <c r="B94" s="28" t="s">
        <v>708</v>
      </c>
      <c r="C94" s="29" t="s">
        <v>156</v>
      </c>
      <c r="D94" s="28" t="s">
        <v>484</v>
      </c>
      <c r="E94" s="28" t="s">
        <v>466</v>
      </c>
      <c r="F94" s="28" t="s">
        <v>271</v>
      </c>
      <c r="G94" s="28">
        <v>1</v>
      </c>
      <c r="H94" s="30">
        <v>55.4758</v>
      </c>
      <c r="I94" s="31">
        <v>0.34</v>
      </c>
      <c r="J94" s="32">
        <v>36.614027999999998</v>
      </c>
      <c r="K94" s="28" t="s">
        <v>77</v>
      </c>
      <c r="L94" s="28" t="s">
        <v>77</v>
      </c>
    </row>
    <row r="95" spans="1:12" ht="28" x14ac:dyDescent="0.3">
      <c r="A95" s="28" t="s">
        <v>267</v>
      </c>
      <c r="B95" s="28" t="s">
        <v>708</v>
      </c>
      <c r="C95" s="29" t="s">
        <v>251</v>
      </c>
      <c r="D95" s="28" t="s">
        <v>471</v>
      </c>
      <c r="E95" s="28" t="s">
        <v>470</v>
      </c>
      <c r="F95" s="28" t="s">
        <v>271</v>
      </c>
      <c r="G95" s="28">
        <v>1</v>
      </c>
      <c r="H95" s="30">
        <v>592.25</v>
      </c>
      <c r="I95" s="31">
        <v>0.34</v>
      </c>
      <c r="J95" s="32">
        <v>390.88499999999993</v>
      </c>
      <c r="K95" s="28" t="s">
        <v>77</v>
      </c>
      <c r="L95" s="28" t="s">
        <v>77</v>
      </c>
    </row>
    <row r="96" spans="1:12" ht="28" x14ac:dyDescent="0.3">
      <c r="A96" s="28" t="s">
        <v>267</v>
      </c>
      <c r="B96" s="28" t="s">
        <v>708</v>
      </c>
      <c r="C96" s="29" t="s">
        <v>499</v>
      </c>
      <c r="D96" s="28" t="s">
        <v>500</v>
      </c>
      <c r="E96" s="28" t="s">
        <v>501</v>
      </c>
      <c r="F96" s="28" t="s">
        <v>271</v>
      </c>
      <c r="G96" s="28">
        <v>1</v>
      </c>
      <c r="H96" s="30">
        <v>696.05</v>
      </c>
      <c r="I96" s="31">
        <v>0.34</v>
      </c>
      <c r="J96" s="32">
        <v>459.39299999999992</v>
      </c>
      <c r="K96" s="28" t="s">
        <v>77</v>
      </c>
      <c r="L96" s="28" t="s">
        <v>77</v>
      </c>
    </row>
    <row r="97" spans="1:12" ht="28" x14ac:dyDescent="0.3">
      <c r="A97" s="28" t="s">
        <v>267</v>
      </c>
      <c r="B97" s="28" t="s">
        <v>708</v>
      </c>
      <c r="C97" s="29" t="s">
        <v>502</v>
      </c>
      <c r="D97" s="28" t="s">
        <v>503</v>
      </c>
      <c r="E97" s="28" t="s">
        <v>501</v>
      </c>
      <c r="F97" s="28" t="s">
        <v>271</v>
      </c>
      <c r="G97" s="28">
        <v>1</v>
      </c>
      <c r="H97" s="30">
        <v>611.82000000000005</v>
      </c>
      <c r="I97" s="31">
        <v>0.34</v>
      </c>
      <c r="J97" s="32">
        <v>403.80119999999999</v>
      </c>
      <c r="K97" s="28" t="s">
        <v>77</v>
      </c>
      <c r="L97" s="28" t="s">
        <v>77</v>
      </c>
    </row>
    <row r="98" spans="1:12" ht="28" x14ac:dyDescent="0.3">
      <c r="A98" s="28" t="s">
        <v>267</v>
      </c>
      <c r="B98" s="28" t="s">
        <v>708</v>
      </c>
      <c r="C98" s="29" t="s">
        <v>105</v>
      </c>
      <c r="D98" s="28" t="s">
        <v>106</v>
      </c>
      <c r="E98" s="28" t="s">
        <v>501</v>
      </c>
      <c r="F98" s="28" t="s">
        <v>271</v>
      </c>
      <c r="G98" s="28">
        <v>1</v>
      </c>
      <c r="H98" s="30">
        <v>386.25</v>
      </c>
      <c r="I98" s="31">
        <v>0.34</v>
      </c>
      <c r="J98" s="32">
        <v>254.92499999999998</v>
      </c>
      <c r="K98" s="28" t="s">
        <v>77</v>
      </c>
      <c r="L98" s="28" t="s">
        <v>77</v>
      </c>
    </row>
    <row r="99" spans="1:12" ht="28" x14ac:dyDescent="0.3">
      <c r="A99" s="28" t="s">
        <v>267</v>
      </c>
      <c r="B99" s="28" t="s">
        <v>708</v>
      </c>
      <c r="C99" s="29" t="s">
        <v>107</v>
      </c>
      <c r="D99" s="28" t="s">
        <v>108</v>
      </c>
      <c r="E99" s="28" t="s">
        <v>501</v>
      </c>
      <c r="F99" s="28" t="s">
        <v>271</v>
      </c>
      <c r="G99" s="28">
        <v>1</v>
      </c>
      <c r="H99" s="30">
        <v>221.45000000000002</v>
      </c>
      <c r="I99" s="31">
        <v>0.34</v>
      </c>
      <c r="J99" s="32">
        <v>146.15699999999998</v>
      </c>
      <c r="K99" s="28" t="s">
        <v>77</v>
      </c>
      <c r="L99" s="28" t="s">
        <v>77</v>
      </c>
    </row>
    <row r="100" spans="1:12" ht="28" x14ac:dyDescent="0.3">
      <c r="A100" s="28" t="s">
        <v>267</v>
      </c>
      <c r="B100" s="28" t="s">
        <v>708</v>
      </c>
      <c r="C100" s="29" t="s">
        <v>138</v>
      </c>
      <c r="D100" s="28" t="s">
        <v>504</v>
      </c>
      <c r="E100" s="28" t="s">
        <v>501</v>
      </c>
      <c r="F100" s="28" t="s">
        <v>271</v>
      </c>
      <c r="G100" s="28">
        <v>1</v>
      </c>
      <c r="H100" s="30">
        <v>432.6</v>
      </c>
      <c r="I100" s="31">
        <v>0.34</v>
      </c>
      <c r="J100" s="32">
        <v>285.51599999999996</v>
      </c>
      <c r="K100" s="28" t="s">
        <v>77</v>
      </c>
      <c r="L100" s="28" t="s">
        <v>77</v>
      </c>
    </row>
    <row r="101" spans="1:12" ht="28" x14ac:dyDescent="0.3">
      <c r="A101" s="28" t="s">
        <v>267</v>
      </c>
      <c r="B101" s="28" t="s">
        <v>708</v>
      </c>
      <c r="C101" s="29" t="s">
        <v>103</v>
      </c>
      <c r="D101" s="28" t="s">
        <v>104</v>
      </c>
      <c r="E101" s="28" t="s">
        <v>423</v>
      </c>
      <c r="F101" s="28" t="s">
        <v>271</v>
      </c>
      <c r="G101" s="28">
        <v>1</v>
      </c>
      <c r="H101" s="30">
        <v>20.6</v>
      </c>
      <c r="I101" s="31">
        <v>0.34</v>
      </c>
      <c r="J101" s="32">
        <v>13.596</v>
      </c>
      <c r="K101" s="28" t="s">
        <v>77</v>
      </c>
      <c r="L101" s="28" t="s">
        <v>77</v>
      </c>
    </row>
    <row r="102" spans="1:12" ht="28" x14ac:dyDescent="0.3">
      <c r="A102" s="28" t="s">
        <v>267</v>
      </c>
      <c r="B102" s="28" t="s">
        <v>910</v>
      </c>
      <c r="C102" s="29" t="s">
        <v>505</v>
      </c>
      <c r="D102" s="28" t="s">
        <v>506</v>
      </c>
      <c r="E102" s="28" t="s">
        <v>911</v>
      </c>
      <c r="F102" s="28" t="s">
        <v>271</v>
      </c>
      <c r="G102" s="28">
        <v>1</v>
      </c>
      <c r="H102" s="30">
        <v>4384.8542000000007</v>
      </c>
      <c r="I102" s="31">
        <v>0.34</v>
      </c>
      <c r="J102" s="32">
        <v>2894.003772</v>
      </c>
      <c r="K102" s="28" t="s">
        <v>77</v>
      </c>
      <c r="L102" s="28" t="s">
        <v>77</v>
      </c>
    </row>
    <row r="103" spans="1:12" ht="28" x14ac:dyDescent="0.3">
      <c r="A103" s="28" t="s">
        <v>267</v>
      </c>
      <c r="B103" s="28" t="s">
        <v>910</v>
      </c>
      <c r="C103" s="29" t="s">
        <v>102</v>
      </c>
      <c r="D103" s="28" t="s">
        <v>507</v>
      </c>
      <c r="E103" s="28" t="s">
        <v>911</v>
      </c>
      <c r="F103" s="28" t="s">
        <v>271</v>
      </c>
      <c r="G103" s="28">
        <v>1</v>
      </c>
      <c r="H103" s="30">
        <v>8436.67</v>
      </c>
      <c r="I103" s="31">
        <v>0.34</v>
      </c>
      <c r="J103" s="32">
        <v>5568.2021999999997</v>
      </c>
      <c r="K103" s="28" t="s">
        <v>77</v>
      </c>
      <c r="L103" s="28" t="s">
        <v>77</v>
      </c>
    </row>
    <row r="104" spans="1:12" ht="28" x14ac:dyDescent="0.3">
      <c r="A104" s="28" t="s">
        <v>267</v>
      </c>
      <c r="B104" s="28" t="s">
        <v>910</v>
      </c>
      <c r="C104" s="29" t="s">
        <v>508</v>
      </c>
      <c r="D104" s="28" t="s">
        <v>509</v>
      </c>
      <c r="E104" s="28" t="s">
        <v>911</v>
      </c>
      <c r="F104" s="28" t="s">
        <v>271</v>
      </c>
      <c r="G104" s="28">
        <v>1</v>
      </c>
      <c r="H104" s="30">
        <v>1452.3</v>
      </c>
      <c r="I104" s="31">
        <v>0.34</v>
      </c>
      <c r="J104" s="32">
        <v>958.5179999999998</v>
      </c>
      <c r="K104" s="28" t="s">
        <v>77</v>
      </c>
      <c r="L104" s="28" t="s">
        <v>77</v>
      </c>
    </row>
    <row r="105" spans="1:12" ht="56" x14ac:dyDescent="0.3">
      <c r="A105" s="28" t="s">
        <v>267</v>
      </c>
      <c r="B105" s="28" t="s">
        <v>910</v>
      </c>
      <c r="C105" s="29" t="s">
        <v>510</v>
      </c>
      <c r="D105" s="28" t="s">
        <v>511</v>
      </c>
      <c r="E105" s="28" t="s">
        <v>911</v>
      </c>
      <c r="F105" s="28" t="s">
        <v>271</v>
      </c>
      <c r="G105" s="28">
        <v>1</v>
      </c>
      <c r="H105" s="30">
        <v>3635.9</v>
      </c>
      <c r="I105" s="31">
        <v>0.34</v>
      </c>
      <c r="J105" s="32">
        <v>2399.694</v>
      </c>
      <c r="K105" s="28" t="s">
        <v>77</v>
      </c>
      <c r="L105" s="28" t="s">
        <v>77</v>
      </c>
    </row>
    <row r="106" spans="1:12" ht="28" x14ac:dyDescent="0.3">
      <c r="A106" s="28" t="s">
        <v>267</v>
      </c>
      <c r="B106" s="28" t="s">
        <v>910</v>
      </c>
      <c r="C106" s="29" t="s">
        <v>512</v>
      </c>
      <c r="D106" s="28" t="s">
        <v>513</v>
      </c>
      <c r="E106" s="28" t="s">
        <v>911</v>
      </c>
      <c r="F106" s="28" t="s">
        <v>271</v>
      </c>
      <c r="G106" s="28">
        <v>1</v>
      </c>
      <c r="H106" s="30">
        <v>131.47999999999999</v>
      </c>
      <c r="I106" s="31">
        <v>0.34</v>
      </c>
      <c r="J106" s="32">
        <v>86.77679999999998</v>
      </c>
      <c r="K106" s="28" t="s">
        <v>77</v>
      </c>
      <c r="L106" s="28" t="s">
        <v>77</v>
      </c>
    </row>
    <row r="107" spans="1:12" ht="28" x14ac:dyDescent="0.3">
      <c r="A107" s="28" t="s">
        <v>267</v>
      </c>
      <c r="B107" s="28" t="s">
        <v>910</v>
      </c>
      <c r="C107" s="29" t="s">
        <v>514</v>
      </c>
      <c r="D107" s="28" t="s">
        <v>515</v>
      </c>
      <c r="E107" s="28" t="s">
        <v>911</v>
      </c>
      <c r="F107" s="28" t="s">
        <v>271</v>
      </c>
      <c r="G107" s="28">
        <v>1</v>
      </c>
      <c r="H107" s="30">
        <v>139</v>
      </c>
      <c r="I107" s="31">
        <v>0.34</v>
      </c>
      <c r="J107" s="32">
        <v>91.74</v>
      </c>
      <c r="K107" s="28" t="s">
        <v>77</v>
      </c>
      <c r="L107" s="28" t="s">
        <v>77</v>
      </c>
    </row>
    <row r="108" spans="1:12" ht="28" x14ac:dyDescent="0.3">
      <c r="A108" s="28" t="s">
        <v>267</v>
      </c>
      <c r="B108" s="28" t="s">
        <v>910</v>
      </c>
      <c r="C108" s="29" t="s">
        <v>117</v>
      </c>
      <c r="D108" s="28" t="s">
        <v>516</v>
      </c>
      <c r="E108" s="28" t="s">
        <v>911</v>
      </c>
      <c r="F108" s="28" t="s">
        <v>271</v>
      </c>
      <c r="G108" s="28">
        <v>1</v>
      </c>
      <c r="H108" s="30">
        <v>13238.445800000001</v>
      </c>
      <c r="I108" s="31">
        <v>0.34</v>
      </c>
      <c r="J108" s="32">
        <v>8737.3742280000006</v>
      </c>
      <c r="K108" s="28" t="s">
        <v>77</v>
      </c>
      <c r="L108" s="28" t="s">
        <v>77</v>
      </c>
    </row>
    <row r="109" spans="1:12" ht="28" x14ac:dyDescent="0.3">
      <c r="A109" s="28" t="s">
        <v>267</v>
      </c>
      <c r="B109" s="28" t="s">
        <v>910</v>
      </c>
      <c r="C109" s="29" t="s">
        <v>517</v>
      </c>
      <c r="D109" s="28" t="s">
        <v>518</v>
      </c>
      <c r="E109" s="28" t="s">
        <v>911</v>
      </c>
      <c r="F109" s="28" t="s">
        <v>271</v>
      </c>
      <c r="G109" s="28">
        <v>1</v>
      </c>
      <c r="H109" s="30">
        <v>4152.72</v>
      </c>
      <c r="I109" s="31">
        <v>0.34</v>
      </c>
      <c r="J109" s="32">
        <v>2740.7952</v>
      </c>
      <c r="K109" s="28" t="s">
        <v>77</v>
      </c>
      <c r="L109" s="28" t="s">
        <v>77</v>
      </c>
    </row>
    <row r="110" spans="1:12" ht="28" x14ac:dyDescent="0.3">
      <c r="A110" s="28" t="s">
        <v>267</v>
      </c>
      <c r="B110" s="28" t="s">
        <v>910</v>
      </c>
      <c r="C110" s="29" t="s">
        <v>119</v>
      </c>
      <c r="D110" s="28" t="s">
        <v>519</v>
      </c>
      <c r="E110" s="28" t="s">
        <v>911</v>
      </c>
      <c r="F110" s="28" t="s">
        <v>271</v>
      </c>
      <c r="G110" s="28">
        <v>1</v>
      </c>
      <c r="H110" s="30">
        <v>5663.5271000000002</v>
      </c>
      <c r="I110" s="31">
        <v>0.34</v>
      </c>
      <c r="J110" s="32">
        <v>3737.9278859999995</v>
      </c>
      <c r="K110" s="28" t="s">
        <v>77</v>
      </c>
      <c r="L110" s="28" t="s">
        <v>77</v>
      </c>
    </row>
    <row r="111" spans="1:12" ht="28" x14ac:dyDescent="0.3">
      <c r="A111" s="28" t="s">
        <v>267</v>
      </c>
      <c r="B111" s="28" t="s">
        <v>910</v>
      </c>
      <c r="C111" s="29" t="s">
        <v>118</v>
      </c>
      <c r="D111" s="28" t="s">
        <v>520</v>
      </c>
      <c r="E111" s="28" t="s">
        <v>911</v>
      </c>
      <c r="F111" s="28" t="s">
        <v>271</v>
      </c>
      <c r="G111" s="28">
        <v>1</v>
      </c>
      <c r="H111" s="30">
        <v>7081.9813000000004</v>
      </c>
      <c r="I111" s="31">
        <v>0.34</v>
      </c>
      <c r="J111" s="32">
        <v>4674.1076579999999</v>
      </c>
      <c r="K111" s="28" t="s">
        <v>77</v>
      </c>
      <c r="L111" s="28" t="s">
        <v>77</v>
      </c>
    </row>
    <row r="112" spans="1:12" ht="28" x14ac:dyDescent="0.3">
      <c r="A112" s="28" t="s">
        <v>267</v>
      </c>
      <c r="B112" s="28" t="s">
        <v>910</v>
      </c>
      <c r="C112" s="29" t="s">
        <v>521</v>
      </c>
      <c r="D112" s="28" t="s">
        <v>522</v>
      </c>
      <c r="E112" s="28" t="s">
        <v>911</v>
      </c>
      <c r="F112" s="28" t="s">
        <v>271</v>
      </c>
      <c r="G112" s="28">
        <v>1</v>
      </c>
      <c r="H112" s="30">
        <v>541</v>
      </c>
      <c r="I112" s="31">
        <v>0.34</v>
      </c>
      <c r="J112" s="32">
        <v>357.05999999999995</v>
      </c>
      <c r="K112" s="28" t="s">
        <v>77</v>
      </c>
      <c r="L112" s="28" t="s">
        <v>77</v>
      </c>
    </row>
    <row r="113" spans="1:12" ht="28" x14ac:dyDescent="0.3">
      <c r="A113" s="28" t="s">
        <v>267</v>
      </c>
      <c r="B113" s="28" t="s">
        <v>910</v>
      </c>
      <c r="C113" s="29" t="s">
        <v>523</v>
      </c>
      <c r="D113" s="28" t="s">
        <v>524</v>
      </c>
      <c r="E113" s="28" t="s">
        <v>911</v>
      </c>
      <c r="F113" s="28" t="s">
        <v>271</v>
      </c>
      <c r="G113" s="28">
        <v>1</v>
      </c>
      <c r="H113" s="30">
        <v>682</v>
      </c>
      <c r="I113" s="31">
        <v>0.34</v>
      </c>
      <c r="J113" s="32">
        <v>450.11999999999995</v>
      </c>
      <c r="K113" s="28" t="s">
        <v>77</v>
      </c>
      <c r="L113" s="28" t="s">
        <v>77</v>
      </c>
    </row>
    <row r="114" spans="1:12" ht="28" x14ac:dyDescent="0.3">
      <c r="A114" s="28" t="s">
        <v>267</v>
      </c>
      <c r="B114" s="28" t="s">
        <v>910</v>
      </c>
      <c r="C114" s="29" t="s">
        <v>120</v>
      </c>
      <c r="D114" s="28" t="s">
        <v>525</v>
      </c>
      <c r="E114" s="28" t="s">
        <v>911</v>
      </c>
      <c r="F114" s="28" t="s">
        <v>271</v>
      </c>
      <c r="G114" s="28">
        <v>1</v>
      </c>
      <c r="H114" s="30">
        <v>168.13720000000001</v>
      </c>
      <c r="I114" s="31">
        <v>0.34</v>
      </c>
      <c r="J114" s="32">
        <v>110.970552</v>
      </c>
      <c r="K114" s="28" t="s">
        <v>77</v>
      </c>
      <c r="L114" s="28" t="s">
        <v>77</v>
      </c>
    </row>
    <row r="115" spans="1:12" ht="28" x14ac:dyDescent="0.3">
      <c r="A115" s="28" t="s">
        <v>267</v>
      </c>
      <c r="B115" s="28" t="s">
        <v>910</v>
      </c>
      <c r="C115" s="29" t="s">
        <v>121</v>
      </c>
      <c r="D115" s="28" t="s">
        <v>526</v>
      </c>
      <c r="E115" s="28" t="s">
        <v>911</v>
      </c>
      <c r="F115" s="28" t="s">
        <v>271</v>
      </c>
      <c r="G115" s="28">
        <v>1</v>
      </c>
      <c r="H115" s="30">
        <v>941.71870000000001</v>
      </c>
      <c r="I115" s="31">
        <v>0.34</v>
      </c>
      <c r="J115" s="32">
        <v>621.53434199999992</v>
      </c>
      <c r="K115" s="28" t="s">
        <v>77</v>
      </c>
      <c r="L115" s="28" t="s">
        <v>77</v>
      </c>
    </row>
    <row r="116" spans="1:12" ht="28" x14ac:dyDescent="0.3">
      <c r="A116" s="28" t="s">
        <v>267</v>
      </c>
      <c r="B116" s="28" t="s">
        <v>910</v>
      </c>
      <c r="C116" s="29" t="s">
        <v>527</v>
      </c>
      <c r="D116" s="28" t="s">
        <v>528</v>
      </c>
      <c r="E116" s="28" t="s">
        <v>911</v>
      </c>
      <c r="F116" s="28" t="s">
        <v>271</v>
      </c>
      <c r="G116" s="28">
        <v>1</v>
      </c>
      <c r="H116" s="30">
        <v>454</v>
      </c>
      <c r="I116" s="31">
        <v>0.34</v>
      </c>
      <c r="J116" s="32">
        <v>299.64</v>
      </c>
      <c r="K116" s="28" t="s">
        <v>77</v>
      </c>
      <c r="L116" s="28" t="s">
        <v>77</v>
      </c>
    </row>
    <row r="117" spans="1:12" ht="28" x14ac:dyDescent="0.3">
      <c r="A117" s="28" t="s">
        <v>267</v>
      </c>
      <c r="B117" s="28" t="s">
        <v>910</v>
      </c>
      <c r="C117" s="29" t="s">
        <v>122</v>
      </c>
      <c r="D117" s="28" t="s">
        <v>529</v>
      </c>
      <c r="E117" s="28" t="s">
        <v>911</v>
      </c>
      <c r="F117" s="28" t="s">
        <v>271</v>
      </c>
      <c r="G117" s="28">
        <v>1</v>
      </c>
      <c r="H117" s="30">
        <v>155.97290000000001</v>
      </c>
      <c r="I117" s="31">
        <v>0.34</v>
      </c>
      <c r="J117" s="32">
        <v>102.94211399999999</v>
      </c>
      <c r="K117" s="28" t="s">
        <v>77</v>
      </c>
      <c r="L117" s="28" t="s">
        <v>77</v>
      </c>
    </row>
    <row r="118" spans="1:12" ht="28" x14ac:dyDescent="0.3">
      <c r="A118" s="28" t="s">
        <v>267</v>
      </c>
      <c r="B118" s="28" t="s">
        <v>910</v>
      </c>
      <c r="C118" s="29" t="s">
        <v>123</v>
      </c>
      <c r="D118" s="28" t="s">
        <v>530</v>
      </c>
      <c r="E118" s="28" t="s">
        <v>911</v>
      </c>
      <c r="F118" s="28" t="s">
        <v>271</v>
      </c>
      <c r="G118" s="28">
        <v>1</v>
      </c>
      <c r="H118" s="30">
        <v>93.73</v>
      </c>
      <c r="I118" s="31">
        <v>0.34</v>
      </c>
      <c r="J118" s="32">
        <v>61.861799999999995</v>
      </c>
      <c r="K118" s="28" t="s">
        <v>77</v>
      </c>
      <c r="L118" s="28" t="s">
        <v>77</v>
      </c>
    </row>
    <row r="119" spans="1:12" ht="28" x14ac:dyDescent="0.3">
      <c r="A119" s="28" t="s">
        <v>267</v>
      </c>
      <c r="B119" s="28" t="s">
        <v>910</v>
      </c>
      <c r="C119" s="29" t="s">
        <v>531</v>
      </c>
      <c r="D119" s="28" t="s">
        <v>532</v>
      </c>
      <c r="E119" s="28" t="s">
        <v>911</v>
      </c>
      <c r="F119" s="28" t="s">
        <v>271</v>
      </c>
      <c r="G119" s="28">
        <v>1</v>
      </c>
      <c r="H119" s="30">
        <v>8700</v>
      </c>
      <c r="I119" s="31">
        <v>0.34</v>
      </c>
      <c r="J119" s="32">
        <v>5741.9999999999991</v>
      </c>
      <c r="K119" s="28" t="s">
        <v>77</v>
      </c>
      <c r="L119" s="28" t="s">
        <v>77</v>
      </c>
    </row>
    <row r="120" spans="1:12" ht="28" x14ac:dyDescent="0.3">
      <c r="A120" s="28" t="s">
        <v>267</v>
      </c>
      <c r="B120" s="28" t="s">
        <v>910</v>
      </c>
      <c r="C120" s="29" t="s">
        <v>533</v>
      </c>
      <c r="D120" s="28" t="s">
        <v>534</v>
      </c>
      <c r="E120" s="28" t="s">
        <v>911</v>
      </c>
      <c r="F120" s="28" t="s">
        <v>271</v>
      </c>
      <c r="G120" s="28">
        <v>1</v>
      </c>
      <c r="H120" s="30">
        <v>303</v>
      </c>
      <c r="I120" s="31">
        <v>0.34</v>
      </c>
      <c r="J120" s="32">
        <v>199.98</v>
      </c>
      <c r="K120" s="28" t="s">
        <v>77</v>
      </c>
      <c r="L120" s="28" t="s">
        <v>77</v>
      </c>
    </row>
    <row r="121" spans="1:12" ht="28" x14ac:dyDescent="0.3">
      <c r="A121" s="28" t="s">
        <v>267</v>
      </c>
      <c r="B121" s="28" t="s">
        <v>910</v>
      </c>
      <c r="C121" s="29" t="s">
        <v>124</v>
      </c>
      <c r="D121" s="28" t="s">
        <v>535</v>
      </c>
      <c r="E121" s="28" t="s">
        <v>911</v>
      </c>
      <c r="F121" s="28" t="s">
        <v>271</v>
      </c>
      <c r="G121" s="28">
        <v>1</v>
      </c>
      <c r="H121" s="30">
        <v>585.62710000000004</v>
      </c>
      <c r="I121" s="31">
        <v>0.34</v>
      </c>
      <c r="J121" s="32">
        <v>386.51388599999996</v>
      </c>
      <c r="K121" s="28" t="s">
        <v>77</v>
      </c>
      <c r="L121" s="28" t="s">
        <v>77</v>
      </c>
    </row>
    <row r="122" spans="1:12" ht="28" x14ac:dyDescent="0.3">
      <c r="A122" s="28" t="s">
        <v>267</v>
      </c>
      <c r="B122" s="28" t="s">
        <v>910</v>
      </c>
      <c r="C122" s="29" t="s">
        <v>125</v>
      </c>
      <c r="D122" s="28" t="s">
        <v>536</v>
      </c>
      <c r="E122" s="28" t="s">
        <v>911</v>
      </c>
      <c r="F122" s="28" t="s">
        <v>271</v>
      </c>
      <c r="G122" s="28">
        <v>1</v>
      </c>
      <c r="H122" s="30">
        <v>585.62710000000004</v>
      </c>
      <c r="I122" s="31">
        <v>0.34</v>
      </c>
      <c r="J122" s="32">
        <v>386.51388599999996</v>
      </c>
      <c r="K122" s="28" t="s">
        <v>77</v>
      </c>
      <c r="L122" s="28" t="s">
        <v>77</v>
      </c>
    </row>
    <row r="123" spans="1:12" ht="28" x14ac:dyDescent="0.3">
      <c r="A123" s="28" t="s">
        <v>267</v>
      </c>
      <c r="B123" s="28" t="s">
        <v>910</v>
      </c>
      <c r="C123" s="29" t="s">
        <v>537</v>
      </c>
      <c r="D123" s="28" t="s">
        <v>538</v>
      </c>
      <c r="E123" s="28" t="s">
        <v>911</v>
      </c>
      <c r="F123" s="28" t="s">
        <v>271</v>
      </c>
      <c r="G123" s="28">
        <v>1</v>
      </c>
      <c r="H123" s="30">
        <v>1553.8271</v>
      </c>
      <c r="I123" s="31">
        <v>0.34</v>
      </c>
      <c r="J123" s="32">
        <v>1025.5258859999999</v>
      </c>
      <c r="K123" s="28" t="s">
        <v>77</v>
      </c>
      <c r="L123" s="28" t="s">
        <v>77</v>
      </c>
    </row>
    <row r="124" spans="1:12" ht="28" x14ac:dyDescent="0.3">
      <c r="A124" s="28" t="s">
        <v>267</v>
      </c>
      <c r="B124" s="28" t="s">
        <v>910</v>
      </c>
      <c r="C124" s="29" t="s">
        <v>126</v>
      </c>
      <c r="D124" s="28" t="s">
        <v>539</v>
      </c>
      <c r="E124" s="28" t="s">
        <v>911</v>
      </c>
      <c r="F124" s="28" t="s">
        <v>271</v>
      </c>
      <c r="G124" s="28">
        <v>1</v>
      </c>
      <c r="H124" s="30">
        <v>1553.8271</v>
      </c>
      <c r="I124" s="31">
        <v>0.34</v>
      </c>
      <c r="J124" s="32">
        <v>1025.5258859999999</v>
      </c>
      <c r="K124" s="28" t="s">
        <v>77</v>
      </c>
      <c r="L124" s="28" t="s">
        <v>77</v>
      </c>
    </row>
    <row r="125" spans="1:12" ht="28" x14ac:dyDescent="0.3">
      <c r="A125" s="28" t="s">
        <v>267</v>
      </c>
      <c r="B125" s="28" t="s">
        <v>910</v>
      </c>
      <c r="C125" s="29" t="s">
        <v>127</v>
      </c>
      <c r="D125" s="28" t="s">
        <v>540</v>
      </c>
      <c r="E125" s="28" t="s">
        <v>911</v>
      </c>
      <c r="F125" s="28" t="s">
        <v>271</v>
      </c>
      <c r="G125" s="28">
        <v>1</v>
      </c>
      <c r="H125" s="30">
        <v>400.22710000000001</v>
      </c>
      <c r="I125" s="31">
        <v>0.34</v>
      </c>
      <c r="J125" s="32">
        <v>264.14988599999998</v>
      </c>
      <c r="K125" s="28" t="s">
        <v>77</v>
      </c>
      <c r="L125" s="28" t="s">
        <v>77</v>
      </c>
    </row>
    <row r="126" spans="1:12" ht="28" x14ac:dyDescent="0.3">
      <c r="A126" s="28" t="s">
        <v>267</v>
      </c>
      <c r="B126" s="28" t="s">
        <v>910</v>
      </c>
      <c r="C126" s="29" t="s">
        <v>541</v>
      </c>
      <c r="D126" s="28" t="s">
        <v>542</v>
      </c>
      <c r="E126" s="28" t="s">
        <v>911</v>
      </c>
      <c r="F126" s="28" t="s">
        <v>271</v>
      </c>
      <c r="G126" s="28">
        <v>1</v>
      </c>
      <c r="H126" s="30">
        <v>6792</v>
      </c>
      <c r="I126" s="31">
        <v>0.34</v>
      </c>
      <c r="J126" s="32">
        <v>4482.7199999999993</v>
      </c>
      <c r="K126" s="28" t="s">
        <v>77</v>
      </c>
      <c r="L126" s="28" t="s">
        <v>77</v>
      </c>
    </row>
    <row r="127" spans="1:12" ht="28" x14ac:dyDescent="0.3">
      <c r="A127" s="28" t="s">
        <v>267</v>
      </c>
      <c r="B127" s="28" t="s">
        <v>910</v>
      </c>
      <c r="C127" s="29" t="s">
        <v>543</v>
      </c>
      <c r="D127" s="28" t="s">
        <v>544</v>
      </c>
      <c r="E127" s="28" t="s">
        <v>911</v>
      </c>
      <c r="F127" s="28" t="s">
        <v>271</v>
      </c>
      <c r="G127" s="28">
        <v>1</v>
      </c>
      <c r="H127" s="30">
        <v>13197.82</v>
      </c>
      <c r="I127" s="31">
        <v>0.34</v>
      </c>
      <c r="J127" s="32">
        <v>8710.5611999999983</v>
      </c>
      <c r="K127" s="28" t="s">
        <v>77</v>
      </c>
      <c r="L127" s="28" t="s">
        <v>77</v>
      </c>
    </row>
    <row r="128" spans="1:12" ht="28" x14ac:dyDescent="0.3">
      <c r="A128" s="28" t="s">
        <v>267</v>
      </c>
      <c r="B128" s="28" t="s">
        <v>910</v>
      </c>
      <c r="C128" s="29" t="s">
        <v>644</v>
      </c>
      <c r="D128" s="28" t="s">
        <v>645</v>
      </c>
      <c r="E128" s="28" t="s">
        <v>646</v>
      </c>
      <c r="F128" s="28" t="s">
        <v>271</v>
      </c>
      <c r="G128" s="28">
        <v>1</v>
      </c>
      <c r="H128" s="30">
        <v>0</v>
      </c>
      <c r="I128" s="31">
        <v>0</v>
      </c>
      <c r="J128" s="32">
        <v>0</v>
      </c>
      <c r="K128" s="28" t="s">
        <v>77</v>
      </c>
      <c r="L128" s="28" t="s">
        <v>77</v>
      </c>
    </row>
    <row r="129" spans="1:12" ht="28" x14ac:dyDescent="0.3">
      <c r="A129" s="28" t="s">
        <v>267</v>
      </c>
      <c r="B129" s="28" t="s">
        <v>910</v>
      </c>
      <c r="C129" s="29" t="s">
        <v>647</v>
      </c>
      <c r="D129" s="28" t="s">
        <v>648</v>
      </c>
      <c r="E129" s="28" t="s">
        <v>649</v>
      </c>
      <c r="F129" s="28" t="s">
        <v>271</v>
      </c>
      <c r="G129" s="28">
        <v>1</v>
      </c>
      <c r="H129" s="30">
        <v>0</v>
      </c>
      <c r="I129" s="31">
        <v>0</v>
      </c>
      <c r="J129" s="32">
        <v>0</v>
      </c>
      <c r="K129" s="28" t="s">
        <v>77</v>
      </c>
      <c r="L129" s="28" t="s">
        <v>77</v>
      </c>
    </row>
    <row r="130" spans="1:12" ht="28" x14ac:dyDescent="0.3">
      <c r="A130" s="28" t="s">
        <v>267</v>
      </c>
      <c r="B130" s="28" t="s">
        <v>910</v>
      </c>
      <c r="C130" s="29" t="s">
        <v>650</v>
      </c>
      <c r="D130" s="28" t="s">
        <v>651</v>
      </c>
      <c r="E130" s="28" t="s">
        <v>652</v>
      </c>
      <c r="F130" s="28" t="s">
        <v>271</v>
      </c>
      <c r="G130" s="28">
        <v>1</v>
      </c>
      <c r="H130" s="30">
        <v>0</v>
      </c>
      <c r="I130" s="31">
        <v>0</v>
      </c>
      <c r="J130" s="32">
        <v>0</v>
      </c>
      <c r="K130" s="28" t="s">
        <v>77</v>
      </c>
      <c r="L130" s="28" t="s">
        <v>77</v>
      </c>
    </row>
    <row r="131" spans="1:12" ht="70" x14ac:dyDescent="0.3">
      <c r="A131" s="28" t="s">
        <v>267</v>
      </c>
      <c r="B131" s="28" t="s">
        <v>910</v>
      </c>
      <c r="C131" s="29" t="s">
        <v>269</v>
      </c>
      <c r="D131" s="28" t="s">
        <v>659</v>
      </c>
      <c r="E131" s="28" t="s">
        <v>270</v>
      </c>
      <c r="F131" s="28" t="s">
        <v>271</v>
      </c>
      <c r="G131" s="28" t="s">
        <v>660</v>
      </c>
      <c r="H131" s="30">
        <v>2573</v>
      </c>
      <c r="I131" s="31">
        <v>0.34</v>
      </c>
      <c r="J131" s="32">
        <v>1698.1799999999998</v>
      </c>
      <c r="K131" s="28" t="s">
        <v>77</v>
      </c>
      <c r="L131" s="28" t="s">
        <v>77</v>
      </c>
    </row>
    <row r="132" spans="1:12" ht="70" x14ac:dyDescent="0.3">
      <c r="A132" s="28" t="s">
        <v>267</v>
      </c>
      <c r="B132" s="28" t="s">
        <v>910</v>
      </c>
      <c r="C132" s="29" t="s">
        <v>272</v>
      </c>
      <c r="D132" s="28" t="s">
        <v>661</v>
      </c>
      <c r="E132" s="28" t="s">
        <v>270</v>
      </c>
      <c r="F132" s="28" t="s">
        <v>271</v>
      </c>
      <c r="G132" s="28" t="s">
        <v>660</v>
      </c>
      <c r="H132" s="30">
        <v>2783</v>
      </c>
      <c r="I132" s="31">
        <v>0.34</v>
      </c>
      <c r="J132" s="32">
        <v>1836.7799999999997</v>
      </c>
      <c r="K132" s="28" t="s">
        <v>77</v>
      </c>
      <c r="L132" s="28" t="s">
        <v>77</v>
      </c>
    </row>
    <row r="133" spans="1:12" ht="70" x14ac:dyDescent="0.3">
      <c r="A133" s="28" t="s">
        <v>267</v>
      </c>
      <c r="B133" s="28" t="s">
        <v>910</v>
      </c>
      <c r="C133" s="29" t="s">
        <v>273</v>
      </c>
      <c r="D133" s="28" t="s">
        <v>274</v>
      </c>
      <c r="E133" s="28" t="s">
        <v>270</v>
      </c>
      <c r="F133" s="28" t="s">
        <v>271</v>
      </c>
      <c r="G133" s="28" t="s">
        <v>660</v>
      </c>
      <c r="H133" s="30">
        <v>3308</v>
      </c>
      <c r="I133" s="31">
        <v>0.34</v>
      </c>
      <c r="J133" s="32">
        <v>2183.2799999999997</v>
      </c>
      <c r="K133" s="28" t="s">
        <v>77</v>
      </c>
      <c r="L133" s="28" t="s">
        <v>77</v>
      </c>
    </row>
    <row r="134" spans="1:12" ht="70" x14ac:dyDescent="0.3">
      <c r="A134" s="28" t="s">
        <v>267</v>
      </c>
      <c r="B134" s="28" t="s">
        <v>910</v>
      </c>
      <c r="C134" s="29" t="s">
        <v>275</v>
      </c>
      <c r="D134" s="28" t="s">
        <v>276</v>
      </c>
      <c r="E134" s="28" t="s">
        <v>270</v>
      </c>
      <c r="F134" s="28" t="s">
        <v>271</v>
      </c>
      <c r="G134" s="28" t="s">
        <v>660</v>
      </c>
      <c r="H134" s="30">
        <v>3339</v>
      </c>
      <c r="I134" s="31">
        <v>0.34</v>
      </c>
      <c r="J134" s="32">
        <v>2203.7399999999998</v>
      </c>
      <c r="K134" s="28" t="s">
        <v>77</v>
      </c>
      <c r="L134" s="28" t="s">
        <v>77</v>
      </c>
    </row>
    <row r="135" spans="1:12" ht="70" x14ac:dyDescent="0.3">
      <c r="A135" s="28" t="s">
        <v>267</v>
      </c>
      <c r="B135" s="28" t="s">
        <v>910</v>
      </c>
      <c r="C135" s="29" t="s">
        <v>277</v>
      </c>
      <c r="D135" s="28" t="s">
        <v>278</v>
      </c>
      <c r="E135" s="28" t="s">
        <v>270</v>
      </c>
      <c r="F135" s="28" t="s">
        <v>271</v>
      </c>
      <c r="G135" s="28" t="s">
        <v>660</v>
      </c>
      <c r="H135" s="30">
        <v>3623</v>
      </c>
      <c r="I135" s="31">
        <v>0.34</v>
      </c>
      <c r="J135" s="32">
        <v>2391.1799999999998</v>
      </c>
      <c r="K135" s="28" t="s">
        <v>77</v>
      </c>
      <c r="L135" s="28" t="s">
        <v>77</v>
      </c>
    </row>
    <row r="136" spans="1:12" ht="70" x14ac:dyDescent="0.3">
      <c r="A136" s="28" t="s">
        <v>267</v>
      </c>
      <c r="B136" s="28" t="s">
        <v>910</v>
      </c>
      <c r="C136" s="29" t="s">
        <v>279</v>
      </c>
      <c r="D136" s="28" t="s">
        <v>280</v>
      </c>
      <c r="E136" s="28" t="s">
        <v>270</v>
      </c>
      <c r="F136" s="28" t="s">
        <v>271</v>
      </c>
      <c r="G136" s="28" t="s">
        <v>660</v>
      </c>
      <c r="H136" s="30">
        <v>3623</v>
      </c>
      <c r="I136" s="31">
        <v>0.34</v>
      </c>
      <c r="J136" s="32">
        <v>2391.1799999999998</v>
      </c>
      <c r="K136" s="28" t="s">
        <v>77</v>
      </c>
      <c r="L136" s="28" t="s">
        <v>77</v>
      </c>
    </row>
    <row r="137" spans="1:12" ht="70" x14ac:dyDescent="0.3">
      <c r="A137" s="28" t="s">
        <v>267</v>
      </c>
      <c r="B137" s="28" t="s">
        <v>910</v>
      </c>
      <c r="C137" s="29" t="s">
        <v>281</v>
      </c>
      <c r="D137" s="28" t="s">
        <v>282</v>
      </c>
      <c r="E137" s="28" t="s">
        <v>270</v>
      </c>
      <c r="F137" s="28" t="s">
        <v>271</v>
      </c>
      <c r="G137" s="28" t="s">
        <v>660</v>
      </c>
      <c r="H137" s="30">
        <v>3654</v>
      </c>
      <c r="I137" s="31">
        <v>0.34</v>
      </c>
      <c r="J137" s="32">
        <v>2411.64</v>
      </c>
      <c r="K137" s="28" t="s">
        <v>77</v>
      </c>
      <c r="L137" s="28" t="s">
        <v>77</v>
      </c>
    </row>
    <row r="138" spans="1:12" ht="70" x14ac:dyDescent="0.3">
      <c r="A138" s="28" t="s">
        <v>267</v>
      </c>
      <c r="B138" s="28" t="s">
        <v>910</v>
      </c>
      <c r="C138" s="29" t="s">
        <v>283</v>
      </c>
      <c r="D138" s="28" t="s">
        <v>284</v>
      </c>
      <c r="E138" s="28" t="s">
        <v>270</v>
      </c>
      <c r="F138" s="28" t="s">
        <v>271</v>
      </c>
      <c r="G138" s="28" t="s">
        <v>660</v>
      </c>
      <c r="H138" s="30">
        <v>3654</v>
      </c>
      <c r="I138" s="31">
        <v>0.34</v>
      </c>
      <c r="J138" s="32">
        <v>2411.64</v>
      </c>
      <c r="K138" s="28" t="s">
        <v>77</v>
      </c>
      <c r="L138" s="28" t="s">
        <v>77</v>
      </c>
    </row>
    <row r="139" spans="1:12" ht="28" x14ac:dyDescent="0.3">
      <c r="A139" s="28" t="s">
        <v>267</v>
      </c>
      <c r="B139" s="28" t="s">
        <v>910</v>
      </c>
      <c r="C139" s="29" t="s">
        <v>330</v>
      </c>
      <c r="D139" s="28" t="s">
        <v>672</v>
      </c>
      <c r="E139" s="28" t="s">
        <v>325</v>
      </c>
      <c r="F139" s="28" t="s">
        <v>271</v>
      </c>
      <c r="G139" s="28" t="s">
        <v>663</v>
      </c>
      <c r="H139" s="30">
        <v>55</v>
      </c>
      <c r="I139" s="31">
        <v>0.34</v>
      </c>
      <c r="J139" s="32">
        <v>36.299999999999997</v>
      </c>
      <c r="K139" s="28" t="s">
        <v>77</v>
      </c>
      <c r="L139" s="28" t="s">
        <v>77</v>
      </c>
    </row>
    <row r="140" spans="1:12" ht="28" x14ac:dyDescent="0.3">
      <c r="A140" s="28" t="s">
        <v>267</v>
      </c>
      <c r="B140" s="28" t="s">
        <v>910</v>
      </c>
      <c r="C140" s="29" t="s">
        <v>330</v>
      </c>
      <c r="D140" s="28" t="s">
        <v>672</v>
      </c>
      <c r="E140" s="28" t="s">
        <v>325</v>
      </c>
      <c r="F140" s="28" t="s">
        <v>271</v>
      </c>
      <c r="G140" s="28" t="s">
        <v>663</v>
      </c>
      <c r="H140" s="30">
        <v>55</v>
      </c>
      <c r="I140" s="31">
        <v>0.34</v>
      </c>
      <c r="J140" s="32">
        <v>36.299999999999997</v>
      </c>
      <c r="K140" s="28" t="s">
        <v>77</v>
      </c>
      <c r="L140" s="28" t="s">
        <v>77</v>
      </c>
    </row>
    <row r="141" spans="1:12" ht="42" x14ac:dyDescent="0.3">
      <c r="A141" s="28" t="s">
        <v>267</v>
      </c>
      <c r="B141" s="28" t="s">
        <v>910</v>
      </c>
      <c r="C141" s="29" t="s">
        <v>653</v>
      </c>
      <c r="D141" s="28" t="s">
        <v>654</v>
      </c>
      <c r="E141" s="28" t="s">
        <v>719</v>
      </c>
      <c r="F141" s="28" t="s">
        <v>271</v>
      </c>
      <c r="G141" s="28" t="s">
        <v>663</v>
      </c>
      <c r="H141" s="30">
        <v>300</v>
      </c>
      <c r="I141" s="31">
        <v>0.1</v>
      </c>
      <c r="J141" s="32">
        <v>270</v>
      </c>
      <c r="K141" s="28" t="s">
        <v>77</v>
      </c>
      <c r="L141" s="28" t="s">
        <v>77</v>
      </c>
    </row>
    <row r="142" spans="1:12" ht="42" x14ac:dyDescent="0.3">
      <c r="A142" s="28" t="s">
        <v>267</v>
      </c>
      <c r="B142" s="28" t="s">
        <v>910</v>
      </c>
      <c r="C142" s="29" t="s">
        <v>655</v>
      </c>
      <c r="D142" s="28" t="s">
        <v>656</v>
      </c>
      <c r="E142" s="28" t="s">
        <v>719</v>
      </c>
      <c r="F142" s="28" t="s">
        <v>271</v>
      </c>
      <c r="G142" s="28" t="s">
        <v>663</v>
      </c>
      <c r="H142" s="30">
        <v>60</v>
      </c>
      <c r="I142" s="31">
        <v>0.1</v>
      </c>
      <c r="J142" s="32">
        <v>54</v>
      </c>
      <c r="K142" s="28" t="s">
        <v>77</v>
      </c>
      <c r="L142" s="28" t="s">
        <v>77</v>
      </c>
    </row>
    <row r="143" spans="1:12" ht="28" x14ac:dyDescent="0.3">
      <c r="A143" s="28" t="s">
        <v>267</v>
      </c>
      <c r="B143" s="28" t="s">
        <v>910</v>
      </c>
      <c r="C143" s="29" t="s">
        <v>657</v>
      </c>
      <c r="D143" s="28" t="s">
        <v>658</v>
      </c>
      <c r="E143" s="28" t="s">
        <v>719</v>
      </c>
      <c r="F143" s="28" t="s">
        <v>271</v>
      </c>
      <c r="G143" s="28" t="s">
        <v>663</v>
      </c>
      <c r="H143" s="30">
        <v>10</v>
      </c>
      <c r="I143" s="31">
        <v>0.1</v>
      </c>
      <c r="J143" s="32">
        <v>9</v>
      </c>
      <c r="K143" s="28" t="s">
        <v>77</v>
      </c>
      <c r="L143" s="28" t="s">
        <v>77</v>
      </c>
    </row>
    <row r="144" spans="1:12" ht="28" x14ac:dyDescent="0.3">
      <c r="A144" s="28" t="s">
        <v>267</v>
      </c>
      <c r="B144" s="28" t="s">
        <v>910</v>
      </c>
      <c r="C144" s="29" t="s">
        <v>720</v>
      </c>
      <c r="D144" s="28" t="s">
        <v>721</v>
      </c>
      <c r="E144" s="28" t="s">
        <v>662</v>
      </c>
      <c r="F144" s="28" t="s">
        <v>271</v>
      </c>
      <c r="G144" s="28" t="s">
        <v>663</v>
      </c>
      <c r="H144" s="30">
        <v>160</v>
      </c>
      <c r="I144" s="31">
        <v>0.34</v>
      </c>
      <c r="J144" s="32">
        <v>105.6</v>
      </c>
      <c r="K144" s="28" t="s">
        <v>77</v>
      </c>
      <c r="L144" s="28" t="s">
        <v>77</v>
      </c>
    </row>
    <row r="145" spans="1:12" ht="28" x14ac:dyDescent="0.3">
      <c r="A145" s="28" t="s">
        <v>267</v>
      </c>
      <c r="B145" s="28" t="s">
        <v>910</v>
      </c>
      <c r="C145" s="29" t="s">
        <v>722</v>
      </c>
      <c r="D145" s="28" t="s">
        <v>723</v>
      </c>
      <c r="E145" s="28" t="s">
        <v>674</v>
      </c>
      <c r="F145" s="28" t="s">
        <v>271</v>
      </c>
      <c r="G145" s="28" t="s">
        <v>663</v>
      </c>
      <c r="H145" s="30">
        <v>165.1516</v>
      </c>
      <c r="I145" s="31">
        <v>0.34</v>
      </c>
      <c r="J145" s="32">
        <v>109.00005599999999</v>
      </c>
      <c r="K145" s="28" t="s">
        <v>77</v>
      </c>
      <c r="L145" s="28" t="s">
        <v>77</v>
      </c>
    </row>
    <row r="146" spans="1:12" ht="28" x14ac:dyDescent="0.3">
      <c r="A146" s="28" t="s">
        <v>267</v>
      </c>
      <c r="B146" s="28" t="s">
        <v>910</v>
      </c>
      <c r="C146" s="29" t="s">
        <v>912</v>
      </c>
      <c r="D146" s="28" t="s">
        <v>913</v>
      </c>
      <c r="E146" s="28" t="s">
        <v>674</v>
      </c>
      <c r="F146" s="28" t="s">
        <v>271</v>
      </c>
      <c r="G146" s="28" t="s">
        <v>663</v>
      </c>
      <c r="H146" s="30">
        <v>372</v>
      </c>
      <c r="I146" s="31">
        <v>0.34</v>
      </c>
      <c r="J146" s="32">
        <v>245.51999999999998</v>
      </c>
      <c r="K146" s="28" t="s">
        <v>77</v>
      </c>
      <c r="L146" s="28" t="s">
        <v>77</v>
      </c>
    </row>
    <row r="147" spans="1:12" ht="28" x14ac:dyDescent="0.3">
      <c r="A147" s="28" t="s">
        <v>267</v>
      </c>
      <c r="B147" s="28" t="s">
        <v>910</v>
      </c>
      <c r="C147" s="29" t="s">
        <v>724</v>
      </c>
      <c r="D147" s="28" t="s">
        <v>725</v>
      </c>
      <c r="E147" s="28" t="s">
        <v>675</v>
      </c>
      <c r="F147" s="28" t="s">
        <v>271</v>
      </c>
      <c r="G147" s="28" t="s">
        <v>663</v>
      </c>
      <c r="H147" s="30">
        <v>1544</v>
      </c>
      <c r="I147" s="31">
        <v>0.34</v>
      </c>
      <c r="J147" s="32">
        <v>1019.0399999999998</v>
      </c>
      <c r="K147" s="28" t="s">
        <v>77</v>
      </c>
      <c r="L147" s="28" t="s">
        <v>77</v>
      </c>
    </row>
    <row r="148" spans="1:12" ht="28" x14ac:dyDescent="0.3">
      <c r="A148" s="28" t="s">
        <v>267</v>
      </c>
      <c r="B148" s="28" t="s">
        <v>910</v>
      </c>
      <c r="C148" s="29" t="s">
        <v>726</v>
      </c>
      <c r="D148" s="28" t="s">
        <v>727</v>
      </c>
      <c r="E148" s="28" t="s">
        <v>675</v>
      </c>
      <c r="F148" s="28" t="s">
        <v>271</v>
      </c>
      <c r="G148" s="28" t="s">
        <v>663</v>
      </c>
      <c r="H148" s="30">
        <v>353.60680000000002</v>
      </c>
      <c r="I148" s="31">
        <v>0.34</v>
      </c>
      <c r="J148" s="32">
        <v>233.38048799999999</v>
      </c>
      <c r="K148" s="28" t="s">
        <v>77</v>
      </c>
      <c r="L148" s="28" t="s">
        <v>77</v>
      </c>
    </row>
    <row r="149" spans="1:12" ht="28" x14ac:dyDescent="0.3">
      <c r="A149" s="28" t="s">
        <v>267</v>
      </c>
      <c r="B149" s="28" t="s">
        <v>910</v>
      </c>
      <c r="C149" s="29" t="s">
        <v>728</v>
      </c>
      <c r="D149" s="28" t="s">
        <v>729</v>
      </c>
      <c r="E149" s="28" t="s">
        <v>336</v>
      </c>
      <c r="F149" s="28" t="s">
        <v>271</v>
      </c>
      <c r="G149" s="28" t="s">
        <v>663</v>
      </c>
      <c r="H149" s="30">
        <v>84</v>
      </c>
      <c r="I149" s="31">
        <v>0.34</v>
      </c>
      <c r="J149" s="32">
        <v>55.439999999999991</v>
      </c>
      <c r="K149" s="28" t="s">
        <v>77</v>
      </c>
      <c r="L149" s="28" t="s">
        <v>77</v>
      </c>
    </row>
    <row r="150" spans="1:12" ht="28" x14ac:dyDescent="0.3">
      <c r="A150" s="28" t="s">
        <v>267</v>
      </c>
      <c r="B150" s="28" t="s">
        <v>910</v>
      </c>
      <c r="C150" s="29" t="s">
        <v>730</v>
      </c>
      <c r="D150" s="28" t="s">
        <v>731</v>
      </c>
      <c r="E150" s="28" t="s">
        <v>346</v>
      </c>
      <c r="F150" s="28" t="s">
        <v>271</v>
      </c>
      <c r="G150" s="28" t="s">
        <v>663</v>
      </c>
      <c r="H150" s="30">
        <v>268</v>
      </c>
      <c r="I150" s="31">
        <v>0.34</v>
      </c>
      <c r="J150" s="32">
        <v>176.87999999999997</v>
      </c>
      <c r="K150" s="28" t="s">
        <v>77</v>
      </c>
      <c r="L150" s="28" t="s">
        <v>77</v>
      </c>
    </row>
    <row r="151" spans="1:12" ht="28" x14ac:dyDescent="0.3">
      <c r="A151" s="28" t="s">
        <v>267</v>
      </c>
      <c r="B151" s="28" t="s">
        <v>910</v>
      </c>
      <c r="C151" s="29" t="s">
        <v>732</v>
      </c>
      <c r="D151" s="28" t="s">
        <v>733</v>
      </c>
      <c r="E151" s="28" t="s">
        <v>346</v>
      </c>
      <c r="F151" s="28" t="s">
        <v>271</v>
      </c>
      <c r="G151" s="28" t="s">
        <v>663</v>
      </c>
      <c r="H151" s="30">
        <v>455</v>
      </c>
      <c r="I151" s="31">
        <v>0.34</v>
      </c>
      <c r="J151" s="32">
        <v>300.29999999999995</v>
      </c>
      <c r="K151" s="28" t="s">
        <v>77</v>
      </c>
      <c r="L151" s="28" t="s">
        <v>77</v>
      </c>
    </row>
    <row r="152" spans="1:12" ht="28" x14ac:dyDescent="0.3">
      <c r="A152" s="28" t="s">
        <v>267</v>
      </c>
      <c r="B152" s="28" t="s">
        <v>910</v>
      </c>
      <c r="C152" s="29" t="s">
        <v>734</v>
      </c>
      <c r="D152" s="28" t="s">
        <v>356</v>
      </c>
      <c r="E152" s="28" t="s">
        <v>346</v>
      </c>
      <c r="F152" s="28" t="s">
        <v>271</v>
      </c>
      <c r="G152" s="28" t="s">
        <v>663</v>
      </c>
      <c r="H152" s="30">
        <v>173</v>
      </c>
      <c r="I152" s="31">
        <v>0.34</v>
      </c>
      <c r="J152" s="32">
        <v>114.17999999999999</v>
      </c>
      <c r="K152" s="28" t="s">
        <v>77</v>
      </c>
      <c r="L152" s="28" t="s">
        <v>77</v>
      </c>
    </row>
    <row r="153" spans="1:12" ht="28" x14ac:dyDescent="0.3">
      <c r="A153" s="28" t="s">
        <v>267</v>
      </c>
      <c r="B153" s="28" t="s">
        <v>910</v>
      </c>
      <c r="C153" s="29" t="s">
        <v>735</v>
      </c>
      <c r="D153" s="28" t="s">
        <v>357</v>
      </c>
      <c r="E153" s="28" t="s">
        <v>346</v>
      </c>
      <c r="F153" s="28" t="s">
        <v>271</v>
      </c>
      <c r="G153" s="28" t="s">
        <v>663</v>
      </c>
      <c r="H153" s="30">
        <v>173</v>
      </c>
      <c r="I153" s="31">
        <v>0.34</v>
      </c>
      <c r="J153" s="32">
        <v>114.17999999999999</v>
      </c>
      <c r="K153" s="28" t="s">
        <v>77</v>
      </c>
      <c r="L153" s="28" t="s">
        <v>77</v>
      </c>
    </row>
    <row r="154" spans="1:12" ht="28" x14ac:dyDescent="0.3">
      <c r="A154" s="28" t="s">
        <v>267</v>
      </c>
      <c r="B154" s="28" t="s">
        <v>910</v>
      </c>
      <c r="C154" s="29" t="s">
        <v>914</v>
      </c>
      <c r="D154" s="28" t="s">
        <v>915</v>
      </c>
      <c r="E154" s="28" t="s">
        <v>346</v>
      </c>
      <c r="F154" s="28" t="s">
        <v>271</v>
      </c>
      <c r="G154" s="28" t="s">
        <v>663</v>
      </c>
      <c r="H154" s="30">
        <v>173</v>
      </c>
      <c r="I154" s="31">
        <v>0.34</v>
      </c>
      <c r="J154" s="32">
        <v>114.17999999999999</v>
      </c>
      <c r="K154" s="28" t="s">
        <v>77</v>
      </c>
      <c r="L154" s="28" t="s">
        <v>77</v>
      </c>
    </row>
    <row r="155" spans="1:12" ht="28" x14ac:dyDescent="0.3">
      <c r="A155" s="28" t="s">
        <v>267</v>
      </c>
      <c r="B155" s="28" t="s">
        <v>910</v>
      </c>
      <c r="C155" s="29" t="s">
        <v>736</v>
      </c>
      <c r="D155" s="28" t="s">
        <v>737</v>
      </c>
      <c r="E155" s="28" t="s">
        <v>361</v>
      </c>
      <c r="F155" s="28" t="s">
        <v>271</v>
      </c>
      <c r="G155" s="28" t="s">
        <v>663</v>
      </c>
      <c r="H155" s="30">
        <v>31</v>
      </c>
      <c r="I155" s="31">
        <v>0.34</v>
      </c>
      <c r="J155" s="32">
        <v>20.459999999999997</v>
      </c>
      <c r="K155" s="28" t="s">
        <v>77</v>
      </c>
      <c r="L155" s="28" t="s">
        <v>77</v>
      </c>
    </row>
    <row r="156" spans="1:12" ht="70" x14ac:dyDescent="0.3">
      <c r="A156" s="28" t="s">
        <v>267</v>
      </c>
      <c r="B156" s="28" t="s">
        <v>910</v>
      </c>
      <c r="C156" s="29" t="s">
        <v>738</v>
      </c>
      <c r="D156" s="28" t="s">
        <v>739</v>
      </c>
      <c r="E156" s="28" t="s">
        <v>361</v>
      </c>
      <c r="F156" s="28" t="s">
        <v>271</v>
      </c>
      <c r="G156" s="28" t="s">
        <v>663</v>
      </c>
      <c r="H156" s="30">
        <v>415</v>
      </c>
      <c r="I156" s="31">
        <v>0.34</v>
      </c>
      <c r="J156" s="32">
        <v>273.89999999999998</v>
      </c>
      <c r="K156" s="28" t="s">
        <v>77</v>
      </c>
      <c r="L156" s="28" t="s">
        <v>77</v>
      </c>
    </row>
    <row r="157" spans="1:12" ht="42" x14ac:dyDescent="0.3">
      <c r="A157" s="28" t="s">
        <v>267</v>
      </c>
      <c r="B157" s="28" t="s">
        <v>910</v>
      </c>
      <c r="C157" s="29" t="s">
        <v>740</v>
      </c>
      <c r="D157" s="28" t="s">
        <v>741</v>
      </c>
      <c r="E157" s="28" t="s">
        <v>361</v>
      </c>
      <c r="F157" s="28" t="s">
        <v>271</v>
      </c>
      <c r="G157" s="28" t="s">
        <v>663</v>
      </c>
      <c r="H157" s="30">
        <v>304</v>
      </c>
      <c r="I157" s="31">
        <v>0.34</v>
      </c>
      <c r="J157" s="32">
        <v>200.64</v>
      </c>
      <c r="K157" s="28" t="s">
        <v>77</v>
      </c>
      <c r="L157" s="28" t="s">
        <v>77</v>
      </c>
    </row>
    <row r="158" spans="1:12" ht="42" x14ac:dyDescent="0.3">
      <c r="A158" s="28" t="s">
        <v>267</v>
      </c>
      <c r="B158" s="28" t="s">
        <v>910</v>
      </c>
      <c r="C158" s="29" t="s">
        <v>742</v>
      </c>
      <c r="D158" s="28" t="s">
        <v>743</v>
      </c>
      <c r="E158" s="28" t="s">
        <v>361</v>
      </c>
      <c r="F158" s="28" t="s">
        <v>271</v>
      </c>
      <c r="G158" s="28" t="s">
        <v>663</v>
      </c>
      <c r="H158" s="30">
        <v>263</v>
      </c>
      <c r="I158" s="31">
        <v>0.34</v>
      </c>
      <c r="J158" s="32">
        <v>173.57999999999998</v>
      </c>
      <c r="K158" s="28" t="s">
        <v>77</v>
      </c>
      <c r="L158" s="28" t="s">
        <v>77</v>
      </c>
    </row>
    <row r="159" spans="1:12" ht="28" x14ac:dyDescent="0.3">
      <c r="A159" s="28" t="s">
        <v>267</v>
      </c>
      <c r="B159" s="28" t="s">
        <v>910</v>
      </c>
      <c r="C159" s="29" t="s">
        <v>744</v>
      </c>
      <c r="D159" s="28" t="s">
        <v>745</v>
      </c>
      <c r="E159" s="28" t="s">
        <v>361</v>
      </c>
      <c r="F159" s="28" t="s">
        <v>271</v>
      </c>
      <c r="G159" s="28" t="s">
        <v>663</v>
      </c>
      <c r="H159" s="30">
        <v>362</v>
      </c>
      <c r="I159" s="31">
        <v>0.34</v>
      </c>
      <c r="J159" s="32">
        <v>238.91999999999996</v>
      </c>
      <c r="K159" s="28" t="s">
        <v>77</v>
      </c>
      <c r="L159" s="28" t="s">
        <v>77</v>
      </c>
    </row>
    <row r="160" spans="1:12" ht="28" x14ac:dyDescent="0.3">
      <c r="A160" s="28" t="s">
        <v>267</v>
      </c>
      <c r="B160" s="28" t="s">
        <v>910</v>
      </c>
      <c r="C160" s="29" t="s">
        <v>746</v>
      </c>
      <c r="D160" s="28" t="s">
        <v>747</v>
      </c>
      <c r="E160" s="28" t="s">
        <v>361</v>
      </c>
      <c r="F160" s="28" t="s">
        <v>271</v>
      </c>
      <c r="G160" s="28" t="s">
        <v>663</v>
      </c>
      <c r="H160" s="30">
        <v>24</v>
      </c>
      <c r="I160" s="31">
        <v>0.34</v>
      </c>
      <c r="J160" s="32">
        <v>15.839999999999998</v>
      </c>
      <c r="K160" s="28" t="s">
        <v>77</v>
      </c>
      <c r="L160" s="28" t="s">
        <v>77</v>
      </c>
    </row>
    <row r="161" spans="1:12" ht="42" x14ac:dyDescent="0.3">
      <c r="A161" s="28" t="s">
        <v>267</v>
      </c>
      <c r="B161" s="28" t="s">
        <v>910</v>
      </c>
      <c r="C161" s="29" t="s">
        <v>748</v>
      </c>
      <c r="D161" s="28" t="s">
        <v>749</v>
      </c>
      <c r="E161" s="28" t="s">
        <v>361</v>
      </c>
      <c r="F161" s="28" t="s">
        <v>271</v>
      </c>
      <c r="G161" s="28" t="s">
        <v>663</v>
      </c>
      <c r="H161" s="30">
        <v>360.69920000000002</v>
      </c>
      <c r="I161" s="31">
        <v>0.34</v>
      </c>
      <c r="J161" s="32">
        <v>238.06147199999998</v>
      </c>
      <c r="K161" s="28" t="s">
        <v>77</v>
      </c>
      <c r="L161" s="28" t="s">
        <v>77</v>
      </c>
    </row>
    <row r="162" spans="1:12" ht="56" x14ac:dyDescent="0.3">
      <c r="A162" s="28" t="s">
        <v>267</v>
      </c>
      <c r="B162" s="28" t="s">
        <v>910</v>
      </c>
      <c r="C162" s="29" t="s">
        <v>750</v>
      </c>
      <c r="D162" s="28" t="s">
        <v>751</v>
      </c>
      <c r="E162" s="28" t="s">
        <v>361</v>
      </c>
      <c r="F162" s="28" t="s">
        <v>271</v>
      </c>
      <c r="G162" s="28" t="s">
        <v>663</v>
      </c>
      <c r="H162" s="30">
        <v>239</v>
      </c>
      <c r="I162" s="31">
        <v>0.34</v>
      </c>
      <c r="J162" s="32">
        <v>157.73999999999998</v>
      </c>
      <c r="K162" s="28" t="s">
        <v>77</v>
      </c>
      <c r="L162" s="28" t="s">
        <v>77</v>
      </c>
    </row>
    <row r="163" spans="1:12" ht="28" x14ac:dyDescent="0.3">
      <c r="A163" s="28" t="s">
        <v>267</v>
      </c>
      <c r="B163" s="28" t="s">
        <v>910</v>
      </c>
      <c r="C163" s="29" t="s">
        <v>752</v>
      </c>
      <c r="D163" s="28" t="s">
        <v>753</v>
      </c>
      <c r="E163" s="28" t="s">
        <v>361</v>
      </c>
      <c r="F163" s="28" t="s">
        <v>271</v>
      </c>
      <c r="G163" s="28" t="s">
        <v>663</v>
      </c>
      <c r="H163" s="30">
        <v>506.6</v>
      </c>
      <c r="I163" s="31">
        <v>0.34</v>
      </c>
      <c r="J163" s="32">
        <v>334.35599999999999</v>
      </c>
      <c r="K163" s="28" t="s">
        <v>77</v>
      </c>
      <c r="L163" s="28" t="s">
        <v>77</v>
      </c>
    </row>
    <row r="164" spans="1:12" ht="42" x14ac:dyDescent="0.3">
      <c r="A164" s="28" t="s">
        <v>267</v>
      </c>
      <c r="B164" s="28" t="s">
        <v>910</v>
      </c>
      <c r="C164" s="29" t="s">
        <v>916</v>
      </c>
      <c r="D164" s="28" t="s">
        <v>917</v>
      </c>
      <c r="E164" s="28" t="s">
        <v>361</v>
      </c>
      <c r="F164" s="28" t="s">
        <v>271</v>
      </c>
      <c r="G164" s="28" t="s">
        <v>663</v>
      </c>
      <c r="H164" s="30">
        <v>364</v>
      </c>
      <c r="I164" s="31">
        <v>0.34</v>
      </c>
      <c r="J164" s="32">
        <v>240.23999999999998</v>
      </c>
      <c r="K164" s="28" t="s">
        <v>77</v>
      </c>
      <c r="L164" s="28" t="s">
        <v>77</v>
      </c>
    </row>
    <row r="165" spans="1:12" ht="28" x14ac:dyDescent="0.3">
      <c r="A165" s="28" t="s">
        <v>267</v>
      </c>
      <c r="B165" s="28" t="s">
        <v>910</v>
      </c>
      <c r="C165" s="29" t="s">
        <v>918</v>
      </c>
      <c r="D165" s="28" t="s">
        <v>919</v>
      </c>
      <c r="E165" s="28" t="s">
        <v>361</v>
      </c>
      <c r="F165" s="28" t="s">
        <v>271</v>
      </c>
      <c r="G165" s="28" t="s">
        <v>663</v>
      </c>
      <c r="H165" s="30">
        <v>66</v>
      </c>
      <c r="I165" s="31">
        <v>0.34</v>
      </c>
      <c r="J165" s="32">
        <v>43.559999999999995</v>
      </c>
      <c r="K165" s="28" t="s">
        <v>77</v>
      </c>
      <c r="L165" s="28" t="s">
        <v>77</v>
      </c>
    </row>
    <row r="166" spans="1:12" ht="84" x14ac:dyDescent="0.3">
      <c r="A166" s="28" t="s">
        <v>267</v>
      </c>
      <c r="B166" s="28" t="s">
        <v>910</v>
      </c>
      <c r="C166" s="29" t="s">
        <v>754</v>
      </c>
      <c r="D166" s="28" t="s">
        <v>755</v>
      </c>
      <c r="E166" s="28" t="s">
        <v>384</v>
      </c>
      <c r="F166" s="28" t="s">
        <v>271</v>
      </c>
      <c r="G166" s="28" t="s">
        <v>663</v>
      </c>
      <c r="H166" s="30">
        <v>34</v>
      </c>
      <c r="I166" s="31">
        <v>0.34</v>
      </c>
      <c r="J166" s="32">
        <v>22.439999999999998</v>
      </c>
      <c r="K166" s="28" t="s">
        <v>77</v>
      </c>
      <c r="L166" s="28" t="s">
        <v>77</v>
      </c>
    </row>
    <row r="167" spans="1:12" ht="28" x14ac:dyDescent="0.3">
      <c r="A167" s="28" t="s">
        <v>267</v>
      </c>
      <c r="B167" s="28" t="s">
        <v>910</v>
      </c>
      <c r="C167" s="29" t="s">
        <v>756</v>
      </c>
      <c r="D167" s="28" t="s">
        <v>757</v>
      </c>
      <c r="E167" s="28" t="s">
        <v>384</v>
      </c>
      <c r="F167" s="28" t="s">
        <v>271</v>
      </c>
      <c r="G167" s="28" t="s">
        <v>663</v>
      </c>
      <c r="H167" s="30">
        <v>77</v>
      </c>
      <c r="I167" s="31">
        <v>0.34</v>
      </c>
      <c r="J167" s="32">
        <v>50.819999999999993</v>
      </c>
      <c r="K167" s="28" t="s">
        <v>77</v>
      </c>
      <c r="L167" s="28" t="s">
        <v>77</v>
      </c>
    </row>
    <row r="168" spans="1:12" ht="28" x14ac:dyDescent="0.3">
      <c r="A168" s="28" t="s">
        <v>267</v>
      </c>
      <c r="B168" s="28" t="s">
        <v>910</v>
      </c>
      <c r="C168" s="29" t="s">
        <v>758</v>
      </c>
      <c r="D168" s="28" t="s">
        <v>759</v>
      </c>
      <c r="E168" s="28" t="s">
        <v>384</v>
      </c>
      <c r="F168" s="28" t="s">
        <v>271</v>
      </c>
      <c r="G168" s="28" t="s">
        <v>663</v>
      </c>
      <c r="H168" s="30">
        <v>64</v>
      </c>
      <c r="I168" s="31">
        <v>0.34</v>
      </c>
      <c r="J168" s="32">
        <v>42.239999999999995</v>
      </c>
      <c r="K168" s="28" t="s">
        <v>77</v>
      </c>
      <c r="L168" s="28" t="s">
        <v>77</v>
      </c>
    </row>
    <row r="169" spans="1:12" ht="28" x14ac:dyDescent="0.3">
      <c r="A169" s="28" t="s">
        <v>267</v>
      </c>
      <c r="B169" s="28" t="s">
        <v>910</v>
      </c>
      <c r="C169" s="29" t="s">
        <v>760</v>
      </c>
      <c r="D169" s="28" t="s">
        <v>761</v>
      </c>
      <c r="E169" s="28" t="s">
        <v>384</v>
      </c>
      <c r="F169" s="28" t="s">
        <v>271</v>
      </c>
      <c r="G169" s="28" t="s">
        <v>663</v>
      </c>
      <c r="H169" s="30">
        <v>63</v>
      </c>
      <c r="I169" s="31">
        <v>0.34</v>
      </c>
      <c r="J169" s="32">
        <v>41.58</v>
      </c>
      <c r="K169" s="28" t="s">
        <v>77</v>
      </c>
      <c r="L169" s="28" t="s">
        <v>77</v>
      </c>
    </row>
    <row r="170" spans="1:12" ht="28" x14ac:dyDescent="0.3">
      <c r="A170" s="28" t="s">
        <v>267</v>
      </c>
      <c r="B170" s="28" t="s">
        <v>910</v>
      </c>
      <c r="C170" s="29" t="s">
        <v>762</v>
      </c>
      <c r="D170" s="28" t="s">
        <v>763</v>
      </c>
      <c r="E170" s="28" t="s">
        <v>384</v>
      </c>
      <c r="F170" s="28" t="s">
        <v>271</v>
      </c>
      <c r="G170" s="28" t="s">
        <v>663</v>
      </c>
      <c r="H170" s="30">
        <v>63</v>
      </c>
      <c r="I170" s="31">
        <v>0.34</v>
      </c>
      <c r="J170" s="32">
        <v>41.58</v>
      </c>
      <c r="K170" s="28" t="s">
        <v>77</v>
      </c>
      <c r="L170" s="28" t="s">
        <v>77</v>
      </c>
    </row>
    <row r="171" spans="1:12" ht="42" x14ac:dyDescent="0.3">
      <c r="A171" s="28" t="s">
        <v>267</v>
      </c>
      <c r="B171" s="28" t="s">
        <v>910</v>
      </c>
      <c r="C171" s="29" t="s">
        <v>764</v>
      </c>
      <c r="D171" s="28" t="s">
        <v>765</v>
      </c>
      <c r="E171" s="28" t="s">
        <v>384</v>
      </c>
      <c r="F171" s="28" t="s">
        <v>271</v>
      </c>
      <c r="G171" s="28" t="s">
        <v>663</v>
      </c>
      <c r="H171" s="30">
        <v>73</v>
      </c>
      <c r="I171" s="31">
        <v>0.34</v>
      </c>
      <c r="J171" s="32">
        <v>48.179999999999993</v>
      </c>
      <c r="K171" s="28" t="s">
        <v>77</v>
      </c>
      <c r="L171" s="28" t="s">
        <v>77</v>
      </c>
    </row>
    <row r="172" spans="1:12" ht="28" x14ac:dyDescent="0.3">
      <c r="A172" s="28" t="s">
        <v>267</v>
      </c>
      <c r="B172" s="28" t="s">
        <v>910</v>
      </c>
      <c r="C172" s="29" t="s">
        <v>724</v>
      </c>
      <c r="D172" s="28" t="s">
        <v>725</v>
      </c>
      <c r="E172" s="28" t="s">
        <v>675</v>
      </c>
      <c r="F172" s="28" t="s">
        <v>271</v>
      </c>
      <c r="G172" s="28" t="s">
        <v>663</v>
      </c>
      <c r="H172" s="30">
        <v>1544</v>
      </c>
      <c r="I172" s="31">
        <v>0.34</v>
      </c>
      <c r="J172" s="32">
        <v>1019.0399999999998</v>
      </c>
      <c r="K172" s="28" t="s">
        <v>77</v>
      </c>
      <c r="L172" s="28" t="s">
        <v>77</v>
      </c>
    </row>
    <row r="173" spans="1:12" ht="28" x14ac:dyDescent="0.3">
      <c r="A173" s="28" t="s">
        <v>267</v>
      </c>
      <c r="B173" s="28" t="s">
        <v>910</v>
      </c>
      <c r="C173" s="29" t="s">
        <v>726</v>
      </c>
      <c r="D173" s="28" t="s">
        <v>727</v>
      </c>
      <c r="E173" s="28" t="s">
        <v>675</v>
      </c>
      <c r="F173" s="28" t="s">
        <v>271</v>
      </c>
      <c r="G173" s="28" t="s">
        <v>663</v>
      </c>
      <c r="H173" s="30">
        <v>353.60680000000002</v>
      </c>
      <c r="I173" s="31">
        <v>0.34</v>
      </c>
      <c r="J173" s="32">
        <v>233.38048799999999</v>
      </c>
      <c r="K173" s="28" t="s">
        <v>77</v>
      </c>
      <c r="L173" s="28" t="s">
        <v>77</v>
      </c>
    </row>
    <row r="174" spans="1:12" ht="28" x14ac:dyDescent="0.3">
      <c r="A174" s="28" t="s">
        <v>267</v>
      </c>
      <c r="B174" s="28" t="s">
        <v>910</v>
      </c>
      <c r="C174" s="29" t="s">
        <v>736</v>
      </c>
      <c r="D174" s="28" t="s">
        <v>737</v>
      </c>
      <c r="E174" s="28" t="s">
        <v>361</v>
      </c>
      <c r="F174" s="28" t="s">
        <v>271</v>
      </c>
      <c r="G174" s="28" t="s">
        <v>663</v>
      </c>
      <c r="H174" s="30">
        <v>31</v>
      </c>
      <c r="I174" s="31">
        <v>0.34</v>
      </c>
      <c r="J174" s="32">
        <v>20.459999999999997</v>
      </c>
      <c r="K174" s="28" t="s">
        <v>77</v>
      </c>
      <c r="L174" s="28" t="s">
        <v>77</v>
      </c>
    </row>
    <row r="175" spans="1:12" ht="70" x14ac:dyDescent="0.3">
      <c r="A175" s="28" t="s">
        <v>267</v>
      </c>
      <c r="B175" s="28" t="s">
        <v>910</v>
      </c>
      <c r="C175" s="29" t="s">
        <v>738</v>
      </c>
      <c r="D175" s="28" t="s">
        <v>739</v>
      </c>
      <c r="E175" s="28" t="s">
        <v>361</v>
      </c>
      <c r="F175" s="28" t="s">
        <v>271</v>
      </c>
      <c r="G175" s="28" t="s">
        <v>663</v>
      </c>
      <c r="H175" s="30">
        <v>415</v>
      </c>
      <c r="I175" s="31">
        <v>0.34</v>
      </c>
      <c r="J175" s="32">
        <v>273.89999999999998</v>
      </c>
      <c r="K175" s="28" t="s">
        <v>77</v>
      </c>
      <c r="L175" s="28" t="s">
        <v>77</v>
      </c>
    </row>
    <row r="176" spans="1:12" ht="42" x14ac:dyDescent="0.3">
      <c r="A176" s="28" t="s">
        <v>267</v>
      </c>
      <c r="B176" s="28" t="s">
        <v>910</v>
      </c>
      <c r="C176" s="29" t="s">
        <v>740</v>
      </c>
      <c r="D176" s="28" t="s">
        <v>741</v>
      </c>
      <c r="E176" s="28" t="s">
        <v>361</v>
      </c>
      <c r="F176" s="28" t="s">
        <v>271</v>
      </c>
      <c r="G176" s="28" t="s">
        <v>663</v>
      </c>
      <c r="H176" s="30">
        <v>304</v>
      </c>
      <c r="I176" s="31">
        <v>0.34</v>
      </c>
      <c r="J176" s="32">
        <v>200.64</v>
      </c>
      <c r="K176" s="28" t="s">
        <v>77</v>
      </c>
      <c r="L176" s="28" t="s">
        <v>77</v>
      </c>
    </row>
    <row r="177" spans="1:12" ht="42" x14ac:dyDescent="0.3">
      <c r="A177" s="28" t="s">
        <v>267</v>
      </c>
      <c r="B177" s="28" t="s">
        <v>910</v>
      </c>
      <c r="C177" s="29" t="s">
        <v>742</v>
      </c>
      <c r="D177" s="28" t="s">
        <v>743</v>
      </c>
      <c r="E177" s="28" t="s">
        <v>361</v>
      </c>
      <c r="F177" s="28" t="s">
        <v>271</v>
      </c>
      <c r="G177" s="28" t="s">
        <v>663</v>
      </c>
      <c r="H177" s="30">
        <v>263</v>
      </c>
      <c r="I177" s="31">
        <v>0.34</v>
      </c>
      <c r="J177" s="32">
        <v>173.57999999999998</v>
      </c>
      <c r="K177" s="28" t="s">
        <v>77</v>
      </c>
      <c r="L177" s="28" t="s">
        <v>77</v>
      </c>
    </row>
    <row r="178" spans="1:12" ht="28" x14ac:dyDescent="0.3">
      <c r="A178" s="28" t="s">
        <v>267</v>
      </c>
      <c r="B178" s="28" t="s">
        <v>910</v>
      </c>
      <c r="C178" s="29" t="s">
        <v>744</v>
      </c>
      <c r="D178" s="28" t="s">
        <v>745</v>
      </c>
      <c r="E178" s="28" t="s">
        <v>361</v>
      </c>
      <c r="F178" s="28" t="s">
        <v>271</v>
      </c>
      <c r="G178" s="28" t="s">
        <v>663</v>
      </c>
      <c r="H178" s="30">
        <v>362</v>
      </c>
      <c r="I178" s="31">
        <v>0.34</v>
      </c>
      <c r="J178" s="32">
        <v>238.91999999999996</v>
      </c>
      <c r="K178" s="28" t="s">
        <v>77</v>
      </c>
      <c r="L178" s="28" t="s">
        <v>77</v>
      </c>
    </row>
    <row r="179" spans="1:12" ht="28" x14ac:dyDescent="0.3">
      <c r="A179" s="28" t="s">
        <v>267</v>
      </c>
      <c r="B179" s="28" t="s">
        <v>910</v>
      </c>
      <c r="C179" s="29" t="s">
        <v>746</v>
      </c>
      <c r="D179" s="28" t="s">
        <v>747</v>
      </c>
      <c r="E179" s="28" t="s">
        <v>361</v>
      </c>
      <c r="F179" s="28" t="s">
        <v>271</v>
      </c>
      <c r="G179" s="28" t="s">
        <v>663</v>
      </c>
      <c r="H179" s="30">
        <v>24</v>
      </c>
      <c r="I179" s="31">
        <v>0.34</v>
      </c>
      <c r="J179" s="32">
        <v>15.839999999999998</v>
      </c>
      <c r="K179" s="28" t="s">
        <v>77</v>
      </c>
      <c r="L179" s="28" t="s">
        <v>77</v>
      </c>
    </row>
    <row r="180" spans="1:12" ht="42" x14ac:dyDescent="0.3">
      <c r="A180" s="28" t="s">
        <v>267</v>
      </c>
      <c r="B180" s="28" t="s">
        <v>910</v>
      </c>
      <c r="C180" s="29" t="s">
        <v>748</v>
      </c>
      <c r="D180" s="28" t="s">
        <v>749</v>
      </c>
      <c r="E180" s="28" t="s">
        <v>361</v>
      </c>
      <c r="F180" s="28" t="s">
        <v>271</v>
      </c>
      <c r="G180" s="28" t="s">
        <v>663</v>
      </c>
      <c r="H180" s="30">
        <v>360.69920000000002</v>
      </c>
      <c r="I180" s="31">
        <v>0.34</v>
      </c>
      <c r="J180" s="32">
        <v>238.06147199999998</v>
      </c>
      <c r="K180" s="28" t="s">
        <v>77</v>
      </c>
      <c r="L180" s="28" t="s">
        <v>77</v>
      </c>
    </row>
    <row r="181" spans="1:12" ht="56" x14ac:dyDescent="0.3">
      <c r="A181" s="28" t="s">
        <v>267</v>
      </c>
      <c r="B181" s="28" t="s">
        <v>910</v>
      </c>
      <c r="C181" s="29" t="s">
        <v>750</v>
      </c>
      <c r="D181" s="28" t="s">
        <v>751</v>
      </c>
      <c r="E181" s="28" t="s">
        <v>361</v>
      </c>
      <c r="F181" s="28" t="s">
        <v>271</v>
      </c>
      <c r="G181" s="28" t="s">
        <v>663</v>
      </c>
      <c r="H181" s="30">
        <v>239</v>
      </c>
      <c r="I181" s="31">
        <v>0.34</v>
      </c>
      <c r="J181" s="32">
        <v>157.73999999999998</v>
      </c>
      <c r="K181" s="28" t="s">
        <v>77</v>
      </c>
      <c r="L181" s="28" t="s">
        <v>77</v>
      </c>
    </row>
    <row r="182" spans="1:12" ht="28" x14ac:dyDescent="0.3">
      <c r="A182" s="28" t="s">
        <v>267</v>
      </c>
      <c r="B182" s="28" t="s">
        <v>910</v>
      </c>
      <c r="C182" s="29" t="s">
        <v>752</v>
      </c>
      <c r="D182" s="28" t="s">
        <v>753</v>
      </c>
      <c r="E182" s="28" t="s">
        <v>361</v>
      </c>
      <c r="F182" s="28" t="s">
        <v>271</v>
      </c>
      <c r="G182" s="28" t="s">
        <v>663</v>
      </c>
      <c r="H182" s="30">
        <v>506.6</v>
      </c>
      <c r="I182" s="31">
        <v>0.34</v>
      </c>
      <c r="J182" s="32">
        <v>334.35599999999999</v>
      </c>
      <c r="K182" s="28" t="s">
        <v>77</v>
      </c>
      <c r="L182" s="28" t="s">
        <v>77</v>
      </c>
    </row>
    <row r="183" spans="1:12" ht="42" x14ac:dyDescent="0.3">
      <c r="A183" s="28" t="s">
        <v>267</v>
      </c>
      <c r="B183" s="28" t="s">
        <v>910</v>
      </c>
      <c r="C183" s="29" t="s">
        <v>916</v>
      </c>
      <c r="D183" s="28" t="s">
        <v>920</v>
      </c>
      <c r="E183" s="28" t="s">
        <v>361</v>
      </c>
      <c r="F183" s="28" t="s">
        <v>271</v>
      </c>
      <c r="G183" s="28" t="s">
        <v>663</v>
      </c>
      <c r="H183" s="30">
        <v>364</v>
      </c>
      <c r="I183" s="31">
        <v>0.34</v>
      </c>
      <c r="J183" s="32">
        <v>240.23999999999998</v>
      </c>
      <c r="K183" s="28" t="s">
        <v>77</v>
      </c>
      <c r="L183" s="28" t="s">
        <v>77</v>
      </c>
    </row>
    <row r="184" spans="1:12" ht="28" x14ac:dyDescent="0.3">
      <c r="A184" s="28" t="s">
        <v>267</v>
      </c>
      <c r="B184" s="28" t="s">
        <v>910</v>
      </c>
      <c r="C184" s="29" t="s">
        <v>918</v>
      </c>
      <c r="D184" s="28" t="s">
        <v>919</v>
      </c>
      <c r="E184" s="28" t="s">
        <v>361</v>
      </c>
      <c r="F184" s="28" t="s">
        <v>271</v>
      </c>
      <c r="G184" s="28" t="s">
        <v>663</v>
      </c>
      <c r="H184" s="30">
        <v>66</v>
      </c>
      <c r="I184" s="31">
        <v>0.34</v>
      </c>
      <c r="J184" s="32">
        <v>43.559999999999995</v>
      </c>
      <c r="K184" s="28" t="s">
        <v>77</v>
      </c>
      <c r="L184" s="28" t="s">
        <v>77</v>
      </c>
    </row>
    <row r="185" spans="1:12" ht="28" x14ac:dyDescent="0.3">
      <c r="A185" s="28" t="s">
        <v>267</v>
      </c>
      <c r="B185" s="28" t="s">
        <v>910</v>
      </c>
      <c r="C185" s="29" t="s">
        <v>730</v>
      </c>
      <c r="D185" s="28" t="s">
        <v>731</v>
      </c>
      <c r="E185" s="28" t="s">
        <v>346</v>
      </c>
      <c r="F185" s="28" t="s">
        <v>271</v>
      </c>
      <c r="G185" s="28" t="s">
        <v>663</v>
      </c>
      <c r="H185" s="30">
        <v>268</v>
      </c>
      <c r="I185" s="31">
        <v>0.34</v>
      </c>
      <c r="J185" s="32">
        <v>176.87999999999997</v>
      </c>
      <c r="K185" s="28" t="s">
        <v>77</v>
      </c>
      <c r="L185" s="28" t="s">
        <v>77</v>
      </c>
    </row>
    <row r="186" spans="1:12" ht="28" x14ac:dyDescent="0.3">
      <c r="A186" s="28" t="s">
        <v>267</v>
      </c>
      <c r="B186" s="28" t="s">
        <v>910</v>
      </c>
      <c r="C186" s="29" t="s">
        <v>732</v>
      </c>
      <c r="D186" s="28" t="s">
        <v>733</v>
      </c>
      <c r="E186" s="28" t="s">
        <v>346</v>
      </c>
      <c r="F186" s="28" t="s">
        <v>271</v>
      </c>
      <c r="G186" s="28" t="s">
        <v>663</v>
      </c>
      <c r="H186" s="30">
        <v>455</v>
      </c>
      <c r="I186" s="31">
        <v>0.34</v>
      </c>
      <c r="J186" s="32">
        <v>300.29999999999995</v>
      </c>
      <c r="K186" s="28" t="s">
        <v>77</v>
      </c>
      <c r="L186" s="28" t="s">
        <v>77</v>
      </c>
    </row>
    <row r="187" spans="1:12" ht="28" x14ac:dyDescent="0.3">
      <c r="A187" s="28" t="s">
        <v>267</v>
      </c>
      <c r="B187" s="28" t="s">
        <v>910</v>
      </c>
      <c r="C187" s="29" t="s">
        <v>734</v>
      </c>
      <c r="D187" s="28" t="s">
        <v>356</v>
      </c>
      <c r="E187" s="28" t="s">
        <v>346</v>
      </c>
      <c r="F187" s="28" t="s">
        <v>271</v>
      </c>
      <c r="G187" s="28" t="s">
        <v>663</v>
      </c>
      <c r="H187" s="30">
        <v>173</v>
      </c>
      <c r="I187" s="31">
        <v>0.34</v>
      </c>
      <c r="J187" s="32">
        <v>114.17999999999999</v>
      </c>
      <c r="K187" s="28" t="s">
        <v>77</v>
      </c>
      <c r="L187" s="28" t="s">
        <v>77</v>
      </c>
    </row>
    <row r="188" spans="1:12" ht="28" x14ac:dyDescent="0.3">
      <c r="A188" s="28" t="s">
        <v>267</v>
      </c>
      <c r="B188" s="28" t="s">
        <v>910</v>
      </c>
      <c r="C188" s="29" t="s">
        <v>735</v>
      </c>
      <c r="D188" s="28" t="s">
        <v>357</v>
      </c>
      <c r="E188" s="28" t="s">
        <v>346</v>
      </c>
      <c r="F188" s="28" t="s">
        <v>271</v>
      </c>
      <c r="G188" s="28" t="s">
        <v>663</v>
      </c>
      <c r="H188" s="30">
        <v>173</v>
      </c>
      <c r="I188" s="31">
        <v>0.34</v>
      </c>
      <c r="J188" s="32">
        <v>114.17999999999999</v>
      </c>
      <c r="K188" s="28" t="s">
        <v>77</v>
      </c>
      <c r="L188" s="28" t="s">
        <v>77</v>
      </c>
    </row>
    <row r="189" spans="1:12" ht="28" x14ac:dyDescent="0.3">
      <c r="A189" s="28" t="s">
        <v>267</v>
      </c>
      <c r="B189" s="28" t="s">
        <v>910</v>
      </c>
      <c r="C189" s="29" t="s">
        <v>914</v>
      </c>
      <c r="D189" s="28" t="s">
        <v>915</v>
      </c>
      <c r="E189" s="28" t="s">
        <v>346</v>
      </c>
      <c r="F189" s="28" t="s">
        <v>271</v>
      </c>
      <c r="G189" s="28" t="s">
        <v>663</v>
      </c>
      <c r="H189" s="30">
        <v>173</v>
      </c>
      <c r="I189" s="31">
        <v>0.34</v>
      </c>
      <c r="J189" s="32">
        <v>114.17999999999999</v>
      </c>
      <c r="K189" s="28" t="s">
        <v>77</v>
      </c>
      <c r="L189" s="28" t="s">
        <v>77</v>
      </c>
    </row>
    <row r="190" spans="1:12" ht="56" x14ac:dyDescent="0.3">
      <c r="A190" s="28" t="s">
        <v>267</v>
      </c>
      <c r="B190" s="28" t="s">
        <v>910</v>
      </c>
      <c r="C190" s="29" t="s">
        <v>766</v>
      </c>
      <c r="D190" s="28" t="s">
        <v>767</v>
      </c>
      <c r="E190" s="28" t="s">
        <v>384</v>
      </c>
      <c r="F190" s="28" t="s">
        <v>271</v>
      </c>
      <c r="G190" s="28" t="s">
        <v>663</v>
      </c>
      <c r="H190" s="30">
        <v>35</v>
      </c>
      <c r="I190" s="31">
        <v>0.34</v>
      </c>
      <c r="J190" s="32">
        <v>23.099999999999998</v>
      </c>
      <c r="K190" s="28" t="s">
        <v>77</v>
      </c>
      <c r="L190" s="28" t="s">
        <v>77</v>
      </c>
    </row>
    <row r="191" spans="1:12" ht="28" x14ac:dyDescent="0.3">
      <c r="A191" s="28" t="s">
        <v>267</v>
      </c>
      <c r="B191" s="28" t="s">
        <v>910</v>
      </c>
      <c r="C191" s="29" t="s">
        <v>768</v>
      </c>
      <c r="D191" s="28" t="s">
        <v>769</v>
      </c>
      <c r="E191" s="28" t="s">
        <v>384</v>
      </c>
      <c r="F191" s="28" t="s">
        <v>271</v>
      </c>
      <c r="G191" s="28" t="s">
        <v>663</v>
      </c>
      <c r="H191" s="30">
        <v>56</v>
      </c>
      <c r="I191" s="31">
        <v>0.34</v>
      </c>
      <c r="J191" s="32">
        <v>36.959999999999994</v>
      </c>
      <c r="K191" s="28" t="s">
        <v>77</v>
      </c>
      <c r="L191" s="28" t="s">
        <v>77</v>
      </c>
    </row>
    <row r="192" spans="1:12" ht="28" x14ac:dyDescent="0.3">
      <c r="A192" s="28" t="s">
        <v>267</v>
      </c>
      <c r="B192" s="28" t="s">
        <v>910</v>
      </c>
      <c r="C192" s="29" t="s">
        <v>770</v>
      </c>
      <c r="D192" s="28" t="s">
        <v>771</v>
      </c>
      <c r="E192" s="28" t="s">
        <v>384</v>
      </c>
      <c r="F192" s="28" t="s">
        <v>271</v>
      </c>
      <c r="G192" s="28" t="s">
        <v>663</v>
      </c>
      <c r="H192" s="30">
        <v>55</v>
      </c>
      <c r="I192" s="31">
        <v>0.34</v>
      </c>
      <c r="J192" s="32">
        <v>36.299999999999997</v>
      </c>
      <c r="K192" s="28" t="s">
        <v>77</v>
      </c>
      <c r="L192" s="28" t="s">
        <v>77</v>
      </c>
    </row>
    <row r="193" spans="1:12" ht="28" x14ac:dyDescent="0.3">
      <c r="A193" s="28" t="s">
        <v>267</v>
      </c>
      <c r="B193" s="28" t="s">
        <v>910</v>
      </c>
      <c r="C193" s="29" t="s">
        <v>772</v>
      </c>
      <c r="D193" s="28" t="s">
        <v>773</v>
      </c>
      <c r="E193" s="28" t="s">
        <v>384</v>
      </c>
      <c r="F193" s="28" t="s">
        <v>271</v>
      </c>
      <c r="G193" s="28" t="s">
        <v>663</v>
      </c>
      <c r="H193" s="30">
        <v>55</v>
      </c>
      <c r="I193" s="31">
        <v>0.34</v>
      </c>
      <c r="J193" s="32">
        <v>36.299999999999997</v>
      </c>
      <c r="K193" s="28" t="s">
        <v>77</v>
      </c>
      <c r="L193" s="28" t="s">
        <v>77</v>
      </c>
    </row>
    <row r="194" spans="1:12" ht="28" x14ac:dyDescent="0.3">
      <c r="A194" s="28" t="s">
        <v>267</v>
      </c>
      <c r="B194" s="28" t="s">
        <v>910</v>
      </c>
      <c r="C194" s="29" t="s">
        <v>774</v>
      </c>
      <c r="D194" s="28" t="s">
        <v>775</v>
      </c>
      <c r="E194" s="28" t="s">
        <v>384</v>
      </c>
      <c r="F194" s="28" t="s">
        <v>271</v>
      </c>
      <c r="G194" s="28" t="s">
        <v>663</v>
      </c>
      <c r="H194" s="30">
        <v>55</v>
      </c>
      <c r="I194" s="31">
        <v>0.34</v>
      </c>
      <c r="J194" s="32">
        <v>36.299999999999997</v>
      </c>
      <c r="K194" s="28" t="s">
        <v>77</v>
      </c>
      <c r="L194" s="28" t="s">
        <v>77</v>
      </c>
    </row>
    <row r="195" spans="1:12" ht="28" x14ac:dyDescent="0.3">
      <c r="A195" s="28" t="s">
        <v>267</v>
      </c>
      <c r="B195" s="28" t="s">
        <v>910</v>
      </c>
      <c r="C195" s="29" t="s">
        <v>776</v>
      </c>
      <c r="D195" s="28" t="s">
        <v>777</v>
      </c>
      <c r="E195" s="28" t="s">
        <v>384</v>
      </c>
      <c r="F195" s="28" t="s">
        <v>271</v>
      </c>
      <c r="G195" s="28" t="s">
        <v>663</v>
      </c>
      <c r="H195" s="30">
        <v>55</v>
      </c>
      <c r="I195" s="31">
        <v>0.34</v>
      </c>
      <c r="J195" s="32">
        <v>36.299999999999997</v>
      </c>
      <c r="K195" s="28" t="s">
        <v>77</v>
      </c>
      <c r="L195" s="28" t="s">
        <v>77</v>
      </c>
    </row>
    <row r="196" spans="1:12" ht="28" x14ac:dyDescent="0.3">
      <c r="A196" s="28" t="s">
        <v>267</v>
      </c>
      <c r="B196" s="28" t="s">
        <v>910</v>
      </c>
      <c r="C196" s="29" t="s">
        <v>734</v>
      </c>
      <c r="D196" s="28" t="s">
        <v>356</v>
      </c>
      <c r="E196" s="28" t="s">
        <v>346</v>
      </c>
      <c r="F196" s="28" t="s">
        <v>271</v>
      </c>
      <c r="G196" s="28" t="s">
        <v>663</v>
      </c>
      <c r="H196" s="30">
        <v>173</v>
      </c>
      <c r="I196" s="31">
        <v>0.34</v>
      </c>
      <c r="J196" s="32">
        <v>114.17999999999999</v>
      </c>
      <c r="K196" s="28" t="s">
        <v>77</v>
      </c>
      <c r="L196" s="28" t="s">
        <v>77</v>
      </c>
    </row>
    <row r="197" spans="1:12" ht="28" x14ac:dyDescent="0.3">
      <c r="A197" s="28" t="s">
        <v>267</v>
      </c>
      <c r="B197" s="28" t="s">
        <v>910</v>
      </c>
      <c r="C197" s="29" t="s">
        <v>735</v>
      </c>
      <c r="D197" s="28" t="s">
        <v>357</v>
      </c>
      <c r="E197" s="28" t="s">
        <v>346</v>
      </c>
      <c r="F197" s="28" t="s">
        <v>271</v>
      </c>
      <c r="G197" s="28" t="s">
        <v>663</v>
      </c>
      <c r="H197" s="30">
        <v>173</v>
      </c>
      <c r="I197" s="31">
        <v>0.34</v>
      </c>
      <c r="J197" s="32">
        <v>114.17999999999999</v>
      </c>
      <c r="K197" s="28" t="s">
        <v>77</v>
      </c>
      <c r="L197" s="28" t="s">
        <v>77</v>
      </c>
    </row>
    <row r="198" spans="1:12" ht="42" x14ac:dyDescent="0.3">
      <c r="A198" s="28" t="s">
        <v>267</v>
      </c>
      <c r="B198" s="28" t="s">
        <v>910</v>
      </c>
      <c r="C198" s="29" t="s">
        <v>778</v>
      </c>
      <c r="D198" s="28" t="s">
        <v>779</v>
      </c>
      <c r="E198" s="28" t="s">
        <v>362</v>
      </c>
      <c r="F198" s="28" t="s">
        <v>271</v>
      </c>
      <c r="G198" s="28" t="s">
        <v>682</v>
      </c>
      <c r="H198" s="30">
        <v>4200</v>
      </c>
      <c r="I198" s="31">
        <v>0.34</v>
      </c>
      <c r="J198" s="32">
        <v>2771.9999999999995</v>
      </c>
      <c r="K198" s="28" t="s">
        <v>77</v>
      </c>
      <c r="L198" s="28" t="s">
        <v>77</v>
      </c>
    </row>
    <row r="199" spans="1:12" ht="28" x14ac:dyDescent="0.3">
      <c r="A199" s="28" t="s">
        <v>267</v>
      </c>
      <c r="B199" s="28" t="s">
        <v>910</v>
      </c>
      <c r="C199" s="29" t="s">
        <v>734</v>
      </c>
      <c r="D199" s="28" t="s">
        <v>356</v>
      </c>
      <c r="E199" s="28" t="s">
        <v>346</v>
      </c>
      <c r="F199" s="28" t="s">
        <v>271</v>
      </c>
      <c r="G199" s="28" t="s">
        <v>682</v>
      </c>
      <c r="H199" s="30">
        <v>173</v>
      </c>
      <c r="I199" s="31">
        <v>0.34</v>
      </c>
      <c r="J199" s="32">
        <v>114.17999999999999</v>
      </c>
      <c r="K199" s="28" t="s">
        <v>77</v>
      </c>
      <c r="L199" s="28" t="s">
        <v>77</v>
      </c>
    </row>
    <row r="200" spans="1:12" ht="28" x14ac:dyDescent="0.3">
      <c r="A200" s="28" t="s">
        <v>267</v>
      </c>
      <c r="B200" s="28" t="s">
        <v>910</v>
      </c>
      <c r="C200" s="29" t="s">
        <v>735</v>
      </c>
      <c r="D200" s="28" t="s">
        <v>357</v>
      </c>
      <c r="E200" s="28" t="s">
        <v>346</v>
      </c>
      <c r="F200" s="28" t="s">
        <v>271</v>
      </c>
      <c r="G200" s="28" t="s">
        <v>682</v>
      </c>
      <c r="H200" s="30">
        <v>173</v>
      </c>
      <c r="I200" s="31">
        <v>0.34</v>
      </c>
      <c r="J200" s="32">
        <v>114.17999999999999</v>
      </c>
      <c r="K200" s="28" t="s">
        <v>77</v>
      </c>
      <c r="L200" s="28" t="s">
        <v>77</v>
      </c>
    </row>
    <row r="201" spans="1:12" ht="28" x14ac:dyDescent="0.3">
      <c r="A201" s="28" t="s">
        <v>267</v>
      </c>
      <c r="B201" s="28" t="s">
        <v>910</v>
      </c>
      <c r="C201" s="29" t="s">
        <v>780</v>
      </c>
      <c r="D201" s="28" t="s">
        <v>781</v>
      </c>
      <c r="E201" s="28" t="s">
        <v>346</v>
      </c>
      <c r="F201" s="28" t="s">
        <v>271</v>
      </c>
      <c r="G201" s="28" t="s">
        <v>682</v>
      </c>
      <c r="H201" s="30">
        <v>1132</v>
      </c>
      <c r="I201" s="31">
        <v>0.34</v>
      </c>
      <c r="J201" s="32">
        <v>747.11999999999989</v>
      </c>
      <c r="K201" s="28" t="s">
        <v>77</v>
      </c>
      <c r="L201" s="28" t="s">
        <v>77</v>
      </c>
    </row>
    <row r="202" spans="1:12" ht="28" x14ac:dyDescent="0.3">
      <c r="A202" s="28" t="s">
        <v>267</v>
      </c>
      <c r="B202" s="28" t="s">
        <v>910</v>
      </c>
      <c r="C202" s="29" t="s">
        <v>782</v>
      </c>
      <c r="D202" s="28" t="s">
        <v>783</v>
      </c>
      <c r="E202" s="28" t="s">
        <v>706</v>
      </c>
      <c r="F202" s="28" t="s">
        <v>271</v>
      </c>
      <c r="G202" s="28" t="s">
        <v>663</v>
      </c>
      <c r="H202" s="30">
        <v>4</v>
      </c>
      <c r="I202" s="31">
        <v>0.34</v>
      </c>
      <c r="J202" s="32">
        <v>2.6399999999999997</v>
      </c>
      <c r="K202" s="28" t="s">
        <v>77</v>
      </c>
      <c r="L202" s="28" t="s">
        <v>77</v>
      </c>
    </row>
    <row r="203" spans="1:12" ht="28" x14ac:dyDescent="0.3">
      <c r="A203" s="28" t="s">
        <v>267</v>
      </c>
      <c r="B203" s="28" t="s">
        <v>910</v>
      </c>
      <c r="C203" s="29" t="s">
        <v>784</v>
      </c>
      <c r="D203" s="28" t="s">
        <v>785</v>
      </c>
      <c r="E203" s="28" t="s">
        <v>706</v>
      </c>
      <c r="F203" s="28" t="s">
        <v>271</v>
      </c>
      <c r="G203" s="28" t="s">
        <v>663</v>
      </c>
      <c r="H203" s="30">
        <v>202</v>
      </c>
      <c r="I203" s="31">
        <v>0.34</v>
      </c>
      <c r="J203" s="32">
        <v>133.32</v>
      </c>
      <c r="K203" s="28" t="s">
        <v>77</v>
      </c>
      <c r="L203" s="28" t="s">
        <v>77</v>
      </c>
    </row>
    <row r="204" spans="1:12" ht="28" x14ac:dyDescent="0.3">
      <c r="A204" s="28" t="s">
        <v>267</v>
      </c>
      <c r="B204" s="28" t="s">
        <v>910</v>
      </c>
      <c r="C204" s="29" t="s">
        <v>784</v>
      </c>
      <c r="D204" s="28" t="s">
        <v>785</v>
      </c>
      <c r="E204" s="28" t="s">
        <v>706</v>
      </c>
      <c r="F204" s="28" t="s">
        <v>271</v>
      </c>
      <c r="G204" s="28" t="s">
        <v>663</v>
      </c>
      <c r="H204" s="30">
        <v>202</v>
      </c>
      <c r="I204" s="31">
        <v>0.34</v>
      </c>
      <c r="J204" s="32">
        <v>133.32</v>
      </c>
      <c r="K204" s="28" t="s">
        <v>77</v>
      </c>
      <c r="L204" s="28" t="s">
        <v>77</v>
      </c>
    </row>
    <row r="205" spans="1:12" ht="28" x14ac:dyDescent="0.3">
      <c r="A205" s="28" t="s">
        <v>267</v>
      </c>
      <c r="B205" s="28" t="s">
        <v>910</v>
      </c>
      <c r="C205" s="29" t="s">
        <v>734</v>
      </c>
      <c r="D205" s="28" t="s">
        <v>356</v>
      </c>
      <c r="E205" s="28" t="s">
        <v>346</v>
      </c>
      <c r="F205" s="28" t="s">
        <v>271</v>
      </c>
      <c r="G205" s="28" t="s">
        <v>663</v>
      </c>
      <c r="H205" s="30">
        <v>173</v>
      </c>
      <c r="I205" s="31">
        <v>0.34</v>
      </c>
      <c r="J205" s="32">
        <v>114.17999999999999</v>
      </c>
      <c r="K205" s="28" t="s">
        <v>77</v>
      </c>
      <c r="L205" s="28" t="s">
        <v>77</v>
      </c>
    </row>
    <row r="206" spans="1:12" ht="28" x14ac:dyDescent="0.3">
      <c r="A206" s="28" t="s">
        <v>267</v>
      </c>
      <c r="B206" s="28" t="s">
        <v>910</v>
      </c>
      <c r="C206" s="29" t="s">
        <v>735</v>
      </c>
      <c r="D206" s="28" t="s">
        <v>357</v>
      </c>
      <c r="E206" s="28" t="s">
        <v>346</v>
      </c>
      <c r="F206" s="28" t="s">
        <v>271</v>
      </c>
      <c r="G206" s="28" t="s">
        <v>663</v>
      </c>
      <c r="H206" s="30">
        <v>173</v>
      </c>
      <c r="I206" s="31">
        <v>0.34</v>
      </c>
      <c r="J206" s="32">
        <v>114.17999999999999</v>
      </c>
      <c r="K206" s="28" t="s">
        <v>77</v>
      </c>
      <c r="L206" s="28" t="s">
        <v>77</v>
      </c>
    </row>
    <row r="207" spans="1:12" ht="28" x14ac:dyDescent="0.3">
      <c r="A207" s="28" t="s">
        <v>267</v>
      </c>
      <c r="B207" s="28" t="s">
        <v>910</v>
      </c>
      <c r="C207" s="29" t="s">
        <v>786</v>
      </c>
      <c r="D207" s="28" t="s">
        <v>787</v>
      </c>
      <c r="E207" s="28" t="s">
        <v>911</v>
      </c>
      <c r="F207" s="28" t="s">
        <v>271</v>
      </c>
      <c r="G207" s="28" t="s">
        <v>663</v>
      </c>
      <c r="H207" s="30">
        <v>16704</v>
      </c>
      <c r="I207" s="31">
        <v>0.34</v>
      </c>
      <c r="J207" s="32">
        <v>11024.64</v>
      </c>
      <c r="K207" s="28" t="s">
        <v>77</v>
      </c>
      <c r="L207" s="28" t="s">
        <v>77</v>
      </c>
    </row>
    <row r="208" spans="1:12" ht="28" x14ac:dyDescent="0.3">
      <c r="A208" s="28" t="s">
        <v>267</v>
      </c>
      <c r="B208" s="28" t="s">
        <v>910</v>
      </c>
      <c r="C208" s="29" t="s">
        <v>788</v>
      </c>
      <c r="D208" s="28" t="s">
        <v>789</v>
      </c>
      <c r="E208" s="28" t="s">
        <v>911</v>
      </c>
      <c r="F208" s="28" t="s">
        <v>271</v>
      </c>
      <c r="G208" s="28" t="s">
        <v>663</v>
      </c>
      <c r="H208" s="30">
        <v>1915</v>
      </c>
      <c r="I208" s="31">
        <v>0.34</v>
      </c>
      <c r="J208" s="32">
        <v>1263.8999999999999</v>
      </c>
      <c r="K208" s="28" t="s">
        <v>77</v>
      </c>
      <c r="L208" s="28" t="s">
        <v>77</v>
      </c>
    </row>
    <row r="209" spans="1:12" ht="28" x14ac:dyDescent="0.3">
      <c r="A209" s="28" t="s">
        <v>267</v>
      </c>
      <c r="B209" s="28" t="s">
        <v>910</v>
      </c>
      <c r="C209" s="29" t="s">
        <v>790</v>
      </c>
      <c r="D209" s="28" t="s">
        <v>791</v>
      </c>
      <c r="E209" s="28" t="s">
        <v>911</v>
      </c>
      <c r="F209" s="28" t="s">
        <v>271</v>
      </c>
      <c r="G209" s="28" t="s">
        <v>663</v>
      </c>
      <c r="H209" s="30">
        <v>18573</v>
      </c>
      <c r="I209" s="31">
        <v>0.34</v>
      </c>
      <c r="J209" s="32">
        <v>12258.179999999998</v>
      </c>
      <c r="K209" s="28" t="s">
        <v>77</v>
      </c>
      <c r="L209" s="28" t="s">
        <v>77</v>
      </c>
    </row>
    <row r="210" spans="1:12" ht="28" x14ac:dyDescent="0.3">
      <c r="A210" s="28" t="s">
        <v>267</v>
      </c>
      <c r="B210" s="28" t="s">
        <v>910</v>
      </c>
      <c r="C210" s="29" t="s">
        <v>921</v>
      </c>
      <c r="D210" s="28" t="s">
        <v>922</v>
      </c>
      <c r="E210" s="28" t="s">
        <v>923</v>
      </c>
      <c r="F210" s="28" t="s">
        <v>271</v>
      </c>
      <c r="G210" s="28" t="s">
        <v>663</v>
      </c>
      <c r="H210" s="30">
        <v>5960</v>
      </c>
      <c r="I210" s="31">
        <v>0.34</v>
      </c>
      <c r="J210" s="32">
        <v>3933.5999999999995</v>
      </c>
      <c r="K210" s="28" t="s">
        <v>77</v>
      </c>
      <c r="L210" s="28" t="s">
        <v>77</v>
      </c>
    </row>
    <row r="211" spans="1:12" ht="28" x14ac:dyDescent="0.3">
      <c r="A211" s="28" t="s">
        <v>267</v>
      </c>
      <c r="B211" s="28" t="s">
        <v>910</v>
      </c>
      <c r="C211" s="29" t="s">
        <v>924</v>
      </c>
      <c r="D211" s="28" t="s">
        <v>925</v>
      </c>
      <c r="E211" s="28" t="s">
        <v>923</v>
      </c>
      <c r="F211" s="28" t="s">
        <v>271</v>
      </c>
      <c r="G211" s="28" t="s">
        <v>663</v>
      </c>
      <c r="H211" s="30">
        <v>886</v>
      </c>
      <c r="I211" s="31">
        <v>0.34</v>
      </c>
      <c r="J211" s="32">
        <v>584.75999999999988</v>
      </c>
      <c r="K211" s="28" t="s">
        <v>77</v>
      </c>
      <c r="L211" s="28" t="s">
        <v>77</v>
      </c>
    </row>
    <row r="212" spans="1:12" ht="28" x14ac:dyDescent="0.3">
      <c r="A212" s="28" t="s">
        <v>267</v>
      </c>
      <c r="B212" s="28" t="s">
        <v>910</v>
      </c>
      <c r="C212" s="29" t="s">
        <v>926</v>
      </c>
      <c r="D212" s="28" t="s">
        <v>927</v>
      </c>
      <c r="E212" s="28" t="s">
        <v>923</v>
      </c>
      <c r="F212" s="28" t="s">
        <v>271</v>
      </c>
      <c r="G212" s="28" t="s">
        <v>663</v>
      </c>
      <c r="H212" s="30">
        <v>26398</v>
      </c>
      <c r="I212" s="31">
        <v>0.34</v>
      </c>
      <c r="J212" s="32">
        <v>17422.679999999997</v>
      </c>
      <c r="K212" s="28" t="s">
        <v>77</v>
      </c>
      <c r="L212" s="28" t="s">
        <v>77</v>
      </c>
    </row>
    <row r="213" spans="1:12" ht="28" x14ac:dyDescent="0.3">
      <c r="A213" s="28" t="s">
        <v>267</v>
      </c>
      <c r="B213" s="28" t="s">
        <v>910</v>
      </c>
      <c r="C213" s="29" t="s">
        <v>928</v>
      </c>
      <c r="D213" s="28" t="s">
        <v>929</v>
      </c>
      <c r="E213" s="28" t="s">
        <v>923</v>
      </c>
      <c r="F213" s="28" t="s">
        <v>271</v>
      </c>
      <c r="G213" s="28" t="s">
        <v>663</v>
      </c>
      <c r="H213" s="30">
        <v>5059</v>
      </c>
      <c r="I213" s="31">
        <v>0.34</v>
      </c>
      <c r="J213" s="32">
        <v>3338.9399999999996</v>
      </c>
      <c r="K213" s="28" t="s">
        <v>77</v>
      </c>
      <c r="L213" s="28" t="s">
        <v>77</v>
      </c>
    </row>
    <row r="214" spans="1:12" ht="28" x14ac:dyDescent="0.3">
      <c r="A214" s="28" t="s">
        <v>267</v>
      </c>
      <c r="B214" s="28" t="s">
        <v>910</v>
      </c>
      <c r="C214" s="29" t="s">
        <v>930</v>
      </c>
      <c r="D214" s="28" t="s">
        <v>931</v>
      </c>
      <c r="E214" s="28" t="s">
        <v>923</v>
      </c>
      <c r="F214" s="28" t="s">
        <v>271</v>
      </c>
      <c r="G214" s="28" t="s">
        <v>663</v>
      </c>
      <c r="H214" s="30">
        <v>530</v>
      </c>
      <c r="I214" s="31">
        <v>0.34</v>
      </c>
      <c r="J214" s="32">
        <v>349.79999999999995</v>
      </c>
      <c r="K214" s="28" t="s">
        <v>77</v>
      </c>
      <c r="L214" s="28" t="s">
        <v>77</v>
      </c>
    </row>
    <row r="215" spans="1:12" ht="28" x14ac:dyDescent="0.3">
      <c r="A215" s="28" t="s">
        <v>267</v>
      </c>
      <c r="B215" s="28" t="s">
        <v>910</v>
      </c>
      <c r="C215" s="29" t="s">
        <v>932</v>
      </c>
      <c r="D215" s="28" t="s">
        <v>933</v>
      </c>
      <c r="E215" s="28" t="s">
        <v>923</v>
      </c>
      <c r="F215" s="28" t="s">
        <v>271</v>
      </c>
      <c r="G215" s="28" t="s">
        <v>663</v>
      </c>
      <c r="H215" s="30">
        <v>15042</v>
      </c>
      <c r="I215" s="31">
        <v>0.34</v>
      </c>
      <c r="J215" s="32">
        <v>9927.7199999999993</v>
      </c>
      <c r="K215" s="28" t="s">
        <v>77</v>
      </c>
      <c r="L215" s="28" t="s">
        <v>77</v>
      </c>
    </row>
    <row r="216" spans="1:12" ht="28" x14ac:dyDescent="0.3">
      <c r="A216" s="28" t="s">
        <v>267</v>
      </c>
      <c r="B216" s="28" t="s">
        <v>910</v>
      </c>
      <c r="C216" s="29" t="s">
        <v>934</v>
      </c>
      <c r="D216" s="28" t="s">
        <v>935</v>
      </c>
      <c r="E216" s="28" t="s">
        <v>923</v>
      </c>
      <c r="F216" s="28" t="s">
        <v>271</v>
      </c>
      <c r="G216" s="28" t="s">
        <v>663</v>
      </c>
      <c r="H216" s="30">
        <v>2698</v>
      </c>
      <c r="I216" s="31">
        <v>0.34</v>
      </c>
      <c r="J216" s="32">
        <v>1780.6799999999998</v>
      </c>
      <c r="K216" s="28" t="s">
        <v>77</v>
      </c>
      <c r="L216" s="28" t="s">
        <v>77</v>
      </c>
    </row>
    <row r="217" spans="1:12" ht="28" x14ac:dyDescent="0.3">
      <c r="A217" s="28" t="s">
        <v>267</v>
      </c>
      <c r="B217" s="28" t="s">
        <v>910</v>
      </c>
      <c r="C217" s="29" t="s">
        <v>936</v>
      </c>
      <c r="D217" s="28" t="s">
        <v>937</v>
      </c>
      <c r="E217" s="28" t="s">
        <v>923</v>
      </c>
      <c r="F217" s="28" t="s">
        <v>271</v>
      </c>
      <c r="G217" s="28" t="s">
        <v>663</v>
      </c>
      <c r="H217" s="30">
        <v>36156</v>
      </c>
      <c r="I217" s="31">
        <v>0.34</v>
      </c>
      <c r="J217" s="32">
        <v>23862.959999999995</v>
      </c>
      <c r="K217" s="28" t="s">
        <v>77</v>
      </c>
      <c r="L217" s="28" t="s">
        <v>77</v>
      </c>
    </row>
    <row r="218" spans="1:12" ht="28" x14ac:dyDescent="0.3">
      <c r="A218" s="28" t="s">
        <v>267</v>
      </c>
      <c r="B218" s="28" t="s">
        <v>910</v>
      </c>
      <c r="C218" s="29" t="s">
        <v>938</v>
      </c>
      <c r="D218" s="28" t="s">
        <v>939</v>
      </c>
      <c r="E218" s="28" t="s">
        <v>923</v>
      </c>
      <c r="F218" s="28" t="s">
        <v>271</v>
      </c>
      <c r="G218" s="28" t="s">
        <v>663</v>
      </c>
      <c r="H218" s="30">
        <v>3387</v>
      </c>
      <c r="I218" s="31">
        <v>0.34</v>
      </c>
      <c r="J218" s="32">
        <v>2235.4199999999996</v>
      </c>
      <c r="K218" s="28" t="s">
        <v>77</v>
      </c>
      <c r="L218" s="28" t="s">
        <v>77</v>
      </c>
    </row>
    <row r="219" spans="1:12" ht="28" x14ac:dyDescent="0.3">
      <c r="A219" s="28" t="s">
        <v>267</v>
      </c>
      <c r="B219" s="28" t="s">
        <v>910</v>
      </c>
      <c r="C219" s="29" t="s">
        <v>940</v>
      </c>
      <c r="D219" s="28" t="s">
        <v>941</v>
      </c>
      <c r="E219" s="28" t="s">
        <v>923</v>
      </c>
      <c r="F219" s="28" t="s">
        <v>271</v>
      </c>
      <c r="G219" s="28" t="s">
        <v>663</v>
      </c>
      <c r="H219" s="30">
        <v>22215</v>
      </c>
      <c r="I219" s="31">
        <v>0.34</v>
      </c>
      <c r="J219" s="32">
        <v>14661.899999999998</v>
      </c>
      <c r="K219" s="28" t="s">
        <v>77</v>
      </c>
      <c r="L219" s="28" t="s">
        <v>77</v>
      </c>
    </row>
    <row r="220" spans="1:12" ht="28" x14ac:dyDescent="0.3">
      <c r="A220" s="28" t="s">
        <v>267</v>
      </c>
      <c r="B220" s="28" t="s">
        <v>545</v>
      </c>
      <c r="C220" s="29" t="s">
        <v>792</v>
      </c>
      <c r="D220" s="28" t="s">
        <v>793</v>
      </c>
      <c r="E220" s="28" t="s">
        <v>713</v>
      </c>
      <c r="F220" s="28" t="s">
        <v>271</v>
      </c>
      <c r="G220" s="28" t="s">
        <v>663</v>
      </c>
      <c r="H220" s="30">
        <v>250</v>
      </c>
      <c r="I220" s="31">
        <v>0.34</v>
      </c>
      <c r="J220" s="32">
        <v>164.99999999999997</v>
      </c>
      <c r="K220" s="28" t="s">
        <v>77</v>
      </c>
      <c r="L220" s="28" t="s">
        <v>77</v>
      </c>
    </row>
    <row r="221" spans="1:12" ht="28" x14ac:dyDescent="0.3">
      <c r="A221" s="28" t="s">
        <v>267</v>
      </c>
      <c r="B221" s="28" t="s">
        <v>545</v>
      </c>
      <c r="C221" s="29" t="s">
        <v>794</v>
      </c>
      <c r="D221" s="28" t="s">
        <v>795</v>
      </c>
      <c r="E221" s="28" t="s">
        <v>716</v>
      </c>
      <c r="F221" s="28" t="s">
        <v>271</v>
      </c>
      <c r="G221" s="28" t="s">
        <v>663</v>
      </c>
      <c r="H221" s="30">
        <v>3370</v>
      </c>
      <c r="I221" s="31">
        <v>0.34</v>
      </c>
      <c r="J221" s="32">
        <v>2224.1999999999998</v>
      </c>
      <c r="K221" s="28" t="s">
        <v>77</v>
      </c>
      <c r="L221" s="28" t="s">
        <v>77</v>
      </c>
    </row>
    <row r="222" spans="1:12" ht="42" x14ac:dyDescent="0.3">
      <c r="A222" s="28" t="s">
        <v>267</v>
      </c>
      <c r="B222" s="28" t="s">
        <v>718</v>
      </c>
      <c r="C222" s="29" t="s">
        <v>796</v>
      </c>
      <c r="D222" s="28" t="s">
        <v>797</v>
      </c>
      <c r="E222" s="28" t="s">
        <v>798</v>
      </c>
      <c r="F222" s="28" t="s">
        <v>271</v>
      </c>
      <c r="G222" s="28" t="s">
        <v>663</v>
      </c>
      <c r="H222" s="30">
        <v>1500</v>
      </c>
      <c r="I222" s="31">
        <v>0.1</v>
      </c>
      <c r="J222" s="32">
        <v>1350</v>
      </c>
      <c r="K222" s="28" t="s">
        <v>77</v>
      </c>
      <c r="L222" s="28" t="s">
        <v>77</v>
      </c>
    </row>
    <row r="223" spans="1:12" ht="42" x14ac:dyDescent="0.3">
      <c r="A223" s="28" t="s">
        <v>267</v>
      </c>
      <c r="B223" s="28" t="s">
        <v>718</v>
      </c>
      <c r="C223" s="29" t="s">
        <v>799</v>
      </c>
      <c r="D223" s="28" t="s">
        <v>800</v>
      </c>
      <c r="E223" s="28" t="s">
        <v>798</v>
      </c>
      <c r="F223" s="28" t="s">
        <v>271</v>
      </c>
      <c r="G223" s="28" t="s">
        <v>663</v>
      </c>
      <c r="H223" s="30">
        <v>2500</v>
      </c>
      <c r="I223" s="31">
        <v>0.1</v>
      </c>
      <c r="J223" s="32">
        <v>2250</v>
      </c>
      <c r="K223" s="28" t="s">
        <v>77</v>
      </c>
      <c r="L223" s="28" t="s">
        <v>77</v>
      </c>
    </row>
    <row r="224" spans="1:12" ht="42" x14ac:dyDescent="0.3">
      <c r="A224" s="28" t="s">
        <v>267</v>
      </c>
      <c r="B224" s="28" t="s">
        <v>718</v>
      </c>
      <c r="C224" s="29" t="s">
        <v>801</v>
      </c>
      <c r="D224" s="28" t="s">
        <v>802</v>
      </c>
      <c r="E224" s="28" t="s">
        <v>798</v>
      </c>
      <c r="F224" s="28" t="s">
        <v>271</v>
      </c>
      <c r="G224" s="28" t="s">
        <v>663</v>
      </c>
      <c r="H224" s="30">
        <v>2100</v>
      </c>
      <c r="I224" s="31">
        <v>0.1</v>
      </c>
      <c r="J224" s="32">
        <v>1890</v>
      </c>
      <c r="K224" s="28" t="s">
        <v>77</v>
      </c>
      <c r="L224" s="28" t="s">
        <v>77</v>
      </c>
    </row>
    <row r="225" spans="1:12" ht="42" x14ac:dyDescent="0.3">
      <c r="A225" s="28" t="s">
        <v>267</v>
      </c>
      <c r="B225" s="28" t="s">
        <v>718</v>
      </c>
      <c r="C225" s="29" t="s">
        <v>803</v>
      </c>
      <c r="D225" s="28" t="s">
        <v>804</v>
      </c>
      <c r="E225" s="28" t="s">
        <v>798</v>
      </c>
      <c r="F225" s="28" t="s">
        <v>271</v>
      </c>
      <c r="G225" s="28" t="s">
        <v>663</v>
      </c>
      <c r="H225" s="30">
        <v>3500</v>
      </c>
      <c r="I225" s="31">
        <v>0.1</v>
      </c>
      <c r="J225" s="32">
        <v>3150</v>
      </c>
      <c r="K225" s="28" t="s">
        <v>77</v>
      </c>
      <c r="L225" s="28" t="s">
        <v>77</v>
      </c>
    </row>
    <row r="226" spans="1:12" ht="42" x14ac:dyDescent="0.3">
      <c r="A226" s="28" t="s">
        <v>267</v>
      </c>
      <c r="B226" s="28" t="s">
        <v>718</v>
      </c>
      <c r="C226" s="29" t="s">
        <v>805</v>
      </c>
      <c r="D226" s="28" t="s">
        <v>806</v>
      </c>
      <c r="E226" s="28" t="s">
        <v>798</v>
      </c>
      <c r="F226" s="28" t="s">
        <v>271</v>
      </c>
      <c r="G226" s="28" t="s">
        <v>663</v>
      </c>
      <c r="H226" s="30">
        <v>4000</v>
      </c>
      <c r="I226" s="31">
        <v>0.1</v>
      </c>
      <c r="J226" s="32">
        <v>3600</v>
      </c>
      <c r="K226" s="28" t="s">
        <v>77</v>
      </c>
      <c r="L226" s="28" t="s">
        <v>77</v>
      </c>
    </row>
    <row r="227" spans="1:12" ht="42" x14ac:dyDescent="0.3">
      <c r="A227" s="28" t="s">
        <v>267</v>
      </c>
      <c r="B227" s="28" t="s">
        <v>718</v>
      </c>
      <c r="C227" s="29" t="s">
        <v>807</v>
      </c>
      <c r="D227" s="28" t="s">
        <v>808</v>
      </c>
      <c r="E227" s="28" t="s">
        <v>798</v>
      </c>
      <c r="F227" s="28" t="s">
        <v>271</v>
      </c>
      <c r="G227" s="28" t="s">
        <v>663</v>
      </c>
      <c r="H227" s="30">
        <v>6600</v>
      </c>
      <c r="I227" s="31">
        <v>0.1</v>
      </c>
      <c r="J227" s="32">
        <v>5940</v>
      </c>
      <c r="K227" s="28" t="s">
        <v>77</v>
      </c>
      <c r="L227" s="28" t="s">
        <v>77</v>
      </c>
    </row>
    <row r="228" spans="1:12" ht="56" x14ac:dyDescent="0.3">
      <c r="A228" s="28" t="s">
        <v>267</v>
      </c>
      <c r="B228" s="28" t="s">
        <v>718</v>
      </c>
      <c r="C228" s="29" t="s">
        <v>809</v>
      </c>
      <c r="D228" s="28" t="s">
        <v>810</v>
      </c>
      <c r="E228" s="28" t="s">
        <v>811</v>
      </c>
      <c r="F228" s="28" t="s">
        <v>271</v>
      </c>
      <c r="G228" s="28" t="s">
        <v>663</v>
      </c>
      <c r="H228" s="30">
        <v>3000</v>
      </c>
      <c r="I228" s="31">
        <v>0.1</v>
      </c>
      <c r="J228" s="32">
        <v>2700</v>
      </c>
      <c r="K228" s="28" t="s">
        <v>77</v>
      </c>
      <c r="L228" s="28" t="s">
        <v>77</v>
      </c>
    </row>
    <row r="229" spans="1:12" ht="56" x14ac:dyDescent="0.3">
      <c r="A229" s="28" t="s">
        <v>267</v>
      </c>
      <c r="B229" s="28" t="s">
        <v>718</v>
      </c>
      <c r="C229" s="29" t="s">
        <v>812</v>
      </c>
      <c r="D229" s="28" t="s">
        <v>813</v>
      </c>
      <c r="E229" s="28" t="s">
        <v>811</v>
      </c>
      <c r="F229" s="28" t="s">
        <v>271</v>
      </c>
      <c r="G229" s="28" t="s">
        <v>663</v>
      </c>
      <c r="H229" s="30">
        <v>6000</v>
      </c>
      <c r="I229" s="31">
        <v>0.1</v>
      </c>
      <c r="J229" s="32">
        <v>5400</v>
      </c>
      <c r="K229" s="28" t="s">
        <v>77</v>
      </c>
      <c r="L229" s="28" t="s">
        <v>77</v>
      </c>
    </row>
    <row r="230" spans="1:12" ht="56" x14ac:dyDescent="0.3">
      <c r="A230" s="28" t="s">
        <v>267</v>
      </c>
      <c r="B230" s="28" t="s">
        <v>718</v>
      </c>
      <c r="C230" s="29" t="s">
        <v>814</v>
      </c>
      <c r="D230" s="28" t="s">
        <v>815</v>
      </c>
      <c r="E230" s="28" t="s">
        <v>811</v>
      </c>
      <c r="F230" s="28" t="s">
        <v>271</v>
      </c>
      <c r="G230" s="28" t="s">
        <v>663</v>
      </c>
      <c r="H230" s="30">
        <v>12000</v>
      </c>
      <c r="I230" s="31">
        <v>0.1</v>
      </c>
      <c r="J230" s="32">
        <v>10800</v>
      </c>
      <c r="K230" s="28" t="s">
        <v>77</v>
      </c>
      <c r="L230" s="28" t="s">
        <v>77</v>
      </c>
    </row>
    <row r="231" spans="1:12" ht="56" x14ac:dyDescent="0.3">
      <c r="A231" s="28" t="s">
        <v>267</v>
      </c>
      <c r="B231" s="28" t="s">
        <v>718</v>
      </c>
      <c r="C231" s="29" t="s">
        <v>816</v>
      </c>
      <c r="D231" s="28" t="s">
        <v>817</v>
      </c>
      <c r="E231" s="28" t="s">
        <v>811</v>
      </c>
      <c r="F231" s="28" t="s">
        <v>271</v>
      </c>
      <c r="G231" s="28" t="s">
        <v>663</v>
      </c>
      <c r="H231" s="30">
        <v>28500</v>
      </c>
      <c r="I231" s="31">
        <v>0.1</v>
      </c>
      <c r="J231" s="32">
        <v>25650</v>
      </c>
      <c r="K231" s="28" t="s">
        <v>77</v>
      </c>
      <c r="L231" s="28" t="s">
        <v>77</v>
      </c>
    </row>
    <row r="232" spans="1:12" ht="56" x14ac:dyDescent="0.3">
      <c r="A232" s="28" t="s">
        <v>267</v>
      </c>
      <c r="B232" s="28" t="s">
        <v>718</v>
      </c>
      <c r="C232" s="29" t="s">
        <v>818</v>
      </c>
      <c r="D232" s="28" t="s">
        <v>819</v>
      </c>
      <c r="E232" s="28" t="s">
        <v>811</v>
      </c>
      <c r="F232" s="28" t="s">
        <v>271</v>
      </c>
      <c r="G232" s="28" t="s">
        <v>663</v>
      </c>
      <c r="H232" s="30">
        <v>54000</v>
      </c>
      <c r="I232" s="31">
        <v>0.1</v>
      </c>
      <c r="J232" s="32">
        <v>48600</v>
      </c>
      <c r="K232" s="28" t="s">
        <v>77</v>
      </c>
      <c r="L232" s="28" t="s">
        <v>77</v>
      </c>
    </row>
    <row r="233" spans="1:12" ht="56" x14ac:dyDescent="0.3">
      <c r="A233" s="28" t="s">
        <v>267</v>
      </c>
      <c r="B233" s="28" t="s">
        <v>718</v>
      </c>
      <c r="C233" s="29" t="s">
        <v>820</v>
      </c>
      <c r="D233" s="28" t="s">
        <v>821</v>
      </c>
      <c r="E233" s="28" t="s">
        <v>811</v>
      </c>
      <c r="F233" s="28" t="s">
        <v>271</v>
      </c>
      <c r="G233" s="28" t="s">
        <v>663</v>
      </c>
      <c r="H233" s="30">
        <v>96000</v>
      </c>
      <c r="I233" s="31">
        <v>0.1</v>
      </c>
      <c r="J233" s="32">
        <v>86400</v>
      </c>
      <c r="K233" s="28" t="s">
        <v>77</v>
      </c>
      <c r="L233" s="28" t="s">
        <v>77</v>
      </c>
    </row>
    <row r="234" spans="1:12" ht="28" x14ac:dyDescent="0.3">
      <c r="A234" s="28" t="s">
        <v>267</v>
      </c>
      <c r="B234" s="28" t="s">
        <v>822</v>
      </c>
      <c r="C234" s="29" t="s">
        <v>823</v>
      </c>
      <c r="D234" s="28" t="s">
        <v>824</v>
      </c>
      <c r="E234" s="28" t="s">
        <v>825</v>
      </c>
      <c r="F234" s="28" t="s">
        <v>271</v>
      </c>
      <c r="G234" s="28" t="s">
        <v>663</v>
      </c>
      <c r="H234" s="30">
        <v>16500</v>
      </c>
      <c r="I234" s="31">
        <v>0.1</v>
      </c>
      <c r="J234" s="32">
        <v>14850</v>
      </c>
      <c r="K234" s="28" t="s">
        <v>77</v>
      </c>
      <c r="L234" s="28" t="s">
        <v>77</v>
      </c>
    </row>
    <row r="235" spans="1:12" ht="28" x14ac:dyDescent="0.3">
      <c r="A235" s="28" t="s">
        <v>267</v>
      </c>
      <c r="B235" s="28" t="s">
        <v>822</v>
      </c>
      <c r="C235" s="29" t="s">
        <v>826</v>
      </c>
      <c r="D235" s="28" t="s">
        <v>827</v>
      </c>
      <c r="E235" s="28" t="s">
        <v>828</v>
      </c>
      <c r="F235" s="28" t="s">
        <v>271</v>
      </c>
      <c r="G235" s="28" t="s">
        <v>663</v>
      </c>
      <c r="H235" s="30">
        <v>5500</v>
      </c>
      <c r="I235" s="31">
        <v>0.1</v>
      </c>
      <c r="J235" s="32">
        <v>4950</v>
      </c>
      <c r="K235" s="28" t="s">
        <v>77</v>
      </c>
      <c r="L235" s="28" t="s">
        <v>77</v>
      </c>
    </row>
    <row r="236" spans="1:12" ht="28" x14ac:dyDescent="0.3">
      <c r="A236" s="28" t="s">
        <v>267</v>
      </c>
      <c r="B236" s="28" t="s">
        <v>822</v>
      </c>
      <c r="C236" s="29" t="s">
        <v>829</v>
      </c>
      <c r="D236" s="28" t="s">
        <v>830</v>
      </c>
      <c r="E236" s="28" t="s">
        <v>828</v>
      </c>
      <c r="F236" s="28" t="s">
        <v>271</v>
      </c>
      <c r="G236" s="28" t="s">
        <v>663</v>
      </c>
      <c r="H236" s="30">
        <v>5500</v>
      </c>
      <c r="I236" s="31">
        <v>0.1</v>
      </c>
      <c r="J236" s="32">
        <v>4950</v>
      </c>
      <c r="K236" s="28" t="s">
        <v>77</v>
      </c>
      <c r="L236" s="28" t="s">
        <v>77</v>
      </c>
    </row>
    <row r="237" spans="1:12" ht="28" x14ac:dyDescent="0.3">
      <c r="A237" s="28" t="s">
        <v>267</v>
      </c>
      <c r="B237" s="28" t="s">
        <v>822</v>
      </c>
      <c r="C237" s="29" t="s">
        <v>831</v>
      </c>
      <c r="D237" s="28" t="s">
        <v>832</v>
      </c>
      <c r="E237" s="28" t="s">
        <v>828</v>
      </c>
      <c r="F237" s="28" t="s">
        <v>271</v>
      </c>
      <c r="G237" s="28" t="s">
        <v>663</v>
      </c>
      <c r="H237" s="30">
        <v>5500</v>
      </c>
      <c r="I237" s="31">
        <v>0.1</v>
      </c>
      <c r="J237" s="32">
        <v>4950</v>
      </c>
      <c r="K237" s="28" t="s">
        <v>77</v>
      </c>
      <c r="L237" s="28" t="s">
        <v>77</v>
      </c>
    </row>
    <row r="238" spans="1:12" ht="28" x14ac:dyDescent="0.3">
      <c r="A238" s="28" t="s">
        <v>267</v>
      </c>
      <c r="B238" s="28" t="s">
        <v>822</v>
      </c>
      <c r="C238" s="29" t="s">
        <v>833</v>
      </c>
      <c r="D238" s="28" t="s">
        <v>834</v>
      </c>
      <c r="E238" s="28" t="s">
        <v>835</v>
      </c>
      <c r="F238" s="28" t="s">
        <v>271</v>
      </c>
      <c r="G238" s="28" t="s">
        <v>663</v>
      </c>
      <c r="H238" s="30">
        <v>2750</v>
      </c>
      <c r="I238" s="31">
        <v>0.1</v>
      </c>
      <c r="J238" s="32">
        <v>2475</v>
      </c>
      <c r="K238" s="28" t="s">
        <v>77</v>
      </c>
      <c r="L238" s="28" t="s">
        <v>77</v>
      </c>
    </row>
    <row r="239" spans="1:12" ht="28" x14ac:dyDescent="0.3">
      <c r="A239" s="28" t="s">
        <v>267</v>
      </c>
      <c r="B239" s="28" t="s">
        <v>822</v>
      </c>
      <c r="C239" s="29" t="s">
        <v>836</v>
      </c>
      <c r="D239" s="28" t="s">
        <v>837</v>
      </c>
      <c r="E239" s="28" t="s">
        <v>835</v>
      </c>
      <c r="F239" s="28" t="s">
        <v>271</v>
      </c>
      <c r="G239" s="28" t="s">
        <v>663</v>
      </c>
      <c r="H239" s="30">
        <v>1834</v>
      </c>
      <c r="I239" s="31">
        <v>0.1</v>
      </c>
      <c r="J239" s="32">
        <v>1650.6000000000001</v>
      </c>
      <c r="K239" s="28" t="s">
        <v>77</v>
      </c>
      <c r="L239" s="28" t="s">
        <v>77</v>
      </c>
    </row>
    <row r="240" spans="1:12" ht="28" x14ac:dyDescent="0.3">
      <c r="A240" s="28" t="s">
        <v>267</v>
      </c>
      <c r="B240" s="28" t="s">
        <v>822</v>
      </c>
      <c r="C240" s="29" t="s">
        <v>838</v>
      </c>
      <c r="D240" s="28" t="s">
        <v>839</v>
      </c>
      <c r="E240" s="28" t="s">
        <v>835</v>
      </c>
      <c r="F240" s="28" t="s">
        <v>271</v>
      </c>
      <c r="G240" s="28" t="s">
        <v>663</v>
      </c>
      <c r="H240" s="30">
        <v>2750</v>
      </c>
      <c r="I240" s="31">
        <v>0.1</v>
      </c>
      <c r="J240" s="32">
        <v>2475</v>
      </c>
      <c r="K240" s="28" t="s">
        <v>77</v>
      </c>
      <c r="L240" s="28" t="s">
        <v>77</v>
      </c>
    </row>
    <row r="241" spans="1:12" ht="28" x14ac:dyDescent="0.3">
      <c r="A241" s="28" t="s">
        <v>267</v>
      </c>
      <c r="B241" s="28" t="s">
        <v>822</v>
      </c>
      <c r="C241" s="29" t="s">
        <v>840</v>
      </c>
      <c r="D241" s="28" t="s">
        <v>841</v>
      </c>
      <c r="E241" s="28" t="s">
        <v>835</v>
      </c>
      <c r="F241" s="28" t="s">
        <v>271</v>
      </c>
      <c r="G241" s="28" t="s">
        <v>663</v>
      </c>
      <c r="H241" s="30">
        <v>5500</v>
      </c>
      <c r="I241" s="31">
        <v>0.1</v>
      </c>
      <c r="J241" s="32">
        <v>4950</v>
      </c>
      <c r="K241" s="28" t="s">
        <v>77</v>
      </c>
      <c r="L241" s="28" t="s">
        <v>77</v>
      </c>
    </row>
    <row r="242" spans="1:12" ht="28" x14ac:dyDescent="0.3">
      <c r="A242" s="28" t="s">
        <v>267</v>
      </c>
      <c r="B242" s="28" t="s">
        <v>822</v>
      </c>
      <c r="C242" s="29" t="s">
        <v>842</v>
      </c>
      <c r="D242" s="28" t="s">
        <v>843</v>
      </c>
      <c r="E242" s="28" t="s">
        <v>844</v>
      </c>
      <c r="F242" s="28" t="s">
        <v>271</v>
      </c>
      <c r="G242" s="28" t="s">
        <v>663</v>
      </c>
      <c r="H242" s="30">
        <v>500</v>
      </c>
      <c r="I242" s="31">
        <v>0.1</v>
      </c>
      <c r="J242" s="32">
        <v>450</v>
      </c>
      <c r="K242" s="28" t="s">
        <v>77</v>
      </c>
      <c r="L242" s="28" t="s">
        <v>77</v>
      </c>
    </row>
    <row r="243" spans="1:12" ht="28" x14ac:dyDescent="0.3">
      <c r="A243" s="28" t="s">
        <v>267</v>
      </c>
      <c r="B243" s="28" t="s">
        <v>822</v>
      </c>
      <c r="C243" s="29" t="s">
        <v>845</v>
      </c>
      <c r="D243" s="28" t="s">
        <v>846</v>
      </c>
      <c r="E243" s="28" t="s">
        <v>844</v>
      </c>
      <c r="F243" s="28" t="s">
        <v>271</v>
      </c>
      <c r="G243" s="28" t="s">
        <v>663</v>
      </c>
      <c r="H243" s="30">
        <v>228</v>
      </c>
      <c r="I243" s="31">
        <v>0.1</v>
      </c>
      <c r="J243" s="32">
        <v>205.20000000000002</v>
      </c>
      <c r="K243" s="28" t="s">
        <v>77</v>
      </c>
      <c r="L243" s="28" t="s">
        <v>77</v>
      </c>
    </row>
    <row r="244" spans="1:12" ht="28" x14ac:dyDescent="0.3">
      <c r="A244" s="28" t="s">
        <v>267</v>
      </c>
      <c r="B244" s="28" t="s">
        <v>822</v>
      </c>
      <c r="C244" s="29" t="s">
        <v>847</v>
      </c>
      <c r="D244" s="28" t="s">
        <v>848</v>
      </c>
      <c r="E244" s="28" t="s">
        <v>844</v>
      </c>
      <c r="F244" s="28" t="s">
        <v>271</v>
      </c>
      <c r="G244" s="28" t="s">
        <v>663</v>
      </c>
      <c r="H244" s="30">
        <v>228</v>
      </c>
      <c r="I244" s="31">
        <v>0.1</v>
      </c>
      <c r="J244" s="32">
        <v>205.20000000000002</v>
      </c>
      <c r="K244" s="28" t="s">
        <v>77</v>
      </c>
      <c r="L244" s="28" t="s">
        <v>77</v>
      </c>
    </row>
    <row r="245" spans="1:12" ht="28" x14ac:dyDescent="0.3">
      <c r="A245" s="28" t="s">
        <v>267</v>
      </c>
      <c r="B245" s="28" t="s">
        <v>822</v>
      </c>
      <c r="C245" s="29" t="s">
        <v>849</v>
      </c>
      <c r="D245" s="28" t="s">
        <v>850</v>
      </c>
      <c r="E245" s="28" t="s">
        <v>844</v>
      </c>
      <c r="F245" s="28" t="s">
        <v>271</v>
      </c>
      <c r="G245" s="28" t="s">
        <v>663</v>
      </c>
      <c r="H245" s="30">
        <v>228</v>
      </c>
      <c r="I245" s="31">
        <v>0.1</v>
      </c>
      <c r="J245" s="32">
        <v>205.20000000000002</v>
      </c>
      <c r="K245" s="28" t="s">
        <v>77</v>
      </c>
      <c r="L245" s="28" t="s">
        <v>77</v>
      </c>
    </row>
    <row r="246" spans="1:12" ht="28" x14ac:dyDescent="0.3">
      <c r="A246" s="28" t="s">
        <v>267</v>
      </c>
      <c r="B246" s="28" t="s">
        <v>822</v>
      </c>
      <c r="C246" s="29" t="s">
        <v>851</v>
      </c>
      <c r="D246" s="28" t="s">
        <v>852</v>
      </c>
      <c r="E246" s="28" t="s">
        <v>844</v>
      </c>
      <c r="F246" s="28" t="s">
        <v>271</v>
      </c>
      <c r="G246" s="28" t="s">
        <v>663</v>
      </c>
      <c r="H246" s="30">
        <v>250</v>
      </c>
      <c r="I246" s="31">
        <v>0.1</v>
      </c>
      <c r="J246" s="32">
        <v>225</v>
      </c>
      <c r="K246" s="28" t="s">
        <v>77</v>
      </c>
      <c r="L246" s="28" t="s">
        <v>77</v>
      </c>
    </row>
    <row r="247" spans="1:12" ht="28" x14ac:dyDescent="0.3">
      <c r="A247" s="28" t="s">
        <v>267</v>
      </c>
      <c r="B247" s="28" t="s">
        <v>822</v>
      </c>
      <c r="C247" s="29" t="s">
        <v>853</v>
      </c>
      <c r="D247" s="28" t="s">
        <v>854</v>
      </c>
      <c r="E247" s="28" t="s">
        <v>844</v>
      </c>
      <c r="F247" s="28" t="s">
        <v>271</v>
      </c>
      <c r="G247" s="28" t="s">
        <v>663</v>
      </c>
      <c r="H247" s="30">
        <v>228</v>
      </c>
      <c r="I247" s="31">
        <v>0.1</v>
      </c>
      <c r="J247" s="32">
        <v>205.20000000000002</v>
      </c>
      <c r="K247" s="28" t="s">
        <v>77</v>
      </c>
      <c r="L247" s="28" t="s">
        <v>77</v>
      </c>
    </row>
    <row r="248" spans="1:12" ht="28" x14ac:dyDescent="0.3">
      <c r="A248" s="28" t="s">
        <v>267</v>
      </c>
      <c r="B248" s="28" t="s">
        <v>822</v>
      </c>
      <c r="C248" s="29" t="s">
        <v>855</v>
      </c>
      <c r="D248" s="28" t="s">
        <v>856</v>
      </c>
      <c r="E248" s="28" t="s">
        <v>844</v>
      </c>
      <c r="F248" s="28" t="s">
        <v>271</v>
      </c>
      <c r="G248" s="28" t="s">
        <v>663</v>
      </c>
      <c r="H248" s="30">
        <v>228</v>
      </c>
      <c r="I248" s="31">
        <v>0.1</v>
      </c>
      <c r="J248" s="32">
        <v>205.20000000000002</v>
      </c>
      <c r="K248" s="28" t="s">
        <v>77</v>
      </c>
      <c r="L248" s="28" t="s">
        <v>77</v>
      </c>
    </row>
    <row r="249" spans="1:12" ht="42" x14ac:dyDescent="0.3">
      <c r="A249" s="28" t="s">
        <v>267</v>
      </c>
      <c r="B249" s="28" t="s">
        <v>822</v>
      </c>
      <c r="C249" s="29" t="s">
        <v>857</v>
      </c>
      <c r="D249" s="28" t="s">
        <v>858</v>
      </c>
      <c r="E249" s="28" t="s">
        <v>844</v>
      </c>
      <c r="F249" s="28" t="s">
        <v>271</v>
      </c>
      <c r="G249" s="28" t="s">
        <v>663</v>
      </c>
      <c r="H249" s="30">
        <v>500</v>
      </c>
      <c r="I249" s="31">
        <v>0.1</v>
      </c>
      <c r="J249" s="32">
        <v>450</v>
      </c>
      <c r="K249" s="28" t="s">
        <v>77</v>
      </c>
      <c r="L249" s="28" t="s">
        <v>77</v>
      </c>
    </row>
    <row r="250" spans="1:12" ht="42" x14ac:dyDescent="0.3">
      <c r="A250" s="28" t="s">
        <v>267</v>
      </c>
      <c r="B250" s="28" t="s">
        <v>822</v>
      </c>
      <c r="C250" s="29" t="s">
        <v>859</v>
      </c>
      <c r="D250" s="28" t="s">
        <v>860</v>
      </c>
      <c r="E250" s="28" t="s">
        <v>844</v>
      </c>
      <c r="F250" s="28" t="s">
        <v>271</v>
      </c>
      <c r="G250" s="28" t="s">
        <v>663</v>
      </c>
      <c r="H250" s="30">
        <v>455</v>
      </c>
      <c r="I250" s="31">
        <v>0.1</v>
      </c>
      <c r="J250" s="32">
        <v>409.5</v>
      </c>
      <c r="K250" s="28" t="s">
        <v>77</v>
      </c>
      <c r="L250" s="28" t="s">
        <v>77</v>
      </c>
    </row>
    <row r="251" spans="1:12" ht="42" x14ac:dyDescent="0.3">
      <c r="A251" s="28" t="s">
        <v>267</v>
      </c>
      <c r="B251" s="28" t="s">
        <v>822</v>
      </c>
      <c r="C251" s="29" t="s">
        <v>861</v>
      </c>
      <c r="D251" s="28" t="s">
        <v>862</v>
      </c>
      <c r="E251" s="28" t="s">
        <v>844</v>
      </c>
      <c r="F251" s="28" t="s">
        <v>271</v>
      </c>
      <c r="G251" s="28" t="s">
        <v>663</v>
      </c>
      <c r="H251" s="30">
        <v>397</v>
      </c>
      <c r="I251" s="31">
        <v>0.1</v>
      </c>
      <c r="J251" s="32">
        <v>357.3</v>
      </c>
      <c r="K251" s="28" t="s">
        <v>77</v>
      </c>
      <c r="L251" s="28" t="s">
        <v>77</v>
      </c>
    </row>
    <row r="252" spans="1:12" ht="28" x14ac:dyDescent="0.3">
      <c r="A252" s="28" t="s">
        <v>267</v>
      </c>
      <c r="B252" s="28" t="s">
        <v>822</v>
      </c>
      <c r="C252" s="29" t="s">
        <v>863</v>
      </c>
      <c r="D252" s="28" t="s">
        <v>864</v>
      </c>
      <c r="E252" s="28" t="s">
        <v>844</v>
      </c>
      <c r="F252" s="28" t="s">
        <v>271</v>
      </c>
      <c r="G252" s="28" t="s">
        <v>663</v>
      </c>
      <c r="H252" s="30">
        <v>250</v>
      </c>
      <c r="I252" s="31">
        <v>0.1</v>
      </c>
      <c r="J252" s="32">
        <v>225</v>
      </c>
      <c r="K252" s="28" t="s">
        <v>77</v>
      </c>
      <c r="L252" s="28" t="s">
        <v>77</v>
      </c>
    </row>
    <row r="253" spans="1:12" ht="28" x14ac:dyDescent="0.3">
      <c r="A253" s="28" t="s">
        <v>267</v>
      </c>
      <c r="B253" s="28" t="s">
        <v>822</v>
      </c>
      <c r="C253" s="29" t="s">
        <v>865</v>
      </c>
      <c r="D253" s="28" t="s">
        <v>866</v>
      </c>
      <c r="E253" s="28" t="s">
        <v>844</v>
      </c>
      <c r="F253" s="28" t="s">
        <v>271</v>
      </c>
      <c r="G253" s="28" t="s">
        <v>663</v>
      </c>
      <c r="H253" s="30">
        <v>228</v>
      </c>
      <c r="I253" s="31">
        <v>0.1</v>
      </c>
      <c r="J253" s="32">
        <v>205.20000000000002</v>
      </c>
      <c r="K253" s="28" t="s">
        <v>77</v>
      </c>
      <c r="L253" s="28" t="s">
        <v>77</v>
      </c>
    </row>
    <row r="254" spans="1:12" ht="28" x14ac:dyDescent="0.3">
      <c r="A254" s="28" t="s">
        <v>267</v>
      </c>
      <c r="B254" s="28" t="s">
        <v>822</v>
      </c>
      <c r="C254" s="29" t="s">
        <v>867</v>
      </c>
      <c r="D254" s="28" t="s">
        <v>868</v>
      </c>
      <c r="E254" s="28" t="s">
        <v>844</v>
      </c>
      <c r="F254" s="28" t="s">
        <v>271</v>
      </c>
      <c r="G254" s="28" t="s">
        <v>663</v>
      </c>
      <c r="H254" s="30">
        <v>228</v>
      </c>
      <c r="I254" s="31">
        <v>0.1</v>
      </c>
      <c r="J254" s="32">
        <v>205.20000000000002</v>
      </c>
      <c r="K254" s="28" t="s">
        <v>77</v>
      </c>
      <c r="L254" s="28" t="s">
        <v>77</v>
      </c>
    </row>
    <row r="255" spans="1:12" ht="28" x14ac:dyDescent="0.3">
      <c r="A255" s="28" t="s">
        <v>267</v>
      </c>
      <c r="B255" s="28" t="s">
        <v>822</v>
      </c>
      <c r="C255" s="29" t="s">
        <v>869</v>
      </c>
      <c r="D255" s="28" t="s">
        <v>870</v>
      </c>
      <c r="E255" s="28" t="s">
        <v>844</v>
      </c>
      <c r="F255" s="28" t="s">
        <v>271</v>
      </c>
      <c r="G255" s="28" t="s">
        <v>663</v>
      </c>
      <c r="H255" s="30">
        <v>228</v>
      </c>
      <c r="I255" s="31">
        <v>0.1</v>
      </c>
      <c r="J255" s="32">
        <v>205.20000000000002</v>
      </c>
      <c r="K255" s="28" t="s">
        <v>77</v>
      </c>
      <c r="L255" s="28" t="s">
        <v>77</v>
      </c>
    </row>
    <row r="256" spans="1:12" ht="28" x14ac:dyDescent="0.3">
      <c r="A256" s="28" t="s">
        <v>267</v>
      </c>
      <c r="B256" s="28" t="s">
        <v>822</v>
      </c>
      <c r="C256" s="29" t="s">
        <v>871</v>
      </c>
      <c r="D256" s="28" t="s">
        <v>872</v>
      </c>
      <c r="E256" s="28" t="s">
        <v>844</v>
      </c>
      <c r="F256" s="28" t="s">
        <v>271</v>
      </c>
      <c r="G256" s="28" t="s">
        <v>663</v>
      </c>
      <c r="H256" s="30">
        <v>228</v>
      </c>
      <c r="I256" s="31">
        <v>0.1</v>
      </c>
      <c r="J256" s="32">
        <v>205.20000000000002</v>
      </c>
      <c r="K256" s="28" t="s">
        <v>77</v>
      </c>
      <c r="L256" s="28" t="s">
        <v>77</v>
      </c>
    </row>
    <row r="257" spans="1:12" ht="56" x14ac:dyDescent="0.3">
      <c r="A257" s="28" t="s">
        <v>267</v>
      </c>
      <c r="B257" s="28" t="s">
        <v>822</v>
      </c>
      <c r="C257" s="29" t="s">
        <v>942</v>
      </c>
      <c r="D257" s="28" t="s">
        <v>943</v>
      </c>
      <c r="E257" s="28" t="s">
        <v>844</v>
      </c>
      <c r="F257" s="28" t="s">
        <v>271</v>
      </c>
      <c r="G257" s="28" t="s">
        <v>663</v>
      </c>
      <c r="H257" s="30">
        <v>40402</v>
      </c>
      <c r="I257" s="31">
        <v>0.1</v>
      </c>
      <c r="J257" s="32">
        <v>36361.800000000003</v>
      </c>
      <c r="K257" s="28" t="s">
        <v>77</v>
      </c>
      <c r="L257" s="28" t="s">
        <v>77</v>
      </c>
    </row>
    <row r="258" spans="1:12" ht="28" x14ac:dyDescent="0.3">
      <c r="A258" s="28" t="s">
        <v>267</v>
      </c>
      <c r="B258" s="28" t="s">
        <v>822</v>
      </c>
      <c r="C258" s="29" t="s">
        <v>873</v>
      </c>
      <c r="D258" s="28" t="s">
        <v>874</v>
      </c>
      <c r="E258" s="28" t="s">
        <v>875</v>
      </c>
      <c r="F258" s="28" t="s">
        <v>271</v>
      </c>
      <c r="G258" s="28" t="s">
        <v>663</v>
      </c>
      <c r="H258" s="30">
        <v>5500</v>
      </c>
      <c r="I258" s="31">
        <v>0.1</v>
      </c>
      <c r="J258" s="32">
        <v>4950</v>
      </c>
      <c r="K258" s="28" t="s">
        <v>77</v>
      </c>
      <c r="L258" s="28" t="s">
        <v>77</v>
      </c>
    </row>
    <row r="259" spans="1:12" ht="28" x14ac:dyDescent="0.3">
      <c r="A259" s="28" t="s">
        <v>267</v>
      </c>
      <c r="B259" s="28" t="s">
        <v>822</v>
      </c>
      <c r="C259" s="29" t="s">
        <v>876</v>
      </c>
      <c r="D259" s="28" t="s">
        <v>877</v>
      </c>
      <c r="E259" s="28" t="s">
        <v>875</v>
      </c>
      <c r="F259" s="28" t="s">
        <v>271</v>
      </c>
      <c r="G259" s="28" t="s">
        <v>663</v>
      </c>
      <c r="H259" s="30">
        <v>5500</v>
      </c>
      <c r="I259" s="31">
        <v>0.1</v>
      </c>
      <c r="J259" s="32">
        <v>4950</v>
      </c>
      <c r="K259" s="28" t="s">
        <v>77</v>
      </c>
      <c r="L259" s="28" t="s">
        <v>77</v>
      </c>
    </row>
    <row r="260" spans="1:12" ht="28" x14ac:dyDescent="0.3">
      <c r="A260" s="28" t="s">
        <v>267</v>
      </c>
      <c r="B260" s="28" t="s">
        <v>822</v>
      </c>
      <c r="C260" s="29" t="s">
        <v>878</v>
      </c>
      <c r="D260" s="28" t="s">
        <v>879</v>
      </c>
      <c r="E260" s="28" t="s">
        <v>875</v>
      </c>
      <c r="F260" s="28" t="s">
        <v>271</v>
      </c>
      <c r="G260" s="28" t="s">
        <v>663</v>
      </c>
      <c r="H260" s="30">
        <v>5500</v>
      </c>
      <c r="I260" s="31">
        <v>0.1</v>
      </c>
      <c r="J260" s="32">
        <v>4950</v>
      </c>
      <c r="K260" s="28" t="s">
        <v>77</v>
      </c>
      <c r="L260" s="28" t="s">
        <v>77</v>
      </c>
    </row>
    <row r="261" spans="1:12" ht="28" x14ac:dyDescent="0.3">
      <c r="A261" s="28" t="s">
        <v>267</v>
      </c>
      <c r="B261" s="28" t="s">
        <v>822</v>
      </c>
      <c r="C261" s="29" t="s">
        <v>880</v>
      </c>
      <c r="D261" s="28" t="s">
        <v>881</v>
      </c>
      <c r="E261" s="28" t="s">
        <v>875</v>
      </c>
      <c r="F261" s="28" t="s">
        <v>271</v>
      </c>
      <c r="G261" s="28" t="s">
        <v>663</v>
      </c>
      <c r="H261" s="30">
        <v>5500</v>
      </c>
      <c r="I261" s="31">
        <v>0.1</v>
      </c>
      <c r="J261" s="32">
        <v>4950</v>
      </c>
      <c r="K261" s="28" t="s">
        <v>77</v>
      </c>
      <c r="L261" s="28" t="s">
        <v>77</v>
      </c>
    </row>
    <row r="262" spans="1:12" ht="28" x14ac:dyDescent="0.3">
      <c r="A262" s="28" t="s">
        <v>267</v>
      </c>
      <c r="B262" s="28" t="s">
        <v>822</v>
      </c>
      <c r="C262" s="29" t="s">
        <v>882</v>
      </c>
      <c r="D262" s="28" t="s">
        <v>883</v>
      </c>
      <c r="E262" s="28" t="s">
        <v>875</v>
      </c>
      <c r="F262" s="28" t="s">
        <v>271</v>
      </c>
      <c r="G262" s="28" t="s">
        <v>663</v>
      </c>
      <c r="H262" s="30">
        <v>5500</v>
      </c>
      <c r="I262" s="31">
        <v>0.1</v>
      </c>
      <c r="J262" s="32">
        <v>4950</v>
      </c>
      <c r="K262" s="28" t="s">
        <v>77</v>
      </c>
      <c r="L262" s="28" t="s">
        <v>77</v>
      </c>
    </row>
    <row r="263" spans="1:12" ht="28" x14ac:dyDescent="0.3">
      <c r="A263" s="28" t="s">
        <v>267</v>
      </c>
      <c r="B263" s="28" t="s">
        <v>822</v>
      </c>
      <c r="C263" s="29" t="s">
        <v>884</v>
      </c>
      <c r="D263" s="28" t="s">
        <v>885</v>
      </c>
      <c r="E263" s="28" t="s">
        <v>875</v>
      </c>
      <c r="F263" s="28" t="s">
        <v>271</v>
      </c>
      <c r="G263" s="28" t="s">
        <v>663</v>
      </c>
      <c r="H263" s="30">
        <v>5500</v>
      </c>
      <c r="I263" s="31">
        <v>0.1</v>
      </c>
      <c r="J263" s="32">
        <v>4950</v>
      </c>
      <c r="K263" s="28" t="s">
        <v>77</v>
      </c>
      <c r="L263" s="28" t="s">
        <v>77</v>
      </c>
    </row>
    <row r="264" spans="1:12" ht="28" x14ac:dyDescent="0.3">
      <c r="A264" s="28" t="s">
        <v>267</v>
      </c>
      <c r="B264" s="28" t="s">
        <v>822</v>
      </c>
      <c r="C264" s="29" t="s">
        <v>886</v>
      </c>
      <c r="D264" s="28" t="s">
        <v>887</v>
      </c>
      <c r="E264" s="28" t="s">
        <v>875</v>
      </c>
      <c r="F264" s="28" t="s">
        <v>271</v>
      </c>
      <c r="G264" s="28" t="s">
        <v>663</v>
      </c>
      <c r="H264" s="30">
        <v>6667</v>
      </c>
      <c r="I264" s="31">
        <v>0.1</v>
      </c>
      <c r="J264" s="32">
        <v>6000.3</v>
      </c>
      <c r="K264" s="28" t="s">
        <v>77</v>
      </c>
      <c r="L264" s="28" t="s">
        <v>77</v>
      </c>
    </row>
    <row r="265" spans="1:12" ht="28" x14ac:dyDescent="0.3">
      <c r="A265" s="28" t="s">
        <v>267</v>
      </c>
      <c r="B265" s="28" t="s">
        <v>822</v>
      </c>
      <c r="C265" s="29" t="s">
        <v>888</v>
      </c>
      <c r="D265" s="28" t="s">
        <v>889</v>
      </c>
      <c r="E265" s="28" t="s">
        <v>890</v>
      </c>
      <c r="F265" s="28" t="s">
        <v>271</v>
      </c>
      <c r="G265" s="28" t="s">
        <v>663</v>
      </c>
      <c r="H265" s="30">
        <v>5500</v>
      </c>
      <c r="I265" s="31">
        <v>0.1</v>
      </c>
      <c r="J265" s="32">
        <v>4950</v>
      </c>
      <c r="K265" s="28" t="s">
        <v>77</v>
      </c>
      <c r="L265" s="28" t="s">
        <v>77</v>
      </c>
    </row>
    <row r="266" spans="1:12" ht="28" x14ac:dyDescent="0.3">
      <c r="A266" s="28" t="s">
        <v>267</v>
      </c>
      <c r="B266" s="28" t="s">
        <v>822</v>
      </c>
      <c r="C266" s="29" t="s">
        <v>891</v>
      </c>
      <c r="D266" s="28" t="s">
        <v>892</v>
      </c>
      <c r="E266" s="28" t="s">
        <v>890</v>
      </c>
      <c r="F266" s="28" t="s">
        <v>271</v>
      </c>
      <c r="G266" s="28" t="s">
        <v>663</v>
      </c>
      <c r="H266" s="30">
        <v>8334</v>
      </c>
      <c r="I266" s="31">
        <v>0.1</v>
      </c>
      <c r="J266" s="32">
        <v>7500.6</v>
      </c>
      <c r="K266" s="28" t="s">
        <v>77</v>
      </c>
      <c r="L266" s="28" t="s">
        <v>77</v>
      </c>
    </row>
    <row r="267" spans="1:12" ht="28" x14ac:dyDescent="0.3">
      <c r="A267" s="28" t="s">
        <v>267</v>
      </c>
      <c r="B267" s="28" t="s">
        <v>822</v>
      </c>
      <c r="C267" s="29" t="s">
        <v>893</v>
      </c>
      <c r="D267" s="28" t="s">
        <v>894</v>
      </c>
      <c r="E267" s="28" t="s">
        <v>890</v>
      </c>
      <c r="F267" s="28" t="s">
        <v>271</v>
      </c>
      <c r="G267" s="28" t="s">
        <v>663</v>
      </c>
      <c r="H267" s="30">
        <v>8334</v>
      </c>
      <c r="I267" s="31">
        <v>0.1</v>
      </c>
      <c r="J267" s="32">
        <v>7500.6</v>
      </c>
      <c r="K267" s="28" t="s">
        <v>77</v>
      </c>
      <c r="L267" s="28" t="s">
        <v>77</v>
      </c>
    </row>
    <row r="268" spans="1:12" ht="28" x14ac:dyDescent="0.3">
      <c r="A268" s="28" t="s">
        <v>267</v>
      </c>
      <c r="B268" s="28" t="s">
        <v>822</v>
      </c>
      <c r="C268" s="29" t="s">
        <v>895</v>
      </c>
      <c r="D268" s="28" t="s">
        <v>896</v>
      </c>
      <c r="E268" s="28" t="s">
        <v>890</v>
      </c>
      <c r="F268" s="28" t="s">
        <v>271</v>
      </c>
      <c r="G268" s="28" t="s">
        <v>663</v>
      </c>
      <c r="H268" s="30">
        <v>5500</v>
      </c>
      <c r="I268" s="31">
        <v>0.1</v>
      </c>
      <c r="J268" s="32">
        <v>4950</v>
      </c>
      <c r="K268" s="28" t="s">
        <v>77</v>
      </c>
      <c r="L268" s="28" t="s">
        <v>77</v>
      </c>
    </row>
    <row r="269" spans="1:12" ht="28" x14ac:dyDescent="0.3">
      <c r="A269" s="28" t="s">
        <v>267</v>
      </c>
      <c r="B269" s="28" t="s">
        <v>822</v>
      </c>
      <c r="C269" s="29" t="s">
        <v>897</v>
      </c>
      <c r="D269" s="28" t="s">
        <v>898</v>
      </c>
      <c r="E269" s="28" t="s">
        <v>890</v>
      </c>
      <c r="F269" s="28" t="s">
        <v>271</v>
      </c>
      <c r="G269" s="28" t="s">
        <v>663</v>
      </c>
      <c r="H269" s="30">
        <v>12500</v>
      </c>
      <c r="I269" s="31">
        <v>0.1</v>
      </c>
      <c r="J269" s="32">
        <v>11250</v>
      </c>
      <c r="K269" s="28" t="s">
        <v>77</v>
      </c>
      <c r="L269" s="28" t="s">
        <v>77</v>
      </c>
    </row>
    <row r="270" spans="1:12" ht="28" x14ac:dyDescent="0.3">
      <c r="A270" s="28" t="s">
        <v>267</v>
      </c>
      <c r="B270" s="28" t="s">
        <v>822</v>
      </c>
      <c r="C270" s="29" t="s">
        <v>899</v>
      </c>
      <c r="D270" s="28" t="s">
        <v>900</v>
      </c>
      <c r="E270" s="28" t="s">
        <v>890</v>
      </c>
      <c r="F270" s="28" t="s">
        <v>271</v>
      </c>
      <c r="G270" s="28" t="s">
        <v>663</v>
      </c>
      <c r="H270" s="30">
        <v>1667</v>
      </c>
      <c r="I270" s="31">
        <v>0.1</v>
      </c>
      <c r="J270" s="32">
        <v>1500.3</v>
      </c>
      <c r="K270" s="28" t="s">
        <v>77</v>
      </c>
      <c r="L270" s="28" t="s">
        <v>77</v>
      </c>
    </row>
    <row r="271" spans="1:12" ht="28" x14ac:dyDescent="0.3">
      <c r="A271" s="28" t="s">
        <v>267</v>
      </c>
      <c r="B271" s="28" t="s">
        <v>822</v>
      </c>
      <c r="C271" s="29" t="s">
        <v>901</v>
      </c>
      <c r="D271" s="28" t="s">
        <v>902</v>
      </c>
      <c r="E271" s="28" t="s">
        <v>423</v>
      </c>
      <c r="F271" s="28" t="s">
        <v>271</v>
      </c>
      <c r="G271" s="28" t="s">
        <v>663</v>
      </c>
      <c r="H271" s="30">
        <v>5000</v>
      </c>
      <c r="I271" s="31">
        <v>0.1</v>
      </c>
      <c r="J271" s="32">
        <v>4500</v>
      </c>
      <c r="K271" s="28" t="s">
        <v>77</v>
      </c>
      <c r="L271" s="28" t="s">
        <v>77</v>
      </c>
    </row>
    <row r="272" spans="1:12" ht="28" x14ac:dyDescent="0.3">
      <c r="A272" s="28" t="s">
        <v>267</v>
      </c>
      <c r="B272" s="28" t="s">
        <v>822</v>
      </c>
      <c r="C272" s="29" t="s">
        <v>903</v>
      </c>
      <c r="D272" s="28" t="s">
        <v>904</v>
      </c>
      <c r="E272" s="28" t="s">
        <v>423</v>
      </c>
      <c r="F272" s="28" t="s">
        <v>271</v>
      </c>
      <c r="G272" s="28" t="s">
        <v>663</v>
      </c>
      <c r="H272" s="30">
        <v>584</v>
      </c>
      <c r="I272" s="31">
        <v>0.1</v>
      </c>
      <c r="J272" s="32">
        <v>525.6</v>
      </c>
      <c r="K272" s="28" t="s">
        <v>77</v>
      </c>
      <c r="L272" s="28" t="s">
        <v>77</v>
      </c>
    </row>
    <row r="273" spans="1:12" ht="28" x14ac:dyDescent="0.3">
      <c r="A273" s="28" t="s">
        <v>267</v>
      </c>
      <c r="B273" s="28" t="s">
        <v>822</v>
      </c>
      <c r="C273" s="29" t="s">
        <v>905</v>
      </c>
      <c r="D273" s="28" t="s">
        <v>906</v>
      </c>
      <c r="E273" s="28" t="s">
        <v>423</v>
      </c>
      <c r="F273" s="28" t="s">
        <v>271</v>
      </c>
      <c r="G273" s="28" t="s">
        <v>663</v>
      </c>
      <c r="H273" s="30">
        <v>21667</v>
      </c>
      <c r="I273" s="31">
        <v>0.1</v>
      </c>
      <c r="J273" s="32">
        <v>19500.3</v>
      </c>
      <c r="K273" s="28" t="s">
        <v>77</v>
      </c>
      <c r="L273" s="28" t="s">
        <v>77</v>
      </c>
    </row>
    <row r="274" spans="1:12" ht="56" x14ac:dyDescent="0.3">
      <c r="A274" s="28" t="s">
        <v>267</v>
      </c>
      <c r="B274" s="28" t="s">
        <v>268</v>
      </c>
      <c r="C274" s="29" t="s">
        <v>91</v>
      </c>
      <c r="D274" s="28" t="s">
        <v>301</v>
      </c>
      <c r="E274" s="28" t="s">
        <v>662</v>
      </c>
      <c r="F274" s="28" t="s">
        <v>271</v>
      </c>
      <c r="G274" s="28" t="s">
        <v>663</v>
      </c>
      <c r="H274" s="30">
        <v>542.383974696</v>
      </c>
      <c r="I274" s="31">
        <v>0.34</v>
      </c>
      <c r="J274" s="32">
        <v>357.97342329935998</v>
      </c>
      <c r="K274" s="28" t="s">
        <v>77</v>
      </c>
      <c r="L274" s="28" t="s">
        <v>77</v>
      </c>
    </row>
    <row r="275" spans="1:12" ht="56" x14ac:dyDescent="0.3">
      <c r="A275" s="28" t="s">
        <v>267</v>
      </c>
      <c r="B275" s="28" t="s">
        <v>268</v>
      </c>
      <c r="C275" s="29" t="s">
        <v>92</v>
      </c>
      <c r="D275" s="28" t="s">
        <v>664</v>
      </c>
      <c r="E275" s="28" t="s">
        <v>662</v>
      </c>
      <c r="F275" s="28" t="s">
        <v>271</v>
      </c>
      <c r="G275" s="28" t="s">
        <v>663</v>
      </c>
      <c r="H275" s="30">
        <v>520.01762522399997</v>
      </c>
      <c r="I275" s="31">
        <v>0.34</v>
      </c>
      <c r="J275" s="32">
        <v>343.21163264783996</v>
      </c>
      <c r="K275" s="28" t="s">
        <v>77</v>
      </c>
      <c r="L275" s="28" t="s">
        <v>77</v>
      </c>
    </row>
    <row r="276" spans="1:12" ht="56" x14ac:dyDescent="0.3">
      <c r="A276" s="28" t="s">
        <v>267</v>
      </c>
      <c r="B276" s="28" t="s">
        <v>268</v>
      </c>
      <c r="C276" s="29" t="s">
        <v>93</v>
      </c>
      <c r="D276" s="28" t="s">
        <v>302</v>
      </c>
      <c r="E276" s="28" t="s">
        <v>662</v>
      </c>
      <c r="F276" s="28" t="s">
        <v>271</v>
      </c>
      <c r="G276" s="28" t="s">
        <v>663</v>
      </c>
      <c r="H276" s="30">
        <v>217.149024</v>
      </c>
      <c r="I276" s="31">
        <v>0.34</v>
      </c>
      <c r="J276" s="32">
        <v>143.31835583999998</v>
      </c>
      <c r="K276" s="28" t="s">
        <v>77</v>
      </c>
      <c r="L276" s="28" t="s">
        <v>77</v>
      </c>
    </row>
    <row r="277" spans="1:12" ht="56" x14ac:dyDescent="0.3">
      <c r="A277" s="28" t="s">
        <v>267</v>
      </c>
      <c r="B277" s="28" t="s">
        <v>268</v>
      </c>
      <c r="C277" s="29" t="s">
        <v>94</v>
      </c>
      <c r="D277" s="28" t="s">
        <v>303</v>
      </c>
      <c r="E277" s="28" t="s">
        <v>662</v>
      </c>
      <c r="F277" s="28" t="s">
        <v>271</v>
      </c>
      <c r="G277" s="28" t="s">
        <v>663</v>
      </c>
      <c r="H277" s="30">
        <v>100.64857262400001</v>
      </c>
      <c r="I277" s="31">
        <v>0.34</v>
      </c>
      <c r="J277" s="32">
        <v>66.428057931840002</v>
      </c>
      <c r="K277" s="28" t="s">
        <v>77</v>
      </c>
      <c r="L277" s="28" t="s">
        <v>77</v>
      </c>
    </row>
    <row r="278" spans="1:12" ht="56" x14ac:dyDescent="0.3">
      <c r="A278" s="28" t="s">
        <v>267</v>
      </c>
      <c r="B278" s="28" t="s">
        <v>268</v>
      </c>
      <c r="C278" s="29" t="s">
        <v>95</v>
      </c>
      <c r="D278" s="28" t="s">
        <v>304</v>
      </c>
      <c r="E278" s="28" t="s">
        <v>662</v>
      </c>
      <c r="F278" s="28" t="s">
        <v>271</v>
      </c>
      <c r="G278" s="28" t="s">
        <v>663</v>
      </c>
      <c r="H278" s="30">
        <v>223.66349471999999</v>
      </c>
      <c r="I278" s="31">
        <v>0.34</v>
      </c>
      <c r="J278" s="32">
        <v>147.61790651519996</v>
      </c>
      <c r="K278" s="28" t="s">
        <v>77</v>
      </c>
      <c r="L278" s="28" t="s">
        <v>77</v>
      </c>
    </row>
    <row r="279" spans="1:12" ht="56" x14ac:dyDescent="0.3">
      <c r="A279" s="28" t="s">
        <v>267</v>
      </c>
      <c r="B279" s="28" t="s">
        <v>268</v>
      </c>
      <c r="C279" s="29" t="s">
        <v>96</v>
      </c>
      <c r="D279" s="28" t="s">
        <v>305</v>
      </c>
      <c r="E279" s="28" t="s">
        <v>662</v>
      </c>
      <c r="F279" s="28" t="s">
        <v>271</v>
      </c>
      <c r="G279" s="28" t="s">
        <v>663</v>
      </c>
      <c r="H279" s="30">
        <v>488.58530400000001</v>
      </c>
      <c r="I279" s="31">
        <v>0.34</v>
      </c>
      <c r="J279" s="32">
        <v>322.46630063999999</v>
      </c>
      <c r="K279" s="28" t="s">
        <v>77</v>
      </c>
      <c r="L279" s="28" t="s">
        <v>77</v>
      </c>
    </row>
    <row r="280" spans="1:12" ht="56" x14ac:dyDescent="0.3">
      <c r="A280" s="28" t="s">
        <v>267</v>
      </c>
      <c r="B280" s="28" t="s">
        <v>268</v>
      </c>
      <c r="C280" s="29" t="s">
        <v>97</v>
      </c>
      <c r="D280" s="28" t="s">
        <v>306</v>
      </c>
      <c r="E280" s="28" t="s">
        <v>662</v>
      </c>
      <c r="F280" s="28" t="s">
        <v>271</v>
      </c>
      <c r="G280" s="28" t="s">
        <v>663</v>
      </c>
      <c r="H280" s="30">
        <v>139.78968420000001</v>
      </c>
      <c r="I280" s="31">
        <v>0.34</v>
      </c>
      <c r="J280" s="32">
        <v>92.261191572000001</v>
      </c>
      <c r="K280" s="28" t="s">
        <v>77</v>
      </c>
      <c r="L280" s="28" t="s">
        <v>77</v>
      </c>
    </row>
    <row r="281" spans="1:12" ht="56" x14ac:dyDescent="0.3">
      <c r="A281" s="28" t="s">
        <v>267</v>
      </c>
      <c r="B281" s="28" t="s">
        <v>268</v>
      </c>
      <c r="C281" s="29" t="s">
        <v>307</v>
      </c>
      <c r="D281" s="28" t="s">
        <v>308</v>
      </c>
      <c r="E281" s="28" t="s">
        <v>665</v>
      </c>
      <c r="F281" s="28" t="s">
        <v>271</v>
      </c>
      <c r="G281" s="28" t="s">
        <v>663</v>
      </c>
      <c r="H281" s="30">
        <v>1174.7762198400001</v>
      </c>
      <c r="I281" s="31">
        <v>0.34</v>
      </c>
      <c r="J281" s="32">
        <v>775.35230509439998</v>
      </c>
      <c r="K281" s="28" t="s">
        <v>77</v>
      </c>
      <c r="L281" s="28" t="s">
        <v>77</v>
      </c>
    </row>
    <row r="282" spans="1:12" ht="56" x14ac:dyDescent="0.3">
      <c r="A282" s="28" t="s">
        <v>267</v>
      </c>
      <c r="B282" s="28" t="s">
        <v>268</v>
      </c>
      <c r="C282" s="29" t="s">
        <v>309</v>
      </c>
      <c r="D282" s="28" t="s">
        <v>310</v>
      </c>
      <c r="E282" s="28" t="s">
        <v>665</v>
      </c>
      <c r="F282" s="28" t="s">
        <v>271</v>
      </c>
      <c r="G282" s="28" t="s">
        <v>663</v>
      </c>
      <c r="H282" s="30">
        <v>1174.7762198400001</v>
      </c>
      <c r="I282" s="31">
        <v>0.34</v>
      </c>
      <c r="J282" s="32">
        <v>775.35230509439998</v>
      </c>
      <c r="K282" s="28" t="s">
        <v>77</v>
      </c>
      <c r="L282" s="28" t="s">
        <v>77</v>
      </c>
    </row>
    <row r="283" spans="1:12" ht="56" x14ac:dyDescent="0.3">
      <c r="A283" s="28" t="s">
        <v>267</v>
      </c>
      <c r="B283" s="28" t="s">
        <v>268</v>
      </c>
      <c r="C283" s="29" t="s">
        <v>311</v>
      </c>
      <c r="D283" s="28" t="s">
        <v>312</v>
      </c>
      <c r="E283" s="28" t="s">
        <v>665</v>
      </c>
      <c r="F283" s="28" t="s">
        <v>271</v>
      </c>
      <c r="G283" s="28" t="s">
        <v>663</v>
      </c>
      <c r="H283" s="30">
        <v>1174.7762198400001</v>
      </c>
      <c r="I283" s="31">
        <v>0.34</v>
      </c>
      <c r="J283" s="32">
        <v>775.35230509439998</v>
      </c>
      <c r="K283" s="28" t="s">
        <v>77</v>
      </c>
      <c r="L283" s="28" t="s">
        <v>77</v>
      </c>
    </row>
    <row r="284" spans="1:12" ht="56" x14ac:dyDescent="0.3">
      <c r="A284" s="28" t="s">
        <v>267</v>
      </c>
      <c r="B284" s="28" t="s">
        <v>268</v>
      </c>
      <c r="C284" s="29" t="s">
        <v>313</v>
      </c>
      <c r="D284" s="28" t="s">
        <v>314</v>
      </c>
      <c r="E284" s="28" t="s">
        <v>665</v>
      </c>
      <c r="F284" s="28" t="s">
        <v>271</v>
      </c>
      <c r="G284" s="28" t="s">
        <v>663</v>
      </c>
      <c r="H284" s="30">
        <v>634.672309896</v>
      </c>
      <c r="I284" s="31">
        <v>0.34</v>
      </c>
      <c r="J284" s="32">
        <v>418.88372453135997</v>
      </c>
      <c r="K284" s="28" t="s">
        <v>77</v>
      </c>
      <c r="L284" s="28" t="s">
        <v>77</v>
      </c>
    </row>
    <row r="285" spans="1:12" ht="56" x14ac:dyDescent="0.3">
      <c r="A285" s="28" t="s">
        <v>267</v>
      </c>
      <c r="B285" s="28" t="s">
        <v>268</v>
      </c>
      <c r="C285" s="29" t="s">
        <v>315</v>
      </c>
      <c r="D285" s="28" t="s">
        <v>666</v>
      </c>
      <c r="E285" s="28" t="s">
        <v>665</v>
      </c>
      <c r="F285" s="28" t="s">
        <v>271</v>
      </c>
      <c r="G285" s="28" t="s">
        <v>663</v>
      </c>
      <c r="H285" s="30">
        <v>612.30596042400009</v>
      </c>
      <c r="I285" s="31">
        <v>0.34</v>
      </c>
      <c r="J285" s="32">
        <v>404.12193387984001</v>
      </c>
      <c r="K285" s="28" t="s">
        <v>77</v>
      </c>
      <c r="L285" s="28" t="s">
        <v>77</v>
      </c>
    </row>
    <row r="286" spans="1:12" ht="56" x14ac:dyDescent="0.3">
      <c r="A286" s="28" t="s">
        <v>267</v>
      </c>
      <c r="B286" s="28" t="s">
        <v>268</v>
      </c>
      <c r="C286" s="29" t="s">
        <v>316</v>
      </c>
      <c r="D286" s="28" t="s">
        <v>317</v>
      </c>
      <c r="E286" s="28" t="s">
        <v>665</v>
      </c>
      <c r="F286" s="28" t="s">
        <v>271</v>
      </c>
      <c r="G286" s="28" t="s">
        <v>663</v>
      </c>
      <c r="H286" s="30">
        <v>309.4373592</v>
      </c>
      <c r="I286" s="31">
        <v>0.34</v>
      </c>
      <c r="J286" s="32">
        <v>204.22865707199998</v>
      </c>
      <c r="K286" s="28" t="s">
        <v>77</v>
      </c>
      <c r="L286" s="28" t="s">
        <v>77</v>
      </c>
    </row>
    <row r="287" spans="1:12" ht="56" x14ac:dyDescent="0.3">
      <c r="A287" s="28" t="s">
        <v>267</v>
      </c>
      <c r="B287" s="28" t="s">
        <v>268</v>
      </c>
      <c r="C287" s="29" t="s">
        <v>318</v>
      </c>
      <c r="D287" s="28" t="s">
        <v>319</v>
      </c>
      <c r="E287" s="28" t="s">
        <v>665</v>
      </c>
      <c r="F287" s="28" t="s">
        <v>271</v>
      </c>
      <c r="G287" s="28" t="s">
        <v>663</v>
      </c>
      <c r="H287" s="30">
        <v>192.936907824</v>
      </c>
      <c r="I287" s="31">
        <v>0.34</v>
      </c>
      <c r="J287" s="32">
        <v>127.33835916383998</v>
      </c>
      <c r="K287" s="28" t="s">
        <v>77</v>
      </c>
      <c r="L287" s="28" t="s">
        <v>77</v>
      </c>
    </row>
    <row r="288" spans="1:12" ht="56" x14ac:dyDescent="0.3">
      <c r="A288" s="28" t="s">
        <v>267</v>
      </c>
      <c r="B288" s="28" t="s">
        <v>268</v>
      </c>
      <c r="C288" s="29" t="s">
        <v>320</v>
      </c>
      <c r="D288" s="28" t="s">
        <v>321</v>
      </c>
      <c r="E288" s="28" t="s">
        <v>665</v>
      </c>
      <c r="F288" s="28" t="s">
        <v>271</v>
      </c>
      <c r="G288" s="28" t="s">
        <v>663</v>
      </c>
      <c r="H288" s="30">
        <v>315.95182992000002</v>
      </c>
      <c r="I288" s="31">
        <v>0.34</v>
      </c>
      <c r="J288" s="32">
        <v>208.52820774719999</v>
      </c>
      <c r="K288" s="28" t="s">
        <v>77</v>
      </c>
      <c r="L288" s="28" t="s">
        <v>77</v>
      </c>
    </row>
    <row r="289" spans="1:12" ht="56" x14ac:dyDescent="0.3">
      <c r="A289" s="28" t="s">
        <v>267</v>
      </c>
      <c r="B289" s="28" t="s">
        <v>268</v>
      </c>
      <c r="C289" s="29" t="s">
        <v>322</v>
      </c>
      <c r="D289" s="28" t="s">
        <v>323</v>
      </c>
      <c r="E289" s="28" t="s">
        <v>665</v>
      </c>
      <c r="F289" s="28" t="s">
        <v>271</v>
      </c>
      <c r="G289" s="28" t="s">
        <v>663</v>
      </c>
      <c r="H289" s="30">
        <v>580.87363920000007</v>
      </c>
      <c r="I289" s="31">
        <v>0.34</v>
      </c>
      <c r="J289" s="32">
        <v>383.37660187199998</v>
      </c>
      <c r="K289" s="28" t="s">
        <v>77</v>
      </c>
      <c r="L289" s="28" t="s">
        <v>77</v>
      </c>
    </row>
    <row r="290" spans="1:12" ht="56" x14ac:dyDescent="0.3">
      <c r="A290" s="28" t="s">
        <v>267</v>
      </c>
      <c r="B290" s="28" t="s">
        <v>268</v>
      </c>
      <c r="C290" s="29" t="s">
        <v>324</v>
      </c>
      <c r="D290" s="28" t="s">
        <v>667</v>
      </c>
      <c r="E290" s="28" t="s">
        <v>665</v>
      </c>
      <c r="F290" s="28" t="s">
        <v>271</v>
      </c>
      <c r="G290" s="28" t="s">
        <v>663</v>
      </c>
      <c r="H290" s="30">
        <v>232.07801939999999</v>
      </c>
      <c r="I290" s="31">
        <v>0.34</v>
      </c>
      <c r="J290" s="32">
        <v>153.17149280399997</v>
      </c>
      <c r="K290" s="28" t="s">
        <v>77</v>
      </c>
      <c r="L290" s="28" t="s">
        <v>77</v>
      </c>
    </row>
    <row r="291" spans="1:12" ht="56" x14ac:dyDescent="0.3">
      <c r="A291" s="28" t="s">
        <v>267</v>
      </c>
      <c r="B291" s="28" t="s">
        <v>268</v>
      </c>
      <c r="C291" s="29" t="s">
        <v>326</v>
      </c>
      <c r="D291" s="28" t="s">
        <v>668</v>
      </c>
      <c r="E291" s="28" t="s">
        <v>325</v>
      </c>
      <c r="F291" s="28" t="s">
        <v>271</v>
      </c>
      <c r="G291" s="28" t="s">
        <v>663</v>
      </c>
      <c r="H291" s="30">
        <v>70.573432799999992</v>
      </c>
      <c r="I291" s="31">
        <v>0.34</v>
      </c>
      <c r="J291" s="32">
        <v>46.578465647999991</v>
      </c>
      <c r="K291" s="28" t="s">
        <v>77</v>
      </c>
      <c r="L291" s="28" t="s">
        <v>77</v>
      </c>
    </row>
    <row r="292" spans="1:12" ht="56" x14ac:dyDescent="0.3">
      <c r="A292" s="28" t="s">
        <v>267</v>
      </c>
      <c r="B292" s="28" t="s">
        <v>268</v>
      </c>
      <c r="C292" s="29" t="s">
        <v>327</v>
      </c>
      <c r="D292" s="28" t="s">
        <v>669</v>
      </c>
      <c r="E292" s="28" t="s">
        <v>325</v>
      </c>
      <c r="F292" s="28" t="s">
        <v>271</v>
      </c>
      <c r="G292" s="28" t="s">
        <v>663</v>
      </c>
      <c r="H292" s="30">
        <v>70.573432799999992</v>
      </c>
      <c r="I292" s="31">
        <v>0.34</v>
      </c>
      <c r="J292" s="32">
        <v>46.578465647999991</v>
      </c>
      <c r="K292" s="28" t="s">
        <v>77</v>
      </c>
      <c r="L292" s="28" t="s">
        <v>77</v>
      </c>
    </row>
    <row r="293" spans="1:12" ht="56" x14ac:dyDescent="0.3">
      <c r="A293" s="28" t="s">
        <v>267</v>
      </c>
      <c r="B293" s="28" t="s">
        <v>268</v>
      </c>
      <c r="C293" s="29" t="s">
        <v>328</v>
      </c>
      <c r="D293" s="28" t="s">
        <v>670</v>
      </c>
      <c r="E293" s="28" t="s">
        <v>325</v>
      </c>
      <c r="F293" s="28" t="s">
        <v>271</v>
      </c>
      <c r="G293" s="28" t="s">
        <v>663</v>
      </c>
      <c r="H293" s="30">
        <v>31.758044760000001</v>
      </c>
      <c r="I293" s="31">
        <v>0.34</v>
      </c>
      <c r="J293" s="32">
        <v>20.960309541599997</v>
      </c>
      <c r="K293" s="28" t="s">
        <v>77</v>
      </c>
      <c r="L293" s="28" t="s">
        <v>77</v>
      </c>
    </row>
    <row r="294" spans="1:12" ht="56" x14ac:dyDescent="0.3">
      <c r="A294" s="28" t="s">
        <v>267</v>
      </c>
      <c r="B294" s="28" t="s">
        <v>268</v>
      </c>
      <c r="C294" s="29" t="s">
        <v>329</v>
      </c>
      <c r="D294" s="28" t="s">
        <v>671</v>
      </c>
      <c r="E294" s="28" t="s">
        <v>325</v>
      </c>
      <c r="F294" s="28" t="s">
        <v>271</v>
      </c>
      <c r="G294" s="28" t="s">
        <v>663</v>
      </c>
      <c r="H294" s="30">
        <v>92.983212076800001</v>
      </c>
      <c r="I294" s="31">
        <v>0.34</v>
      </c>
      <c r="J294" s="32">
        <v>61.36891997068799</v>
      </c>
      <c r="K294" s="28" t="s">
        <v>77</v>
      </c>
      <c r="L294" s="28" t="s">
        <v>77</v>
      </c>
    </row>
    <row r="295" spans="1:12" ht="56" x14ac:dyDescent="0.3">
      <c r="A295" s="28" t="s">
        <v>267</v>
      </c>
      <c r="B295" s="28" t="s">
        <v>268</v>
      </c>
      <c r="C295" s="29" t="s">
        <v>331</v>
      </c>
      <c r="D295" s="28" t="s">
        <v>673</v>
      </c>
      <c r="E295" s="28" t="s">
        <v>674</v>
      </c>
      <c r="F295" s="28" t="s">
        <v>271</v>
      </c>
      <c r="G295" s="28" t="s">
        <v>663</v>
      </c>
      <c r="H295" s="30">
        <v>217.149024</v>
      </c>
      <c r="I295" s="31">
        <v>0.34</v>
      </c>
      <c r="J295" s="32">
        <v>143.31835583999998</v>
      </c>
      <c r="K295" s="28" t="s">
        <v>77</v>
      </c>
      <c r="L295" s="28" t="s">
        <v>77</v>
      </c>
    </row>
    <row r="296" spans="1:12" ht="56" x14ac:dyDescent="0.3">
      <c r="A296" s="28" t="s">
        <v>267</v>
      </c>
      <c r="B296" s="28" t="s">
        <v>268</v>
      </c>
      <c r="C296" s="29" t="s">
        <v>377</v>
      </c>
      <c r="D296" s="28" t="s">
        <v>688</v>
      </c>
      <c r="E296" s="28" t="s">
        <v>674</v>
      </c>
      <c r="F296" s="28" t="s">
        <v>271</v>
      </c>
      <c r="G296" s="28" t="s">
        <v>663</v>
      </c>
      <c r="H296" s="30">
        <v>114.005264</v>
      </c>
      <c r="I296" s="31">
        <v>0.34</v>
      </c>
      <c r="J296" s="32">
        <v>75.243474239999983</v>
      </c>
      <c r="K296" s="28" t="s">
        <v>77</v>
      </c>
      <c r="L296" s="28" t="s">
        <v>77</v>
      </c>
    </row>
    <row r="297" spans="1:12" ht="56" x14ac:dyDescent="0.3">
      <c r="A297" s="28" t="s">
        <v>267</v>
      </c>
      <c r="B297" s="28" t="s">
        <v>268</v>
      </c>
      <c r="C297" s="29" t="s">
        <v>84</v>
      </c>
      <c r="D297" s="28" t="s">
        <v>333</v>
      </c>
      <c r="E297" s="28" t="s">
        <v>675</v>
      </c>
      <c r="F297" s="28" t="s">
        <v>271</v>
      </c>
      <c r="G297" s="28" t="s">
        <v>663</v>
      </c>
      <c r="H297" s="30">
        <v>266.76757598400002</v>
      </c>
      <c r="I297" s="31">
        <v>0.34</v>
      </c>
      <c r="J297" s="32">
        <v>176.06660014943998</v>
      </c>
      <c r="K297" s="28" t="s">
        <v>77</v>
      </c>
      <c r="L297" s="28" t="s">
        <v>77</v>
      </c>
    </row>
    <row r="298" spans="1:12" ht="56" x14ac:dyDescent="0.3">
      <c r="A298" s="28" t="s">
        <v>267</v>
      </c>
      <c r="B298" s="28" t="s">
        <v>268</v>
      </c>
      <c r="C298" s="29" t="s">
        <v>335</v>
      </c>
      <c r="D298" s="28" t="s">
        <v>676</v>
      </c>
      <c r="E298" s="28" t="s">
        <v>336</v>
      </c>
      <c r="F298" s="28" t="s">
        <v>271</v>
      </c>
      <c r="G298" s="28" t="s">
        <v>663</v>
      </c>
      <c r="H298" s="30">
        <v>30.400863359999999</v>
      </c>
      <c r="I298" s="31">
        <v>0.34</v>
      </c>
      <c r="J298" s="32">
        <v>20.064569817599995</v>
      </c>
      <c r="K298" s="28" t="s">
        <v>77</v>
      </c>
      <c r="L298" s="28" t="s">
        <v>77</v>
      </c>
    </row>
    <row r="299" spans="1:12" ht="56" x14ac:dyDescent="0.3">
      <c r="A299" s="28" t="s">
        <v>267</v>
      </c>
      <c r="B299" s="28" t="s">
        <v>268</v>
      </c>
      <c r="C299" s="29" t="s">
        <v>337</v>
      </c>
      <c r="D299" s="28" t="s">
        <v>338</v>
      </c>
      <c r="E299" s="28" t="s">
        <v>336</v>
      </c>
      <c r="F299" s="28" t="s">
        <v>271</v>
      </c>
      <c r="G299" s="28" t="s">
        <v>663</v>
      </c>
      <c r="H299" s="30">
        <v>52.115765759999995</v>
      </c>
      <c r="I299" s="31">
        <v>0.34</v>
      </c>
      <c r="J299" s="32">
        <v>34.396405401599992</v>
      </c>
      <c r="K299" s="28" t="s">
        <v>77</v>
      </c>
      <c r="L299" s="28" t="s">
        <v>77</v>
      </c>
    </row>
    <row r="300" spans="1:12" ht="56" x14ac:dyDescent="0.3">
      <c r="A300" s="28" t="s">
        <v>267</v>
      </c>
      <c r="B300" s="28" t="s">
        <v>268</v>
      </c>
      <c r="C300" s="29" t="s">
        <v>944</v>
      </c>
      <c r="D300" s="28" t="s">
        <v>945</v>
      </c>
      <c r="E300" s="28" t="s">
        <v>336</v>
      </c>
      <c r="F300" s="28" t="s">
        <v>271</v>
      </c>
      <c r="G300" s="28" t="s">
        <v>663</v>
      </c>
      <c r="H300" s="30">
        <v>61.8</v>
      </c>
      <c r="I300" s="31">
        <v>0.34</v>
      </c>
      <c r="J300" s="32">
        <v>40.787999999999997</v>
      </c>
      <c r="K300" s="28" t="s">
        <v>77</v>
      </c>
      <c r="L300" s="28" t="s">
        <v>77</v>
      </c>
    </row>
    <row r="301" spans="1:12" ht="56" x14ac:dyDescent="0.3">
      <c r="A301" s="28" t="s">
        <v>267</v>
      </c>
      <c r="B301" s="28" t="s">
        <v>268</v>
      </c>
      <c r="C301" s="29" t="s">
        <v>946</v>
      </c>
      <c r="D301" s="28" t="s">
        <v>947</v>
      </c>
      <c r="E301" s="28" t="s">
        <v>336</v>
      </c>
      <c r="F301" s="28" t="s">
        <v>271</v>
      </c>
      <c r="G301" s="28" t="s">
        <v>663</v>
      </c>
      <c r="H301" s="30">
        <v>20.6</v>
      </c>
      <c r="I301" s="31">
        <v>0.34</v>
      </c>
      <c r="J301" s="32">
        <v>13.596</v>
      </c>
      <c r="K301" s="28" t="s">
        <v>77</v>
      </c>
      <c r="L301" s="28" t="s">
        <v>77</v>
      </c>
    </row>
    <row r="302" spans="1:12" ht="56" x14ac:dyDescent="0.3">
      <c r="A302" s="28" t="s">
        <v>267</v>
      </c>
      <c r="B302" s="28" t="s">
        <v>268</v>
      </c>
      <c r="C302" s="29" t="s">
        <v>339</v>
      </c>
      <c r="D302" s="28" t="s">
        <v>340</v>
      </c>
      <c r="E302" s="28" t="s">
        <v>336</v>
      </c>
      <c r="F302" s="28" t="s">
        <v>271</v>
      </c>
      <c r="G302" s="28" t="s">
        <v>663</v>
      </c>
      <c r="H302" s="30">
        <v>83.873810519999992</v>
      </c>
      <c r="I302" s="31">
        <v>0.34</v>
      </c>
      <c r="J302" s="32">
        <v>55.356714943199989</v>
      </c>
      <c r="K302" s="28" t="s">
        <v>77</v>
      </c>
      <c r="L302" s="28" t="s">
        <v>77</v>
      </c>
    </row>
    <row r="303" spans="1:12" ht="56" x14ac:dyDescent="0.3">
      <c r="A303" s="28" t="s">
        <v>267</v>
      </c>
      <c r="B303" s="28" t="s">
        <v>268</v>
      </c>
      <c r="C303" s="29" t="s">
        <v>341</v>
      </c>
      <c r="D303" s="28" t="s">
        <v>342</v>
      </c>
      <c r="E303" s="28" t="s">
        <v>336</v>
      </c>
      <c r="F303" s="28" t="s">
        <v>271</v>
      </c>
      <c r="G303" s="28" t="s">
        <v>663</v>
      </c>
      <c r="H303" s="30">
        <v>44.515549919999998</v>
      </c>
      <c r="I303" s="31">
        <v>0.34</v>
      </c>
      <c r="J303" s="32">
        <v>29.380262947199995</v>
      </c>
      <c r="K303" s="28" t="s">
        <v>77</v>
      </c>
      <c r="L303" s="28" t="s">
        <v>77</v>
      </c>
    </row>
    <row r="304" spans="1:12" ht="56" x14ac:dyDescent="0.3">
      <c r="A304" s="28" t="s">
        <v>267</v>
      </c>
      <c r="B304" s="28" t="s">
        <v>268</v>
      </c>
      <c r="C304" s="29" t="s">
        <v>209</v>
      </c>
      <c r="D304" s="28" t="s">
        <v>343</v>
      </c>
      <c r="E304" s="28" t="s">
        <v>336</v>
      </c>
      <c r="F304" s="28" t="s">
        <v>271</v>
      </c>
      <c r="G304" s="28" t="s">
        <v>663</v>
      </c>
      <c r="H304" s="30">
        <v>73.80895325760001</v>
      </c>
      <c r="I304" s="31">
        <v>0.34</v>
      </c>
      <c r="J304" s="32">
        <v>48.713909150016001</v>
      </c>
      <c r="K304" s="28" t="s">
        <v>77</v>
      </c>
      <c r="L304" s="28" t="s">
        <v>77</v>
      </c>
    </row>
    <row r="305" spans="1:12" ht="56" x14ac:dyDescent="0.3">
      <c r="A305" s="28" t="s">
        <v>267</v>
      </c>
      <c r="B305" s="28" t="s">
        <v>268</v>
      </c>
      <c r="C305" s="29" t="s">
        <v>232</v>
      </c>
      <c r="D305" s="28" t="s">
        <v>344</v>
      </c>
      <c r="E305" s="28" t="s">
        <v>336</v>
      </c>
      <c r="F305" s="28" t="s">
        <v>271</v>
      </c>
      <c r="G305" s="28" t="s">
        <v>663</v>
      </c>
      <c r="H305" s="30">
        <v>73.80895325760001</v>
      </c>
      <c r="I305" s="31">
        <v>0.34</v>
      </c>
      <c r="J305" s="32">
        <v>48.713909150016001</v>
      </c>
      <c r="K305" s="28" t="s">
        <v>77</v>
      </c>
      <c r="L305" s="28" t="s">
        <v>77</v>
      </c>
    </row>
    <row r="306" spans="1:12" ht="56" x14ac:dyDescent="0.3">
      <c r="A306" s="28" t="s">
        <v>267</v>
      </c>
      <c r="B306" s="28" t="s">
        <v>268</v>
      </c>
      <c r="C306" s="29" t="s">
        <v>210</v>
      </c>
      <c r="D306" s="28" t="s">
        <v>345</v>
      </c>
      <c r="E306" s="28" t="s">
        <v>336</v>
      </c>
      <c r="F306" s="28" t="s">
        <v>271</v>
      </c>
      <c r="G306" s="28" t="s">
        <v>663</v>
      </c>
      <c r="H306" s="30">
        <v>106.24015999200002</v>
      </c>
      <c r="I306" s="31">
        <v>0.34</v>
      </c>
      <c r="J306" s="32">
        <v>70.118505594720006</v>
      </c>
      <c r="K306" s="28" t="s">
        <v>77</v>
      </c>
      <c r="L306" s="28" t="s">
        <v>77</v>
      </c>
    </row>
    <row r="307" spans="1:12" ht="56" x14ac:dyDescent="0.3">
      <c r="A307" s="28" t="s">
        <v>267</v>
      </c>
      <c r="B307" s="28" t="s">
        <v>268</v>
      </c>
      <c r="C307" s="29" t="s">
        <v>250</v>
      </c>
      <c r="D307" s="28" t="s">
        <v>677</v>
      </c>
      <c r="E307" s="28" t="s">
        <v>346</v>
      </c>
      <c r="F307" s="28" t="s">
        <v>271</v>
      </c>
      <c r="G307" s="28" t="s">
        <v>663</v>
      </c>
      <c r="H307" s="30">
        <v>46.969333891200002</v>
      </c>
      <c r="I307" s="31">
        <v>0.34</v>
      </c>
      <c r="J307" s="32">
        <v>30.999760368191996</v>
      </c>
      <c r="K307" s="28" t="s">
        <v>77</v>
      </c>
      <c r="L307" s="28" t="s">
        <v>77</v>
      </c>
    </row>
    <row r="308" spans="1:12" ht="56" x14ac:dyDescent="0.3">
      <c r="A308" s="28" t="s">
        <v>267</v>
      </c>
      <c r="B308" s="28" t="s">
        <v>268</v>
      </c>
      <c r="C308" s="29" t="s">
        <v>347</v>
      </c>
      <c r="D308" s="28" t="s">
        <v>348</v>
      </c>
      <c r="E308" s="28" t="s">
        <v>346</v>
      </c>
      <c r="F308" s="28" t="s">
        <v>271</v>
      </c>
      <c r="G308" s="28" t="s">
        <v>663</v>
      </c>
      <c r="H308" s="30">
        <v>53.120079996000008</v>
      </c>
      <c r="I308" s="31">
        <v>0.34</v>
      </c>
      <c r="J308" s="32">
        <v>35.059252797360003</v>
      </c>
      <c r="K308" s="28" t="s">
        <v>77</v>
      </c>
      <c r="L308" s="28" t="s">
        <v>77</v>
      </c>
    </row>
    <row r="309" spans="1:12" ht="56" x14ac:dyDescent="0.3">
      <c r="A309" s="28" t="s">
        <v>267</v>
      </c>
      <c r="B309" s="28" t="s">
        <v>268</v>
      </c>
      <c r="C309" s="29" t="s">
        <v>349</v>
      </c>
      <c r="D309" s="28" t="s">
        <v>678</v>
      </c>
      <c r="E309" s="28" t="s">
        <v>346</v>
      </c>
      <c r="F309" s="28" t="s">
        <v>271</v>
      </c>
      <c r="G309" s="28" t="s">
        <v>663</v>
      </c>
      <c r="H309" s="30">
        <v>643.03254731999994</v>
      </c>
      <c r="I309" s="31">
        <v>0.34</v>
      </c>
      <c r="J309" s="32">
        <v>424.40148123119991</v>
      </c>
      <c r="K309" s="28" t="s">
        <v>77</v>
      </c>
      <c r="L309" s="28" t="s">
        <v>77</v>
      </c>
    </row>
    <row r="310" spans="1:12" ht="56" x14ac:dyDescent="0.3">
      <c r="A310" s="28" t="s">
        <v>267</v>
      </c>
      <c r="B310" s="28" t="s">
        <v>268</v>
      </c>
      <c r="C310" s="29" t="s">
        <v>87</v>
      </c>
      <c r="D310" s="28" t="s">
        <v>350</v>
      </c>
      <c r="E310" s="28" t="s">
        <v>346</v>
      </c>
      <c r="F310" s="28" t="s">
        <v>271</v>
      </c>
      <c r="G310" s="28" t="s">
        <v>663</v>
      </c>
      <c r="H310" s="30">
        <v>539.02902227519996</v>
      </c>
      <c r="I310" s="31">
        <v>0.34</v>
      </c>
      <c r="J310" s="32">
        <v>355.75915470163193</v>
      </c>
      <c r="K310" s="28" t="s">
        <v>77</v>
      </c>
      <c r="L310" s="28" t="s">
        <v>77</v>
      </c>
    </row>
    <row r="311" spans="1:12" ht="56" x14ac:dyDescent="0.3">
      <c r="A311" s="28" t="s">
        <v>267</v>
      </c>
      <c r="B311" s="28" t="s">
        <v>268</v>
      </c>
      <c r="C311" s="29" t="s">
        <v>351</v>
      </c>
      <c r="D311" s="28" t="s">
        <v>352</v>
      </c>
      <c r="E311" s="28" t="s">
        <v>346</v>
      </c>
      <c r="F311" s="28" t="s">
        <v>271</v>
      </c>
      <c r="G311" s="28" t="s">
        <v>663</v>
      </c>
      <c r="H311" s="30">
        <v>539.02902227519996</v>
      </c>
      <c r="I311" s="31">
        <v>0.34</v>
      </c>
      <c r="J311" s="32">
        <v>355.75915470163193</v>
      </c>
      <c r="K311" s="28" t="s">
        <v>77</v>
      </c>
      <c r="L311" s="28" t="s">
        <v>77</v>
      </c>
    </row>
    <row r="312" spans="1:12" ht="56" x14ac:dyDescent="0.3">
      <c r="A312" s="28" t="s">
        <v>267</v>
      </c>
      <c r="B312" s="28" t="s">
        <v>268</v>
      </c>
      <c r="C312" s="29" t="s">
        <v>88</v>
      </c>
      <c r="D312" s="28" t="s">
        <v>353</v>
      </c>
      <c r="E312" s="28" t="s">
        <v>346</v>
      </c>
      <c r="F312" s="28" t="s">
        <v>271</v>
      </c>
      <c r="G312" s="28" t="s">
        <v>663</v>
      </c>
      <c r="H312" s="30">
        <v>276.86500559999996</v>
      </c>
      <c r="I312" s="31">
        <v>0.34</v>
      </c>
      <c r="J312" s="32">
        <v>182.73090369599996</v>
      </c>
      <c r="K312" s="28" t="s">
        <v>77</v>
      </c>
      <c r="L312" s="28" t="s">
        <v>77</v>
      </c>
    </row>
    <row r="313" spans="1:12" ht="56" x14ac:dyDescent="0.3">
      <c r="A313" s="28" t="s">
        <v>267</v>
      </c>
      <c r="B313" s="28" t="s">
        <v>268</v>
      </c>
      <c r="C313" s="29" t="s">
        <v>354</v>
      </c>
      <c r="D313" s="28" t="s">
        <v>679</v>
      </c>
      <c r="E313" s="28" t="s">
        <v>346</v>
      </c>
      <c r="F313" s="28" t="s">
        <v>271</v>
      </c>
      <c r="G313" s="28" t="s">
        <v>663</v>
      </c>
      <c r="H313" s="30">
        <v>249.72137759999998</v>
      </c>
      <c r="I313" s="31">
        <v>0.34</v>
      </c>
      <c r="J313" s="32">
        <v>164.81610921599997</v>
      </c>
      <c r="K313" s="28" t="s">
        <v>77</v>
      </c>
      <c r="L313" s="28" t="s">
        <v>77</v>
      </c>
    </row>
    <row r="314" spans="1:12" ht="56" x14ac:dyDescent="0.3">
      <c r="A314" s="28" t="s">
        <v>267</v>
      </c>
      <c r="B314" s="28" t="s">
        <v>268</v>
      </c>
      <c r="C314" s="29" t="s">
        <v>89</v>
      </c>
      <c r="D314" s="28" t="s">
        <v>355</v>
      </c>
      <c r="E314" s="28" t="s">
        <v>346</v>
      </c>
      <c r="F314" s="28" t="s">
        <v>271</v>
      </c>
      <c r="G314" s="28" t="s">
        <v>663</v>
      </c>
      <c r="H314" s="30">
        <v>139.78968420000001</v>
      </c>
      <c r="I314" s="31">
        <v>0.34</v>
      </c>
      <c r="J314" s="32">
        <v>92.261191572000001</v>
      </c>
      <c r="K314" s="28" t="s">
        <v>77</v>
      </c>
      <c r="L314" s="28" t="s">
        <v>77</v>
      </c>
    </row>
    <row r="315" spans="1:12" ht="56" x14ac:dyDescent="0.3">
      <c r="A315" s="28" t="s">
        <v>267</v>
      </c>
      <c r="B315" s="28" t="s">
        <v>268</v>
      </c>
      <c r="C315" s="29" t="s">
        <v>90</v>
      </c>
      <c r="D315" s="28" t="s">
        <v>358</v>
      </c>
      <c r="E315" s="28" t="s">
        <v>346</v>
      </c>
      <c r="F315" s="28" t="s">
        <v>271</v>
      </c>
      <c r="G315" s="28" t="s">
        <v>663</v>
      </c>
      <c r="H315" s="30">
        <v>83.873810519999992</v>
      </c>
      <c r="I315" s="31">
        <v>0.34</v>
      </c>
      <c r="J315" s="32">
        <v>55.356714943199989</v>
      </c>
      <c r="K315" s="28" t="s">
        <v>77</v>
      </c>
      <c r="L315" s="28" t="s">
        <v>77</v>
      </c>
    </row>
    <row r="316" spans="1:12" ht="56" x14ac:dyDescent="0.3">
      <c r="A316" s="28" t="s">
        <v>267</v>
      </c>
      <c r="B316" s="28" t="s">
        <v>268</v>
      </c>
      <c r="C316" s="29" t="s">
        <v>359</v>
      </c>
      <c r="D316" s="28" t="s">
        <v>360</v>
      </c>
      <c r="E316" s="28" t="s">
        <v>361</v>
      </c>
      <c r="F316" s="28" t="s">
        <v>271</v>
      </c>
      <c r="G316" s="28" t="s">
        <v>663</v>
      </c>
      <c r="H316" s="30">
        <v>396.2969688</v>
      </c>
      <c r="I316" s="31">
        <v>0.34</v>
      </c>
      <c r="J316" s="32">
        <v>261.55599940799999</v>
      </c>
      <c r="K316" s="28" t="s">
        <v>77</v>
      </c>
      <c r="L316" s="28" t="s">
        <v>77</v>
      </c>
    </row>
    <row r="317" spans="1:12" ht="56" x14ac:dyDescent="0.3">
      <c r="A317" s="28" t="s">
        <v>267</v>
      </c>
      <c r="B317" s="28" t="s">
        <v>268</v>
      </c>
      <c r="C317" s="29" t="s">
        <v>216</v>
      </c>
      <c r="D317" s="28" t="s">
        <v>680</v>
      </c>
      <c r="E317" s="28" t="s">
        <v>361</v>
      </c>
      <c r="F317" s="28" t="s">
        <v>271</v>
      </c>
      <c r="G317" s="28" t="s">
        <v>663</v>
      </c>
      <c r="H317" s="30">
        <v>44.732698943999999</v>
      </c>
      <c r="I317" s="31">
        <v>0.34</v>
      </c>
      <c r="J317" s="32">
        <v>29.523581303039997</v>
      </c>
      <c r="K317" s="28" t="s">
        <v>77</v>
      </c>
      <c r="L317" s="28" t="s">
        <v>77</v>
      </c>
    </row>
    <row r="318" spans="1:12" ht="56" x14ac:dyDescent="0.3">
      <c r="A318" s="28" t="s">
        <v>267</v>
      </c>
      <c r="B318" s="28" t="s">
        <v>681</v>
      </c>
      <c r="C318" s="29" t="s">
        <v>363</v>
      </c>
      <c r="D318" s="28" t="s">
        <v>364</v>
      </c>
      <c r="E318" s="28" t="s">
        <v>362</v>
      </c>
      <c r="F318" s="28" t="s">
        <v>271</v>
      </c>
      <c r="G318" s="28" t="s">
        <v>682</v>
      </c>
      <c r="H318" s="30">
        <v>2541.6306218181812</v>
      </c>
      <c r="I318" s="31">
        <v>0.34</v>
      </c>
      <c r="J318" s="32">
        <v>1677.4762103999994</v>
      </c>
      <c r="K318" s="28" t="s">
        <v>77</v>
      </c>
      <c r="L318" s="28" t="s">
        <v>77</v>
      </c>
    </row>
    <row r="319" spans="1:12" ht="56" x14ac:dyDescent="0.3">
      <c r="A319" s="28" t="s">
        <v>267</v>
      </c>
      <c r="B319" s="28" t="s">
        <v>681</v>
      </c>
      <c r="C319" s="29" t="s">
        <v>365</v>
      </c>
      <c r="D319" s="28" t="s">
        <v>366</v>
      </c>
      <c r="E319" s="28" t="s">
        <v>362</v>
      </c>
      <c r="F319" s="28" t="s">
        <v>271</v>
      </c>
      <c r="G319" s="28" t="s">
        <v>682</v>
      </c>
      <c r="H319" s="30">
        <v>2635.8742852751993</v>
      </c>
      <c r="I319" s="31">
        <v>0.34</v>
      </c>
      <c r="J319" s="32">
        <v>1739.6770282816312</v>
      </c>
      <c r="K319" s="28" t="s">
        <v>77</v>
      </c>
      <c r="L319" s="28" t="s">
        <v>77</v>
      </c>
    </row>
    <row r="320" spans="1:12" ht="56" x14ac:dyDescent="0.3">
      <c r="A320" s="28" t="s">
        <v>267</v>
      </c>
      <c r="B320" s="28" t="s">
        <v>681</v>
      </c>
      <c r="C320" s="29" t="s">
        <v>367</v>
      </c>
      <c r="D320" s="28" t="s">
        <v>368</v>
      </c>
      <c r="E320" s="28" t="s">
        <v>362</v>
      </c>
      <c r="F320" s="28" t="s">
        <v>271</v>
      </c>
      <c r="G320" s="28" t="s">
        <v>682</v>
      </c>
      <c r="H320" s="30">
        <v>2541.6306218181812</v>
      </c>
      <c r="I320" s="31">
        <v>0.34</v>
      </c>
      <c r="J320" s="32">
        <v>1677.4762103999994</v>
      </c>
      <c r="K320" s="28" t="s">
        <v>77</v>
      </c>
      <c r="L320" s="28" t="s">
        <v>77</v>
      </c>
    </row>
    <row r="321" spans="1:12" ht="56" x14ac:dyDescent="0.3">
      <c r="A321" s="28" t="s">
        <v>267</v>
      </c>
      <c r="B321" s="28" t="s">
        <v>681</v>
      </c>
      <c r="C321" s="29" t="s">
        <v>369</v>
      </c>
      <c r="D321" s="28" t="s">
        <v>370</v>
      </c>
      <c r="E321" s="28" t="s">
        <v>362</v>
      </c>
      <c r="F321" s="28" t="s">
        <v>271</v>
      </c>
      <c r="G321" s="28" t="s">
        <v>682</v>
      </c>
      <c r="H321" s="30">
        <v>2541.6306218181812</v>
      </c>
      <c r="I321" s="31">
        <v>0.34</v>
      </c>
      <c r="J321" s="32">
        <v>1677.4762103999994</v>
      </c>
      <c r="K321" s="28" t="s">
        <v>77</v>
      </c>
      <c r="L321" s="28" t="s">
        <v>77</v>
      </c>
    </row>
    <row r="322" spans="1:12" ht="56" x14ac:dyDescent="0.3">
      <c r="A322" s="28" t="s">
        <v>267</v>
      </c>
      <c r="B322" s="28" t="s">
        <v>681</v>
      </c>
      <c r="C322" s="29" t="s">
        <v>371</v>
      </c>
      <c r="D322" s="28" t="s">
        <v>372</v>
      </c>
      <c r="E322" s="28" t="s">
        <v>362</v>
      </c>
      <c r="F322" s="28" t="s">
        <v>271</v>
      </c>
      <c r="G322" s="28" t="s">
        <v>682</v>
      </c>
      <c r="H322" s="30">
        <v>2635.8742852751993</v>
      </c>
      <c r="I322" s="31">
        <v>0.34</v>
      </c>
      <c r="J322" s="32">
        <v>1739.6770282816312</v>
      </c>
      <c r="K322" s="28" t="s">
        <v>77</v>
      </c>
      <c r="L322" s="28" t="s">
        <v>77</v>
      </c>
    </row>
    <row r="323" spans="1:12" ht="56" x14ac:dyDescent="0.3">
      <c r="A323" s="28" t="s">
        <v>267</v>
      </c>
      <c r="B323" s="28" t="s">
        <v>681</v>
      </c>
      <c r="C323" s="29" t="s">
        <v>373</v>
      </c>
      <c r="D323" s="28" t="s">
        <v>374</v>
      </c>
      <c r="E323" s="28" t="s">
        <v>362</v>
      </c>
      <c r="F323" s="28" t="s">
        <v>271</v>
      </c>
      <c r="G323" s="28" t="s">
        <v>682</v>
      </c>
      <c r="H323" s="30">
        <v>2635.8742852751993</v>
      </c>
      <c r="I323" s="31">
        <v>0.34</v>
      </c>
      <c r="J323" s="32">
        <v>1739.6770282816312</v>
      </c>
      <c r="K323" s="28" t="s">
        <v>77</v>
      </c>
      <c r="L323" s="28" t="s">
        <v>77</v>
      </c>
    </row>
    <row r="324" spans="1:12" ht="56" x14ac:dyDescent="0.3">
      <c r="A324" s="28" t="s">
        <v>267</v>
      </c>
      <c r="B324" s="28" t="s">
        <v>681</v>
      </c>
      <c r="C324" s="29" t="s">
        <v>91</v>
      </c>
      <c r="D324" s="28" t="s">
        <v>301</v>
      </c>
      <c r="E324" s="28" t="s">
        <v>662</v>
      </c>
      <c r="F324" s="28" t="s">
        <v>271</v>
      </c>
      <c r="G324" s="28" t="s">
        <v>663</v>
      </c>
      <c r="H324" s="30">
        <v>542.383974696</v>
      </c>
      <c r="I324" s="31">
        <v>0.34</v>
      </c>
      <c r="J324" s="32">
        <v>357.97342329935998</v>
      </c>
      <c r="K324" s="28" t="s">
        <v>77</v>
      </c>
      <c r="L324" s="28" t="s">
        <v>77</v>
      </c>
    </row>
    <row r="325" spans="1:12" ht="56" x14ac:dyDescent="0.3">
      <c r="A325" s="28" t="s">
        <v>267</v>
      </c>
      <c r="B325" s="28" t="s">
        <v>681</v>
      </c>
      <c r="C325" s="29" t="s">
        <v>92</v>
      </c>
      <c r="D325" s="28" t="s">
        <v>664</v>
      </c>
      <c r="E325" s="28" t="s">
        <v>662</v>
      </c>
      <c r="F325" s="28" t="s">
        <v>271</v>
      </c>
      <c r="G325" s="28" t="s">
        <v>663</v>
      </c>
      <c r="H325" s="30">
        <v>520.01762522399997</v>
      </c>
      <c r="I325" s="31">
        <v>0.34</v>
      </c>
      <c r="J325" s="32">
        <v>343.21163264783996</v>
      </c>
      <c r="K325" s="28" t="s">
        <v>77</v>
      </c>
      <c r="L325" s="28" t="s">
        <v>77</v>
      </c>
    </row>
    <row r="326" spans="1:12" ht="56" x14ac:dyDescent="0.3">
      <c r="A326" s="28" t="s">
        <v>267</v>
      </c>
      <c r="B326" s="28" t="s">
        <v>681</v>
      </c>
      <c r="C326" s="29" t="s">
        <v>93</v>
      </c>
      <c r="D326" s="28" t="s">
        <v>302</v>
      </c>
      <c r="E326" s="28" t="s">
        <v>662</v>
      </c>
      <c r="F326" s="28" t="s">
        <v>271</v>
      </c>
      <c r="G326" s="28" t="s">
        <v>663</v>
      </c>
      <c r="H326" s="30">
        <v>217.149024</v>
      </c>
      <c r="I326" s="31">
        <v>0.34</v>
      </c>
      <c r="J326" s="32">
        <v>143.31835583999998</v>
      </c>
      <c r="K326" s="28" t="s">
        <v>77</v>
      </c>
      <c r="L326" s="28" t="s">
        <v>77</v>
      </c>
    </row>
    <row r="327" spans="1:12" ht="56" x14ac:dyDescent="0.3">
      <c r="A327" s="28" t="s">
        <v>267</v>
      </c>
      <c r="B327" s="28" t="s">
        <v>681</v>
      </c>
      <c r="C327" s="29" t="s">
        <v>94</v>
      </c>
      <c r="D327" s="28" t="s">
        <v>303</v>
      </c>
      <c r="E327" s="28" t="s">
        <v>662</v>
      </c>
      <c r="F327" s="28" t="s">
        <v>271</v>
      </c>
      <c r="G327" s="28" t="s">
        <v>663</v>
      </c>
      <c r="H327" s="30">
        <v>100.64857262400001</v>
      </c>
      <c r="I327" s="31">
        <v>0.34</v>
      </c>
      <c r="J327" s="32">
        <v>66.428057931840002</v>
      </c>
      <c r="K327" s="28" t="s">
        <v>77</v>
      </c>
      <c r="L327" s="28" t="s">
        <v>77</v>
      </c>
    </row>
    <row r="328" spans="1:12" ht="56" x14ac:dyDescent="0.3">
      <c r="A328" s="28" t="s">
        <v>267</v>
      </c>
      <c r="B328" s="28" t="s">
        <v>681</v>
      </c>
      <c r="C328" s="29" t="s">
        <v>95</v>
      </c>
      <c r="D328" s="28" t="s">
        <v>304</v>
      </c>
      <c r="E328" s="28" t="s">
        <v>662</v>
      </c>
      <c r="F328" s="28" t="s">
        <v>271</v>
      </c>
      <c r="G328" s="28" t="s">
        <v>663</v>
      </c>
      <c r="H328" s="30">
        <v>223.66349471999999</v>
      </c>
      <c r="I328" s="31">
        <v>0.34</v>
      </c>
      <c r="J328" s="32">
        <v>147.61790651519996</v>
      </c>
      <c r="K328" s="28" t="s">
        <v>77</v>
      </c>
      <c r="L328" s="28" t="s">
        <v>77</v>
      </c>
    </row>
    <row r="329" spans="1:12" ht="56" x14ac:dyDescent="0.3">
      <c r="A329" s="28" t="s">
        <v>267</v>
      </c>
      <c r="B329" s="28" t="s">
        <v>681</v>
      </c>
      <c r="C329" s="29" t="s">
        <v>96</v>
      </c>
      <c r="D329" s="28" t="s">
        <v>305</v>
      </c>
      <c r="E329" s="28" t="s">
        <v>662</v>
      </c>
      <c r="F329" s="28" t="s">
        <v>271</v>
      </c>
      <c r="G329" s="28" t="s">
        <v>663</v>
      </c>
      <c r="H329" s="30">
        <v>488.58530400000001</v>
      </c>
      <c r="I329" s="31">
        <v>0.34</v>
      </c>
      <c r="J329" s="32">
        <v>322.46630063999999</v>
      </c>
      <c r="K329" s="28" t="s">
        <v>77</v>
      </c>
      <c r="L329" s="28" t="s">
        <v>77</v>
      </c>
    </row>
    <row r="330" spans="1:12" ht="56" x14ac:dyDescent="0.3">
      <c r="A330" s="28" t="s">
        <v>267</v>
      </c>
      <c r="B330" s="28" t="s">
        <v>681</v>
      </c>
      <c r="C330" s="29" t="s">
        <v>97</v>
      </c>
      <c r="D330" s="28" t="s">
        <v>306</v>
      </c>
      <c r="E330" s="28" t="s">
        <v>662</v>
      </c>
      <c r="F330" s="28" t="s">
        <v>271</v>
      </c>
      <c r="G330" s="28" t="s">
        <v>663</v>
      </c>
      <c r="H330" s="30">
        <v>139.78968420000001</v>
      </c>
      <c r="I330" s="31">
        <v>0.34</v>
      </c>
      <c r="J330" s="32">
        <v>92.261191572000001</v>
      </c>
      <c r="K330" s="28" t="s">
        <v>77</v>
      </c>
      <c r="L330" s="28" t="s">
        <v>77</v>
      </c>
    </row>
    <row r="331" spans="1:12" ht="56" x14ac:dyDescent="0.3">
      <c r="A331" s="28" t="s">
        <v>267</v>
      </c>
      <c r="B331" s="28" t="s">
        <v>681</v>
      </c>
      <c r="C331" s="29" t="s">
        <v>313</v>
      </c>
      <c r="D331" s="28" t="s">
        <v>314</v>
      </c>
      <c r="E331" s="28" t="s">
        <v>665</v>
      </c>
      <c r="F331" s="28" t="s">
        <v>271</v>
      </c>
      <c r="G331" s="28" t="s">
        <v>663</v>
      </c>
      <c r="H331" s="30">
        <v>634.672309896</v>
      </c>
      <c r="I331" s="31">
        <v>0.34</v>
      </c>
      <c r="J331" s="32">
        <v>418.88372453135997</v>
      </c>
      <c r="K331" s="28" t="s">
        <v>77</v>
      </c>
      <c r="L331" s="28" t="s">
        <v>77</v>
      </c>
    </row>
    <row r="332" spans="1:12" ht="56" x14ac:dyDescent="0.3">
      <c r="A332" s="28" t="s">
        <v>267</v>
      </c>
      <c r="B332" s="28" t="s">
        <v>681</v>
      </c>
      <c r="C332" s="29" t="s">
        <v>315</v>
      </c>
      <c r="D332" s="28" t="s">
        <v>666</v>
      </c>
      <c r="E332" s="28" t="s">
        <v>665</v>
      </c>
      <c r="F332" s="28" t="s">
        <v>271</v>
      </c>
      <c r="G332" s="28" t="s">
        <v>663</v>
      </c>
      <c r="H332" s="30">
        <v>612.30596042400009</v>
      </c>
      <c r="I332" s="31">
        <v>0.34</v>
      </c>
      <c r="J332" s="32">
        <v>404.12193387984001</v>
      </c>
      <c r="K332" s="28" t="s">
        <v>77</v>
      </c>
      <c r="L332" s="28" t="s">
        <v>77</v>
      </c>
    </row>
    <row r="333" spans="1:12" ht="56" x14ac:dyDescent="0.3">
      <c r="A333" s="28" t="s">
        <v>267</v>
      </c>
      <c r="B333" s="28" t="s">
        <v>681</v>
      </c>
      <c r="C333" s="29" t="s">
        <v>316</v>
      </c>
      <c r="D333" s="28" t="s">
        <v>317</v>
      </c>
      <c r="E333" s="28" t="s">
        <v>665</v>
      </c>
      <c r="F333" s="28" t="s">
        <v>271</v>
      </c>
      <c r="G333" s="28" t="s">
        <v>663</v>
      </c>
      <c r="H333" s="30">
        <v>309.4373592</v>
      </c>
      <c r="I333" s="31">
        <v>0.34</v>
      </c>
      <c r="J333" s="32">
        <v>204.22865707199998</v>
      </c>
      <c r="K333" s="28" t="s">
        <v>77</v>
      </c>
      <c r="L333" s="28" t="s">
        <v>77</v>
      </c>
    </row>
    <row r="334" spans="1:12" ht="56" x14ac:dyDescent="0.3">
      <c r="A334" s="28" t="s">
        <v>267</v>
      </c>
      <c r="B334" s="28" t="s">
        <v>681</v>
      </c>
      <c r="C334" s="29" t="s">
        <v>318</v>
      </c>
      <c r="D334" s="28" t="s">
        <v>319</v>
      </c>
      <c r="E334" s="28" t="s">
        <v>665</v>
      </c>
      <c r="F334" s="28" t="s">
        <v>271</v>
      </c>
      <c r="G334" s="28" t="s">
        <v>663</v>
      </c>
      <c r="H334" s="30">
        <v>192.936907824</v>
      </c>
      <c r="I334" s="31">
        <v>0.34</v>
      </c>
      <c r="J334" s="32">
        <v>127.33835916383998</v>
      </c>
      <c r="K334" s="28" t="s">
        <v>77</v>
      </c>
      <c r="L334" s="28" t="s">
        <v>77</v>
      </c>
    </row>
    <row r="335" spans="1:12" ht="56" x14ac:dyDescent="0.3">
      <c r="A335" s="28" t="s">
        <v>267</v>
      </c>
      <c r="B335" s="28" t="s">
        <v>681</v>
      </c>
      <c r="C335" s="29" t="s">
        <v>320</v>
      </c>
      <c r="D335" s="28" t="s">
        <v>321</v>
      </c>
      <c r="E335" s="28" t="s">
        <v>665</v>
      </c>
      <c r="F335" s="28" t="s">
        <v>271</v>
      </c>
      <c r="G335" s="28" t="s">
        <v>663</v>
      </c>
      <c r="H335" s="30">
        <v>315.95182992000002</v>
      </c>
      <c r="I335" s="31">
        <v>0.34</v>
      </c>
      <c r="J335" s="32">
        <v>208.52820774719999</v>
      </c>
      <c r="K335" s="28" t="s">
        <v>77</v>
      </c>
      <c r="L335" s="28" t="s">
        <v>77</v>
      </c>
    </row>
    <row r="336" spans="1:12" ht="56" x14ac:dyDescent="0.3">
      <c r="A336" s="28" t="s">
        <v>267</v>
      </c>
      <c r="B336" s="28" t="s">
        <v>681</v>
      </c>
      <c r="C336" s="29" t="s">
        <v>322</v>
      </c>
      <c r="D336" s="28" t="s">
        <v>323</v>
      </c>
      <c r="E336" s="28" t="s">
        <v>665</v>
      </c>
      <c r="F336" s="28" t="s">
        <v>271</v>
      </c>
      <c r="G336" s="28" t="s">
        <v>663</v>
      </c>
      <c r="H336" s="30">
        <v>580.87363920000007</v>
      </c>
      <c r="I336" s="31">
        <v>0.34</v>
      </c>
      <c r="J336" s="32">
        <v>383.37660187199998</v>
      </c>
      <c r="K336" s="28" t="s">
        <v>77</v>
      </c>
      <c r="L336" s="28" t="s">
        <v>77</v>
      </c>
    </row>
    <row r="337" spans="1:12" ht="56" x14ac:dyDescent="0.3">
      <c r="A337" s="28" t="s">
        <v>267</v>
      </c>
      <c r="B337" s="28" t="s">
        <v>681</v>
      </c>
      <c r="C337" s="29" t="s">
        <v>324</v>
      </c>
      <c r="D337" s="28" t="s">
        <v>667</v>
      </c>
      <c r="E337" s="28" t="s">
        <v>665</v>
      </c>
      <c r="F337" s="28" t="s">
        <v>271</v>
      </c>
      <c r="G337" s="28" t="s">
        <v>663</v>
      </c>
      <c r="H337" s="30">
        <v>232.07801939999999</v>
      </c>
      <c r="I337" s="31">
        <v>0.34</v>
      </c>
      <c r="J337" s="32">
        <v>153.17149280399997</v>
      </c>
      <c r="K337" s="28" t="s">
        <v>77</v>
      </c>
      <c r="L337" s="28" t="s">
        <v>77</v>
      </c>
    </row>
    <row r="338" spans="1:12" ht="56" x14ac:dyDescent="0.3">
      <c r="A338" s="28" t="s">
        <v>267</v>
      </c>
      <c r="B338" s="28" t="s">
        <v>681</v>
      </c>
      <c r="C338" s="29" t="s">
        <v>99</v>
      </c>
      <c r="D338" s="28" t="s">
        <v>683</v>
      </c>
      <c r="E338" s="28" t="s">
        <v>375</v>
      </c>
      <c r="F338" s="28" t="s">
        <v>271</v>
      </c>
      <c r="G338" s="28" t="s">
        <v>684</v>
      </c>
      <c r="H338" s="30">
        <v>302.92288848000004</v>
      </c>
      <c r="I338" s="31">
        <v>0.34</v>
      </c>
      <c r="J338" s="32">
        <v>199.92910639679999</v>
      </c>
      <c r="K338" s="28" t="s">
        <v>77</v>
      </c>
      <c r="L338" s="28" t="s">
        <v>77</v>
      </c>
    </row>
    <row r="339" spans="1:12" ht="56" x14ac:dyDescent="0.3">
      <c r="A339" s="28" t="s">
        <v>267</v>
      </c>
      <c r="B339" s="28" t="s">
        <v>681</v>
      </c>
      <c r="C339" s="29" t="s">
        <v>376</v>
      </c>
      <c r="D339" s="28" t="s">
        <v>685</v>
      </c>
      <c r="E339" s="28" t="s">
        <v>375</v>
      </c>
      <c r="F339" s="28" t="s">
        <v>271</v>
      </c>
      <c r="G339" s="28" t="s">
        <v>684</v>
      </c>
      <c r="H339" s="30">
        <v>390.86824319999999</v>
      </c>
      <c r="I339" s="31">
        <v>0.34</v>
      </c>
      <c r="J339" s="32">
        <v>257.97304051199995</v>
      </c>
      <c r="K339" s="28" t="s">
        <v>77</v>
      </c>
      <c r="L339" s="28" t="s">
        <v>77</v>
      </c>
    </row>
    <row r="340" spans="1:12" ht="56" x14ac:dyDescent="0.3">
      <c r="A340" s="28" t="s">
        <v>267</v>
      </c>
      <c r="B340" s="28" t="s">
        <v>681</v>
      </c>
      <c r="C340" s="29" t="s">
        <v>329</v>
      </c>
      <c r="D340" s="28" t="s">
        <v>671</v>
      </c>
      <c r="E340" s="28" t="s">
        <v>325</v>
      </c>
      <c r="F340" s="28" t="s">
        <v>271</v>
      </c>
      <c r="G340" s="28" t="s">
        <v>663</v>
      </c>
      <c r="H340" s="30">
        <v>92.983212076800001</v>
      </c>
      <c r="I340" s="31">
        <v>0.34</v>
      </c>
      <c r="J340" s="32">
        <v>61.36891997068799</v>
      </c>
      <c r="K340" s="28" t="s">
        <v>77</v>
      </c>
      <c r="L340" s="28" t="s">
        <v>77</v>
      </c>
    </row>
    <row r="341" spans="1:12" ht="56" x14ac:dyDescent="0.3">
      <c r="A341" s="28" t="s">
        <v>267</v>
      </c>
      <c r="B341" s="28" t="s">
        <v>681</v>
      </c>
      <c r="C341" s="29" t="s">
        <v>328</v>
      </c>
      <c r="D341" s="28" t="s">
        <v>670</v>
      </c>
      <c r="E341" s="28" t="s">
        <v>325</v>
      </c>
      <c r="F341" s="28" t="s">
        <v>271</v>
      </c>
      <c r="G341" s="28" t="s">
        <v>663</v>
      </c>
      <c r="H341" s="30">
        <v>31.758044760000001</v>
      </c>
      <c r="I341" s="31">
        <v>0.34</v>
      </c>
      <c r="J341" s="32">
        <v>20.960309541599997</v>
      </c>
      <c r="K341" s="28" t="s">
        <v>77</v>
      </c>
      <c r="L341" s="28" t="s">
        <v>77</v>
      </c>
    </row>
    <row r="342" spans="1:12" ht="56" x14ac:dyDescent="0.3">
      <c r="A342" s="28" t="s">
        <v>267</v>
      </c>
      <c r="B342" s="28" t="s">
        <v>681</v>
      </c>
      <c r="C342" s="29" t="s">
        <v>78</v>
      </c>
      <c r="D342" s="28" t="s">
        <v>686</v>
      </c>
      <c r="E342" s="28" t="s">
        <v>674</v>
      </c>
      <c r="F342" s="28" t="s">
        <v>271</v>
      </c>
      <c r="G342" s="28" t="s">
        <v>663</v>
      </c>
      <c r="H342" s="30">
        <v>266.00755439999995</v>
      </c>
      <c r="I342" s="31">
        <v>0.34</v>
      </c>
      <c r="J342" s="32">
        <v>175.56498590399994</v>
      </c>
      <c r="K342" s="28" t="s">
        <v>77</v>
      </c>
      <c r="L342" s="28" t="s">
        <v>77</v>
      </c>
    </row>
    <row r="343" spans="1:12" ht="56" x14ac:dyDescent="0.3">
      <c r="A343" s="28" t="s">
        <v>267</v>
      </c>
      <c r="B343" s="28" t="s">
        <v>681</v>
      </c>
      <c r="C343" s="29" t="s">
        <v>80</v>
      </c>
      <c r="D343" s="28" t="s">
        <v>687</v>
      </c>
      <c r="E343" s="28" t="s">
        <v>674</v>
      </c>
      <c r="F343" s="28" t="s">
        <v>271</v>
      </c>
      <c r="G343" s="28" t="s">
        <v>663</v>
      </c>
      <c r="H343" s="30">
        <v>159.04711109539201</v>
      </c>
      <c r="I343" s="31">
        <v>0.34</v>
      </c>
      <c r="J343" s="32">
        <v>104.97109332295871</v>
      </c>
      <c r="K343" s="28" t="s">
        <v>77</v>
      </c>
      <c r="L343" s="28" t="s">
        <v>77</v>
      </c>
    </row>
    <row r="344" spans="1:12" ht="56" x14ac:dyDescent="0.3">
      <c r="A344" s="28" t="s">
        <v>267</v>
      </c>
      <c r="B344" s="28" t="s">
        <v>681</v>
      </c>
      <c r="C344" s="29" t="s">
        <v>377</v>
      </c>
      <c r="D344" s="28" t="s">
        <v>688</v>
      </c>
      <c r="E344" s="28" t="s">
        <v>674</v>
      </c>
      <c r="F344" s="28" t="s">
        <v>271</v>
      </c>
      <c r="G344" s="28" t="s">
        <v>663</v>
      </c>
      <c r="H344" s="30">
        <v>114.00323760000001</v>
      </c>
      <c r="I344" s="31">
        <v>0.34</v>
      </c>
      <c r="J344" s="32">
        <v>75.242136815999999</v>
      </c>
      <c r="K344" s="28" t="s">
        <v>77</v>
      </c>
      <c r="L344" s="28" t="s">
        <v>77</v>
      </c>
    </row>
    <row r="345" spans="1:12" ht="56" x14ac:dyDescent="0.3">
      <c r="A345" s="28" t="s">
        <v>267</v>
      </c>
      <c r="B345" s="28" t="s">
        <v>681</v>
      </c>
      <c r="C345" s="29" t="s">
        <v>84</v>
      </c>
      <c r="D345" s="28" t="s">
        <v>333</v>
      </c>
      <c r="E345" s="28" t="s">
        <v>675</v>
      </c>
      <c r="F345" s="28" t="s">
        <v>271</v>
      </c>
      <c r="G345" s="28" t="s">
        <v>663</v>
      </c>
      <c r="H345" s="30">
        <v>266.76757598400002</v>
      </c>
      <c r="I345" s="31">
        <v>0.34</v>
      </c>
      <c r="J345" s="32">
        <v>176.06660014943998</v>
      </c>
      <c r="K345" s="28" t="s">
        <v>77</v>
      </c>
      <c r="L345" s="28" t="s">
        <v>77</v>
      </c>
    </row>
    <row r="346" spans="1:12" ht="56" x14ac:dyDescent="0.3">
      <c r="A346" s="28" t="s">
        <v>267</v>
      </c>
      <c r="B346" s="28" t="s">
        <v>681</v>
      </c>
      <c r="C346" s="29" t="s">
        <v>359</v>
      </c>
      <c r="D346" s="28" t="s">
        <v>360</v>
      </c>
      <c r="E346" s="28" t="s">
        <v>361</v>
      </c>
      <c r="F346" s="28" t="s">
        <v>271</v>
      </c>
      <c r="G346" s="28" t="s">
        <v>663</v>
      </c>
      <c r="H346" s="30">
        <v>396.2969688</v>
      </c>
      <c r="I346" s="31">
        <v>0.34</v>
      </c>
      <c r="J346" s="32">
        <v>261.55599940799999</v>
      </c>
      <c r="K346" s="28" t="s">
        <v>77</v>
      </c>
      <c r="L346" s="28" t="s">
        <v>77</v>
      </c>
    </row>
    <row r="347" spans="1:12" ht="56" x14ac:dyDescent="0.3">
      <c r="A347" s="28" t="s">
        <v>267</v>
      </c>
      <c r="B347" s="28" t="s">
        <v>681</v>
      </c>
      <c r="C347" s="29" t="s">
        <v>216</v>
      </c>
      <c r="D347" s="28" t="s">
        <v>680</v>
      </c>
      <c r="E347" s="28" t="s">
        <v>361</v>
      </c>
      <c r="F347" s="28" t="s">
        <v>271</v>
      </c>
      <c r="G347" s="28" t="s">
        <v>663</v>
      </c>
      <c r="H347" s="30">
        <v>44.732698943999999</v>
      </c>
      <c r="I347" s="31">
        <v>0.34</v>
      </c>
      <c r="J347" s="32">
        <v>29.523581303039997</v>
      </c>
      <c r="K347" s="28" t="s">
        <v>77</v>
      </c>
      <c r="L347" s="28" t="s">
        <v>77</v>
      </c>
    </row>
    <row r="348" spans="1:12" ht="56" x14ac:dyDescent="0.3">
      <c r="A348" s="28" t="s">
        <v>267</v>
      </c>
      <c r="B348" s="28" t="s">
        <v>681</v>
      </c>
      <c r="C348" s="29" t="s">
        <v>85</v>
      </c>
      <c r="D348" s="28" t="s">
        <v>378</v>
      </c>
      <c r="E348" s="28" t="s">
        <v>336</v>
      </c>
      <c r="F348" s="28" t="s">
        <v>271</v>
      </c>
      <c r="G348" s="28" t="s">
        <v>663</v>
      </c>
      <c r="H348" s="30">
        <v>27.957936839999999</v>
      </c>
      <c r="I348" s="31">
        <v>0.34</v>
      </c>
      <c r="J348" s="32">
        <v>18.452238314399995</v>
      </c>
      <c r="K348" s="28" t="s">
        <v>77</v>
      </c>
      <c r="L348" s="28" t="s">
        <v>77</v>
      </c>
    </row>
    <row r="349" spans="1:12" ht="56" x14ac:dyDescent="0.3">
      <c r="A349" s="28" t="s">
        <v>267</v>
      </c>
      <c r="B349" s="28" t="s">
        <v>681</v>
      </c>
      <c r="C349" s="29" t="s">
        <v>944</v>
      </c>
      <c r="D349" s="28" t="s">
        <v>945</v>
      </c>
      <c r="E349" s="28" t="s">
        <v>336</v>
      </c>
      <c r="F349" s="28" t="s">
        <v>271</v>
      </c>
      <c r="G349" s="28" t="s">
        <v>663</v>
      </c>
      <c r="H349" s="30">
        <v>61.8</v>
      </c>
      <c r="I349" s="31">
        <v>0.34</v>
      </c>
      <c r="J349" s="32">
        <v>40.787999999999997</v>
      </c>
      <c r="K349" s="28" t="s">
        <v>77</v>
      </c>
      <c r="L349" s="28" t="s">
        <v>77</v>
      </c>
    </row>
    <row r="350" spans="1:12" ht="56" x14ac:dyDescent="0.3">
      <c r="A350" s="28" t="s">
        <v>267</v>
      </c>
      <c r="B350" s="28" t="s">
        <v>681</v>
      </c>
      <c r="C350" s="29" t="s">
        <v>946</v>
      </c>
      <c r="D350" s="28" t="s">
        <v>947</v>
      </c>
      <c r="E350" s="28" t="s">
        <v>336</v>
      </c>
      <c r="F350" s="28" t="s">
        <v>271</v>
      </c>
      <c r="G350" s="28" t="s">
        <v>663</v>
      </c>
      <c r="H350" s="30">
        <v>20.6</v>
      </c>
      <c r="I350" s="31">
        <v>0.34</v>
      </c>
      <c r="J350" s="32">
        <v>13.596</v>
      </c>
      <c r="K350" s="28" t="s">
        <v>77</v>
      </c>
      <c r="L350" s="28" t="s">
        <v>77</v>
      </c>
    </row>
    <row r="351" spans="1:12" ht="56" x14ac:dyDescent="0.3">
      <c r="A351" s="28" t="s">
        <v>267</v>
      </c>
      <c r="B351" s="28" t="s">
        <v>681</v>
      </c>
      <c r="C351" s="29" t="s">
        <v>379</v>
      </c>
      <c r="D351" s="28" t="s">
        <v>380</v>
      </c>
      <c r="E351" s="28" t="s">
        <v>336</v>
      </c>
      <c r="F351" s="28" t="s">
        <v>271</v>
      </c>
      <c r="G351" s="28" t="s">
        <v>663</v>
      </c>
      <c r="H351" s="30">
        <v>81.430884000000006</v>
      </c>
      <c r="I351" s="31">
        <v>0.34</v>
      </c>
      <c r="J351" s="32">
        <v>53.74438344</v>
      </c>
      <c r="K351" s="28" t="s">
        <v>77</v>
      </c>
      <c r="L351" s="28" t="s">
        <v>77</v>
      </c>
    </row>
    <row r="352" spans="1:12" ht="56" x14ac:dyDescent="0.3">
      <c r="A352" s="28" t="s">
        <v>267</v>
      </c>
      <c r="B352" s="28" t="s">
        <v>681</v>
      </c>
      <c r="C352" s="29" t="s">
        <v>86</v>
      </c>
      <c r="D352" s="28" t="s">
        <v>381</v>
      </c>
      <c r="E352" s="28" t="s">
        <v>336</v>
      </c>
      <c r="F352" s="28" t="s">
        <v>271</v>
      </c>
      <c r="G352" s="28" t="s">
        <v>663</v>
      </c>
      <c r="H352" s="30">
        <v>111.83174735999999</v>
      </c>
      <c r="I352" s="31">
        <v>0.34</v>
      </c>
      <c r="J352" s="32">
        <v>73.808953257599981</v>
      </c>
      <c r="K352" s="28" t="s">
        <v>77</v>
      </c>
      <c r="L352" s="28" t="s">
        <v>77</v>
      </c>
    </row>
    <row r="353" spans="1:12" ht="56" x14ac:dyDescent="0.3">
      <c r="A353" s="28" t="s">
        <v>267</v>
      </c>
      <c r="B353" s="28" t="s">
        <v>681</v>
      </c>
      <c r="C353" s="29" t="s">
        <v>382</v>
      </c>
      <c r="D353" s="28" t="s">
        <v>383</v>
      </c>
      <c r="E353" s="28" t="s">
        <v>336</v>
      </c>
      <c r="F353" s="28" t="s">
        <v>271</v>
      </c>
      <c r="G353" s="28" t="s">
        <v>663</v>
      </c>
      <c r="H353" s="30">
        <v>55.373001120000005</v>
      </c>
      <c r="I353" s="31">
        <v>0.34</v>
      </c>
      <c r="J353" s="32">
        <v>36.546180739199997</v>
      </c>
      <c r="K353" s="28" t="s">
        <v>77</v>
      </c>
      <c r="L353" s="28" t="s">
        <v>77</v>
      </c>
    </row>
    <row r="354" spans="1:12" ht="56" x14ac:dyDescent="0.3">
      <c r="A354" s="28" t="s">
        <v>267</v>
      </c>
      <c r="B354" s="28" t="s">
        <v>681</v>
      </c>
      <c r="C354" s="29" t="s">
        <v>209</v>
      </c>
      <c r="D354" s="28" t="s">
        <v>343</v>
      </c>
      <c r="E354" s="28" t="s">
        <v>336</v>
      </c>
      <c r="F354" s="28" t="s">
        <v>271</v>
      </c>
      <c r="G354" s="28" t="s">
        <v>663</v>
      </c>
      <c r="H354" s="30">
        <v>73.80895325760001</v>
      </c>
      <c r="I354" s="31">
        <v>0.34</v>
      </c>
      <c r="J354" s="32">
        <v>48.713909150016001</v>
      </c>
      <c r="K354" s="28" t="s">
        <v>77</v>
      </c>
      <c r="L354" s="28" t="s">
        <v>77</v>
      </c>
    </row>
    <row r="355" spans="1:12" ht="56" x14ac:dyDescent="0.3">
      <c r="A355" s="28" t="s">
        <v>267</v>
      </c>
      <c r="B355" s="28" t="s">
        <v>681</v>
      </c>
      <c r="C355" s="29" t="s">
        <v>232</v>
      </c>
      <c r="D355" s="28" t="s">
        <v>344</v>
      </c>
      <c r="E355" s="28" t="s">
        <v>336</v>
      </c>
      <c r="F355" s="28" t="s">
        <v>271</v>
      </c>
      <c r="G355" s="28" t="s">
        <v>663</v>
      </c>
      <c r="H355" s="30">
        <v>73.80895325760001</v>
      </c>
      <c r="I355" s="31">
        <v>0.34</v>
      </c>
      <c r="J355" s="32">
        <v>48.713909150016001</v>
      </c>
      <c r="K355" s="28" t="s">
        <v>77</v>
      </c>
      <c r="L355" s="28" t="s">
        <v>77</v>
      </c>
    </row>
    <row r="356" spans="1:12" ht="56" x14ac:dyDescent="0.3">
      <c r="A356" s="28" t="s">
        <v>267</v>
      </c>
      <c r="B356" s="28" t="s">
        <v>681</v>
      </c>
      <c r="C356" s="29" t="s">
        <v>210</v>
      </c>
      <c r="D356" s="28" t="s">
        <v>345</v>
      </c>
      <c r="E356" s="28" t="s">
        <v>336</v>
      </c>
      <c r="F356" s="28" t="s">
        <v>271</v>
      </c>
      <c r="G356" s="28" t="s">
        <v>663</v>
      </c>
      <c r="H356" s="30">
        <v>106.24015999200002</v>
      </c>
      <c r="I356" s="31">
        <v>0.34</v>
      </c>
      <c r="J356" s="32">
        <v>70.118505594720006</v>
      </c>
      <c r="K356" s="28" t="s">
        <v>77</v>
      </c>
      <c r="L356" s="28" t="s">
        <v>77</v>
      </c>
    </row>
    <row r="357" spans="1:12" ht="56" x14ac:dyDescent="0.3">
      <c r="A357" s="28" t="s">
        <v>267</v>
      </c>
      <c r="B357" s="28" t="s">
        <v>681</v>
      </c>
      <c r="C357" s="29" t="s">
        <v>250</v>
      </c>
      <c r="D357" s="28" t="s">
        <v>677</v>
      </c>
      <c r="E357" s="28" t="s">
        <v>346</v>
      </c>
      <c r="F357" s="28" t="s">
        <v>271</v>
      </c>
      <c r="G357" s="28" t="s">
        <v>663</v>
      </c>
      <c r="H357" s="30">
        <v>46.969333891200002</v>
      </c>
      <c r="I357" s="31">
        <v>0.34</v>
      </c>
      <c r="J357" s="32">
        <v>30.999760368191996</v>
      </c>
      <c r="K357" s="28" t="s">
        <v>77</v>
      </c>
      <c r="L357" s="28" t="s">
        <v>77</v>
      </c>
    </row>
    <row r="358" spans="1:12" ht="56" x14ac:dyDescent="0.3">
      <c r="A358" s="28" t="s">
        <v>267</v>
      </c>
      <c r="B358" s="28" t="s">
        <v>681</v>
      </c>
      <c r="C358" s="29" t="s">
        <v>347</v>
      </c>
      <c r="D358" s="28" t="s">
        <v>348</v>
      </c>
      <c r="E358" s="28" t="s">
        <v>346</v>
      </c>
      <c r="F358" s="28" t="s">
        <v>271</v>
      </c>
      <c r="G358" s="28" t="s">
        <v>663</v>
      </c>
      <c r="H358" s="30">
        <v>53.120079996000008</v>
      </c>
      <c r="I358" s="31">
        <v>0.34</v>
      </c>
      <c r="J358" s="32">
        <v>35.059252797360003</v>
      </c>
      <c r="K358" s="28" t="s">
        <v>77</v>
      </c>
      <c r="L358" s="28" t="s">
        <v>77</v>
      </c>
    </row>
    <row r="359" spans="1:12" ht="56" x14ac:dyDescent="0.3">
      <c r="A359" s="28" t="s">
        <v>267</v>
      </c>
      <c r="B359" s="28" t="s">
        <v>681</v>
      </c>
      <c r="C359" s="29" t="s">
        <v>79</v>
      </c>
      <c r="D359" s="28" t="s">
        <v>689</v>
      </c>
      <c r="E359" s="28" t="s">
        <v>674</v>
      </c>
      <c r="F359" s="28" t="s">
        <v>271</v>
      </c>
      <c r="G359" s="28" t="s">
        <v>663</v>
      </c>
      <c r="H359" s="30">
        <v>210.580266024</v>
      </c>
      <c r="I359" s="31">
        <v>0.34</v>
      </c>
      <c r="J359" s="32">
        <v>138.98297557583999</v>
      </c>
      <c r="K359" s="28" t="s">
        <v>77</v>
      </c>
      <c r="L359" s="28" t="s">
        <v>77</v>
      </c>
    </row>
    <row r="360" spans="1:12" ht="56" x14ac:dyDescent="0.3">
      <c r="A360" s="28" t="s">
        <v>267</v>
      </c>
      <c r="B360" s="28" t="s">
        <v>681</v>
      </c>
      <c r="C360" s="29" t="s">
        <v>349</v>
      </c>
      <c r="D360" s="28" t="s">
        <v>678</v>
      </c>
      <c r="E360" s="28" t="s">
        <v>346</v>
      </c>
      <c r="F360" s="28" t="s">
        <v>271</v>
      </c>
      <c r="G360" s="28" t="s">
        <v>663</v>
      </c>
      <c r="H360" s="30">
        <v>643.03254731999994</v>
      </c>
      <c r="I360" s="31">
        <v>0.34</v>
      </c>
      <c r="J360" s="32">
        <v>424.40148123119991</v>
      </c>
      <c r="K360" s="28" t="s">
        <v>77</v>
      </c>
      <c r="L360" s="28" t="s">
        <v>77</v>
      </c>
    </row>
    <row r="361" spans="1:12" ht="56" x14ac:dyDescent="0.3">
      <c r="A361" s="28" t="s">
        <v>267</v>
      </c>
      <c r="B361" s="28" t="s">
        <v>681</v>
      </c>
      <c r="C361" s="29" t="s">
        <v>87</v>
      </c>
      <c r="D361" s="28" t="s">
        <v>350</v>
      </c>
      <c r="E361" s="28" t="s">
        <v>346</v>
      </c>
      <c r="F361" s="28" t="s">
        <v>271</v>
      </c>
      <c r="G361" s="28" t="s">
        <v>663</v>
      </c>
      <c r="H361" s="30">
        <v>539.02902227519996</v>
      </c>
      <c r="I361" s="31">
        <v>0.34</v>
      </c>
      <c r="J361" s="32">
        <v>355.75915470163193</v>
      </c>
      <c r="K361" s="28" t="s">
        <v>77</v>
      </c>
      <c r="L361" s="28" t="s">
        <v>77</v>
      </c>
    </row>
    <row r="362" spans="1:12" ht="56" x14ac:dyDescent="0.3">
      <c r="A362" s="28" t="s">
        <v>267</v>
      </c>
      <c r="B362" s="28" t="s">
        <v>681</v>
      </c>
      <c r="C362" s="29" t="s">
        <v>351</v>
      </c>
      <c r="D362" s="28" t="s">
        <v>352</v>
      </c>
      <c r="E362" s="28" t="s">
        <v>346</v>
      </c>
      <c r="F362" s="28" t="s">
        <v>271</v>
      </c>
      <c r="G362" s="28" t="s">
        <v>663</v>
      </c>
      <c r="H362" s="30">
        <v>539.02902227519996</v>
      </c>
      <c r="I362" s="31">
        <v>0.34</v>
      </c>
      <c r="J362" s="32">
        <v>355.75915470163193</v>
      </c>
      <c r="K362" s="28" t="s">
        <v>77</v>
      </c>
      <c r="L362" s="28" t="s">
        <v>77</v>
      </c>
    </row>
    <row r="363" spans="1:12" ht="56" x14ac:dyDescent="0.3">
      <c r="A363" s="28" t="s">
        <v>267</v>
      </c>
      <c r="B363" s="28" t="s">
        <v>681</v>
      </c>
      <c r="C363" s="29" t="s">
        <v>88</v>
      </c>
      <c r="D363" s="28" t="s">
        <v>353</v>
      </c>
      <c r="E363" s="28" t="s">
        <v>346</v>
      </c>
      <c r="F363" s="28" t="s">
        <v>271</v>
      </c>
      <c r="G363" s="28" t="s">
        <v>663</v>
      </c>
      <c r="H363" s="30">
        <v>276.86500559999996</v>
      </c>
      <c r="I363" s="31">
        <v>0.34</v>
      </c>
      <c r="J363" s="32">
        <v>182.73090369599996</v>
      </c>
      <c r="K363" s="28" t="s">
        <v>77</v>
      </c>
      <c r="L363" s="28" t="s">
        <v>77</v>
      </c>
    </row>
    <row r="364" spans="1:12" ht="56" x14ac:dyDescent="0.3">
      <c r="A364" s="28" t="s">
        <v>267</v>
      </c>
      <c r="B364" s="28" t="s">
        <v>681</v>
      </c>
      <c r="C364" s="29" t="s">
        <v>354</v>
      </c>
      <c r="D364" s="28" t="s">
        <v>679</v>
      </c>
      <c r="E364" s="28" t="s">
        <v>346</v>
      </c>
      <c r="F364" s="28" t="s">
        <v>271</v>
      </c>
      <c r="G364" s="28" t="s">
        <v>663</v>
      </c>
      <c r="H364" s="30">
        <v>249.72137759999998</v>
      </c>
      <c r="I364" s="31">
        <v>0.34</v>
      </c>
      <c r="J364" s="32">
        <v>164.81610921599997</v>
      </c>
      <c r="K364" s="28" t="s">
        <v>77</v>
      </c>
      <c r="L364" s="28" t="s">
        <v>77</v>
      </c>
    </row>
    <row r="365" spans="1:12" ht="56" x14ac:dyDescent="0.3">
      <c r="A365" s="28" t="s">
        <v>267</v>
      </c>
      <c r="B365" s="28" t="s">
        <v>681</v>
      </c>
      <c r="C365" s="29" t="s">
        <v>89</v>
      </c>
      <c r="D365" s="28" t="s">
        <v>355</v>
      </c>
      <c r="E365" s="28" t="s">
        <v>346</v>
      </c>
      <c r="F365" s="28" t="s">
        <v>271</v>
      </c>
      <c r="G365" s="28" t="s">
        <v>663</v>
      </c>
      <c r="H365" s="30">
        <v>139.78968420000001</v>
      </c>
      <c r="I365" s="31">
        <v>0.34</v>
      </c>
      <c r="J365" s="32">
        <v>92.261191572000001</v>
      </c>
      <c r="K365" s="28" t="s">
        <v>77</v>
      </c>
      <c r="L365" s="28" t="s">
        <v>77</v>
      </c>
    </row>
    <row r="366" spans="1:12" ht="56" x14ac:dyDescent="0.3">
      <c r="A366" s="28" t="s">
        <v>267</v>
      </c>
      <c r="B366" s="28" t="s">
        <v>681</v>
      </c>
      <c r="C366" s="29" t="s">
        <v>90</v>
      </c>
      <c r="D366" s="28" t="s">
        <v>358</v>
      </c>
      <c r="E366" s="28" t="s">
        <v>346</v>
      </c>
      <c r="F366" s="28" t="s">
        <v>271</v>
      </c>
      <c r="G366" s="28" t="s">
        <v>663</v>
      </c>
      <c r="H366" s="30">
        <v>83.873810519999992</v>
      </c>
      <c r="I366" s="31">
        <v>0.34</v>
      </c>
      <c r="J366" s="32">
        <v>55.356714943199989</v>
      </c>
      <c r="K366" s="28" t="s">
        <v>77</v>
      </c>
      <c r="L366" s="28" t="s">
        <v>77</v>
      </c>
    </row>
    <row r="367" spans="1:12" ht="56" x14ac:dyDescent="0.3">
      <c r="A367" s="28" t="s">
        <v>267</v>
      </c>
      <c r="B367" s="28" t="s">
        <v>681</v>
      </c>
      <c r="C367" s="29" t="s">
        <v>100</v>
      </c>
      <c r="D367" s="28" t="s">
        <v>690</v>
      </c>
      <c r="E367" s="28" t="s">
        <v>384</v>
      </c>
      <c r="F367" s="28" t="s">
        <v>271</v>
      </c>
      <c r="G367" s="28" t="s">
        <v>663</v>
      </c>
      <c r="H367" s="30">
        <v>11.183174736</v>
      </c>
      <c r="I367" s="31">
        <v>0.34</v>
      </c>
      <c r="J367" s="32">
        <v>7.3808953257599992</v>
      </c>
      <c r="K367" s="28" t="s">
        <v>77</v>
      </c>
      <c r="L367" s="28" t="s">
        <v>77</v>
      </c>
    </row>
    <row r="368" spans="1:12" ht="56" x14ac:dyDescent="0.3">
      <c r="A368" s="28" t="s">
        <v>267</v>
      </c>
      <c r="B368" s="28" t="s">
        <v>681</v>
      </c>
      <c r="C368" s="29" t="s">
        <v>385</v>
      </c>
      <c r="D368" s="28" t="s">
        <v>691</v>
      </c>
      <c r="E368" s="28" t="s">
        <v>384</v>
      </c>
      <c r="F368" s="28" t="s">
        <v>271</v>
      </c>
      <c r="G368" s="28" t="s">
        <v>663</v>
      </c>
      <c r="H368" s="30">
        <v>11.183174736</v>
      </c>
      <c r="I368" s="31">
        <v>0.34</v>
      </c>
      <c r="J368" s="32">
        <v>7.3808953257599992</v>
      </c>
      <c r="K368" s="28" t="s">
        <v>77</v>
      </c>
      <c r="L368" s="28" t="s">
        <v>77</v>
      </c>
    </row>
    <row r="369" spans="1:12" ht="56" x14ac:dyDescent="0.3">
      <c r="A369" s="28" t="s">
        <v>267</v>
      </c>
      <c r="B369" s="28" t="s">
        <v>692</v>
      </c>
      <c r="C369" s="29" t="s">
        <v>386</v>
      </c>
      <c r="D369" s="28" t="s">
        <v>387</v>
      </c>
      <c r="E369" s="28" t="s">
        <v>693</v>
      </c>
      <c r="F369" s="28" t="s">
        <v>271</v>
      </c>
      <c r="G369" s="28" t="s">
        <v>663</v>
      </c>
      <c r="H369" s="30">
        <v>111.83174735999999</v>
      </c>
      <c r="I369" s="31">
        <v>0.34</v>
      </c>
      <c r="J369" s="32">
        <v>73.808953257599981</v>
      </c>
      <c r="K369" s="28" t="s">
        <v>77</v>
      </c>
      <c r="L369" s="28" t="s">
        <v>77</v>
      </c>
    </row>
    <row r="370" spans="1:12" ht="56" x14ac:dyDescent="0.3">
      <c r="A370" s="28" t="s">
        <v>267</v>
      </c>
      <c r="B370" s="28" t="s">
        <v>692</v>
      </c>
      <c r="C370" s="29" t="s">
        <v>388</v>
      </c>
      <c r="D370" s="28" t="s">
        <v>389</v>
      </c>
      <c r="E370" s="28" t="s">
        <v>693</v>
      </c>
      <c r="F370" s="28" t="s">
        <v>271</v>
      </c>
      <c r="G370" s="28" t="s">
        <v>663</v>
      </c>
      <c r="H370" s="30">
        <v>279.57936840000002</v>
      </c>
      <c r="I370" s="31">
        <v>0.34</v>
      </c>
      <c r="J370" s="32">
        <v>184.522383144</v>
      </c>
      <c r="K370" s="28" t="s">
        <v>77</v>
      </c>
      <c r="L370" s="28" t="s">
        <v>77</v>
      </c>
    </row>
    <row r="371" spans="1:12" ht="56" x14ac:dyDescent="0.3">
      <c r="A371" s="28" t="s">
        <v>267</v>
      </c>
      <c r="B371" s="28" t="s">
        <v>692</v>
      </c>
      <c r="C371" s="29" t="s">
        <v>234</v>
      </c>
      <c r="D371" s="28" t="s">
        <v>390</v>
      </c>
      <c r="E371" s="28" t="s">
        <v>693</v>
      </c>
      <c r="F371" s="28" t="s">
        <v>271</v>
      </c>
      <c r="G371" s="28" t="s">
        <v>663</v>
      </c>
      <c r="H371" s="30">
        <v>542.383974696</v>
      </c>
      <c r="I371" s="31">
        <v>0.34</v>
      </c>
      <c r="J371" s="32">
        <v>357.97342329935998</v>
      </c>
      <c r="K371" s="28" t="s">
        <v>77</v>
      </c>
      <c r="L371" s="28" t="s">
        <v>77</v>
      </c>
    </row>
    <row r="372" spans="1:12" ht="56" x14ac:dyDescent="0.3">
      <c r="A372" s="28" t="s">
        <v>267</v>
      </c>
      <c r="B372" s="28" t="s">
        <v>692</v>
      </c>
      <c r="C372" s="29" t="s">
        <v>391</v>
      </c>
      <c r="D372" s="28" t="s">
        <v>392</v>
      </c>
      <c r="E372" s="28" t="s">
        <v>693</v>
      </c>
      <c r="F372" s="28" t="s">
        <v>271</v>
      </c>
      <c r="G372" s="28" t="s">
        <v>663</v>
      </c>
      <c r="H372" s="30">
        <v>520.01762522399997</v>
      </c>
      <c r="I372" s="31">
        <v>0.34</v>
      </c>
      <c r="J372" s="32">
        <v>343.21163264783996</v>
      </c>
      <c r="K372" s="28" t="s">
        <v>77</v>
      </c>
      <c r="L372" s="28" t="s">
        <v>77</v>
      </c>
    </row>
    <row r="373" spans="1:12" ht="56" x14ac:dyDescent="0.3">
      <c r="A373" s="28" t="s">
        <v>267</v>
      </c>
      <c r="B373" s="28" t="s">
        <v>692</v>
      </c>
      <c r="C373" s="29" t="s">
        <v>393</v>
      </c>
      <c r="D373" s="28" t="s">
        <v>394</v>
      </c>
      <c r="E373" s="28" t="s">
        <v>693</v>
      </c>
      <c r="F373" s="28" t="s">
        <v>271</v>
      </c>
      <c r="G373" s="28" t="s">
        <v>663</v>
      </c>
      <c r="H373" s="30">
        <v>322.07543239679995</v>
      </c>
      <c r="I373" s="31">
        <v>0.34</v>
      </c>
      <c r="J373" s="32">
        <v>212.56978538188795</v>
      </c>
      <c r="K373" s="28" t="s">
        <v>77</v>
      </c>
      <c r="L373" s="28" t="s">
        <v>77</v>
      </c>
    </row>
    <row r="374" spans="1:12" ht="56" x14ac:dyDescent="0.3">
      <c r="A374" s="28" t="s">
        <v>267</v>
      </c>
      <c r="B374" s="28" t="s">
        <v>692</v>
      </c>
      <c r="C374" s="29" t="s">
        <v>235</v>
      </c>
      <c r="D374" s="28" t="s">
        <v>395</v>
      </c>
      <c r="E374" s="28" t="s">
        <v>693</v>
      </c>
      <c r="F374" s="28" t="s">
        <v>271</v>
      </c>
      <c r="G374" s="28" t="s">
        <v>663</v>
      </c>
      <c r="H374" s="30">
        <v>217.149024</v>
      </c>
      <c r="I374" s="31">
        <v>0.34</v>
      </c>
      <c r="J374" s="32">
        <v>143.31835583999998</v>
      </c>
      <c r="K374" s="28" t="s">
        <v>77</v>
      </c>
      <c r="L374" s="28" t="s">
        <v>77</v>
      </c>
    </row>
    <row r="375" spans="1:12" ht="56" x14ac:dyDescent="0.3">
      <c r="A375" s="28" t="s">
        <v>267</v>
      </c>
      <c r="B375" s="28" t="s">
        <v>692</v>
      </c>
      <c r="C375" s="29" t="s">
        <v>396</v>
      </c>
      <c r="D375" s="28" t="s">
        <v>397</v>
      </c>
      <c r="E375" s="28" t="s">
        <v>693</v>
      </c>
      <c r="F375" s="28" t="s">
        <v>271</v>
      </c>
      <c r="G375" s="28" t="s">
        <v>663</v>
      </c>
      <c r="H375" s="30">
        <v>100.64857262400001</v>
      </c>
      <c r="I375" s="31">
        <v>0.34</v>
      </c>
      <c r="J375" s="32">
        <v>66.428057931840002</v>
      </c>
      <c r="K375" s="28" t="s">
        <v>77</v>
      </c>
      <c r="L375" s="28" t="s">
        <v>77</v>
      </c>
    </row>
    <row r="376" spans="1:12" ht="56" x14ac:dyDescent="0.3">
      <c r="A376" s="28" t="s">
        <v>267</v>
      </c>
      <c r="B376" s="28" t="s">
        <v>692</v>
      </c>
      <c r="C376" s="29" t="s">
        <v>236</v>
      </c>
      <c r="D376" s="28" t="s">
        <v>398</v>
      </c>
      <c r="E376" s="28" t="s">
        <v>693</v>
      </c>
      <c r="F376" s="28" t="s">
        <v>271</v>
      </c>
      <c r="G376" s="28" t="s">
        <v>663</v>
      </c>
      <c r="H376" s="30">
        <v>222.54517724639999</v>
      </c>
      <c r="I376" s="31">
        <v>0.34</v>
      </c>
      <c r="J376" s="32">
        <v>146.87981698262396</v>
      </c>
      <c r="K376" s="28" t="s">
        <v>77</v>
      </c>
      <c r="L376" s="28" t="s">
        <v>77</v>
      </c>
    </row>
    <row r="377" spans="1:12" ht="56" x14ac:dyDescent="0.3">
      <c r="A377" s="28" t="s">
        <v>267</v>
      </c>
      <c r="B377" s="28" t="s">
        <v>692</v>
      </c>
      <c r="C377" s="29" t="s">
        <v>237</v>
      </c>
      <c r="D377" s="28" t="s">
        <v>399</v>
      </c>
      <c r="E377" s="28" t="s">
        <v>693</v>
      </c>
      <c r="F377" s="28" t="s">
        <v>271</v>
      </c>
      <c r="G377" s="28" t="s">
        <v>663</v>
      </c>
      <c r="H377" s="30">
        <v>488.58530400000001</v>
      </c>
      <c r="I377" s="31">
        <v>0.34</v>
      </c>
      <c r="J377" s="32">
        <v>322.46630063999999</v>
      </c>
      <c r="K377" s="28" t="s">
        <v>77</v>
      </c>
      <c r="L377" s="28" t="s">
        <v>77</v>
      </c>
    </row>
    <row r="378" spans="1:12" ht="56" x14ac:dyDescent="0.3">
      <c r="A378" s="28" t="s">
        <v>267</v>
      </c>
      <c r="B378" s="28" t="s">
        <v>692</v>
      </c>
      <c r="C378" s="29" t="s">
        <v>238</v>
      </c>
      <c r="D378" s="28" t="s">
        <v>400</v>
      </c>
      <c r="E378" s="28" t="s">
        <v>693</v>
      </c>
      <c r="F378" s="28" t="s">
        <v>271</v>
      </c>
      <c r="G378" s="28" t="s">
        <v>663</v>
      </c>
      <c r="H378" s="30">
        <v>139.78968420000001</v>
      </c>
      <c r="I378" s="31">
        <v>0.34</v>
      </c>
      <c r="J378" s="32">
        <v>92.261191572000001</v>
      </c>
      <c r="K378" s="28" t="s">
        <v>77</v>
      </c>
      <c r="L378" s="28" t="s">
        <v>77</v>
      </c>
    </row>
    <row r="379" spans="1:12" ht="56" x14ac:dyDescent="0.3">
      <c r="A379" s="28" t="s">
        <v>267</v>
      </c>
      <c r="B379" s="28" t="s">
        <v>692</v>
      </c>
      <c r="C379" s="29" t="s">
        <v>401</v>
      </c>
      <c r="D379" s="28" t="s">
        <v>694</v>
      </c>
      <c r="E379" s="28" t="s">
        <v>375</v>
      </c>
      <c r="F379" s="28" t="s">
        <v>271</v>
      </c>
      <c r="G379" s="28" t="s">
        <v>684</v>
      </c>
      <c r="H379" s="30">
        <v>450.58422480000002</v>
      </c>
      <c r="I379" s="31">
        <v>0.34</v>
      </c>
      <c r="J379" s="32">
        <v>297.38558836799996</v>
      </c>
      <c r="K379" s="28" t="s">
        <v>77</v>
      </c>
      <c r="L379" s="28" t="s">
        <v>77</v>
      </c>
    </row>
    <row r="380" spans="1:12" ht="56" x14ac:dyDescent="0.3">
      <c r="A380" s="28" t="s">
        <v>267</v>
      </c>
      <c r="B380" s="28" t="s">
        <v>692</v>
      </c>
      <c r="C380" s="29" t="s">
        <v>216</v>
      </c>
      <c r="D380" s="28" t="s">
        <v>680</v>
      </c>
      <c r="E380" s="28" t="s">
        <v>361</v>
      </c>
      <c r="F380" s="28" t="s">
        <v>271</v>
      </c>
      <c r="G380" s="28" t="s">
        <v>663</v>
      </c>
      <c r="H380" s="30">
        <v>44.732698943999999</v>
      </c>
      <c r="I380" s="31">
        <v>0.34</v>
      </c>
      <c r="J380" s="32">
        <v>29.523581303039997</v>
      </c>
      <c r="K380" s="28" t="s">
        <v>77</v>
      </c>
      <c r="L380" s="28" t="s">
        <v>77</v>
      </c>
    </row>
    <row r="381" spans="1:12" ht="56" x14ac:dyDescent="0.3">
      <c r="A381" s="28" t="s">
        <v>267</v>
      </c>
      <c r="B381" s="28" t="s">
        <v>692</v>
      </c>
      <c r="C381" s="29" t="s">
        <v>944</v>
      </c>
      <c r="D381" s="28" t="s">
        <v>945</v>
      </c>
      <c r="E381" s="28" t="s">
        <v>336</v>
      </c>
      <c r="F381" s="28" t="s">
        <v>271</v>
      </c>
      <c r="G381" s="28" t="s">
        <v>663</v>
      </c>
      <c r="H381" s="30">
        <v>61.8</v>
      </c>
      <c r="I381" s="31">
        <v>0.34</v>
      </c>
      <c r="J381" s="32">
        <v>40.787999999999997</v>
      </c>
      <c r="K381" s="28" t="s">
        <v>77</v>
      </c>
      <c r="L381" s="28" t="s">
        <v>77</v>
      </c>
    </row>
    <row r="382" spans="1:12" ht="56" x14ac:dyDescent="0.3">
      <c r="A382" s="28" t="s">
        <v>267</v>
      </c>
      <c r="B382" s="28" t="s">
        <v>692</v>
      </c>
      <c r="C382" s="29" t="s">
        <v>946</v>
      </c>
      <c r="D382" s="28" t="s">
        <v>947</v>
      </c>
      <c r="E382" s="28" t="s">
        <v>336</v>
      </c>
      <c r="F382" s="28" t="s">
        <v>271</v>
      </c>
      <c r="G382" s="28" t="s">
        <v>663</v>
      </c>
      <c r="H382" s="30">
        <v>20.6</v>
      </c>
      <c r="I382" s="31">
        <v>0.34</v>
      </c>
      <c r="J382" s="32">
        <v>13.596</v>
      </c>
      <c r="K382" s="28" t="s">
        <v>77</v>
      </c>
      <c r="L382" s="28" t="s">
        <v>77</v>
      </c>
    </row>
    <row r="383" spans="1:12" ht="56" x14ac:dyDescent="0.3">
      <c r="A383" s="28" t="s">
        <v>267</v>
      </c>
      <c r="B383" s="28" t="s">
        <v>692</v>
      </c>
      <c r="C383" s="29" t="s">
        <v>209</v>
      </c>
      <c r="D383" s="28" t="s">
        <v>343</v>
      </c>
      <c r="E383" s="28" t="s">
        <v>336</v>
      </c>
      <c r="F383" s="28" t="s">
        <v>271</v>
      </c>
      <c r="G383" s="28" t="s">
        <v>663</v>
      </c>
      <c r="H383" s="30">
        <v>73.80895325760001</v>
      </c>
      <c r="I383" s="31">
        <v>0.34</v>
      </c>
      <c r="J383" s="32">
        <v>48.713909150016001</v>
      </c>
      <c r="K383" s="28" t="s">
        <v>77</v>
      </c>
      <c r="L383" s="28" t="s">
        <v>77</v>
      </c>
    </row>
    <row r="384" spans="1:12" ht="56" x14ac:dyDescent="0.3">
      <c r="A384" s="28" t="s">
        <v>267</v>
      </c>
      <c r="B384" s="28" t="s">
        <v>692</v>
      </c>
      <c r="C384" s="29" t="s">
        <v>232</v>
      </c>
      <c r="D384" s="28" t="s">
        <v>344</v>
      </c>
      <c r="E384" s="28" t="s">
        <v>336</v>
      </c>
      <c r="F384" s="28" t="s">
        <v>271</v>
      </c>
      <c r="G384" s="28" t="s">
        <v>663</v>
      </c>
      <c r="H384" s="30">
        <v>73.80895325760001</v>
      </c>
      <c r="I384" s="31">
        <v>0.34</v>
      </c>
      <c r="J384" s="32">
        <v>48.713909150016001</v>
      </c>
      <c r="K384" s="28" t="s">
        <v>77</v>
      </c>
      <c r="L384" s="28" t="s">
        <v>77</v>
      </c>
    </row>
    <row r="385" spans="1:12" ht="56" x14ac:dyDescent="0.3">
      <c r="A385" s="28" t="s">
        <v>267</v>
      </c>
      <c r="B385" s="28" t="s">
        <v>692</v>
      </c>
      <c r="C385" s="29" t="s">
        <v>210</v>
      </c>
      <c r="D385" s="28" t="s">
        <v>345</v>
      </c>
      <c r="E385" s="28" t="s">
        <v>336</v>
      </c>
      <c r="F385" s="28" t="s">
        <v>271</v>
      </c>
      <c r="G385" s="28" t="s">
        <v>663</v>
      </c>
      <c r="H385" s="30">
        <v>106.24015999200002</v>
      </c>
      <c r="I385" s="31">
        <v>0.34</v>
      </c>
      <c r="J385" s="32">
        <v>70.118505594720006</v>
      </c>
      <c r="K385" s="28" t="s">
        <v>77</v>
      </c>
      <c r="L385" s="28" t="s">
        <v>77</v>
      </c>
    </row>
    <row r="386" spans="1:12" ht="56" x14ac:dyDescent="0.3">
      <c r="A386" s="28" t="s">
        <v>267</v>
      </c>
      <c r="B386" s="28" t="s">
        <v>692</v>
      </c>
      <c r="C386" s="29" t="s">
        <v>250</v>
      </c>
      <c r="D386" s="28" t="s">
        <v>677</v>
      </c>
      <c r="E386" s="28" t="s">
        <v>346</v>
      </c>
      <c r="F386" s="28" t="s">
        <v>271</v>
      </c>
      <c r="G386" s="28" t="s">
        <v>663</v>
      </c>
      <c r="H386" s="30">
        <v>46.969333891200002</v>
      </c>
      <c r="I386" s="31">
        <v>0.34</v>
      </c>
      <c r="J386" s="32">
        <v>30.999760368191996</v>
      </c>
      <c r="K386" s="28" t="s">
        <v>77</v>
      </c>
      <c r="L386" s="28" t="s">
        <v>77</v>
      </c>
    </row>
    <row r="387" spans="1:12" ht="56" x14ac:dyDescent="0.3">
      <c r="A387" s="28" t="s">
        <v>267</v>
      </c>
      <c r="B387" s="28" t="s">
        <v>692</v>
      </c>
      <c r="C387" s="29" t="s">
        <v>347</v>
      </c>
      <c r="D387" s="28" t="s">
        <v>348</v>
      </c>
      <c r="E387" s="28" t="s">
        <v>346</v>
      </c>
      <c r="F387" s="28" t="s">
        <v>271</v>
      </c>
      <c r="G387" s="28" t="s">
        <v>663</v>
      </c>
      <c r="H387" s="30">
        <v>53.120079996000008</v>
      </c>
      <c r="I387" s="31">
        <v>0.34</v>
      </c>
      <c r="J387" s="32">
        <v>35.059252797360003</v>
      </c>
      <c r="K387" s="28" t="s">
        <v>77</v>
      </c>
      <c r="L387" s="28" t="s">
        <v>77</v>
      </c>
    </row>
    <row r="388" spans="1:12" ht="56" x14ac:dyDescent="0.3">
      <c r="A388" s="28" t="s">
        <v>267</v>
      </c>
      <c r="B388" s="28" t="s">
        <v>692</v>
      </c>
      <c r="C388" s="29" t="s">
        <v>252</v>
      </c>
      <c r="D388" s="28" t="s">
        <v>421</v>
      </c>
      <c r="E388" s="28" t="s">
        <v>695</v>
      </c>
      <c r="F388" s="28" t="s">
        <v>271</v>
      </c>
      <c r="G388" s="28" t="s">
        <v>663</v>
      </c>
      <c r="H388" s="30">
        <v>615.07461048000005</v>
      </c>
      <c r="I388" s="31">
        <v>0.34</v>
      </c>
      <c r="J388" s="32">
        <v>405.94924291679996</v>
      </c>
      <c r="K388" s="28" t="s">
        <v>77</v>
      </c>
      <c r="L388" s="28" t="s">
        <v>77</v>
      </c>
    </row>
    <row r="389" spans="1:12" ht="56" x14ac:dyDescent="0.3">
      <c r="A389" s="28" t="s">
        <v>267</v>
      </c>
      <c r="B389" s="28" t="s">
        <v>692</v>
      </c>
      <c r="C389" s="29" t="s">
        <v>253</v>
      </c>
      <c r="D389" s="28" t="s">
        <v>422</v>
      </c>
      <c r="E389" s="28" t="s">
        <v>695</v>
      </c>
      <c r="F389" s="28" t="s">
        <v>271</v>
      </c>
      <c r="G389" s="28" t="s">
        <v>663</v>
      </c>
      <c r="H389" s="30">
        <v>139.78968420000001</v>
      </c>
      <c r="I389" s="31">
        <v>0.34</v>
      </c>
      <c r="J389" s="32">
        <v>92.261191572000001</v>
      </c>
      <c r="K389" s="28" t="s">
        <v>77</v>
      </c>
      <c r="L389" s="28" t="s">
        <v>77</v>
      </c>
    </row>
    <row r="390" spans="1:12" ht="98" x14ac:dyDescent="0.3">
      <c r="A390" s="28" t="s">
        <v>267</v>
      </c>
      <c r="B390" s="28" t="s">
        <v>692</v>
      </c>
      <c r="C390" s="29" t="s">
        <v>211</v>
      </c>
      <c r="D390" s="28" t="s">
        <v>696</v>
      </c>
      <c r="E390" s="28" t="s">
        <v>384</v>
      </c>
      <c r="F390" s="28" t="s">
        <v>271</v>
      </c>
      <c r="G390" s="28" t="s">
        <v>663</v>
      </c>
      <c r="H390" s="30">
        <v>22.800647519999998</v>
      </c>
      <c r="I390" s="31">
        <v>0.34</v>
      </c>
      <c r="J390" s="32">
        <v>15.048427363199997</v>
      </c>
      <c r="K390" s="28" t="s">
        <v>77</v>
      </c>
      <c r="L390" s="28" t="s">
        <v>77</v>
      </c>
    </row>
    <row r="391" spans="1:12" ht="42" x14ac:dyDescent="0.3">
      <c r="A391" s="28" t="s">
        <v>267</v>
      </c>
      <c r="B391" s="28" t="s">
        <v>697</v>
      </c>
      <c r="C391" s="29" t="s">
        <v>158</v>
      </c>
      <c r="D391" s="28" t="s">
        <v>698</v>
      </c>
      <c r="E391" s="28" t="s">
        <v>362</v>
      </c>
      <c r="F391" s="28" t="s">
        <v>271</v>
      </c>
      <c r="G391" s="28" t="s">
        <v>682</v>
      </c>
      <c r="H391" s="30">
        <v>3131.2889260800002</v>
      </c>
      <c r="I391" s="31">
        <v>0.34</v>
      </c>
      <c r="J391" s="32">
        <v>2066.6506912127998</v>
      </c>
      <c r="K391" s="28" t="s">
        <v>77</v>
      </c>
      <c r="L391" s="28" t="s">
        <v>77</v>
      </c>
    </row>
    <row r="392" spans="1:12" ht="42" x14ac:dyDescent="0.3">
      <c r="A392" s="28" t="s">
        <v>267</v>
      </c>
      <c r="B392" s="28" t="s">
        <v>697</v>
      </c>
      <c r="C392" s="29" t="s">
        <v>432</v>
      </c>
      <c r="D392" s="28" t="s">
        <v>699</v>
      </c>
      <c r="E392" s="28" t="s">
        <v>362</v>
      </c>
      <c r="F392" s="28" t="s">
        <v>271</v>
      </c>
      <c r="G392" s="28" t="s">
        <v>682</v>
      </c>
      <c r="H392" s="30">
        <v>4563.4844564207997</v>
      </c>
      <c r="I392" s="31">
        <v>0.34</v>
      </c>
      <c r="J392" s="32">
        <v>3011.8997412377275</v>
      </c>
      <c r="K392" s="28" t="s">
        <v>77</v>
      </c>
      <c r="L392" s="28" t="s">
        <v>77</v>
      </c>
    </row>
    <row r="393" spans="1:12" ht="42" x14ac:dyDescent="0.3">
      <c r="A393" s="28" t="s">
        <v>267</v>
      </c>
      <c r="B393" s="28" t="s">
        <v>697</v>
      </c>
      <c r="C393" s="29" t="s">
        <v>433</v>
      </c>
      <c r="D393" s="28" t="s">
        <v>700</v>
      </c>
      <c r="E393" s="28" t="s">
        <v>362</v>
      </c>
      <c r="F393" s="28" t="s">
        <v>271</v>
      </c>
      <c r="G393" s="28" t="s">
        <v>682</v>
      </c>
      <c r="H393" s="30">
        <v>3603.5880532800002</v>
      </c>
      <c r="I393" s="31">
        <v>0.34</v>
      </c>
      <c r="J393" s="32">
        <v>2378.3681151647997</v>
      </c>
      <c r="K393" s="28" t="s">
        <v>77</v>
      </c>
      <c r="L393" s="28" t="s">
        <v>77</v>
      </c>
    </row>
    <row r="394" spans="1:12" ht="28" x14ac:dyDescent="0.3">
      <c r="A394" s="28" t="s">
        <v>267</v>
      </c>
      <c r="B394" s="28" t="s">
        <v>697</v>
      </c>
      <c r="C394" s="29" t="s">
        <v>203</v>
      </c>
      <c r="D394" s="28" t="s">
        <v>438</v>
      </c>
      <c r="E394" s="28" t="s">
        <v>701</v>
      </c>
      <c r="F394" s="28" t="s">
        <v>271</v>
      </c>
      <c r="G394" s="28" t="s">
        <v>663</v>
      </c>
      <c r="H394" s="30">
        <v>217.149024</v>
      </c>
      <c r="I394" s="31">
        <v>0.34</v>
      </c>
      <c r="J394" s="32">
        <v>143.31835583999998</v>
      </c>
      <c r="K394" s="28" t="s">
        <v>77</v>
      </c>
      <c r="L394" s="28" t="s">
        <v>77</v>
      </c>
    </row>
    <row r="395" spans="1:12" ht="28" x14ac:dyDescent="0.3">
      <c r="A395" s="28" t="s">
        <v>267</v>
      </c>
      <c r="B395" s="28" t="s">
        <v>697</v>
      </c>
      <c r="C395" s="29" t="s">
        <v>140</v>
      </c>
      <c r="D395" s="28" t="s">
        <v>439</v>
      </c>
      <c r="E395" s="28" t="s">
        <v>701</v>
      </c>
      <c r="F395" s="28" t="s">
        <v>271</v>
      </c>
      <c r="G395" s="28" t="s">
        <v>663</v>
      </c>
      <c r="H395" s="30">
        <v>322.07543239679995</v>
      </c>
      <c r="I395" s="31">
        <v>0.34</v>
      </c>
      <c r="J395" s="32">
        <v>212.56978538188795</v>
      </c>
      <c r="K395" s="28" t="s">
        <v>77</v>
      </c>
      <c r="L395" s="28" t="s">
        <v>77</v>
      </c>
    </row>
    <row r="396" spans="1:12" ht="28" x14ac:dyDescent="0.3">
      <c r="A396" s="28" t="s">
        <v>267</v>
      </c>
      <c r="B396" s="28" t="s">
        <v>697</v>
      </c>
      <c r="C396" s="29" t="s">
        <v>141</v>
      </c>
      <c r="D396" s="28" t="s">
        <v>440</v>
      </c>
      <c r="E396" s="28" t="s">
        <v>701</v>
      </c>
      <c r="F396" s="28" t="s">
        <v>271</v>
      </c>
      <c r="G396" s="28" t="s">
        <v>663</v>
      </c>
      <c r="H396" s="30">
        <v>542.383974696</v>
      </c>
      <c r="I396" s="31">
        <v>0.34</v>
      </c>
      <c r="J396" s="32">
        <v>357.97342329935998</v>
      </c>
      <c r="K396" s="28" t="s">
        <v>77</v>
      </c>
      <c r="L396" s="28" t="s">
        <v>77</v>
      </c>
    </row>
    <row r="397" spans="1:12" ht="28" x14ac:dyDescent="0.3">
      <c r="A397" s="28" t="s">
        <v>267</v>
      </c>
      <c r="B397" s="28" t="s">
        <v>697</v>
      </c>
      <c r="C397" s="29" t="s">
        <v>142</v>
      </c>
      <c r="D397" s="28" t="s">
        <v>441</v>
      </c>
      <c r="E397" s="28" t="s">
        <v>701</v>
      </c>
      <c r="F397" s="28" t="s">
        <v>271</v>
      </c>
      <c r="G397" s="28" t="s">
        <v>663</v>
      </c>
      <c r="H397" s="30">
        <v>100.64857262400001</v>
      </c>
      <c r="I397" s="31">
        <v>0.34</v>
      </c>
      <c r="J397" s="32">
        <v>66.428057931840002</v>
      </c>
      <c r="K397" s="28" t="s">
        <v>77</v>
      </c>
      <c r="L397" s="28" t="s">
        <v>77</v>
      </c>
    </row>
    <row r="398" spans="1:12" ht="28" x14ac:dyDescent="0.3">
      <c r="A398" s="28" t="s">
        <v>267</v>
      </c>
      <c r="B398" s="28" t="s">
        <v>697</v>
      </c>
      <c r="C398" s="29" t="s">
        <v>143</v>
      </c>
      <c r="D398" s="28" t="s">
        <v>144</v>
      </c>
      <c r="E398" s="28" t="s">
        <v>701</v>
      </c>
      <c r="F398" s="28" t="s">
        <v>271</v>
      </c>
      <c r="G398" s="28" t="s">
        <v>663</v>
      </c>
      <c r="H398" s="30">
        <v>222.54517724639999</v>
      </c>
      <c r="I398" s="31">
        <v>0.34</v>
      </c>
      <c r="J398" s="32">
        <v>146.87981698262396</v>
      </c>
      <c r="K398" s="28" t="s">
        <v>77</v>
      </c>
      <c r="L398" s="28" t="s">
        <v>77</v>
      </c>
    </row>
    <row r="399" spans="1:12" ht="28" x14ac:dyDescent="0.3">
      <c r="A399" s="28" t="s">
        <v>267</v>
      </c>
      <c r="B399" s="28" t="s">
        <v>697</v>
      </c>
      <c r="C399" s="29" t="s">
        <v>145</v>
      </c>
      <c r="D399" s="28" t="s">
        <v>442</v>
      </c>
      <c r="E399" s="28" t="s">
        <v>701</v>
      </c>
      <c r="F399" s="28" t="s">
        <v>271</v>
      </c>
      <c r="G399" s="28" t="s">
        <v>663</v>
      </c>
      <c r="H399" s="30">
        <v>488.58530400000001</v>
      </c>
      <c r="I399" s="31">
        <v>0.34</v>
      </c>
      <c r="J399" s="32">
        <v>322.46630063999999</v>
      </c>
      <c r="K399" s="28" t="s">
        <v>77</v>
      </c>
      <c r="L399" s="28" t="s">
        <v>77</v>
      </c>
    </row>
    <row r="400" spans="1:12" ht="28" x14ac:dyDescent="0.3">
      <c r="A400" s="28" t="s">
        <v>267</v>
      </c>
      <c r="B400" s="28" t="s">
        <v>697</v>
      </c>
      <c r="C400" s="29" t="s">
        <v>146</v>
      </c>
      <c r="D400" s="28" t="s">
        <v>147</v>
      </c>
      <c r="E400" s="28" t="s">
        <v>701</v>
      </c>
      <c r="F400" s="28" t="s">
        <v>271</v>
      </c>
      <c r="G400" s="28" t="s">
        <v>663</v>
      </c>
      <c r="H400" s="30">
        <v>139.78968420000001</v>
      </c>
      <c r="I400" s="31">
        <v>0.34</v>
      </c>
      <c r="J400" s="32">
        <v>92.261191572000001</v>
      </c>
      <c r="K400" s="28" t="s">
        <v>77</v>
      </c>
      <c r="L400" s="28" t="s">
        <v>77</v>
      </c>
    </row>
    <row r="401" spans="1:12" ht="28" x14ac:dyDescent="0.3">
      <c r="A401" s="28" t="s">
        <v>267</v>
      </c>
      <c r="B401" s="28" t="s">
        <v>697</v>
      </c>
      <c r="C401" s="29" t="s">
        <v>254</v>
      </c>
      <c r="D401" s="28" t="s">
        <v>443</v>
      </c>
      <c r="E401" s="28" t="s">
        <v>701</v>
      </c>
      <c r="F401" s="28" t="s">
        <v>271</v>
      </c>
      <c r="G401" s="28" t="s">
        <v>663</v>
      </c>
      <c r="H401" s="30">
        <v>83.873810519999992</v>
      </c>
      <c r="I401" s="31">
        <v>0.34</v>
      </c>
      <c r="J401" s="32">
        <v>55.356714943199989</v>
      </c>
      <c r="K401" s="28" t="s">
        <v>77</v>
      </c>
      <c r="L401" s="28" t="s">
        <v>77</v>
      </c>
    </row>
    <row r="402" spans="1:12" ht="28" x14ac:dyDescent="0.3">
      <c r="A402" s="28" t="s">
        <v>267</v>
      </c>
      <c r="B402" s="28" t="s">
        <v>697</v>
      </c>
      <c r="C402" s="29" t="s">
        <v>128</v>
      </c>
      <c r="D402" s="28" t="s">
        <v>702</v>
      </c>
      <c r="E402" s="28" t="s">
        <v>693</v>
      </c>
      <c r="F402" s="28" t="s">
        <v>271</v>
      </c>
      <c r="G402" s="28" t="s">
        <v>663</v>
      </c>
      <c r="H402" s="30">
        <v>472.29912720000004</v>
      </c>
      <c r="I402" s="31">
        <v>0.34</v>
      </c>
      <c r="J402" s="32">
        <v>311.71742395199999</v>
      </c>
      <c r="K402" s="28" t="s">
        <v>77</v>
      </c>
      <c r="L402" s="28" t="s">
        <v>77</v>
      </c>
    </row>
    <row r="403" spans="1:12" ht="28" x14ac:dyDescent="0.3">
      <c r="A403" s="28" t="s">
        <v>267</v>
      </c>
      <c r="B403" s="28" t="s">
        <v>697</v>
      </c>
      <c r="C403" s="29" t="s">
        <v>171</v>
      </c>
      <c r="D403" s="28" t="s">
        <v>172</v>
      </c>
      <c r="E403" s="28" t="s">
        <v>693</v>
      </c>
      <c r="F403" s="28" t="s">
        <v>271</v>
      </c>
      <c r="G403" s="28" t="s">
        <v>663</v>
      </c>
      <c r="H403" s="30">
        <v>307.53730524000002</v>
      </c>
      <c r="I403" s="31">
        <v>0.34</v>
      </c>
      <c r="J403" s="32">
        <v>202.97462145839998</v>
      </c>
      <c r="K403" s="28" t="s">
        <v>77</v>
      </c>
      <c r="L403" s="28" t="s">
        <v>77</v>
      </c>
    </row>
    <row r="404" spans="1:12" ht="28" x14ac:dyDescent="0.3">
      <c r="A404" s="28" t="s">
        <v>267</v>
      </c>
      <c r="B404" s="28" t="s">
        <v>697</v>
      </c>
      <c r="C404" s="29" t="s">
        <v>131</v>
      </c>
      <c r="D404" s="28" t="s">
        <v>444</v>
      </c>
      <c r="E404" s="28" t="s">
        <v>693</v>
      </c>
      <c r="F404" s="28" t="s">
        <v>271</v>
      </c>
      <c r="G404" s="28" t="s">
        <v>663</v>
      </c>
      <c r="H404" s="30">
        <v>217.149024</v>
      </c>
      <c r="I404" s="31">
        <v>0.34</v>
      </c>
      <c r="J404" s="32">
        <v>143.31835583999998</v>
      </c>
      <c r="K404" s="28" t="s">
        <v>77</v>
      </c>
      <c r="L404" s="28" t="s">
        <v>77</v>
      </c>
    </row>
    <row r="405" spans="1:12" ht="28" x14ac:dyDescent="0.3">
      <c r="A405" s="28" t="s">
        <v>267</v>
      </c>
      <c r="B405" s="28" t="s">
        <v>697</v>
      </c>
      <c r="C405" s="29" t="s">
        <v>445</v>
      </c>
      <c r="D405" s="28" t="s">
        <v>703</v>
      </c>
      <c r="E405" s="28" t="s">
        <v>693</v>
      </c>
      <c r="F405" s="28" t="s">
        <v>271</v>
      </c>
      <c r="G405" s="28" t="s">
        <v>663</v>
      </c>
      <c r="H405" s="30">
        <v>322.07543239679995</v>
      </c>
      <c r="I405" s="31">
        <v>0.34</v>
      </c>
      <c r="J405" s="32">
        <v>212.56978538188795</v>
      </c>
      <c r="K405" s="28" t="s">
        <v>77</v>
      </c>
      <c r="L405" s="28" t="s">
        <v>77</v>
      </c>
    </row>
    <row r="406" spans="1:12" ht="28" x14ac:dyDescent="0.3">
      <c r="A406" s="28" t="s">
        <v>267</v>
      </c>
      <c r="B406" s="28" t="s">
        <v>697</v>
      </c>
      <c r="C406" s="29" t="s">
        <v>132</v>
      </c>
      <c r="D406" s="28" t="s">
        <v>446</v>
      </c>
      <c r="E406" s="28" t="s">
        <v>693</v>
      </c>
      <c r="F406" s="28" t="s">
        <v>271</v>
      </c>
      <c r="G406" s="28" t="s">
        <v>663</v>
      </c>
      <c r="H406" s="30">
        <v>542.383974696</v>
      </c>
      <c r="I406" s="31">
        <v>0.34</v>
      </c>
      <c r="J406" s="32">
        <v>357.97342329935998</v>
      </c>
      <c r="K406" s="28" t="s">
        <v>77</v>
      </c>
      <c r="L406" s="28" t="s">
        <v>77</v>
      </c>
    </row>
    <row r="407" spans="1:12" ht="28" x14ac:dyDescent="0.3">
      <c r="A407" s="28" t="s">
        <v>267</v>
      </c>
      <c r="B407" s="28" t="s">
        <v>697</v>
      </c>
      <c r="C407" s="29" t="s">
        <v>133</v>
      </c>
      <c r="D407" s="28" t="s">
        <v>447</v>
      </c>
      <c r="E407" s="28" t="s">
        <v>693</v>
      </c>
      <c r="F407" s="28" t="s">
        <v>271</v>
      </c>
      <c r="G407" s="28" t="s">
        <v>663</v>
      </c>
      <c r="H407" s="30">
        <v>100.64857262400001</v>
      </c>
      <c r="I407" s="31">
        <v>0.34</v>
      </c>
      <c r="J407" s="32">
        <v>66.428057931840002</v>
      </c>
      <c r="K407" s="28" t="s">
        <v>77</v>
      </c>
      <c r="L407" s="28" t="s">
        <v>77</v>
      </c>
    </row>
    <row r="408" spans="1:12" ht="28" x14ac:dyDescent="0.3">
      <c r="A408" s="28" t="s">
        <v>267</v>
      </c>
      <c r="B408" s="28" t="s">
        <v>697</v>
      </c>
      <c r="C408" s="29" t="s">
        <v>134</v>
      </c>
      <c r="D408" s="28" t="s">
        <v>448</v>
      </c>
      <c r="E408" s="28" t="s">
        <v>693</v>
      </c>
      <c r="F408" s="28" t="s">
        <v>271</v>
      </c>
      <c r="G408" s="28" t="s">
        <v>663</v>
      </c>
      <c r="H408" s="30">
        <v>162.86176800000001</v>
      </c>
      <c r="I408" s="31">
        <v>0.34</v>
      </c>
      <c r="J408" s="32">
        <v>107.48876688</v>
      </c>
      <c r="K408" s="28" t="s">
        <v>77</v>
      </c>
      <c r="L408" s="28" t="s">
        <v>77</v>
      </c>
    </row>
    <row r="409" spans="1:12" ht="28" x14ac:dyDescent="0.3">
      <c r="A409" s="28" t="s">
        <v>267</v>
      </c>
      <c r="B409" s="28" t="s">
        <v>697</v>
      </c>
      <c r="C409" s="29" t="s">
        <v>135</v>
      </c>
      <c r="D409" s="28" t="s">
        <v>449</v>
      </c>
      <c r="E409" s="28" t="s">
        <v>693</v>
      </c>
      <c r="F409" s="28" t="s">
        <v>271</v>
      </c>
      <c r="G409" s="28" t="s">
        <v>663</v>
      </c>
      <c r="H409" s="30">
        <v>222.54517724639999</v>
      </c>
      <c r="I409" s="31">
        <v>0.34</v>
      </c>
      <c r="J409" s="32">
        <v>146.87981698262396</v>
      </c>
      <c r="K409" s="28" t="s">
        <v>77</v>
      </c>
      <c r="L409" s="28" t="s">
        <v>77</v>
      </c>
    </row>
    <row r="410" spans="1:12" ht="28" x14ac:dyDescent="0.3">
      <c r="A410" s="28" t="s">
        <v>267</v>
      </c>
      <c r="B410" s="28" t="s">
        <v>697</v>
      </c>
      <c r="C410" s="29" t="s">
        <v>136</v>
      </c>
      <c r="D410" s="28" t="s">
        <v>450</v>
      </c>
      <c r="E410" s="28" t="s">
        <v>693</v>
      </c>
      <c r="F410" s="28" t="s">
        <v>271</v>
      </c>
      <c r="G410" s="28" t="s">
        <v>663</v>
      </c>
      <c r="H410" s="30">
        <v>488.58530400000001</v>
      </c>
      <c r="I410" s="31">
        <v>0.34</v>
      </c>
      <c r="J410" s="32">
        <v>322.46630063999999</v>
      </c>
      <c r="K410" s="28" t="s">
        <v>77</v>
      </c>
      <c r="L410" s="28" t="s">
        <v>77</v>
      </c>
    </row>
    <row r="411" spans="1:12" ht="28" x14ac:dyDescent="0.3">
      <c r="A411" s="28" t="s">
        <v>267</v>
      </c>
      <c r="B411" s="28" t="s">
        <v>697</v>
      </c>
      <c r="C411" s="29" t="s">
        <v>137</v>
      </c>
      <c r="D411" s="28" t="s">
        <v>451</v>
      </c>
      <c r="E411" s="28" t="s">
        <v>693</v>
      </c>
      <c r="F411" s="28" t="s">
        <v>271</v>
      </c>
      <c r="G411" s="28" t="s">
        <v>663</v>
      </c>
      <c r="H411" s="30">
        <v>139.78968420000001</v>
      </c>
      <c r="I411" s="31">
        <v>0.34</v>
      </c>
      <c r="J411" s="32">
        <v>92.261191572000001</v>
      </c>
      <c r="K411" s="28" t="s">
        <v>77</v>
      </c>
      <c r="L411" s="28" t="s">
        <v>77</v>
      </c>
    </row>
    <row r="412" spans="1:12" ht="28" x14ac:dyDescent="0.3">
      <c r="A412" s="28" t="s">
        <v>267</v>
      </c>
      <c r="B412" s="28" t="s">
        <v>697</v>
      </c>
      <c r="C412" s="29" t="s">
        <v>255</v>
      </c>
      <c r="D412" s="28" t="s">
        <v>452</v>
      </c>
      <c r="E412" s="28" t="s">
        <v>375</v>
      </c>
      <c r="F412" s="28" t="s">
        <v>271</v>
      </c>
      <c r="G412" s="28" t="s">
        <v>684</v>
      </c>
      <c r="H412" s="30">
        <v>302.92288848000004</v>
      </c>
      <c r="I412" s="31">
        <v>0.34</v>
      </c>
      <c r="J412" s="32">
        <v>199.92910639679999</v>
      </c>
      <c r="K412" s="28" t="s">
        <v>77</v>
      </c>
      <c r="L412" s="28" t="s">
        <v>77</v>
      </c>
    </row>
    <row r="413" spans="1:12" ht="42" x14ac:dyDescent="0.3">
      <c r="A413" s="28" t="s">
        <v>267</v>
      </c>
      <c r="B413" s="28" t="s">
        <v>697</v>
      </c>
      <c r="C413" s="29" t="s">
        <v>453</v>
      </c>
      <c r="D413" s="28" t="s">
        <v>704</v>
      </c>
      <c r="E413" s="28" t="s">
        <v>375</v>
      </c>
      <c r="F413" s="28" t="s">
        <v>271</v>
      </c>
      <c r="G413" s="28" t="s">
        <v>684</v>
      </c>
      <c r="H413" s="30">
        <v>667.73324879999996</v>
      </c>
      <c r="I413" s="31">
        <v>0.34</v>
      </c>
      <c r="J413" s="32">
        <v>440.70394420799994</v>
      </c>
      <c r="K413" s="28" t="s">
        <v>77</v>
      </c>
      <c r="L413" s="28" t="s">
        <v>77</v>
      </c>
    </row>
    <row r="414" spans="1:12" ht="28" x14ac:dyDescent="0.3">
      <c r="A414" s="28" t="s">
        <v>267</v>
      </c>
      <c r="B414" s="28" t="s">
        <v>697</v>
      </c>
      <c r="C414" s="29" t="s">
        <v>204</v>
      </c>
      <c r="D414" s="28" t="s">
        <v>457</v>
      </c>
      <c r="E414" s="28" t="s">
        <v>325</v>
      </c>
      <c r="F414" s="28" t="s">
        <v>271</v>
      </c>
      <c r="G414" s="28" t="s">
        <v>663</v>
      </c>
      <c r="H414" s="30">
        <v>72.634719910320001</v>
      </c>
      <c r="I414" s="31">
        <v>0.34</v>
      </c>
      <c r="J414" s="32">
        <v>47.938915140811197</v>
      </c>
      <c r="K414" s="28" t="s">
        <v>77</v>
      </c>
      <c r="L414" s="28" t="s">
        <v>77</v>
      </c>
    </row>
    <row r="415" spans="1:12" ht="28" x14ac:dyDescent="0.3">
      <c r="A415" s="28" t="s">
        <v>267</v>
      </c>
      <c r="B415" s="28" t="s">
        <v>697</v>
      </c>
      <c r="C415" s="29" t="s">
        <v>149</v>
      </c>
      <c r="D415" s="28" t="s">
        <v>459</v>
      </c>
      <c r="E415" s="28" t="s">
        <v>325</v>
      </c>
      <c r="F415" s="28" t="s">
        <v>271</v>
      </c>
      <c r="G415" s="28" t="s">
        <v>663</v>
      </c>
      <c r="H415" s="30">
        <v>117.423334728</v>
      </c>
      <c r="I415" s="31">
        <v>0.34</v>
      </c>
      <c r="J415" s="32">
        <v>77.499400920479985</v>
      </c>
      <c r="K415" s="28" t="s">
        <v>77</v>
      </c>
      <c r="L415" s="28" t="s">
        <v>77</v>
      </c>
    </row>
    <row r="416" spans="1:12" ht="28" x14ac:dyDescent="0.3">
      <c r="A416" s="28" t="s">
        <v>267</v>
      </c>
      <c r="B416" s="28" t="s">
        <v>697</v>
      </c>
      <c r="C416" s="29" t="s">
        <v>151</v>
      </c>
      <c r="D416" s="28" t="s">
        <v>460</v>
      </c>
      <c r="E416" s="28" t="s">
        <v>325</v>
      </c>
      <c r="F416" s="28" t="s">
        <v>271</v>
      </c>
      <c r="G416" s="28" t="s">
        <v>663</v>
      </c>
      <c r="H416" s="30">
        <v>117.423334728</v>
      </c>
      <c r="I416" s="31">
        <v>0.34</v>
      </c>
      <c r="J416" s="32">
        <v>77.499400920479985</v>
      </c>
      <c r="K416" s="28" t="s">
        <v>77</v>
      </c>
      <c r="L416" s="28" t="s">
        <v>77</v>
      </c>
    </row>
    <row r="417" spans="1:12" ht="28" x14ac:dyDescent="0.3">
      <c r="A417" s="28" t="s">
        <v>267</v>
      </c>
      <c r="B417" s="28" t="s">
        <v>697</v>
      </c>
      <c r="C417" s="29" t="s">
        <v>152</v>
      </c>
      <c r="D417" s="28" t="s">
        <v>153</v>
      </c>
      <c r="E417" s="28" t="s">
        <v>325</v>
      </c>
      <c r="F417" s="28" t="s">
        <v>271</v>
      </c>
      <c r="G417" s="28" t="s">
        <v>663</v>
      </c>
      <c r="H417" s="30">
        <v>117.423334728</v>
      </c>
      <c r="I417" s="31">
        <v>0.34</v>
      </c>
      <c r="J417" s="32">
        <v>77.499400920479985</v>
      </c>
      <c r="K417" s="28" t="s">
        <v>77</v>
      </c>
      <c r="L417" s="28" t="s">
        <v>77</v>
      </c>
    </row>
    <row r="418" spans="1:12" ht="28" x14ac:dyDescent="0.3">
      <c r="A418" s="28" t="s">
        <v>267</v>
      </c>
      <c r="B418" s="28" t="s">
        <v>697</v>
      </c>
      <c r="C418" s="29" t="s">
        <v>169</v>
      </c>
      <c r="D418" s="28" t="s">
        <v>467</v>
      </c>
      <c r="E418" s="28" t="s">
        <v>431</v>
      </c>
      <c r="F418" s="28" t="s">
        <v>271</v>
      </c>
      <c r="G418" s="28" t="s">
        <v>663</v>
      </c>
      <c r="H418" s="30">
        <v>297.47244797759998</v>
      </c>
      <c r="I418" s="31">
        <v>0.34</v>
      </c>
      <c r="J418" s="32">
        <v>196.33181566521597</v>
      </c>
      <c r="K418" s="28" t="s">
        <v>77</v>
      </c>
      <c r="L418" s="28" t="s">
        <v>77</v>
      </c>
    </row>
    <row r="419" spans="1:12" ht="42" x14ac:dyDescent="0.3">
      <c r="A419" s="28" t="s">
        <v>267</v>
      </c>
      <c r="B419" s="28" t="s">
        <v>697</v>
      </c>
      <c r="C419" s="29" t="s">
        <v>170</v>
      </c>
      <c r="D419" s="28" t="s">
        <v>468</v>
      </c>
      <c r="E419" s="28" t="s">
        <v>431</v>
      </c>
      <c r="F419" s="28" t="s">
        <v>271</v>
      </c>
      <c r="G419" s="28" t="s">
        <v>663</v>
      </c>
      <c r="H419" s="30">
        <v>397.38271392000001</v>
      </c>
      <c r="I419" s="31">
        <v>0.34</v>
      </c>
      <c r="J419" s="32">
        <v>262.27259118719996</v>
      </c>
      <c r="K419" s="28" t="s">
        <v>77</v>
      </c>
      <c r="L419" s="28" t="s">
        <v>77</v>
      </c>
    </row>
    <row r="420" spans="1:12" ht="28" x14ac:dyDescent="0.3">
      <c r="A420" s="28" t="s">
        <v>267</v>
      </c>
      <c r="B420" s="28" t="s">
        <v>697</v>
      </c>
      <c r="C420" s="29" t="s">
        <v>250</v>
      </c>
      <c r="D420" s="28" t="s">
        <v>677</v>
      </c>
      <c r="E420" s="28" t="s">
        <v>346</v>
      </c>
      <c r="F420" s="28" t="s">
        <v>271</v>
      </c>
      <c r="G420" s="28" t="s">
        <v>663</v>
      </c>
      <c r="H420" s="30">
        <v>46.969333891200002</v>
      </c>
      <c r="I420" s="31">
        <v>0.34</v>
      </c>
      <c r="J420" s="32">
        <v>30.999760368191996</v>
      </c>
      <c r="K420" s="28" t="s">
        <v>77</v>
      </c>
      <c r="L420" s="28" t="s">
        <v>77</v>
      </c>
    </row>
    <row r="421" spans="1:12" ht="28" x14ac:dyDescent="0.3">
      <c r="A421" s="28" t="s">
        <v>267</v>
      </c>
      <c r="B421" s="28" t="s">
        <v>697</v>
      </c>
      <c r="C421" s="29" t="s">
        <v>347</v>
      </c>
      <c r="D421" s="28" t="s">
        <v>348</v>
      </c>
      <c r="E421" s="28" t="s">
        <v>346</v>
      </c>
      <c r="F421" s="28" t="s">
        <v>271</v>
      </c>
      <c r="G421" s="28" t="s">
        <v>663</v>
      </c>
      <c r="H421" s="30">
        <v>53.120079996000008</v>
      </c>
      <c r="I421" s="31">
        <v>0.34</v>
      </c>
      <c r="J421" s="32">
        <v>35.059252797360003</v>
      </c>
      <c r="K421" s="28" t="s">
        <v>77</v>
      </c>
      <c r="L421" s="28" t="s">
        <v>77</v>
      </c>
    </row>
    <row r="422" spans="1:12" ht="28" x14ac:dyDescent="0.3">
      <c r="A422" s="28" t="s">
        <v>267</v>
      </c>
      <c r="B422" s="28" t="s">
        <v>697</v>
      </c>
      <c r="C422" s="29" t="s">
        <v>194</v>
      </c>
      <c r="D422" s="28" t="s">
        <v>195</v>
      </c>
      <c r="E422" s="28" t="s">
        <v>346</v>
      </c>
      <c r="F422" s="28" t="s">
        <v>271</v>
      </c>
      <c r="G422" s="28" t="s">
        <v>682</v>
      </c>
      <c r="H422" s="30">
        <v>1517.87167776</v>
      </c>
      <c r="I422" s="31">
        <v>0.34</v>
      </c>
      <c r="J422" s="32">
        <v>1001.7953073215999</v>
      </c>
      <c r="K422" s="28" t="s">
        <v>77</v>
      </c>
      <c r="L422" s="28" t="s">
        <v>77</v>
      </c>
    </row>
    <row r="423" spans="1:12" ht="28" x14ac:dyDescent="0.3">
      <c r="A423" s="28" t="s">
        <v>267</v>
      </c>
      <c r="B423" s="28" t="s">
        <v>697</v>
      </c>
      <c r="C423" s="29" t="s">
        <v>176</v>
      </c>
      <c r="D423" s="28" t="s">
        <v>705</v>
      </c>
      <c r="E423" s="28" t="s">
        <v>706</v>
      </c>
      <c r="F423" s="28" t="s">
        <v>271</v>
      </c>
      <c r="G423" s="28" t="s">
        <v>663</v>
      </c>
      <c r="H423" s="30">
        <v>33.549524208000001</v>
      </c>
      <c r="I423" s="31">
        <v>0.34</v>
      </c>
      <c r="J423" s="32">
        <v>22.142685977279999</v>
      </c>
      <c r="K423" s="28" t="s">
        <v>77</v>
      </c>
      <c r="L423" s="28" t="s">
        <v>77</v>
      </c>
    </row>
    <row r="424" spans="1:12" ht="28" x14ac:dyDescent="0.3">
      <c r="A424" s="28" t="s">
        <v>267</v>
      </c>
      <c r="B424" s="28" t="s">
        <v>697</v>
      </c>
      <c r="C424" s="29" t="s">
        <v>183</v>
      </c>
      <c r="D424" s="28" t="s">
        <v>476</v>
      </c>
      <c r="E424" s="28" t="s">
        <v>706</v>
      </c>
      <c r="F424" s="28" t="s">
        <v>271</v>
      </c>
      <c r="G424" s="28" t="s">
        <v>663</v>
      </c>
      <c r="H424" s="30">
        <v>142.23261072</v>
      </c>
      <c r="I424" s="31">
        <v>0.34</v>
      </c>
      <c r="J424" s="32">
        <v>93.873523075199984</v>
      </c>
      <c r="K424" s="28" t="s">
        <v>77</v>
      </c>
      <c r="L424" s="28" t="s">
        <v>77</v>
      </c>
    </row>
    <row r="425" spans="1:12" ht="28" x14ac:dyDescent="0.3">
      <c r="A425" s="28" t="s">
        <v>267</v>
      </c>
      <c r="B425" s="28" t="s">
        <v>697</v>
      </c>
      <c r="C425" s="29" t="s">
        <v>185</v>
      </c>
      <c r="D425" s="28" t="s">
        <v>707</v>
      </c>
      <c r="E425" s="28" t="s">
        <v>706</v>
      </c>
      <c r="F425" s="28" t="s">
        <v>271</v>
      </c>
      <c r="G425" s="28" t="s">
        <v>663</v>
      </c>
      <c r="H425" s="30">
        <v>213.59863745760003</v>
      </c>
      <c r="I425" s="31">
        <v>0.34</v>
      </c>
      <c r="J425" s="32">
        <v>140.97510072201601</v>
      </c>
      <c r="K425" s="28" t="s">
        <v>77</v>
      </c>
      <c r="L425" s="28" t="s">
        <v>77</v>
      </c>
    </row>
    <row r="426" spans="1:12" ht="28" x14ac:dyDescent="0.3">
      <c r="A426" s="28" t="s">
        <v>267</v>
      </c>
      <c r="B426" s="28" t="s">
        <v>697</v>
      </c>
      <c r="C426" s="29" t="s">
        <v>478</v>
      </c>
      <c r="D426" s="28" t="s">
        <v>479</v>
      </c>
      <c r="E426" s="28" t="s">
        <v>706</v>
      </c>
      <c r="F426" s="28" t="s">
        <v>271</v>
      </c>
      <c r="G426" s="28" t="s">
        <v>663</v>
      </c>
      <c r="H426" s="30">
        <v>272.71745924160001</v>
      </c>
      <c r="I426" s="31">
        <v>0.34</v>
      </c>
      <c r="J426" s="32">
        <v>179.99352309945598</v>
      </c>
      <c r="K426" s="28" t="s">
        <v>77</v>
      </c>
      <c r="L426" s="28" t="s">
        <v>77</v>
      </c>
    </row>
    <row r="427" spans="1:12" ht="28" x14ac:dyDescent="0.3">
      <c r="A427" s="28" t="s">
        <v>267</v>
      </c>
      <c r="B427" s="28" t="s">
        <v>697</v>
      </c>
      <c r="C427" s="29" t="s">
        <v>252</v>
      </c>
      <c r="D427" s="28" t="s">
        <v>421</v>
      </c>
      <c r="E427" s="28" t="s">
        <v>695</v>
      </c>
      <c r="F427" s="28" t="s">
        <v>271</v>
      </c>
      <c r="G427" s="28" t="s">
        <v>663</v>
      </c>
      <c r="H427" s="30">
        <v>615.07461048000005</v>
      </c>
      <c r="I427" s="31">
        <v>0.34</v>
      </c>
      <c r="J427" s="32">
        <v>405.94924291679996</v>
      </c>
      <c r="K427" s="28" t="s">
        <v>77</v>
      </c>
      <c r="L427" s="28" t="s">
        <v>77</v>
      </c>
    </row>
    <row r="428" spans="1:12" ht="28" x14ac:dyDescent="0.3">
      <c r="A428" s="28" t="s">
        <v>267</v>
      </c>
      <c r="B428" s="28" t="s">
        <v>697</v>
      </c>
      <c r="C428" s="29" t="s">
        <v>253</v>
      </c>
      <c r="D428" s="28" t="s">
        <v>422</v>
      </c>
      <c r="E428" s="28" t="s">
        <v>695</v>
      </c>
      <c r="F428" s="28" t="s">
        <v>271</v>
      </c>
      <c r="G428" s="28" t="s">
        <v>663</v>
      </c>
      <c r="H428" s="30">
        <v>139.78968420000001</v>
      </c>
      <c r="I428" s="31">
        <v>0.34</v>
      </c>
      <c r="J428" s="32">
        <v>92.261191572000001</v>
      </c>
      <c r="K428" s="28" t="s">
        <v>77</v>
      </c>
      <c r="L428" s="28" t="s">
        <v>77</v>
      </c>
    </row>
    <row r="429" spans="1:12" ht="28" x14ac:dyDescent="0.3">
      <c r="A429" s="28" t="s">
        <v>267</v>
      </c>
      <c r="B429" s="28" t="s">
        <v>708</v>
      </c>
      <c r="C429" s="29" t="s">
        <v>203</v>
      </c>
      <c r="D429" s="28" t="s">
        <v>438</v>
      </c>
      <c r="E429" s="28" t="s">
        <v>701</v>
      </c>
      <c r="F429" s="28" t="s">
        <v>271</v>
      </c>
      <c r="G429" s="28" t="s">
        <v>663</v>
      </c>
      <c r="H429" s="30">
        <v>217.149024</v>
      </c>
      <c r="I429" s="31">
        <v>0.34</v>
      </c>
      <c r="J429" s="32">
        <v>143.31835583999998</v>
      </c>
      <c r="K429" s="28" t="s">
        <v>77</v>
      </c>
      <c r="L429" s="28" t="s">
        <v>77</v>
      </c>
    </row>
    <row r="430" spans="1:12" ht="28" x14ac:dyDescent="0.3">
      <c r="A430" s="28" t="s">
        <v>267</v>
      </c>
      <c r="B430" s="28" t="s">
        <v>708</v>
      </c>
      <c r="C430" s="29" t="s">
        <v>140</v>
      </c>
      <c r="D430" s="28" t="s">
        <v>439</v>
      </c>
      <c r="E430" s="28" t="s">
        <v>701</v>
      </c>
      <c r="F430" s="28" t="s">
        <v>271</v>
      </c>
      <c r="G430" s="28" t="s">
        <v>663</v>
      </c>
      <c r="H430" s="30">
        <v>322.07543239679995</v>
      </c>
      <c r="I430" s="31">
        <v>0.34</v>
      </c>
      <c r="J430" s="32">
        <v>212.56978538188795</v>
      </c>
      <c r="K430" s="28" t="s">
        <v>77</v>
      </c>
      <c r="L430" s="28" t="s">
        <v>77</v>
      </c>
    </row>
    <row r="431" spans="1:12" ht="28" x14ac:dyDescent="0.3">
      <c r="A431" s="28" t="s">
        <v>267</v>
      </c>
      <c r="B431" s="28" t="s">
        <v>708</v>
      </c>
      <c r="C431" s="29" t="s">
        <v>141</v>
      </c>
      <c r="D431" s="28" t="s">
        <v>440</v>
      </c>
      <c r="E431" s="28" t="s">
        <v>701</v>
      </c>
      <c r="F431" s="28" t="s">
        <v>271</v>
      </c>
      <c r="G431" s="28" t="s">
        <v>663</v>
      </c>
      <c r="H431" s="30">
        <v>542.383974696</v>
      </c>
      <c r="I431" s="31">
        <v>0.34</v>
      </c>
      <c r="J431" s="32">
        <v>357.97342329935998</v>
      </c>
      <c r="K431" s="28" t="s">
        <v>77</v>
      </c>
      <c r="L431" s="28" t="s">
        <v>77</v>
      </c>
    </row>
    <row r="432" spans="1:12" ht="28" x14ac:dyDescent="0.3">
      <c r="A432" s="28" t="s">
        <v>267</v>
      </c>
      <c r="B432" s="28" t="s">
        <v>708</v>
      </c>
      <c r="C432" s="29" t="s">
        <v>142</v>
      </c>
      <c r="D432" s="28" t="s">
        <v>441</v>
      </c>
      <c r="E432" s="28" t="s">
        <v>701</v>
      </c>
      <c r="F432" s="28" t="s">
        <v>271</v>
      </c>
      <c r="G432" s="28" t="s">
        <v>663</v>
      </c>
      <c r="H432" s="30">
        <v>100.64857262400001</v>
      </c>
      <c r="I432" s="31">
        <v>0.34</v>
      </c>
      <c r="J432" s="32">
        <v>66.428057931840002</v>
      </c>
      <c r="K432" s="28" t="s">
        <v>77</v>
      </c>
      <c r="L432" s="28" t="s">
        <v>77</v>
      </c>
    </row>
    <row r="433" spans="1:12" ht="28" x14ac:dyDescent="0.3">
      <c r="A433" s="28" t="s">
        <v>267</v>
      </c>
      <c r="B433" s="28" t="s">
        <v>708</v>
      </c>
      <c r="C433" s="29" t="s">
        <v>143</v>
      </c>
      <c r="D433" s="28" t="s">
        <v>144</v>
      </c>
      <c r="E433" s="28" t="s">
        <v>701</v>
      </c>
      <c r="F433" s="28" t="s">
        <v>271</v>
      </c>
      <c r="G433" s="28" t="s">
        <v>663</v>
      </c>
      <c r="H433" s="30">
        <v>222.54517724639999</v>
      </c>
      <c r="I433" s="31">
        <v>0.34</v>
      </c>
      <c r="J433" s="32">
        <v>146.87981698262396</v>
      </c>
      <c r="K433" s="28" t="s">
        <v>77</v>
      </c>
      <c r="L433" s="28" t="s">
        <v>77</v>
      </c>
    </row>
    <row r="434" spans="1:12" ht="28" x14ac:dyDescent="0.3">
      <c r="A434" s="28" t="s">
        <v>267</v>
      </c>
      <c r="B434" s="28" t="s">
        <v>708</v>
      </c>
      <c r="C434" s="29" t="s">
        <v>145</v>
      </c>
      <c r="D434" s="28" t="s">
        <v>442</v>
      </c>
      <c r="E434" s="28" t="s">
        <v>701</v>
      </c>
      <c r="F434" s="28" t="s">
        <v>271</v>
      </c>
      <c r="G434" s="28" t="s">
        <v>663</v>
      </c>
      <c r="H434" s="30">
        <v>488.58530400000001</v>
      </c>
      <c r="I434" s="31">
        <v>0.34</v>
      </c>
      <c r="J434" s="32">
        <v>322.46630063999999</v>
      </c>
      <c r="K434" s="28" t="s">
        <v>77</v>
      </c>
      <c r="L434" s="28" t="s">
        <v>77</v>
      </c>
    </row>
    <row r="435" spans="1:12" ht="28" x14ac:dyDescent="0.3">
      <c r="A435" s="28" t="s">
        <v>267</v>
      </c>
      <c r="B435" s="28" t="s">
        <v>708</v>
      </c>
      <c r="C435" s="29" t="s">
        <v>146</v>
      </c>
      <c r="D435" s="28" t="s">
        <v>147</v>
      </c>
      <c r="E435" s="28" t="s">
        <v>701</v>
      </c>
      <c r="F435" s="28" t="s">
        <v>271</v>
      </c>
      <c r="G435" s="28" t="s">
        <v>663</v>
      </c>
      <c r="H435" s="30">
        <v>139.78968420000001</v>
      </c>
      <c r="I435" s="31">
        <v>0.34</v>
      </c>
      <c r="J435" s="32">
        <v>92.261191572000001</v>
      </c>
      <c r="K435" s="28" t="s">
        <v>77</v>
      </c>
      <c r="L435" s="28" t="s">
        <v>77</v>
      </c>
    </row>
    <row r="436" spans="1:12" ht="28" x14ac:dyDescent="0.3">
      <c r="A436" s="28" t="s">
        <v>267</v>
      </c>
      <c r="B436" s="28" t="s">
        <v>708</v>
      </c>
      <c r="C436" s="29" t="s">
        <v>109</v>
      </c>
      <c r="D436" s="28" t="s">
        <v>110</v>
      </c>
      <c r="E436" s="28" t="s">
        <v>701</v>
      </c>
      <c r="F436" s="28" t="s">
        <v>271</v>
      </c>
      <c r="G436" s="28" t="s">
        <v>663</v>
      </c>
      <c r="H436" s="30">
        <v>201.29714524800002</v>
      </c>
      <c r="I436" s="31">
        <v>0.34</v>
      </c>
      <c r="J436" s="32">
        <v>132.85611586368</v>
      </c>
      <c r="K436" s="28" t="s">
        <v>77</v>
      </c>
      <c r="L436" s="28" t="s">
        <v>77</v>
      </c>
    </row>
    <row r="437" spans="1:12" ht="28" x14ac:dyDescent="0.3">
      <c r="A437" s="28" t="s">
        <v>267</v>
      </c>
      <c r="B437" s="28" t="s">
        <v>708</v>
      </c>
      <c r="C437" s="29" t="s">
        <v>111</v>
      </c>
      <c r="D437" s="28" t="s">
        <v>112</v>
      </c>
      <c r="E437" s="28" t="s">
        <v>701</v>
      </c>
      <c r="F437" s="28" t="s">
        <v>271</v>
      </c>
      <c r="G437" s="28" t="s">
        <v>663</v>
      </c>
      <c r="H437" s="30">
        <v>313.12889260800006</v>
      </c>
      <c r="I437" s="31">
        <v>0.34</v>
      </c>
      <c r="J437" s="32">
        <v>206.66506912128003</v>
      </c>
      <c r="K437" s="28" t="s">
        <v>77</v>
      </c>
      <c r="L437" s="28" t="s">
        <v>77</v>
      </c>
    </row>
    <row r="438" spans="1:12" ht="28" x14ac:dyDescent="0.3">
      <c r="A438" s="28" t="s">
        <v>267</v>
      </c>
      <c r="B438" s="28" t="s">
        <v>708</v>
      </c>
      <c r="C438" s="29" t="s">
        <v>254</v>
      </c>
      <c r="D438" s="28" t="s">
        <v>443</v>
      </c>
      <c r="E438" s="28" t="s">
        <v>701</v>
      </c>
      <c r="F438" s="28" t="s">
        <v>271</v>
      </c>
      <c r="G438" s="28" t="s">
        <v>663</v>
      </c>
      <c r="H438" s="30">
        <v>83.873810519999992</v>
      </c>
      <c r="I438" s="31">
        <v>0.34</v>
      </c>
      <c r="J438" s="32">
        <v>55.356714943199989</v>
      </c>
      <c r="K438" s="28" t="s">
        <v>77</v>
      </c>
      <c r="L438" s="28" t="s">
        <v>77</v>
      </c>
    </row>
    <row r="439" spans="1:12" ht="28" x14ac:dyDescent="0.3">
      <c r="A439" s="28" t="s">
        <v>267</v>
      </c>
      <c r="B439" s="28" t="s">
        <v>708</v>
      </c>
      <c r="C439" s="29" t="s">
        <v>113</v>
      </c>
      <c r="D439" s="28" t="s">
        <v>114</v>
      </c>
      <c r="E439" s="28" t="s">
        <v>701</v>
      </c>
      <c r="F439" s="28" t="s">
        <v>271</v>
      </c>
      <c r="G439" s="28" t="s">
        <v>663</v>
      </c>
      <c r="H439" s="30">
        <v>1151.8669978080002</v>
      </c>
      <c r="I439" s="31">
        <v>0.34</v>
      </c>
      <c r="J439" s="32">
        <v>760.23221855328006</v>
      </c>
      <c r="K439" s="28" t="s">
        <v>77</v>
      </c>
      <c r="L439" s="28" t="s">
        <v>77</v>
      </c>
    </row>
    <row r="440" spans="1:12" ht="28" x14ac:dyDescent="0.3">
      <c r="A440" s="28" t="s">
        <v>267</v>
      </c>
      <c r="B440" s="28" t="s">
        <v>708</v>
      </c>
      <c r="C440" s="29" t="s">
        <v>115</v>
      </c>
      <c r="D440" s="28" t="s">
        <v>116</v>
      </c>
      <c r="E440" s="28" t="s">
        <v>701</v>
      </c>
      <c r="F440" s="28" t="s">
        <v>271</v>
      </c>
      <c r="G440" s="28" t="s">
        <v>663</v>
      </c>
      <c r="H440" s="30">
        <v>3315.8113092240001</v>
      </c>
      <c r="I440" s="31">
        <v>0.34</v>
      </c>
      <c r="J440" s="32">
        <v>2188.4354640878396</v>
      </c>
      <c r="K440" s="28" t="s">
        <v>77</v>
      </c>
      <c r="L440" s="28" t="s">
        <v>77</v>
      </c>
    </row>
    <row r="441" spans="1:12" ht="42" x14ac:dyDescent="0.3">
      <c r="A441" s="28" t="s">
        <v>267</v>
      </c>
      <c r="B441" s="28" t="s">
        <v>708</v>
      </c>
      <c r="C441" s="29" t="s">
        <v>128</v>
      </c>
      <c r="D441" s="28" t="s">
        <v>709</v>
      </c>
      <c r="E441" s="28" t="s">
        <v>693</v>
      </c>
      <c r="F441" s="28" t="s">
        <v>271</v>
      </c>
      <c r="G441" s="28" t="s">
        <v>663</v>
      </c>
      <c r="H441" s="30">
        <v>472.29912720000004</v>
      </c>
      <c r="I441" s="31">
        <v>0.34</v>
      </c>
      <c r="J441" s="32">
        <v>311.71742395199999</v>
      </c>
      <c r="K441" s="28" t="s">
        <v>77</v>
      </c>
      <c r="L441" s="28" t="s">
        <v>77</v>
      </c>
    </row>
    <row r="442" spans="1:12" ht="28" x14ac:dyDescent="0.3">
      <c r="A442" s="28" t="s">
        <v>267</v>
      </c>
      <c r="B442" s="28" t="s">
        <v>708</v>
      </c>
      <c r="C442" s="29" t="s">
        <v>131</v>
      </c>
      <c r="D442" s="28" t="s">
        <v>444</v>
      </c>
      <c r="E442" s="28" t="s">
        <v>693</v>
      </c>
      <c r="F442" s="28" t="s">
        <v>271</v>
      </c>
      <c r="G442" s="28" t="s">
        <v>663</v>
      </c>
      <c r="H442" s="30">
        <v>217.149024</v>
      </c>
      <c r="I442" s="31">
        <v>0.34</v>
      </c>
      <c r="J442" s="32">
        <v>143.31835583999998</v>
      </c>
      <c r="K442" s="28" t="s">
        <v>77</v>
      </c>
      <c r="L442" s="28" t="s">
        <v>77</v>
      </c>
    </row>
    <row r="443" spans="1:12" ht="28" x14ac:dyDescent="0.3">
      <c r="A443" s="28" t="s">
        <v>267</v>
      </c>
      <c r="B443" s="28" t="s">
        <v>708</v>
      </c>
      <c r="C443" s="29" t="s">
        <v>132</v>
      </c>
      <c r="D443" s="28" t="s">
        <v>446</v>
      </c>
      <c r="E443" s="28" t="s">
        <v>693</v>
      </c>
      <c r="F443" s="28" t="s">
        <v>271</v>
      </c>
      <c r="G443" s="28" t="s">
        <v>663</v>
      </c>
      <c r="H443" s="30">
        <v>542.383974696</v>
      </c>
      <c r="I443" s="31">
        <v>0.34</v>
      </c>
      <c r="J443" s="32">
        <v>357.97342329935998</v>
      </c>
      <c r="K443" s="28" t="s">
        <v>77</v>
      </c>
      <c r="L443" s="28" t="s">
        <v>77</v>
      </c>
    </row>
    <row r="444" spans="1:12" ht="28" x14ac:dyDescent="0.3">
      <c r="A444" s="28" t="s">
        <v>267</v>
      </c>
      <c r="B444" s="28" t="s">
        <v>708</v>
      </c>
      <c r="C444" s="29" t="s">
        <v>133</v>
      </c>
      <c r="D444" s="28" t="s">
        <v>447</v>
      </c>
      <c r="E444" s="28" t="s">
        <v>693</v>
      </c>
      <c r="F444" s="28" t="s">
        <v>271</v>
      </c>
      <c r="G444" s="28" t="s">
        <v>663</v>
      </c>
      <c r="H444" s="30">
        <v>100.64857262400001</v>
      </c>
      <c r="I444" s="31">
        <v>0.34</v>
      </c>
      <c r="J444" s="32">
        <v>66.428057931840002</v>
      </c>
      <c r="K444" s="28" t="s">
        <v>77</v>
      </c>
      <c r="L444" s="28" t="s">
        <v>77</v>
      </c>
    </row>
    <row r="445" spans="1:12" ht="28" x14ac:dyDescent="0.3">
      <c r="A445" s="28" t="s">
        <v>267</v>
      </c>
      <c r="B445" s="28" t="s">
        <v>708</v>
      </c>
      <c r="C445" s="29" t="s">
        <v>134</v>
      </c>
      <c r="D445" s="28" t="s">
        <v>448</v>
      </c>
      <c r="E445" s="28" t="s">
        <v>693</v>
      </c>
      <c r="F445" s="28" t="s">
        <v>271</v>
      </c>
      <c r="G445" s="28" t="s">
        <v>663</v>
      </c>
      <c r="H445" s="30">
        <v>162.86176800000001</v>
      </c>
      <c r="I445" s="31">
        <v>0.34</v>
      </c>
      <c r="J445" s="32">
        <v>107.48876688</v>
      </c>
      <c r="K445" s="28" t="s">
        <v>77</v>
      </c>
      <c r="L445" s="28" t="s">
        <v>77</v>
      </c>
    </row>
    <row r="446" spans="1:12" ht="28" x14ac:dyDescent="0.3">
      <c r="A446" s="28" t="s">
        <v>267</v>
      </c>
      <c r="B446" s="28" t="s">
        <v>708</v>
      </c>
      <c r="C446" s="29" t="s">
        <v>135</v>
      </c>
      <c r="D446" s="28" t="s">
        <v>449</v>
      </c>
      <c r="E446" s="28" t="s">
        <v>693</v>
      </c>
      <c r="F446" s="28" t="s">
        <v>271</v>
      </c>
      <c r="G446" s="28" t="s">
        <v>663</v>
      </c>
      <c r="H446" s="30">
        <v>222.54517724639999</v>
      </c>
      <c r="I446" s="31">
        <v>0.34</v>
      </c>
      <c r="J446" s="32">
        <v>146.87981698262396</v>
      </c>
      <c r="K446" s="28" t="s">
        <v>77</v>
      </c>
      <c r="L446" s="28" t="s">
        <v>77</v>
      </c>
    </row>
    <row r="447" spans="1:12" ht="28" x14ac:dyDescent="0.3">
      <c r="A447" s="28" t="s">
        <v>267</v>
      </c>
      <c r="B447" s="28" t="s">
        <v>708</v>
      </c>
      <c r="C447" s="29" t="s">
        <v>136</v>
      </c>
      <c r="D447" s="28" t="s">
        <v>450</v>
      </c>
      <c r="E447" s="28" t="s">
        <v>693</v>
      </c>
      <c r="F447" s="28" t="s">
        <v>271</v>
      </c>
      <c r="G447" s="28" t="s">
        <v>663</v>
      </c>
      <c r="H447" s="30">
        <v>488.58530400000001</v>
      </c>
      <c r="I447" s="31">
        <v>0.34</v>
      </c>
      <c r="J447" s="32">
        <v>322.46630063999999</v>
      </c>
      <c r="K447" s="28" t="s">
        <v>77</v>
      </c>
      <c r="L447" s="28" t="s">
        <v>77</v>
      </c>
    </row>
    <row r="448" spans="1:12" ht="28" x14ac:dyDescent="0.3">
      <c r="A448" s="28" t="s">
        <v>267</v>
      </c>
      <c r="B448" s="28" t="s">
        <v>708</v>
      </c>
      <c r="C448" s="29" t="s">
        <v>137</v>
      </c>
      <c r="D448" s="28" t="s">
        <v>451</v>
      </c>
      <c r="E448" s="28" t="s">
        <v>693</v>
      </c>
      <c r="F448" s="28" t="s">
        <v>271</v>
      </c>
      <c r="G448" s="28" t="s">
        <v>663</v>
      </c>
      <c r="H448" s="30">
        <v>139.78968420000001</v>
      </c>
      <c r="I448" s="31">
        <v>0.34</v>
      </c>
      <c r="J448" s="32">
        <v>92.261191572000001</v>
      </c>
      <c r="K448" s="28" t="s">
        <v>77</v>
      </c>
      <c r="L448" s="28" t="s">
        <v>77</v>
      </c>
    </row>
    <row r="449" spans="1:12" ht="28" x14ac:dyDescent="0.3">
      <c r="A449" s="28" t="s">
        <v>267</v>
      </c>
      <c r="B449" s="28" t="s">
        <v>708</v>
      </c>
      <c r="C449" s="29" t="s">
        <v>255</v>
      </c>
      <c r="D449" s="28" t="s">
        <v>452</v>
      </c>
      <c r="E449" s="28" t="s">
        <v>375</v>
      </c>
      <c r="F449" s="28" t="s">
        <v>271</v>
      </c>
      <c r="G449" s="28" t="s">
        <v>684</v>
      </c>
      <c r="H449" s="30">
        <v>302.92288848000004</v>
      </c>
      <c r="I449" s="31">
        <v>0.34</v>
      </c>
      <c r="J449" s="32">
        <v>199.92910639679999</v>
      </c>
      <c r="K449" s="28" t="s">
        <v>77</v>
      </c>
      <c r="L449" s="28" t="s">
        <v>77</v>
      </c>
    </row>
    <row r="450" spans="1:12" ht="42" x14ac:dyDescent="0.3">
      <c r="A450" s="28" t="s">
        <v>267</v>
      </c>
      <c r="B450" s="28" t="s">
        <v>708</v>
      </c>
      <c r="C450" s="29" t="s">
        <v>496</v>
      </c>
      <c r="D450" s="28" t="s">
        <v>710</v>
      </c>
      <c r="E450" s="28" t="s">
        <v>375</v>
      </c>
      <c r="F450" s="28" t="s">
        <v>271</v>
      </c>
      <c r="G450" s="28" t="s">
        <v>684</v>
      </c>
      <c r="H450" s="30">
        <v>689.44815119999998</v>
      </c>
      <c r="I450" s="31">
        <v>0.34</v>
      </c>
      <c r="J450" s="32">
        <v>455.03577979199991</v>
      </c>
      <c r="K450" s="28" t="s">
        <v>77</v>
      </c>
      <c r="L450" s="28" t="s">
        <v>77</v>
      </c>
    </row>
    <row r="451" spans="1:12" ht="28" x14ac:dyDescent="0.3">
      <c r="A451" s="28" t="s">
        <v>267</v>
      </c>
      <c r="B451" s="28" t="s">
        <v>708</v>
      </c>
      <c r="C451" s="29" t="s">
        <v>204</v>
      </c>
      <c r="D451" s="28" t="s">
        <v>457</v>
      </c>
      <c r="E451" s="28" t="s">
        <v>325</v>
      </c>
      <c r="F451" s="28" t="s">
        <v>271</v>
      </c>
      <c r="G451" s="28" t="s">
        <v>663</v>
      </c>
      <c r="H451" s="30">
        <v>72.634719910320001</v>
      </c>
      <c r="I451" s="31">
        <v>0.34</v>
      </c>
      <c r="J451" s="32">
        <v>47.938915140811197</v>
      </c>
      <c r="K451" s="28" t="s">
        <v>77</v>
      </c>
      <c r="L451" s="28" t="s">
        <v>77</v>
      </c>
    </row>
    <row r="452" spans="1:12" ht="28" x14ac:dyDescent="0.3">
      <c r="A452" s="28" t="s">
        <v>267</v>
      </c>
      <c r="B452" s="28" t="s">
        <v>708</v>
      </c>
      <c r="C452" s="29" t="s">
        <v>149</v>
      </c>
      <c r="D452" s="28" t="s">
        <v>150</v>
      </c>
      <c r="E452" s="28" t="s">
        <v>325</v>
      </c>
      <c r="F452" s="28" t="s">
        <v>271</v>
      </c>
      <c r="G452" s="28" t="s">
        <v>663</v>
      </c>
      <c r="H452" s="30">
        <v>117.423334728</v>
      </c>
      <c r="I452" s="31">
        <v>0.34</v>
      </c>
      <c r="J452" s="32">
        <v>77.499400920479985</v>
      </c>
      <c r="K452" s="28" t="s">
        <v>77</v>
      </c>
      <c r="L452" s="28" t="s">
        <v>77</v>
      </c>
    </row>
    <row r="453" spans="1:12" ht="28" x14ac:dyDescent="0.3">
      <c r="A453" s="28" t="s">
        <v>267</v>
      </c>
      <c r="B453" s="28" t="s">
        <v>708</v>
      </c>
      <c r="C453" s="29" t="s">
        <v>152</v>
      </c>
      <c r="D453" s="28" t="s">
        <v>153</v>
      </c>
      <c r="E453" s="28" t="s">
        <v>325</v>
      </c>
      <c r="F453" s="28" t="s">
        <v>271</v>
      </c>
      <c r="G453" s="28" t="s">
        <v>663</v>
      </c>
      <c r="H453" s="30">
        <v>117.423334728</v>
      </c>
      <c r="I453" s="31">
        <v>0.34</v>
      </c>
      <c r="J453" s="32">
        <v>77.499400920479985</v>
      </c>
      <c r="K453" s="28" t="s">
        <v>77</v>
      </c>
      <c r="L453" s="28" t="s">
        <v>77</v>
      </c>
    </row>
    <row r="454" spans="1:12" ht="28" x14ac:dyDescent="0.3">
      <c r="A454" s="28" t="s">
        <v>267</v>
      </c>
      <c r="B454" s="28" t="s">
        <v>708</v>
      </c>
      <c r="C454" s="29" t="s">
        <v>151</v>
      </c>
      <c r="D454" s="28" t="s">
        <v>460</v>
      </c>
      <c r="E454" s="28" t="s">
        <v>325</v>
      </c>
      <c r="F454" s="28" t="s">
        <v>271</v>
      </c>
      <c r="G454" s="28" t="s">
        <v>663</v>
      </c>
      <c r="H454" s="30">
        <v>117.423334728</v>
      </c>
      <c r="I454" s="31">
        <v>0.34</v>
      </c>
      <c r="J454" s="32">
        <v>77.499400920479985</v>
      </c>
      <c r="K454" s="28" t="s">
        <v>77</v>
      </c>
      <c r="L454" s="28" t="s">
        <v>77</v>
      </c>
    </row>
    <row r="455" spans="1:12" ht="28" x14ac:dyDescent="0.3">
      <c r="A455" s="28" t="s">
        <v>267</v>
      </c>
      <c r="B455" s="28" t="s">
        <v>708</v>
      </c>
      <c r="C455" s="29" t="s">
        <v>169</v>
      </c>
      <c r="D455" s="28" t="s">
        <v>467</v>
      </c>
      <c r="E455" s="28" t="s">
        <v>431</v>
      </c>
      <c r="F455" s="28" t="s">
        <v>271</v>
      </c>
      <c r="G455" s="28" t="s">
        <v>663</v>
      </c>
      <c r="H455" s="30">
        <v>297.47244797759998</v>
      </c>
      <c r="I455" s="31">
        <v>0.34</v>
      </c>
      <c r="J455" s="32">
        <v>196.33181566521597</v>
      </c>
      <c r="K455" s="28" t="s">
        <v>77</v>
      </c>
      <c r="L455" s="28" t="s">
        <v>77</v>
      </c>
    </row>
    <row r="456" spans="1:12" ht="42" x14ac:dyDescent="0.3">
      <c r="A456" s="28" t="s">
        <v>267</v>
      </c>
      <c r="B456" s="28" t="s">
        <v>708</v>
      </c>
      <c r="C456" s="29" t="s">
        <v>170</v>
      </c>
      <c r="D456" s="28" t="s">
        <v>468</v>
      </c>
      <c r="E456" s="28" t="s">
        <v>431</v>
      </c>
      <c r="F456" s="28" t="s">
        <v>271</v>
      </c>
      <c r="G456" s="28" t="s">
        <v>663</v>
      </c>
      <c r="H456" s="30">
        <v>397.38271392000001</v>
      </c>
      <c r="I456" s="31">
        <v>0.34</v>
      </c>
      <c r="J456" s="32">
        <v>262.27259118719996</v>
      </c>
      <c r="K456" s="28" t="s">
        <v>77</v>
      </c>
      <c r="L456" s="28" t="s">
        <v>77</v>
      </c>
    </row>
    <row r="457" spans="1:12" ht="28" x14ac:dyDescent="0.3">
      <c r="A457" s="28" t="s">
        <v>267</v>
      </c>
      <c r="B457" s="28" t="s">
        <v>708</v>
      </c>
      <c r="C457" s="29" t="s">
        <v>250</v>
      </c>
      <c r="D457" s="28" t="s">
        <v>677</v>
      </c>
      <c r="E457" s="28" t="s">
        <v>346</v>
      </c>
      <c r="F457" s="28" t="s">
        <v>271</v>
      </c>
      <c r="G457" s="28" t="s">
        <v>663</v>
      </c>
      <c r="H457" s="30">
        <v>46.969333891200002</v>
      </c>
      <c r="I457" s="31">
        <v>0.34</v>
      </c>
      <c r="J457" s="32">
        <v>30.999760368191996</v>
      </c>
      <c r="K457" s="28" t="s">
        <v>77</v>
      </c>
      <c r="L457" s="28" t="s">
        <v>77</v>
      </c>
    </row>
    <row r="458" spans="1:12" ht="28" x14ac:dyDescent="0.3">
      <c r="A458" s="28" t="s">
        <v>267</v>
      </c>
      <c r="B458" s="28" t="s">
        <v>708</v>
      </c>
      <c r="C458" s="29" t="s">
        <v>347</v>
      </c>
      <c r="D458" s="28" t="s">
        <v>348</v>
      </c>
      <c r="E458" s="28" t="s">
        <v>346</v>
      </c>
      <c r="F458" s="28" t="s">
        <v>271</v>
      </c>
      <c r="G458" s="28" t="s">
        <v>663</v>
      </c>
      <c r="H458" s="30">
        <v>53.120079996000008</v>
      </c>
      <c r="I458" s="31">
        <v>0.34</v>
      </c>
      <c r="J458" s="32">
        <v>35.059252797360003</v>
      </c>
      <c r="K458" s="28" t="s">
        <v>77</v>
      </c>
      <c r="L458" s="28" t="s">
        <v>77</v>
      </c>
    </row>
    <row r="459" spans="1:12" ht="28" x14ac:dyDescent="0.3">
      <c r="A459" s="28" t="s">
        <v>267</v>
      </c>
      <c r="B459" s="28" t="s">
        <v>708</v>
      </c>
      <c r="C459" s="29" t="s">
        <v>908</v>
      </c>
      <c r="D459" s="28" t="s">
        <v>948</v>
      </c>
      <c r="E459" s="28" t="s">
        <v>695</v>
      </c>
      <c r="F459" s="28" t="s">
        <v>271</v>
      </c>
      <c r="G459" s="28" t="s">
        <v>663</v>
      </c>
      <c r="H459" s="30">
        <v>278</v>
      </c>
      <c r="I459" s="31">
        <v>0.34</v>
      </c>
      <c r="J459" s="32">
        <v>183.48</v>
      </c>
      <c r="K459" s="28" t="s">
        <v>77</v>
      </c>
      <c r="L459" s="28" t="s">
        <v>77</v>
      </c>
    </row>
    <row r="460" spans="1:12" ht="28" x14ac:dyDescent="0.3">
      <c r="A460" s="28" t="s">
        <v>267</v>
      </c>
      <c r="B460" s="28" t="s">
        <v>708</v>
      </c>
      <c r="C460" s="29" t="s">
        <v>252</v>
      </c>
      <c r="D460" s="28" t="s">
        <v>421</v>
      </c>
      <c r="E460" s="28" t="s">
        <v>695</v>
      </c>
      <c r="F460" s="28" t="s">
        <v>271</v>
      </c>
      <c r="G460" s="28" t="s">
        <v>663</v>
      </c>
      <c r="H460" s="30">
        <v>615.07461048000005</v>
      </c>
      <c r="I460" s="31">
        <v>0.34</v>
      </c>
      <c r="J460" s="32">
        <v>405.94924291679996</v>
      </c>
      <c r="K460" s="28" t="s">
        <v>77</v>
      </c>
      <c r="L460" s="28" t="s">
        <v>77</v>
      </c>
    </row>
    <row r="461" spans="1:12" ht="28" x14ac:dyDescent="0.3">
      <c r="A461" s="28" t="s">
        <v>267</v>
      </c>
      <c r="B461" s="28" t="s">
        <v>708</v>
      </c>
      <c r="C461" s="29" t="s">
        <v>253</v>
      </c>
      <c r="D461" s="28" t="s">
        <v>422</v>
      </c>
      <c r="E461" s="28" t="s">
        <v>695</v>
      </c>
      <c r="F461" s="28" t="s">
        <v>271</v>
      </c>
      <c r="G461" s="28" t="s">
        <v>663</v>
      </c>
      <c r="H461" s="30">
        <v>139.78968420000001</v>
      </c>
      <c r="I461" s="31">
        <v>0.34</v>
      </c>
      <c r="J461" s="32">
        <v>92.261191572000001</v>
      </c>
      <c r="K461" s="28" t="s">
        <v>77</v>
      </c>
      <c r="L461" s="28" t="s">
        <v>77</v>
      </c>
    </row>
    <row r="462" spans="1:12" ht="28" x14ac:dyDescent="0.3">
      <c r="A462" s="28" t="s">
        <v>267</v>
      </c>
      <c r="B462" s="28" t="s">
        <v>545</v>
      </c>
      <c r="C462" s="29" t="s">
        <v>546</v>
      </c>
      <c r="D462" s="28" t="s">
        <v>711</v>
      </c>
      <c r="E462" s="28" t="s">
        <v>362</v>
      </c>
      <c r="F462" s="28" t="s">
        <v>271</v>
      </c>
      <c r="G462" s="28" t="s">
        <v>663</v>
      </c>
      <c r="H462" s="30">
        <v>4964.7432804191994</v>
      </c>
      <c r="I462" s="31">
        <v>0.34</v>
      </c>
      <c r="J462" s="32">
        <v>3276.7305650766712</v>
      </c>
      <c r="K462" s="28" t="s">
        <v>77</v>
      </c>
      <c r="L462" s="28" t="s">
        <v>77</v>
      </c>
    </row>
    <row r="463" spans="1:12" ht="28" x14ac:dyDescent="0.3">
      <c r="A463" s="28" t="s">
        <v>267</v>
      </c>
      <c r="B463" s="28" t="s">
        <v>545</v>
      </c>
      <c r="C463" s="29" t="s">
        <v>547</v>
      </c>
      <c r="D463" s="28" t="s">
        <v>548</v>
      </c>
      <c r="E463" s="28" t="s">
        <v>674</v>
      </c>
      <c r="F463" s="28" t="s">
        <v>271</v>
      </c>
      <c r="G463" s="28" t="s">
        <v>663</v>
      </c>
      <c r="H463" s="30">
        <v>1026.0291384</v>
      </c>
      <c r="I463" s="31">
        <v>0.34</v>
      </c>
      <c r="J463" s="32">
        <v>677.17923134399985</v>
      </c>
      <c r="K463" s="28" t="s">
        <v>77</v>
      </c>
      <c r="L463" s="28" t="s">
        <v>77</v>
      </c>
    </row>
    <row r="464" spans="1:12" ht="28" x14ac:dyDescent="0.3">
      <c r="A464" s="28" t="s">
        <v>267</v>
      </c>
      <c r="B464" s="28" t="s">
        <v>545</v>
      </c>
      <c r="C464" s="29" t="s">
        <v>204</v>
      </c>
      <c r="D464" s="28" t="s">
        <v>457</v>
      </c>
      <c r="E464" s="28" t="s">
        <v>325</v>
      </c>
      <c r="F464" s="28" t="s">
        <v>271</v>
      </c>
      <c r="G464" s="28" t="s">
        <v>663</v>
      </c>
      <c r="H464" s="30">
        <v>72.636348528000013</v>
      </c>
      <c r="I464" s="31">
        <v>0.34</v>
      </c>
      <c r="J464" s="32">
        <v>47.939990028480004</v>
      </c>
      <c r="K464" s="28" t="s">
        <v>77</v>
      </c>
      <c r="L464" s="28" t="s">
        <v>77</v>
      </c>
    </row>
    <row r="465" spans="1:12" ht="28" x14ac:dyDescent="0.3">
      <c r="A465" s="28" t="s">
        <v>267</v>
      </c>
      <c r="B465" s="28" t="s">
        <v>545</v>
      </c>
      <c r="C465" s="29" t="s">
        <v>549</v>
      </c>
      <c r="D465" s="28" t="s">
        <v>550</v>
      </c>
      <c r="E465" s="28" t="s">
        <v>325</v>
      </c>
      <c r="F465" s="28" t="s">
        <v>271</v>
      </c>
      <c r="G465" s="28" t="s">
        <v>663</v>
      </c>
      <c r="H465" s="30">
        <v>52.560921259200001</v>
      </c>
      <c r="I465" s="31">
        <v>0.34</v>
      </c>
      <c r="J465" s="32">
        <v>34.690208031071997</v>
      </c>
      <c r="K465" s="28" t="s">
        <v>77</v>
      </c>
      <c r="L465" s="28" t="s">
        <v>77</v>
      </c>
    </row>
    <row r="466" spans="1:12" ht="28" x14ac:dyDescent="0.3">
      <c r="A466" s="28" t="s">
        <v>267</v>
      </c>
      <c r="B466" s="28" t="s">
        <v>545</v>
      </c>
      <c r="C466" s="29" t="s">
        <v>551</v>
      </c>
      <c r="D466" s="28" t="s">
        <v>552</v>
      </c>
      <c r="E466" s="28" t="s">
        <v>325</v>
      </c>
      <c r="F466" s="28" t="s">
        <v>271</v>
      </c>
      <c r="G466" s="28" t="s">
        <v>663</v>
      </c>
      <c r="H466" s="30">
        <v>78.282223152000014</v>
      </c>
      <c r="I466" s="31">
        <v>0.34</v>
      </c>
      <c r="J466" s="32">
        <v>51.666267280320007</v>
      </c>
      <c r="K466" s="28" t="s">
        <v>77</v>
      </c>
      <c r="L466" s="28" t="s">
        <v>77</v>
      </c>
    </row>
    <row r="467" spans="1:12" ht="28" x14ac:dyDescent="0.3">
      <c r="A467" s="28" t="s">
        <v>267</v>
      </c>
      <c r="B467" s="28" t="s">
        <v>545</v>
      </c>
      <c r="C467" s="29" t="s">
        <v>149</v>
      </c>
      <c r="D467" s="28" t="s">
        <v>459</v>
      </c>
      <c r="E467" s="28" t="s">
        <v>325</v>
      </c>
      <c r="F467" s="28" t="s">
        <v>271</v>
      </c>
      <c r="G467" s="28" t="s">
        <v>663</v>
      </c>
      <c r="H467" s="30">
        <v>117.423334728</v>
      </c>
      <c r="I467" s="31">
        <v>0.34</v>
      </c>
      <c r="J467" s="32">
        <v>77.499400920479985</v>
      </c>
      <c r="K467" s="28" t="s">
        <v>77</v>
      </c>
      <c r="L467" s="28" t="s">
        <v>77</v>
      </c>
    </row>
    <row r="468" spans="1:12" ht="28" x14ac:dyDescent="0.3">
      <c r="A468" s="28" t="s">
        <v>267</v>
      </c>
      <c r="B468" s="28" t="s">
        <v>545</v>
      </c>
      <c r="C468" s="29" t="s">
        <v>151</v>
      </c>
      <c r="D468" s="28" t="s">
        <v>460</v>
      </c>
      <c r="E468" s="28" t="s">
        <v>325</v>
      </c>
      <c r="F468" s="28" t="s">
        <v>271</v>
      </c>
      <c r="G468" s="28" t="s">
        <v>663</v>
      </c>
      <c r="H468" s="30">
        <v>117.423334728</v>
      </c>
      <c r="I468" s="31">
        <v>0.34</v>
      </c>
      <c r="J468" s="32">
        <v>77.499400920479985</v>
      </c>
      <c r="K468" s="28" t="s">
        <v>77</v>
      </c>
      <c r="L468" s="28" t="s">
        <v>77</v>
      </c>
    </row>
    <row r="469" spans="1:12" ht="28" x14ac:dyDescent="0.3">
      <c r="A469" s="28" t="s">
        <v>267</v>
      </c>
      <c r="B469" s="28" t="s">
        <v>545</v>
      </c>
      <c r="C469" s="29" t="s">
        <v>152</v>
      </c>
      <c r="D469" s="28" t="s">
        <v>153</v>
      </c>
      <c r="E469" s="28" t="s">
        <v>325</v>
      </c>
      <c r="F469" s="28" t="s">
        <v>271</v>
      </c>
      <c r="G469" s="28" t="s">
        <v>663</v>
      </c>
      <c r="H469" s="30">
        <v>117.423334728</v>
      </c>
      <c r="I469" s="31">
        <v>0.34</v>
      </c>
      <c r="J469" s="32">
        <v>77.499400920479985</v>
      </c>
      <c r="K469" s="28" t="s">
        <v>77</v>
      </c>
      <c r="L469" s="28" t="s">
        <v>77</v>
      </c>
    </row>
    <row r="470" spans="1:12" x14ac:dyDescent="0.3">
      <c r="A470" s="28" t="s">
        <v>267</v>
      </c>
      <c r="B470" s="28" t="s">
        <v>545</v>
      </c>
      <c r="C470" s="29" t="s">
        <v>553</v>
      </c>
      <c r="D470" s="28" t="s">
        <v>554</v>
      </c>
      <c r="E470" s="28" t="s">
        <v>712</v>
      </c>
      <c r="F470" s="28" t="s">
        <v>271</v>
      </c>
      <c r="G470" s="28" t="s">
        <v>663</v>
      </c>
      <c r="H470" s="30">
        <v>7551.9978992208007</v>
      </c>
      <c r="I470" s="31">
        <v>0.34</v>
      </c>
      <c r="J470" s="32">
        <v>4984.3186134857278</v>
      </c>
      <c r="K470" s="28" t="s">
        <v>77</v>
      </c>
      <c r="L470" s="28" t="s">
        <v>77</v>
      </c>
    </row>
    <row r="471" spans="1:12" x14ac:dyDescent="0.3">
      <c r="A471" s="28" t="s">
        <v>267</v>
      </c>
      <c r="B471" s="28" t="s">
        <v>545</v>
      </c>
      <c r="C471" s="29" t="s">
        <v>555</v>
      </c>
      <c r="D471" s="28" t="s">
        <v>556</v>
      </c>
      <c r="E471" s="28" t="s">
        <v>712</v>
      </c>
      <c r="F471" s="28" t="s">
        <v>271</v>
      </c>
      <c r="G471" s="28" t="s">
        <v>663</v>
      </c>
      <c r="H471" s="30">
        <v>228.49462620595199</v>
      </c>
      <c r="I471" s="31">
        <v>0.34</v>
      </c>
      <c r="J471" s="32">
        <v>150.80645329592829</v>
      </c>
      <c r="K471" s="28" t="s">
        <v>77</v>
      </c>
      <c r="L471" s="28" t="s">
        <v>77</v>
      </c>
    </row>
    <row r="472" spans="1:12" ht="28" x14ac:dyDescent="0.3">
      <c r="A472" s="28" t="s">
        <v>267</v>
      </c>
      <c r="B472" s="28" t="s">
        <v>545</v>
      </c>
      <c r="C472" s="29" t="s">
        <v>557</v>
      </c>
      <c r="D472" s="28" t="s">
        <v>558</v>
      </c>
      <c r="E472" s="28" t="s">
        <v>675</v>
      </c>
      <c r="F472" s="28" t="s">
        <v>271</v>
      </c>
      <c r="G472" s="28" t="s">
        <v>663</v>
      </c>
      <c r="H472" s="30">
        <v>92.820350308800002</v>
      </c>
      <c r="I472" s="31">
        <v>0.34</v>
      </c>
      <c r="J472" s="32">
        <v>61.261431203807994</v>
      </c>
      <c r="K472" s="28" t="s">
        <v>77</v>
      </c>
      <c r="L472" s="28" t="s">
        <v>77</v>
      </c>
    </row>
    <row r="473" spans="1:12" ht="28" x14ac:dyDescent="0.3">
      <c r="A473" s="28" t="s">
        <v>267</v>
      </c>
      <c r="B473" s="28" t="s">
        <v>545</v>
      </c>
      <c r="C473" s="29" t="s">
        <v>559</v>
      </c>
      <c r="D473" s="28" t="s">
        <v>560</v>
      </c>
      <c r="E473" s="28" t="s">
        <v>675</v>
      </c>
      <c r="F473" s="28" t="s">
        <v>271</v>
      </c>
      <c r="G473" s="28" t="s">
        <v>663</v>
      </c>
      <c r="H473" s="30">
        <v>478.63987870080001</v>
      </c>
      <c r="I473" s="31">
        <v>0.34</v>
      </c>
      <c r="J473" s="32">
        <v>315.90231994252798</v>
      </c>
      <c r="K473" s="28" t="s">
        <v>77</v>
      </c>
      <c r="L473" s="28" t="s">
        <v>77</v>
      </c>
    </row>
    <row r="474" spans="1:12" ht="28" x14ac:dyDescent="0.3">
      <c r="A474" s="28" t="s">
        <v>267</v>
      </c>
      <c r="B474" s="28" t="s">
        <v>545</v>
      </c>
      <c r="C474" s="29" t="s">
        <v>561</v>
      </c>
      <c r="D474" s="28" t="s">
        <v>562</v>
      </c>
      <c r="E474" s="28" t="s">
        <v>675</v>
      </c>
      <c r="F474" s="28" t="s">
        <v>271</v>
      </c>
      <c r="G474" s="28" t="s">
        <v>663</v>
      </c>
      <c r="H474" s="30">
        <v>883.470804144</v>
      </c>
      <c r="I474" s="31">
        <v>0.34</v>
      </c>
      <c r="J474" s="32">
        <v>583.09073073503998</v>
      </c>
      <c r="K474" s="28" t="s">
        <v>77</v>
      </c>
      <c r="L474" s="28" t="s">
        <v>77</v>
      </c>
    </row>
    <row r="475" spans="1:12" ht="28" x14ac:dyDescent="0.3">
      <c r="A475" s="28" t="s">
        <v>267</v>
      </c>
      <c r="B475" s="28" t="s">
        <v>545</v>
      </c>
      <c r="C475" s="29" t="s">
        <v>563</v>
      </c>
      <c r="D475" s="28" t="s">
        <v>564</v>
      </c>
      <c r="E475" s="28" t="s">
        <v>675</v>
      </c>
      <c r="F475" s="28" t="s">
        <v>271</v>
      </c>
      <c r="G475" s="28" t="s">
        <v>663</v>
      </c>
      <c r="H475" s="30">
        <v>2322.7453926671997</v>
      </c>
      <c r="I475" s="31">
        <v>0.34</v>
      </c>
      <c r="J475" s="32">
        <v>1533.0119591603516</v>
      </c>
      <c r="K475" s="28" t="s">
        <v>77</v>
      </c>
      <c r="L475" s="28" t="s">
        <v>77</v>
      </c>
    </row>
    <row r="476" spans="1:12" ht="28" x14ac:dyDescent="0.3">
      <c r="A476" s="28" t="s">
        <v>267</v>
      </c>
      <c r="B476" s="28" t="s">
        <v>545</v>
      </c>
      <c r="C476" s="29" t="s">
        <v>565</v>
      </c>
      <c r="D476" s="28" t="s">
        <v>566</v>
      </c>
      <c r="E476" s="28" t="s">
        <v>675</v>
      </c>
      <c r="F476" s="28" t="s">
        <v>271</v>
      </c>
      <c r="G476" s="28" t="s">
        <v>663</v>
      </c>
      <c r="H476" s="30">
        <v>3215.1627366000002</v>
      </c>
      <c r="I476" s="31">
        <v>0.34</v>
      </c>
      <c r="J476" s="32">
        <v>2122.0074061559999</v>
      </c>
      <c r="K476" s="28" t="s">
        <v>77</v>
      </c>
      <c r="L476" s="28" t="s">
        <v>77</v>
      </c>
    </row>
    <row r="477" spans="1:12" ht="28" x14ac:dyDescent="0.3">
      <c r="A477" s="28" t="s">
        <v>267</v>
      </c>
      <c r="B477" s="28" t="s">
        <v>545</v>
      </c>
      <c r="C477" s="29" t="s">
        <v>567</v>
      </c>
      <c r="D477" s="28" t="s">
        <v>568</v>
      </c>
      <c r="E477" s="28" t="s">
        <v>675</v>
      </c>
      <c r="F477" s="28" t="s">
        <v>271</v>
      </c>
      <c r="G477" s="28" t="s">
        <v>663</v>
      </c>
      <c r="H477" s="30">
        <v>227.935467469152</v>
      </c>
      <c r="I477" s="31">
        <v>0.34</v>
      </c>
      <c r="J477" s="32">
        <v>150.43740852964029</v>
      </c>
      <c r="K477" s="28" t="s">
        <v>77</v>
      </c>
      <c r="L477" s="28" t="s">
        <v>77</v>
      </c>
    </row>
    <row r="478" spans="1:12" ht="28" x14ac:dyDescent="0.3">
      <c r="A478" s="28" t="s">
        <v>267</v>
      </c>
      <c r="B478" s="28" t="s">
        <v>545</v>
      </c>
      <c r="C478" s="29" t="s">
        <v>569</v>
      </c>
      <c r="D478" s="28" t="s">
        <v>570</v>
      </c>
      <c r="E478" s="28" t="s">
        <v>675</v>
      </c>
      <c r="F478" s="28" t="s">
        <v>271</v>
      </c>
      <c r="G478" s="28" t="s">
        <v>663</v>
      </c>
      <c r="H478" s="30">
        <v>257.213018928</v>
      </c>
      <c r="I478" s="31">
        <v>0.34</v>
      </c>
      <c r="J478" s="32">
        <v>169.76059249247999</v>
      </c>
      <c r="K478" s="28" t="s">
        <v>77</v>
      </c>
      <c r="L478" s="28" t="s">
        <v>77</v>
      </c>
    </row>
    <row r="479" spans="1:12" ht="28" x14ac:dyDescent="0.3">
      <c r="A479" s="28" t="s">
        <v>267</v>
      </c>
      <c r="B479" s="28" t="s">
        <v>545</v>
      </c>
      <c r="C479" s="29" t="s">
        <v>571</v>
      </c>
      <c r="D479" s="28" t="s">
        <v>572</v>
      </c>
      <c r="E479" s="28" t="s">
        <v>675</v>
      </c>
      <c r="F479" s="28" t="s">
        <v>271</v>
      </c>
      <c r="G479" s="28" t="s">
        <v>663</v>
      </c>
      <c r="H479" s="30">
        <v>542.383974696</v>
      </c>
      <c r="I479" s="31">
        <v>0.34</v>
      </c>
      <c r="J479" s="32">
        <v>357.97342329935998</v>
      </c>
      <c r="K479" s="28" t="s">
        <v>77</v>
      </c>
      <c r="L479" s="28" t="s">
        <v>77</v>
      </c>
    </row>
    <row r="480" spans="1:12" ht="28" x14ac:dyDescent="0.3">
      <c r="A480" s="28" t="s">
        <v>267</v>
      </c>
      <c r="B480" s="28" t="s">
        <v>545</v>
      </c>
      <c r="C480" s="29" t="s">
        <v>573</v>
      </c>
      <c r="D480" s="28" t="s">
        <v>574</v>
      </c>
      <c r="E480" s="28" t="s">
        <v>713</v>
      </c>
      <c r="F480" s="28" t="s">
        <v>271</v>
      </c>
      <c r="G480" s="28" t="s">
        <v>663</v>
      </c>
      <c r="H480" s="30">
        <v>116.3050172544</v>
      </c>
      <c r="I480" s="31">
        <v>0.34</v>
      </c>
      <c r="J480" s="32">
        <v>76.761311387903987</v>
      </c>
      <c r="K480" s="28" t="s">
        <v>77</v>
      </c>
      <c r="L480" s="28" t="s">
        <v>77</v>
      </c>
    </row>
    <row r="481" spans="1:12" ht="28" x14ac:dyDescent="0.3">
      <c r="A481" s="28" t="s">
        <v>267</v>
      </c>
      <c r="B481" s="28" t="s">
        <v>545</v>
      </c>
      <c r="C481" s="29" t="s">
        <v>575</v>
      </c>
      <c r="D481" s="28" t="s">
        <v>576</v>
      </c>
      <c r="E481" s="28" t="s">
        <v>713</v>
      </c>
      <c r="F481" s="28" t="s">
        <v>271</v>
      </c>
      <c r="G481" s="28" t="s">
        <v>663</v>
      </c>
      <c r="H481" s="30">
        <v>154.36038371039999</v>
      </c>
      <c r="I481" s="31">
        <v>0.34</v>
      </c>
      <c r="J481" s="32">
        <v>101.87785324886399</v>
      </c>
      <c r="K481" s="28" t="s">
        <v>77</v>
      </c>
      <c r="L481" s="28" t="s">
        <v>77</v>
      </c>
    </row>
    <row r="482" spans="1:12" ht="28" x14ac:dyDescent="0.3">
      <c r="A482" s="28" t="s">
        <v>267</v>
      </c>
      <c r="B482" s="28" t="s">
        <v>545</v>
      </c>
      <c r="C482" s="29" t="s">
        <v>577</v>
      </c>
      <c r="D482" s="28" t="s">
        <v>578</v>
      </c>
      <c r="E482" s="28" t="s">
        <v>713</v>
      </c>
      <c r="F482" s="28" t="s">
        <v>271</v>
      </c>
      <c r="G482" s="28" t="s">
        <v>663</v>
      </c>
      <c r="H482" s="30">
        <v>173.33920840799999</v>
      </c>
      <c r="I482" s="31">
        <v>0.34</v>
      </c>
      <c r="J482" s="32">
        <v>114.40387754927998</v>
      </c>
      <c r="K482" s="28" t="s">
        <v>77</v>
      </c>
      <c r="L482" s="28" t="s">
        <v>77</v>
      </c>
    </row>
    <row r="483" spans="1:12" ht="28" x14ac:dyDescent="0.3">
      <c r="A483" s="28" t="s">
        <v>267</v>
      </c>
      <c r="B483" s="28" t="s">
        <v>545</v>
      </c>
      <c r="C483" s="29" t="s">
        <v>579</v>
      </c>
      <c r="D483" s="28" t="s">
        <v>580</v>
      </c>
      <c r="E483" s="28" t="s">
        <v>713</v>
      </c>
      <c r="F483" s="28" t="s">
        <v>271</v>
      </c>
      <c r="G483" s="28" t="s">
        <v>663</v>
      </c>
      <c r="H483" s="30">
        <v>173.33920840799999</v>
      </c>
      <c r="I483" s="31">
        <v>0.34</v>
      </c>
      <c r="J483" s="32">
        <v>114.40387754927998</v>
      </c>
      <c r="K483" s="28" t="s">
        <v>77</v>
      </c>
      <c r="L483" s="28" t="s">
        <v>77</v>
      </c>
    </row>
    <row r="484" spans="1:12" ht="28" x14ac:dyDescent="0.3">
      <c r="A484" s="28" t="s">
        <v>267</v>
      </c>
      <c r="B484" s="28" t="s">
        <v>545</v>
      </c>
      <c r="C484" s="29" t="s">
        <v>581</v>
      </c>
      <c r="D484" s="28" t="s">
        <v>582</v>
      </c>
      <c r="E484" s="28" t="s">
        <v>713</v>
      </c>
      <c r="F484" s="28" t="s">
        <v>271</v>
      </c>
      <c r="G484" s="28" t="s">
        <v>663</v>
      </c>
      <c r="H484" s="30">
        <v>251.62143155999999</v>
      </c>
      <c r="I484" s="31">
        <v>0.34</v>
      </c>
      <c r="J484" s="32">
        <v>166.07014482959997</v>
      </c>
      <c r="K484" s="28" t="s">
        <v>77</v>
      </c>
      <c r="L484" s="28" t="s">
        <v>77</v>
      </c>
    </row>
    <row r="485" spans="1:12" ht="28" x14ac:dyDescent="0.3">
      <c r="A485" s="28" t="s">
        <v>267</v>
      </c>
      <c r="B485" s="28" t="s">
        <v>545</v>
      </c>
      <c r="C485" s="29" t="s">
        <v>583</v>
      </c>
      <c r="D485" s="28" t="s">
        <v>584</v>
      </c>
      <c r="E485" s="28" t="s">
        <v>713</v>
      </c>
      <c r="F485" s="28" t="s">
        <v>271</v>
      </c>
      <c r="G485" s="28" t="s">
        <v>663</v>
      </c>
      <c r="H485" s="30">
        <v>106.79931872880002</v>
      </c>
      <c r="I485" s="31">
        <v>0.34</v>
      </c>
      <c r="J485" s="32">
        <v>70.487550361008005</v>
      </c>
      <c r="K485" s="28" t="s">
        <v>77</v>
      </c>
      <c r="L485" s="28" t="s">
        <v>77</v>
      </c>
    </row>
    <row r="486" spans="1:12" ht="28" x14ac:dyDescent="0.3">
      <c r="A486" s="28" t="s">
        <v>267</v>
      </c>
      <c r="B486" s="28" t="s">
        <v>545</v>
      </c>
      <c r="C486" s="29" t="s">
        <v>585</v>
      </c>
      <c r="D486" s="28" t="s">
        <v>586</v>
      </c>
      <c r="E486" s="28" t="s">
        <v>713</v>
      </c>
      <c r="F486" s="28" t="s">
        <v>271</v>
      </c>
      <c r="G486" s="28" t="s">
        <v>663</v>
      </c>
      <c r="H486" s="30">
        <v>196.97587967039999</v>
      </c>
      <c r="I486" s="31">
        <v>0.34</v>
      </c>
      <c r="J486" s="32">
        <v>130.00408058246398</v>
      </c>
      <c r="K486" s="28" t="s">
        <v>77</v>
      </c>
      <c r="L486" s="28" t="s">
        <v>77</v>
      </c>
    </row>
    <row r="487" spans="1:12" ht="28" x14ac:dyDescent="0.3">
      <c r="A487" s="28" t="s">
        <v>267</v>
      </c>
      <c r="B487" s="28" t="s">
        <v>545</v>
      </c>
      <c r="C487" s="29" t="s">
        <v>587</v>
      </c>
      <c r="D487" s="28" t="s">
        <v>588</v>
      </c>
      <c r="E487" s="28" t="s">
        <v>713</v>
      </c>
      <c r="F487" s="28" t="s">
        <v>271</v>
      </c>
      <c r="G487" s="28" t="s">
        <v>663</v>
      </c>
      <c r="H487" s="30">
        <v>251.62143155999999</v>
      </c>
      <c r="I487" s="31">
        <v>0.34</v>
      </c>
      <c r="J487" s="32">
        <v>166.07014482959997</v>
      </c>
      <c r="K487" s="28" t="s">
        <v>77</v>
      </c>
      <c r="L487" s="28" t="s">
        <v>77</v>
      </c>
    </row>
    <row r="488" spans="1:12" ht="28" x14ac:dyDescent="0.3">
      <c r="A488" s="28" t="s">
        <v>267</v>
      </c>
      <c r="B488" s="28" t="s">
        <v>545</v>
      </c>
      <c r="C488" s="29" t="s">
        <v>589</v>
      </c>
      <c r="D488" s="28" t="s">
        <v>590</v>
      </c>
      <c r="E488" s="28" t="s">
        <v>713</v>
      </c>
      <c r="F488" s="28" t="s">
        <v>271</v>
      </c>
      <c r="G488" s="28" t="s">
        <v>663</v>
      </c>
      <c r="H488" s="30">
        <v>78.282223152000014</v>
      </c>
      <c r="I488" s="31">
        <v>0.34</v>
      </c>
      <c r="J488" s="32">
        <v>51.666267280320007</v>
      </c>
      <c r="K488" s="28" t="s">
        <v>77</v>
      </c>
      <c r="L488" s="28" t="s">
        <v>77</v>
      </c>
    </row>
    <row r="489" spans="1:12" ht="28" x14ac:dyDescent="0.3">
      <c r="A489" s="28" t="s">
        <v>267</v>
      </c>
      <c r="B489" s="28" t="s">
        <v>545</v>
      </c>
      <c r="C489" s="29" t="s">
        <v>591</v>
      </c>
      <c r="D489" s="28" t="s">
        <v>592</v>
      </c>
      <c r="E489" s="28" t="s">
        <v>713</v>
      </c>
      <c r="F489" s="28" t="s">
        <v>271</v>
      </c>
      <c r="G489" s="28" t="s">
        <v>663</v>
      </c>
      <c r="H489" s="30">
        <v>542.383974696</v>
      </c>
      <c r="I489" s="31">
        <v>0.34</v>
      </c>
      <c r="J489" s="32">
        <v>357.97342329935998</v>
      </c>
      <c r="K489" s="28" t="s">
        <v>77</v>
      </c>
      <c r="L489" s="28" t="s">
        <v>77</v>
      </c>
    </row>
    <row r="490" spans="1:12" ht="28" x14ac:dyDescent="0.3">
      <c r="A490" s="28" t="s">
        <v>267</v>
      </c>
      <c r="B490" s="28" t="s">
        <v>545</v>
      </c>
      <c r="C490" s="29" t="s">
        <v>593</v>
      </c>
      <c r="D490" s="28" t="s">
        <v>594</v>
      </c>
      <c r="E490" s="28" t="s">
        <v>713</v>
      </c>
      <c r="F490" s="28" t="s">
        <v>271</v>
      </c>
      <c r="G490" s="28" t="s">
        <v>663</v>
      </c>
      <c r="H490" s="30">
        <v>206.88873261600003</v>
      </c>
      <c r="I490" s="31">
        <v>0.34</v>
      </c>
      <c r="J490" s="32">
        <v>136.54656352655999</v>
      </c>
      <c r="K490" s="28" t="s">
        <v>77</v>
      </c>
      <c r="L490" s="28" t="s">
        <v>77</v>
      </c>
    </row>
    <row r="491" spans="1:12" ht="28" x14ac:dyDescent="0.3">
      <c r="A491" s="28" t="s">
        <v>267</v>
      </c>
      <c r="B491" s="28" t="s">
        <v>545</v>
      </c>
      <c r="C491" s="29" t="s">
        <v>595</v>
      </c>
      <c r="D491" s="28" t="s">
        <v>596</v>
      </c>
      <c r="E491" s="28" t="s">
        <v>713</v>
      </c>
      <c r="F491" s="28" t="s">
        <v>271</v>
      </c>
      <c r="G491" s="28" t="s">
        <v>663</v>
      </c>
      <c r="H491" s="30">
        <v>240.43825682400001</v>
      </c>
      <c r="I491" s="31">
        <v>0.34</v>
      </c>
      <c r="J491" s="32">
        <v>158.68924950383999</v>
      </c>
      <c r="K491" s="28" t="s">
        <v>77</v>
      </c>
      <c r="L491" s="28" t="s">
        <v>77</v>
      </c>
    </row>
    <row r="492" spans="1:12" ht="28" x14ac:dyDescent="0.3">
      <c r="A492" s="28" t="s">
        <v>267</v>
      </c>
      <c r="B492" s="28" t="s">
        <v>545</v>
      </c>
      <c r="C492" s="29" t="s">
        <v>949</v>
      </c>
      <c r="D492" s="28" t="s">
        <v>950</v>
      </c>
      <c r="E492" s="28" t="s">
        <v>713</v>
      </c>
      <c r="F492" s="28" t="s">
        <v>271</v>
      </c>
      <c r="G492" s="28" t="s">
        <v>663</v>
      </c>
      <c r="H492" s="30">
        <v>285</v>
      </c>
      <c r="I492" s="31">
        <v>0.34</v>
      </c>
      <c r="J492" s="32">
        <v>188.09999999999997</v>
      </c>
      <c r="K492" s="28" t="s">
        <v>77</v>
      </c>
      <c r="L492" s="28" t="s">
        <v>77</v>
      </c>
    </row>
    <row r="493" spans="1:12" ht="28" x14ac:dyDescent="0.3">
      <c r="A493" s="28" t="s">
        <v>267</v>
      </c>
      <c r="B493" s="28" t="s">
        <v>545</v>
      </c>
      <c r="C493" s="29" t="s">
        <v>597</v>
      </c>
      <c r="D493" s="28" t="s">
        <v>598</v>
      </c>
      <c r="E493" s="28" t="s">
        <v>713</v>
      </c>
      <c r="F493" s="28" t="s">
        <v>271</v>
      </c>
      <c r="G493" s="28" t="s">
        <v>663</v>
      </c>
      <c r="H493" s="30">
        <v>67.099048416000002</v>
      </c>
      <c r="I493" s="31">
        <v>0.34</v>
      </c>
      <c r="J493" s="32">
        <v>44.285371954559999</v>
      </c>
      <c r="K493" s="28" t="s">
        <v>77</v>
      </c>
      <c r="L493" s="28" t="s">
        <v>77</v>
      </c>
    </row>
    <row r="494" spans="1:12" ht="28" x14ac:dyDescent="0.3">
      <c r="A494" s="28" t="s">
        <v>267</v>
      </c>
      <c r="B494" s="28" t="s">
        <v>545</v>
      </c>
      <c r="C494" s="29" t="s">
        <v>599</v>
      </c>
      <c r="D494" s="28" t="s">
        <v>600</v>
      </c>
      <c r="E494" s="28" t="s">
        <v>713</v>
      </c>
      <c r="F494" s="28" t="s">
        <v>271</v>
      </c>
      <c r="G494" s="28" t="s">
        <v>663</v>
      </c>
      <c r="H494" s="30">
        <v>218.07190735200001</v>
      </c>
      <c r="I494" s="31">
        <v>0.34</v>
      </c>
      <c r="J494" s="32">
        <v>143.92745885232</v>
      </c>
      <c r="K494" s="28" t="s">
        <v>77</v>
      </c>
      <c r="L494" s="28" t="s">
        <v>77</v>
      </c>
    </row>
    <row r="495" spans="1:12" ht="28" x14ac:dyDescent="0.3">
      <c r="A495" s="28" t="s">
        <v>267</v>
      </c>
      <c r="B495" s="28" t="s">
        <v>545</v>
      </c>
      <c r="C495" s="29" t="s">
        <v>601</v>
      </c>
      <c r="D495" s="28" t="s">
        <v>602</v>
      </c>
      <c r="E495" s="28" t="s">
        <v>713</v>
      </c>
      <c r="F495" s="28" t="s">
        <v>271</v>
      </c>
      <c r="G495" s="28" t="s">
        <v>663</v>
      </c>
      <c r="H495" s="30">
        <v>72.690635784000008</v>
      </c>
      <c r="I495" s="31">
        <v>0.34</v>
      </c>
      <c r="J495" s="32">
        <v>47.975819617440003</v>
      </c>
      <c r="K495" s="28" t="s">
        <v>77</v>
      </c>
      <c r="L495" s="28" t="s">
        <v>77</v>
      </c>
    </row>
    <row r="496" spans="1:12" ht="28" x14ac:dyDescent="0.3">
      <c r="A496" s="28" t="s">
        <v>267</v>
      </c>
      <c r="B496" s="28" t="s">
        <v>545</v>
      </c>
      <c r="C496" s="29" t="s">
        <v>603</v>
      </c>
      <c r="D496" s="28" t="s">
        <v>604</v>
      </c>
      <c r="E496" s="28" t="s">
        <v>713</v>
      </c>
      <c r="F496" s="28" t="s">
        <v>271</v>
      </c>
      <c r="G496" s="28" t="s">
        <v>663</v>
      </c>
      <c r="H496" s="30">
        <v>251.62143155999999</v>
      </c>
      <c r="I496" s="31">
        <v>0.34</v>
      </c>
      <c r="J496" s="32">
        <v>166.07014482959997</v>
      </c>
      <c r="K496" s="28" t="s">
        <v>77</v>
      </c>
      <c r="L496" s="28" t="s">
        <v>77</v>
      </c>
    </row>
    <row r="497" spans="1:12" ht="28" x14ac:dyDescent="0.3">
      <c r="A497" s="28" t="s">
        <v>267</v>
      </c>
      <c r="B497" s="28" t="s">
        <v>545</v>
      </c>
      <c r="C497" s="29" t="s">
        <v>605</v>
      </c>
      <c r="D497" s="28" t="s">
        <v>606</v>
      </c>
      <c r="E497" s="28" t="s">
        <v>713</v>
      </c>
      <c r="F497" s="28" t="s">
        <v>271</v>
      </c>
      <c r="G497" s="28" t="s">
        <v>663</v>
      </c>
      <c r="H497" s="30">
        <v>296.35413050400001</v>
      </c>
      <c r="I497" s="31">
        <v>0.34</v>
      </c>
      <c r="J497" s="32">
        <v>195.59372613263997</v>
      </c>
      <c r="K497" s="28" t="s">
        <v>77</v>
      </c>
      <c r="L497" s="28" t="s">
        <v>77</v>
      </c>
    </row>
    <row r="498" spans="1:12" ht="28" x14ac:dyDescent="0.3">
      <c r="A498" s="28" t="s">
        <v>267</v>
      </c>
      <c r="B498" s="28" t="s">
        <v>545</v>
      </c>
      <c r="C498" s="29" t="s">
        <v>607</v>
      </c>
      <c r="D498" s="28" t="s">
        <v>608</v>
      </c>
      <c r="E498" s="28" t="s">
        <v>713</v>
      </c>
      <c r="F498" s="28" t="s">
        <v>271</v>
      </c>
      <c r="G498" s="28" t="s">
        <v>663</v>
      </c>
      <c r="H498" s="30">
        <v>296.35413050400001</v>
      </c>
      <c r="I498" s="31">
        <v>0.34</v>
      </c>
      <c r="J498" s="32">
        <v>195.59372613263997</v>
      </c>
      <c r="K498" s="28" t="s">
        <v>77</v>
      </c>
      <c r="L498" s="28" t="s">
        <v>77</v>
      </c>
    </row>
    <row r="499" spans="1:12" ht="28" x14ac:dyDescent="0.3">
      <c r="A499" s="28" t="s">
        <v>267</v>
      </c>
      <c r="B499" s="28" t="s">
        <v>545</v>
      </c>
      <c r="C499" s="29" t="s">
        <v>609</v>
      </c>
      <c r="D499" s="28" t="s">
        <v>610</v>
      </c>
      <c r="E499" s="28" t="s">
        <v>713</v>
      </c>
      <c r="F499" s="28" t="s">
        <v>271</v>
      </c>
      <c r="G499" s="28" t="s">
        <v>663</v>
      </c>
      <c r="H499" s="30">
        <v>145.38127156800002</v>
      </c>
      <c r="I499" s="31">
        <v>0.34</v>
      </c>
      <c r="J499" s="32">
        <v>95.951639234880005</v>
      </c>
      <c r="K499" s="28" t="s">
        <v>77</v>
      </c>
      <c r="L499" s="28" t="s">
        <v>77</v>
      </c>
    </row>
    <row r="500" spans="1:12" ht="28" x14ac:dyDescent="0.3">
      <c r="A500" s="28" t="s">
        <v>267</v>
      </c>
      <c r="B500" s="28" t="s">
        <v>545</v>
      </c>
      <c r="C500" s="29" t="s">
        <v>611</v>
      </c>
      <c r="D500" s="28" t="s">
        <v>612</v>
      </c>
      <c r="E500" s="28" t="s">
        <v>713</v>
      </c>
      <c r="F500" s="28" t="s">
        <v>271</v>
      </c>
      <c r="G500" s="28" t="s">
        <v>663</v>
      </c>
      <c r="H500" s="30">
        <v>251.62143155999999</v>
      </c>
      <c r="I500" s="31">
        <v>0.34</v>
      </c>
      <c r="J500" s="32">
        <v>166.07014482959997</v>
      </c>
      <c r="K500" s="28" t="s">
        <v>77</v>
      </c>
      <c r="L500" s="28" t="s">
        <v>77</v>
      </c>
    </row>
    <row r="501" spans="1:12" ht="28" x14ac:dyDescent="0.3">
      <c r="A501" s="28" t="s">
        <v>267</v>
      </c>
      <c r="B501" s="28" t="s">
        <v>545</v>
      </c>
      <c r="C501" s="29" t="s">
        <v>613</v>
      </c>
      <c r="D501" s="28" t="s">
        <v>614</v>
      </c>
      <c r="E501" s="28" t="s">
        <v>713</v>
      </c>
      <c r="F501" s="28" t="s">
        <v>271</v>
      </c>
      <c r="G501" s="28" t="s">
        <v>663</v>
      </c>
      <c r="H501" s="30">
        <v>318.72047997599998</v>
      </c>
      <c r="I501" s="31">
        <v>0.34</v>
      </c>
      <c r="J501" s="32">
        <v>210.35551678415996</v>
      </c>
      <c r="K501" s="28" t="s">
        <v>77</v>
      </c>
      <c r="L501" s="28" t="s">
        <v>77</v>
      </c>
    </row>
    <row r="502" spans="1:12" ht="28" x14ac:dyDescent="0.3">
      <c r="A502" s="28" t="s">
        <v>267</v>
      </c>
      <c r="B502" s="28" t="s">
        <v>545</v>
      </c>
      <c r="C502" s="29" t="s">
        <v>615</v>
      </c>
      <c r="D502" s="28" t="s">
        <v>616</v>
      </c>
      <c r="E502" s="28" t="s">
        <v>713</v>
      </c>
      <c r="F502" s="28" t="s">
        <v>271</v>
      </c>
      <c r="G502" s="28" t="s">
        <v>663</v>
      </c>
      <c r="H502" s="30">
        <v>279.57936840000002</v>
      </c>
      <c r="I502" s="31">
        <v>0.34</v>
      </c>
      <c r="J502" s="32">
        <v>184.522383144</v>
      </c>
      <c r="K502" s="28" t="s">
        <v>77</v>
      </c>
      <c r="L502" s="28" t="s">
        <v>77</v>
      </c>
    </row>
    <row r="503" spans="1:12" ht="28" x14ac:dyDescent="0.3">
      <c r="A503" s="28" t="s">
        <v>267</v>
      </c>
      <c r="B503" s="28" t="s">
        <v>545</v>
      </c>
      <c r="C503" s="29" t="s">
        <v>617</v>
      </c>
      <c r="D503" s="28" t="s">
        <v>618</v>
      </c>
      <c r="E503" s="28" t="s">
        <v>713</v>
      </c>
      <c r="F503" s="28" t="s">
        <v>271</v>
      </c>
      <c r="G503" s="28" t="s">
        <v>663</v>
      </c>
      <c r="H503" s="30">
        <v>279.57936840000002</v>
      </c>
      <c r="I503" s="31">
        <v>0.34</v>
      </c>
      <c r="J503" s="32">
        <v>184.522383144</v>
      </c>
      <c r="K503" s="28" t="s">
        <v>77</v>
      </c>
      <c r="L503" s="28" t="s">
        <v>77</v>
      </c>
    </row>
    <row r="504" spans="1:12" ht="28" x14ac:dyDescent="0.3">
      <c r="A504" s="28" t="s">
        <v>267</v>
      </c>
      <c r="B504" s="28" t="s">
        <v>545</v>
      </c>
      <c r="C504" s="29" t="s">
        <v>619</v>
      </c>
      <c r="D504" s="28" t="s">
        <v>620</v>
      </c>
      <c r="E504" s="28" t="s">
        <v>714</v>
      </c>
      <c r="F504" s="28" t="s">
        <v>271</v>
      </c>
      <c r="G504" s="28" t="s">
        <v>663</v>
      </c>
      <c r="H504" s="30">
        <v>1324.0878887424001</v>
      </c>
      <c r="I504" s="31">
        <v>0.34</v>
      </c>
      <c r="J504" s="32">
        <v>873.89800656998398</v>
      </c>
      <c r="K504" s="28" t="s">
        <v>77</v>
      </c>
      <c r="L504" s="28" t="s">
        <v>77</v>
      </c>
    </row>
    <row r="505" spans="1:12" ht="28" x14ac:dyDescent="0.3">
      <c r="A505" s="28" t="s">
        <v>267</v>
      </c>
      <c r="B505" s="28" t="s">
        <v>545</v>
      </c>
      <c r="C505" s="29" t="s">
        <v>621</v>
      </c>
      <c r="D505" s="28" t="s">
        <v>622</v>
      </c>
      <c r="E505" s="28" t="s">
        <v>714</v>
      </c>
      <c r="F505" s="28" t="s">
        <v>271</v>
      </c>
      <c r="G505" s="28" t="s">
        <v>663</v>
      </c>
      <c r="H505" s="30">
        <v>1324.0878887424001</v>
      </c>
      <c r="I505" s="31">
        <v>0.34</v>
      </c>
      <c r="J505" s="32">
        <v>873.89800656998398</v>
      </c>
      <c r="K505" s="28" t="s">
        <v>77</v>
      </c>
      <c r="L505" s="28" t="s">
        <v>77</v>
      </c>
    </row>
    <row r="506" spans="1:12" ht="28" x14ac:dyDescent="0.3">
      <c r="A506" s="28" t="s">
        <v>267</v>
      </c>
      <c r="B506" s="28" t="s">
        <v>545</v>
      </c>
      <c r="C506" s="29" t="s">
        <v>623</v>
      </c>
      <c r="D506" s="28" t="s">
        <v>624</v>
      </c>
      <c r="E506" s="28" t="s">
        <v>714</v>
      </c>
      <c r="F506" s="28" t="s">
        <v>271</v>
      </c>
      <c r="G506" s="28" t="s">
        <v>663</v>
      </c>
      <c r="H506" s="30">
        <v>1324.0878887424001</v>
      </c>
      <c r="I506" s="31">
        <v>0.34</v>
      </c>
      <c r="J506" s="32">
        <v>873.89800656998398</v>
      </c>
      <c r="K506" s="28" t="s">
        <v>77</v>
      </c>
      <c r="L506" s="28" t="s">
        <v>77</v>
      </c>
    </row>
    <row r="507" spans="1:12" ht="28" x14ac:dyDescent="0.3">
      <c r="A507" s="28" t="s">
        <v>267</v>
      </c>
      <c r="B507" s="28" t="s">
        <v>545</v>
      </c>
      <c r="C507" s="29" t="s">
        <v>625</v>
      </c>
      <c r="D507" s="28" t="s">
        <v>626</v>
      </c>
      <c r="E507" s="28" t="s">
        <v>714</v>
      </c>
      <c r="F507" s="28" t="s">
        <v>271</v>
      </c>
      <c r="G507" s="28" t="s">
        <v>663</v>
      </c>
      <c r="H507" s="30">
        <v>1435.9196361024001</v>
      </c>
      <c r="I507" s="31">
        <v>0.34</v>
      </c>
      <c r="J507" s="32">
        <v>947.706959827584</v>
      </c>
      <c r="K507" s="28" t="s">
        <v>77</v>
      </c>
      <c r="L507" s="28" t="s">
        <v>77</v>
      </c>
    </row>
    <row r="508" spans="1:12" ht="28" x14ac:dyDescent="0.3">
      <c r="A508" s="28" t="s">
        <v>267</v>
      </c>
      <c r="B508" s="28" t="s">
        <v>545</v>
      </c>
      <c r="C508" s="29" t="s">
        <v>627</v>
      </c>
      <c r="D508" s="28" t="s">
        <v>628</v>
      </c>
      <c r="E508" s="28" t="s">
        <v>714</v>
      </c>
      <c r="F508" s="28" t="s">
        <v>271</v>
      </c>
      <c r="G508" s="28" t="s">
        <v>663</v>
      </c>
      <c r="H508" s="30">
        <v>1084.767949392</v>
      </c>
      <c r="I508" s="31">
        <v>0.34</v>
      </c>
      <c r="J508" s="32">
        <v>715.94684659871996</v>
      </c>
      <c r="K508" s="28" t="s">
        <v>77</v>
      </c>
      <c r="L508" s="28" t="s">
        <v>77</v>
      </c>
    </row>
    <row r="509" spans="1:12" ht="28" x14ac:dyDescent="0.3">
      <c r="A509" s="28" t="s">
        <v>267</v>
      </c>
      <c r="B509" s="28" t="s">
        <v>545</v>
      </c>
      <c r="C509" s="29" t="s">
        <v>629</v>
      </c>
      <c r="D509" s="28" t="s">
        <v>630</v>
      </c>
      <c r="E509" s="28" t="s">
        <v>714</v>
      </c>
      <c r="F509" s="28" t="s">
        <v>271</v>
      </c>
      <c r="G509" s="28" t="s">
        <v>663</v>
      </c>
      <c r="H509" s="30">
        <v>1435.9196361024001</v>
      </c>
      <c r="I509" s="31">
        <v>0.34</v>
      </c>
      <c r="J509" s="32">
        <v>947.706959827584</v>
      </c>
      <c r="K509" s="28" t="s">
        <v>77</v>
      </c>
      <c r="L509" s="28" t="s">
        <v>77</v>
      </c>
    </row>
    <row r="510" spans="1:12" ht="28" x14ac:dyDescent="0.3">
      <c r="A510" s="28" t="s">
        <v>267</v>
      </c>
      <c r="B510" s="28" t="s">
        <v>545</v>
      </c>
      <c r="C510" s="29" t="s">
        <v>631</v>
      </c>
      <c r="D510" s="28" t="s">
        <v>632</v>
      </c>
      <c r="E510" s="28" t="s">
        <v>714</v>
      </c>
      <c r="F510" s="28" t="s">
        <v>271</v>
      </c>
      <c r="G510" s="28" t="s">
        <v>663</v>
      </c>
      <c r="H510" s="30">
        <v>1435.9196361024001</v>
      </c>
      <c r="I510" s="31">
        <v>0.34</v>
      </c>
      <c r="J510" s="32">
        <v>947.706959827584</v>
      </c>
      <c r="K510" s="28" t="s">
        <v>77</v>
      </c>
      <c r="L510" s="28" t="s">
        <v>77</v>
      </c>
    </row>
    <row r="511" spans="1:12" ht="28" x14ac:dyDescent="0.3">
      <c r="A511" s="28" t="s">
        <v>267</v>
      </c>
      <c r="B511" s="28" t="s">
        <v>545</v>
      </c>
      <c r="C511" s="29" t="s">
        <v>633</v>
      </c>
      <c r="D511" s="28" t="s">
        <v>634</v>
      </c>
      <c r="E511" s="28" t="s">
        <v>714</v>
      </c>
      <c r="F511" s="28" t="s">
        <v>271</v>
      </c>
      <c r="G511" s="28" t="s">
        <v>663</v>
      </c>
      <c r="H511" s="30">
        <v>2101.3185328944001</v>
      </c>
      <c r="I511" s="31">
        <v>0.34</v>
      </c>
      <c r="J511" s="32">
        <v>1386.8702317103039</v>
      </c>
      <c r="K511" s="28" t="s">
        <v>77</v>
      </c>
      <c r="L511" s="28" t="s">
        <v>77</v>
      </c>
    </row>
    <row r="512" spans="1:12" ht="28" x14ac:dyDescent="0.3">
      <c r="A512" s="28" t="s">
        <v>267</v>
      </c>
      <c r="B512" s="28" t="s">
        <v>545</v>
      </c>
      <c r="C512" s="29" t="s">
        <v>635</v>
      </c>
      <c r="D512" s="28" t="s">
        <v>636</v>
      </c>
      <c r="E512" s="28" t="s">
        <v>715</v>
      </c>
      <c r="F512" s="28" t="s">
        <v>271</v>
      </c>
      <c r="G512" s="28" t="s">
        <v>663</v>
      </c>
      <c r="H512" s="30">
        <v>102.51616280491201</v>
      </c>
      <c r="I512" s="31">
        <v>0.34</v>
      </c>
      <c r="J512" s="32">
        <v>67.66066745124192</v>
      </c>
      <c r="K512" s="28" t="s">
        <v>77</v>
      </c>
      <c r="L512" s="28" t="s">
        <v>77</v>
      </c>
    </row>
    <row r="513" spans="1:12" ht="28" x14ac:dyDescent="0.3">
      <c r="A513" s="28" t="s">
        <v>267</v>
      </c>
      <c r="B513" s="28" t="s">
        <v>545</v>
      </c>
      <c r="C513" s="29" t="s">
        <v>619</v>
      </c>
      <c r="D513" s="28" t="s">
        <v>620</v>
      </c>
      <c r="E513" s="28" t="s">
        <v>714</v>
      </c>
      <c r="F513" s="28" t="s">
        <v>271</v>
      </c>
      <c r="G513" s="28" t="s">
        <v>663</v>
      </c>
      <c r="H513" s="30">
        <v>1324.0878887424001</v>
      </c>
      <c r="I513" s="31">
        <v>0.34</v>
      </c>
      <c r="J513" s="32">
        <v>873.89800656998398</v>
      </c>
      <c r="K513" s="28" t="s">
        <v>77</v>
      </c>
      <c r="L513" s="28" t="s">
        <v>77</v>
      </c>
    </row>
    <row r="514" spans="1:12" ht="28" x14ac:dyDescent="0.3">
      <c r="A514" s="28" t="s">
        <v>267</v>
      </c>
      <c r="B514" s="28" t="s">
        <v>545</v>
      </c>
      <c r="C514" s="29" t="s">
        <v>637</v>
      </c>
      <c r="D514" s="28" t="s">
        <v>638</v>
      </c>
      <c r="E514" s="28" t="s">
        <v>714</v>
      </c>
      <c r="F514" s="28" t="s">
        <v>271</v>
      </c>
      <c r="G514" s="28" t="s">
        <v>663</v>
      </c>
      <c r="H514" s="30">
        <v>1324.0878887424001</v>
      </c>
      <c r="I514" s="31">
        <v>0.34</v>
      </c>
      <c r="J514" s="32">
        <v>873.89800656998398</v>
      </c>
      <c r="K514" s="28" t="s">
        <v>77</v>
      </c>
      <c r="L514" s="28" t="s">
        <v>77</v>
      </c>
    </row>
    <row r="515" spans="1:12" ht="28" x14ac:dyDescent="0.3">
      <c r="A515" s="28" t="s">
        <v>267</v>
      </c>
      <c r="B515" s="28" t="s">
        <v>545</v>
      </c>
      <c r="C515" s="29" t="s">
        <v>639</v>
      </c>
      <c r="D515" s="28" t="s">
        <v>640</v>
      </c>
      <c r="E515" s="28" t="s">
        <v>716</v>
      </c>
      <c r="F515" s="28" t="s">
        <v>271</v>
      </c>
      <c r="G515" s="28" t="s">
        <v>663</v>
      </c>
      <c r="H515" s="30">
        <v>2326.1003450880003</v>
      </c>
      <c r="I515" s="31">
        <v>0.34</v>
      </c>
      <c r="J515" s="32">
        <v>1535.2262277580801</v>
      </c>
      <c r="K515" s="28" t="s">
        <v>77</v>
      </c>
      <c r="L515" s="28" t="s">
        <v>77</v>
      </c>
    </row>
    <row r="516" spans="1:12" ht="28" x14ac:dyDescent="0.3">
      <c r="A516" s="28" t="s">
        <v>267</v>
      </c>
      <c r="B516" s="28" t="s">
        <v>545</v>
      </c>
      <c r="C516" s="29" t="s">
        <v>641</v>
      </c>
      <c r="D516" s="28" t="s">
        <v>717</v>
      </c>
      <c r="E516" s="28" t="s">
        <v>716</v>
      </c>
      <c r="F516" s="28" t="s">
        <v>271</v>
      </c>
      <c r="G516" s="28" t="s">
        <v>663</v>
      </c>
      <c r="H516" s="30">
        <v>1731.7634664</v>
      </c>
      <c r="I516" s="31">
        <v>0.34</v>
      </c>
      <c r="J516" s="32">
        <v>1142.9638878239998</v>
      </c>
      <c r="K516" s="28" t="s">
        <v>77</v>
      </c>
      <c r="L516" s="28" t="s">
        <v>77</v>
      </c>
    </row>
    <row r="517" spans="1:12" ht="28" x14ac:dyDescent="0.3">
      <c r="A517" s="28" t="s">
        <v>267</v>
      </c>
      <c r="B517" s="28" t="s">
        <v>545</v>
      </c>
      <c r="C517" s="29" t="s">
        <v>642</v>
      </c>
      <c r="D517" s="28" t="s">
        <v>643</v>
      </c>
      <c r="E517" s="28" t="s">
        <v>716</v>
      </c>
      <c r="F517" s="28" t="s">
        <v>271</v>
      </c>
      <c r="G517" s="28" t="s">
        <v>663</v>
      </c>
      <c r="H517" s="30">
        <v>1341.9809683199999</v>
      </c>
      <c r="I517" s="31">
        <v>0.34</v>
      </c>
      <c r="J517" s="32">
        <v>885.70743909119983</v>
      </c>
      <c r="K517" s="28" t="s">
        <v>77</v>
      </c>
      <c r="L517" s="28" t="s">
        <v>77</v>
      </c>
    </row>
    <row r="518" spans="1:12" ht="28" x14ac:dyDescent="0.3">
      <c r="A518" s="28" t="s">
        <v>267</v>
      </c>
      <c r="B518" s="28" t="s">
        <v>545</v>
      </c>
      <c r="C518" s="29" t="s">
        <v>635</v>
      </c>
      <c r="D518" s="28" t="s">
        <v>636</v>
      </c>
      <c r="E518" s="28" t="s">
        <v>715</v>
      </c>
      <c r="F518" s="28" t="s">
        <v>271</v>
      </c>
      <c r="G518" s="28" t="s">
        <v>663</v>
      </c>
      <c r="H518" s="30">
        <v>102.51616280491201</v>
      </c>
      <c r="I518" s="31">
        <v>0.34</v>
      </c>
      <c r="J518" s="32">
        <v>67.66066745124192</v>
      </c>
      <c r="K518" s="28" t="s">
        <v>77</v>
      </c>
      <c r="L518" s="28" t="s">
        <v>77</v>
      </c>
    </row>
  </sheetData>
  <sheetProtection algorithmName="SHA-512" hashValue="uJdLaSd9pHfxRMQiJ89ZB9Ac09049GP0KqIBSB1Ehp7fEEAx1JzzwLXmVaScbpf3x0GZ1LXBUWI0thZ0Bqy8ig==" saltValue="za5W8+Z7XukqCayoEdTzvw==" spinCount="100000" sheet="1" sort="0" autoFilter="0" pivotTables="0"/>
  <autoFilter ref="A10:L10" xr:uid="{CC6431A7-C7D1-4B44-B5C1-152295A9EA1A}"/>
  <mergeCells count="8">
    <mergeCell ref="B8:H8"/>
    <mergeCell ref="A1:H1"/>
    <mergeCell ref="A2:H2"/>
    <mergeCell ref="B3:H3"/>
    <mergeCell ref="B4:H4"/>
    <mergeCell ref="B5:H5"/>
    <mergeCell ref="B6:H6"/>
    <mergeCell ref="B7:H7"/>
  </mergeCells>
  <conditionalFormatting sqref="A1:A2">
    <cfRule type="cellIs" dxfId="5" priority="3" operator="equal">
      <formula>"Word"</formula>
    </cfRule>
    <cfRule type="cellIs" dxfId="4" priority="4" operator="equal">
      <formula>"PDF"</formula>
    </cfRule>
    <cfRule type="cellIs" dxfId="3" priority="5" operator="equal">
      <formula>"Excel"</formula>
    </cfRule>
  </conditionalFormatting>
  <dataValidations count="3">
    <dataValidation type="decimal" allowBlank="1" showInputMessage="1" showErrorMessage="1" sqref="I11:I55 I144:I198 I131:I140 I274:I414" xr:uid="{00B4E9D9-B608-4068-B8A1-1DBEF98DCC1C}">
      <formula1>0</formula1>
      <formula2>1</formula2>
    </dataValidation>
    <dataValidation type="decimal" allowBlank="1" showInputMessage="1" showErrorMessage="1" sqref="H11:H55 H131:H140 H144:H198 H274:H414" xr:uid="{3959EDF3-249B-438E-A417-B5AF954DE55F}">
      <formula1>0</formula1>
      <formula2>100000000000000000</formula2>
    </dataValidation>
    <dataValidation type="list" allowBlank="1" showInputMessage="1" showErrorMessage="1" sqref="K11:L518" xr:uid="{B76D277D-82DC-4BA3-A51E-A1A933C472D8}">
      <formula1>"YES, NO"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E6CA-BB17-4204-9175-A47DDF82F886}">
  <sheetPr>
    <pageSetUpPr fitToPage="1"/>
  </sheetPr>
  <dimension ref="A1:G12"/>
  <sheetViews>
    <sheetView showGridLines="0" zoomScaleNormal="100" workbookViewId="0">
      <selection activeCell="B36" sqref="B36"/>
    </sheetView>
  </sheetViews>
  <sheetFormatPr defaultRowHeight="14.5" x14ac:dyDescent="0.35"/>
  <cols>
    <col min="1" max="1" width="25.1796875" bestFit="1" customWidth="1"/>
    <col min="2" max="2" width="24.1796875" bestFit="1" customWidth="1"/>
    <col min="3" max="3" width="28.26953125" customWidth="1"/>
    <col min="4" max="4" width="14.1796875" bestFit="1" customWidth="1"/>
    <col min="5" max="7" width="15.7265625" customWidth="1"/>
  </cols>
  <sheetData>
    <row r="1" spans="1:7" ht="20" x14ac:dyDescent="0.4">
      <c r="A1" s="47" t="s">
        <v>257</v>
      </c>
      <c r="B1" s="47"/>
      <c r="C1" s="47"/>
      <c r="D1" s="47"/>
      <c r="E1" s="47"/>
      <c r="F1" s="47"/>
      <c r="G1" s="47"/>
    </row>
    <row r="2" spans="1:7" ht="18" x14ac:dyDescent="0.35">
      <c r="A2" s="27" t="s">
        <v>50</v>
      </c>
      <c r="B2" s="48" t="s">
        <v>74</v>
      </c>
      <c r="C2" s="48"/>
      <c r="D2" s="48"/>
      <c r="E2" s="48"/>
      <c r="F2" s="48"/>
      <c r="G2" s="48"/>
    </row>
    <row r="4" spans="1:7" s="1" customFormat="1" ht="15.5" x14ac:dyDescent="0.35">
      <c r="B4" s="18"/>
      <c r="E4" s="49" t="s">
        <v>260</v>
      </c>
      <c r="F4" s="49"/>
      <c r="G4" s="49"/>
    </row>
    <row r="5" spans="1:7" s="21" customFormat="1" ht="77.5" x14ac:dyDescent="0.35">
      <c r="A5" s="19" t="s">
        <v>258</v>
      </c>
      <c r="B5" s="19" t="s">
        <v>56</v>
      </c>
      <c r="C5" s="20" t="s">
        <v>57</v>
      </c>
      <c r="D5" s="20" t="s">
        <v>259</v>
      </c>
      <c r="E5" s="22" t="s">
        <v>261</v>
      </c>
      <c r="F5" s="22" t="s">
        <v>262</v>
      </c>
      <c r="G5" s="22" t="s">
        <v>263</v>
      </c>
    </row>
    <row r="6" spans="1:7" s="1" customFormat="1" ht="28" x14ac:dyDescent="0.3">
      <c r="A6" s="23">
        <v>2</v>
      </c>
      <c r="B6" s="24" t="s">
        <v>76</v>
      </c>
      <c r="C6" s="24" t="s">
        <v>264</v>
      </c>
      <c r="D6" s="25">
        <v>0.34</v>
      </c>
      <c r="E6" s="26">
        <v>0</v>
      </c>
      <c r="F6" s="26">
        <v>0</v>
      </c>
      <c r="G6" s="26">
        <v>0</v>
      </c>
    </row>
    <row r="7" spans="1:7" s="1" customFormat="1" ht="14" x14ac:dyDescent="0.3">
      <c r="A7" s="23">
        <v>2</v>
      </c>
      <c r="B7" s="24" t="s">
        <v>76</v>
      </c>
      <c r="C7" s="24" t="s">
        <v>157</v>
      </c>
      <c r="D7" s="25">
        <v>0.34</v>
      </c>
      <c r="E7" s="26">
        <v>0</v>
      </c>
      <c r="F7" s="26">
        <v>0</v>
      </c>
      <c r="G7" s="26">
        <v>0</v>
      </c>
    </row>
    <row r="8" spans="1:7" s="1" customFormat="1" ht="28" x14ac:dyDescent="0.3">
      <c r="A8" s="23">
        <v>2</v>
      </c>
      <c r="B8" s="24" t="s">
        <v>76</v>
      </c>
      <c r="C8" s="24" t="s">
        <v>265</v>
      </c>
      <c r="D8" s="25">
        <v>0.34</v>
      </c>
      <c r="E8" s="26">
        <v>0</v>
      </c>
      <c r="F8" s="26">
        <v>0</v>
      </c>
      <c r="G8" s="26">
        <v>0</v>
      </c>
    </row>
    <row r="9" spans="1:7" s="1" customFormat="1" ht="28" x14ac:dyDescent="0.3">
      <c r="A9" s="23">
        <v>2</v>
      </c>
      <c r="B9" s="24" t="s">
        <v>76</v>
      </c>
      <c r="C9" s="24" t="s">
        <v>206</v>
      </c>
      <c r="D9" s="25">
        <v>0.34</v>
      </c>
      <c r="E9" s="26">
        <v>0</v>
      </c>
      <c r="F9" s="26">
        <v>0</v>
      </c>
      <c r="G9" s="26">
        <v>0</v>
      </c>
    </row>
    <row r="10" spans="1:7" s="1" customFormat="1" ht="28" x14ac:dyDescent="0.3">
      <c r="A10" s="23">
        <v>2</v>
      </c>
      <c r="B10" s="24" t="s">
        <v>76</v>
      </c>
      <c r="C10" s="24" t="s">
        <v>101</v>
      </c>
      <c r="D10" s="25">
        <v>0.34</v>
      </c>
      <c r="E10" s="26">
        <v>0</v>
      </c>
      <c r="F10" s="26">
        <v>0</v>
      </c>
      <c r="G10" s="26">
        <v>0</v>
      </c>
    </row>
    <row r="11" spans="1:7" s="1" customFormat="1" ht="14" x14ac:dyDescent="0.3">
      <c r="A11" s="23">
        <v>2</v>
      </c>
      <c r="B11" s="24" t="s">
        <v>76</v>
      </c>
      <c r="C11" s="24" t="s">
        <v>98</v>
      </c>
      <c r="D11" s="25">
        <v>0.34</v>
      </c>
      <c r="E11" s="26">
        <v>0</v>
      </c>
      <c r="F11" s="26">
        <v>0</v>
      </c>
      <c r="G11" s="26">
        <v>0</v>
      </c>
    </row>
    <row r="12" spans="1:7" s="1" customFormat="1" ht="14" x14ac:dyDescent="0.3">
      <c r="A12" s="23">
        <v>2</v>
      </c>
      <c r="B12" s="24" t="s">
        <v>76</v>
      </c>
      <c r="C12" s="24" t="s">
        <v>266</v>
      </c>
      <c r="D12" s="25">
        <v>0.34</v>
      </c>
      <c r="E12" s="26">
        <v>0</v>
      </c>
      <c r="F12" s="26">
        <v>0</v>
      </c>
      <c r="G12" s="26">
        <v>0</v>
      </c>
    </row>
  </sheetData>
  <sheetProtection algorithmName="SHA-512" hashValue="9wAZu+PmFFO+Y865zt3LI9w6Ucj923lBgi8gcO3n36PQTYnVS/SZQLRU76UnCBDhFGkZBvTspuL7HmZuduDFgg==" saltValue="yVwQ0XhBMkLrH9rLHigM2w==" spinCount="100000" sheet="1" objects="1" scenarios="1" sort="0" autoFilter="0"/>
  <mergeCells count="3">
    <mergeCell ref="A1:G1"/>
    <mergeCell ref="B2:G2"/>
    <mergeCell ref="E4:G4"/>
  </mergeCells>
  <dataValidations count="1">
    <dataValidation type="decimal" allowBlank="1" showInputMessage="1" showErrorMessage="1" sqref="D6:G12" xr:uid="{DBF34BCB-0EA7-4DA3-B829-821839410841}">
      <formula1>0</formula1>
      <formula2>1</formula2>
    </dataValidation>
  </dataValidations>
  <pageMargins left="0.7" right="0.7" top="0.75" bottom="0.75" header="0.3" footer="0.3"/>
  <pageSetup scale="65" fitToHeight="0" orientation="portrait" r:id="rId1"/>
  <headerFooter>
    <oddHeader>&amp;C&amp;"-,Bold"&amp;20NY OGS - Pricing Effective 12/05/2023</oddHead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DCAD-8172-4A32-A526-9D639B02D80D}">
  <dimension ref="A1:K1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1796875" defaultRowHeight="14" x14ac:dyDescent="0.3"/>
  <cols>
    <col min="1" max="1" width="50.7265625" style="2" customWidth="1"/>
    <col min="2" max="2" width="33.26953125" style="2" bestFit="1" customWidth="1"/>
    <col min="3" max="3" width="39.54296875" style="1" bestFit="1" customWidth="1"/>
    <col min="4" max="5" width="37" style="1" bestFit="1" customWidth="1"/>
    <col min="6" max="8" width="33.26953125" style="1" bestFit="1" customWidth="1"/>
    <col min="9" max="9" width="50.453125" style="1" bestFit="1" customWidth="1"/>
    <col min="10" max="11" width="33.26953125" style="1" bestFit="1" customWidth="1"/>
    <col min="12" max="16384" width="9.1796875" style="1"/>
  </cols>
  <sheetData>
    <row r="1" spans="1:11" ht="20" x14ac:dyDescent="0.4">
      <c r="A1" s="34" t="s">
        <v>7</v>
      </c>
      <c r="B1" s="35"/>
      <c r="C1" s="35"/>
    </row>
    <row r="2" spans="1:11" ht="39" customHeight="1" x14ac:dyDescent="0.3">
      <c r="A2" s="36" t="s">
        <v>6</v>
      </c>
      <c r="B2" s="37"/>
      <c r="C2" s="37"/>
    </row>
    <row r="4" spans="1:11" ht="28" x14ac:dyDescent="0.3">
      <c r="A4" s="5" t="s">
        <v>0</v>
      </c>
      <c r="B4" s="5" t="s">
        <v>49</v>
      </c>
      <c r="C4" s="5" t="s">
        <v>48</v>
      </c>
      <c r="D4" s="5" t="s">
        <v>47</v>
      </c>
      <c r="E4" s="5" t="s">
        <v>46</v>
      </c>
      <c r="F4" s="5" t="s">
        <v>1</v>
      </c>
      <c r="G4" s="5" t="s">
        <v>2</v>
      </c>
      <c r="H4" s="5" t="s">
        <v>3</v>
      </c>
      <c r="I4" s="5" t="s">
        <v>4</v>
      </c>
      <c r="J4" s="5" t="s">
        <v>5</v>
      </c>
      <c r="K4" s="5" t="s">
        <v>45</v>
      </c>
    </row>
    <row r="5" spans="1:11" x14ac:dyDescent="0.3">
      <c r="A5" s="6" t="s">
        <v>43</v>
      </c>
      <c r="B5" s="10" t="s">
        <v>44</v>
      </c>
      <c r="C5" s="10" t="s">
        <v>44</v>
      </c>
      <c r="D5" s="10" t="s">
        <v>44</v>
      </c>
      <c r="E5" s="10" t="s">
        <v>44</v>
      </c>
      <c r="F5" s="10" t="s">
        <v>44</v>
      </c>
      <c r="G5" s="10" t="s">
        <v>44</v>
      </c>
      <c r="H5" s="10" t="s">
        <v>44</v>
      </c>
      <c r="I5" s="10" t="s">
        <v>44</v>
      </c>
      <c r="J5" s="10" t="s">
        <v>44</v>
      </c>
      <c r="K5" s="10" t="s">
        <v>44</v>
      </c>
    </row>
    <row r="6" spans="1:11" s="7" customFormat="1" x14ac:dyDescent="0.3">
      <c r="A6" s="6" t="s">
        <v>42</v>
      </c>
      <c r="B6" s="8">
        <v>139.43</v>
      </c>
      <c r="C6" s="8">
        <v>125.79</v>
      </c>
      <c r="D6" s="8">
        <v>150</v>
      </c>
      <c r="E6" s="8">
        <v>150</v>
      </c>
      <c r="F6" s="8">
        <v>200</v>
      </c>
      <c r="G6" s="8">
        <v>175</v>
      </c>
      <c r="H6" s="8">
        <v>175</v>
      </c>
      <c r="I6" s="8">
        <v>175</v>
      </c>
      <c r="J6" s="8">
        <v>200</v>
      </c>
      <c r="K6" s="8">
        <v>250</v>
      </c>
    </row>
    <row r="7" spans="1:11" s="7" customFormat="1" x14ac:dyDescent="0.3">
      <c r="A7" s="6" t="s">
        <v>41</v>
      </c>
      <c r="B7" s="8">
        <v>183.31</v>
      </c>
      <c r="C7" s="8">
        <v>169.67</v>
      </c>
      <c r="D7" s="8">
        <v>225</v>
      </c>
      <c r="E7" s="8">
        <v>225</v>
      </c>
      <c r="F7" s="8">
        <v>300</v>
      </c>
      <c r="G7" s="8">
        <v>262.5</v>
      </c>
      <c r="H7" s="8">
        <v>262.5</v>
      </c>
      <c r="I7" s="8">
        <v>262.5</v>
      </c>
      <c r="J7" s="8">
        <v>300</v>
      </c>
      <c r="K7" s="8">
        <v>375</v>
      </c>
    </row>
    <row r="8" spans="1:11" s="7" customFormat="1" x14ac:dyDescent="0.3">
      <c r="A8" s="6" t="s">
        <v>40</v>
      </c>
      <c r="B8" s="9">
        <v>183.30840000000001</v>
      </c>
      <c r="C8" s="9">
        <v>169.66839999999999</v>
      </c>
      <c r="D8" s="8">
        <v>225</v>
      </c>
      <c r="E8" s="8">
        <v>225</v>
      </c>
      <c r="F8" s="8">
        <v>300</v>
      </c>
      <c r="G8" s="8">
        <v>262.5</v>
      </c>
      <c r="H8" s="8">
        <v>262.5</v>
      </c>
      <c r="I8" s="8">
        <v>262.5</v>
      </c>
      <c r="J8" s="8">
        <v>300</v>
      </c>
      <c r="K8" s="8">
        <v>375</v>
      </c>
    </row>
    <row r="9" spans="1:11" s="7" customFormat="1" x14ac:dyDescent="0.3">
      <c r="A9" s="6" t="s">
        <v>39</v>
      </c>
      <c r="B9" s="9">
        <v>183.30840000000001</v>
      </c>
      <c r="C9" s="9">
        <v>169.66839999999999</v>
      </c>
      <c r="D9" s="8">
        <v>225</v>
      </c>
      <c r="E9" s="8">
        <v>225</v>
      </c>
      <c r="F9" s="8">
        <v>300</v>
      </c>
      <c r="G9" s="8">
        <v>262.5</v>
      </c>
      <c r="H9" s="8">
        <v>262.5</v>
      </c>
      <c r="I9" s="8">
        <v>262.5</v>
      </c>
      <c r="J9" s="8">
        <v>300</v>
      </c>
      <c r="K9" s="8">
        <v>375</v>
      </c>
    </row>
    <row r="10" spans="1:11" s="7" customFormat="1" x14ac:dyDescent="0.3">
      <c r="A10" s="6" t="s">
        <v>38</v>
      </c>
      <c r="B10" s="9">
        <v>227.19119999999998</v>
      </c>
      <c r="C10" s="9">
        <v>213.55119999999999</v>
      </c>
      <c r="D10" s="8">
        <v>300</v>
      </c>
      <c r="E10" s="8">
        <v>300</v>
      </c>
      <c r="F10" s="8">
        <v>400</v>
      </c>
      <c r="G10" s="8">
        <v>350</v>
      </c>
      <c r="H10" s="8">
        <v>350</v>
      </c>
      <c r="I10" s="8">
        <v>350</v>
      </c>
      <c r="J10" s="8">
        <v>400</v>
      </c>
      <c r="K10" s="8">
        <v>500</v>
      </c>
    </row>
  </sheetData>
  <mergeCells count="2">
    <mergeCell ref="A1:C1"/>
    <mergeCell ref="A2:C2"/>
  </mergeCells>
  <conditionalFormatting sqref="A1: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Regions List</vt:lpstr>
      <vt:lpstr>Product Pricing</vt:lpstr>
      <vt:lpstr>Volume Discounts</vt:lpstr>
      <vt:lpstr>Labor Rates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McManus, Sean (OGS)</cp:lastModifiedBy>
  <dcterms:created xsi:type="dcterms:W3CDTF">2019-08-19T14:01:48Z</dcterms:created>
  <dcterms:modified xsi:type="dcterms:W3CDTF">2025-10-29T12:24:39Z</dcterms:modified>
</cp:coreProperties>
</file>