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ysemail-my.sharepoint.com/personal/eleanor_goodman_ogs_ny_gov/Documents/Desktop/"/>
    </mc:Choice>
  </mc:AlternateContent>
  <xr:revisionPtr revIDLastSave="0" documentId="8_{37BAE7CB-8FF8-4BC1-8509-5EF5AF668791}" xr6:coauthVersionLast="47" xr6:coauthVersionMax="47" xr10:uidLastSave="{00000000-0000-0000-0000-000000000000}"/>
  <bookViews>
    <workbookView xWindow="-23148" yWindow="-108" windowWidth="23256" windowHeight="12456" firstSheet="1" activeTab="1" xr2:uid="{ABF6D4FD-F064-4515-A91F-E06DB314C683}"/>
  </bookViews>
  <sheets>
    <sheet name="Lots-Regions-Certs" sheetId="4" r:id="rId1"/>
    <sheet name="Product Offerings" sheetId="3" r:id="rId2"/>
  </sheets>
  <definedNames>
    <definedName name="_xlnm._FilterDatabase" localSheetId="1" hidden="1">'Product Offerings'!$A$4:$CU$22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<sst xmlns="http://schemas.openxmlformats.org/spreadsheetml/2006/main" count="406" uniqueCount="205">
  <si>
    <t>GROUP 77200 AWARD 23141 - Public Safety Communications Equipment and Services</t>
  </si>
  <si>
    <t>Lot and Region Descriptions, Business Certifications and Identifications</t>
  </si>
  <si>
    <t>LOT INFORMATION</t>
  </si>
  <si>
    <t>Lot #</t>
  </si>
  <si>
    <t>Description</t>
  </si>
  <si>
    <t>Equipment Only (Two-Way Radios)</t>
  </si>
  <si>
    <t>Equipment, Installation, Integration, and Maintenance (Two-Way Radios)</t>
  </si>
  <si>
    <t>Equipment Only (Satellite Phones)</t>
  </si>
  <si>
    <t>REGION INFORMATION</t>
  </si>
  <si>
    <t>Region #</t>
  </si>
  <si>
    <t>Area</t>
  </si>
  <si>
    <t>Counties Included</t>
  </si>
  <si>
    <t>Region 1</t>
  </si>
  <si>
    <t>Long Island</t>
  </si>
  <si>
    <t>Nassau, Suffolk</t>
  </si>
  <si>
    <t>Region 2</t>
  </si>
  <si>
    <t>New York City</t>
  </si>
  <si>
    <t>Bronx, Kings (Brooklyn), New York, Queens, Richmond (Staten Island)</t>
  </si>
  <si>
    <t>Region 3</t>
  </si>
  <si>
    <t>Westchester</t>
  </si>
  <si>
    <t>Dutchess, Putnam, Westchester</t>
  </si>
  <si>
    <t>Region 4</t>
  </si>
  <si>
    <t>Ulster</t>
  </si>
  <si>
    <t>Orange, Rockland, Sullivan, Ulster</t>
  </si>
  <si>
    <t>Region 5</t>
  </si>
  <si>
    <t>Albany</t>
  </si>
  <si>
    <t>Albany, Columbia, Delaware, Fulton, Greene, Montgomery, Otsego, Rensselaer, Schenectady, Schoharie</t>
  </si>
  <si>
    <t>Region 6</t>
  </si>
  <si>
    <t>Adirondack</t>
  </si>
  <si>
    <t>Clinton, Essex, Franklin, Hamilton, Saratoga, Warren, Washington</t>
  </si>
  <si>
    <t>Region 7</t>
  </si>
  <si>
    <t>Syracuse</t>
  </si>
  <si>
    <t>Cayuga, Herkimer, Jefferson, Lewis, Madison, Oneida, Onondaga, Oswego, St. Lawrence</t>
  </si>
  <si>
    <t>Region 8</t>
  </si>
  <si>
    <t>Finger Lakes</t>
  </si>
  <si>
    <t>Chemung, Chenango, Cortland, Livingston, Monroe, Ontario, Schuyler, Seneca, Steuben, Tioga, Tompkins, Wayne, Yates</t>
  </si>
  <si>
    <t>Region 9</t>
  </si>
  <si>
    <t>Buffalo</t>
  </si>
  <si>
    <t>Allegany, Cattaraugus, Chautauqua, Eric, Genesee, Niagara, Orleans, Wyoming</t>
  </si>
  <si>
    <t>NYS BUSINESS CERTIFICATIONS &amp; IDENTIFICATIONS</t>
  </si>
  <si>
    <t>Abbreviation</t>
  </si>
  <si>
    <t>SB</t>
  </si>
  <si>
    <t>NYS Small Business Enterprise (self-identified)</t>
  </si>
  <si>
    <t>MBE</t>
  </si>
  <si>
    <t>NYS Certified Minority-Owned Business Enterprise</t>
  </si>
  <si>
    <t>WBE</t>
  </si>
  <si>
    <t>NYS Certified Women-Owned Business Enterprise</t>
  </si>
  <si>
    <t>SDVOB</t>
  </si>
  <si>
    <t>NYS Certified Service-Disabled Veteran Owned Business</t>
  </si>
  <si>
    <t>Contractor Information, Regions Awarded, and Product Offerings</t>
  </si>
  <si>
    <t>CONTRACTOR INFORMATION</t>
  </si>
  <si>
    <t>CONTRACTOR, RESELLER, AND SUBCONTRACTOR INFORMATION</t>
  </si>
  <si>
    <t>REGIONS AWARDED</t>
  </si>
  <si>
    <t>PRODUCT OFFERINGS</t>
  </si>
  <si>
    <t>Contract #</t>
  </si>
  <si>
    <t>Contractor Name</t>
  </si>
  <si>
    <t>Lot 1</t>
  </si>
  <si>
    <t>Lot 2</t>
  </si>
  <si>
    <t>Lot 3</t>
  </si>
  <si>
    <t>Contact Name</t>
  </si>
  <si>
    <t>Email Address</t>
  </si>
  <si>
    <t>Has Resellers</t>
  </si>
  <si>
    <t>Has Subcontractors</t>
  </si>
  <si>
    <t>Statewide</t>
  </si>
  <si>
    <t>Advanced RF Technologies, Inc.</t>
  </si>
  <si>
    <t>Airgain Inc</t>
  </si>
  <si>
    <t>Amphenol Procom INC</t>
  </si>
  <si>
    <t>ASAP Metal Fabricators INC</t>
  </si>
  <si>
    <t>Aviat Networks</t>
  </si>
  <si>
    <t>Avtec LLC</t>
  </si>
  <si>
    <t>AW Enterprises INC</t>
  </si>
  <si>
    <t>Bee Electronics Inc</t>
  </si>
  <si>
    <t>BK Technologies Inc</t>
  </si>
  <si>
    <t>Cambium Networks</t>
  </si>
  <si>
    <t>Ceragon Networks Inc</t>
  </si>
  <si>
    <t>Codan Communications</t>
  </si>
  <si>
    <t>Codan Limited</t>
  </si>
  <si>
    <t>Cradlepoint Inc</t>
  </si>
  <si>
    <t>Crescend Technologies</t>
  </si>
  <si>
    <t>CSI Technology Group</t>
  </si>
  <si>
    <t>C Squared Systems</t>
  </si>
  <si>
    <t>dbSpectra</t>
  </si>
  <si>
    <t>DCB Inc DBA Datacom for Business</t>
  </si>
  <si>
    <t>Delta Electronics (USA) Inc (Eltek)</t>
  </si>
  <si>
    <t>EMR Corporation</t>
  </si>
  <si>
    <t>Encore Networks</t>
  </si>
  <si>
    <t>Eupen Cable USA Inc</t>
  </si>
  <si>
    <t>Eventide Inc</t>
  </si>
  <si>
    <t>Fiplex Communications Inc</t>
  </si>
  <si>
    <t>Freedom Communication Technologies</t>
  </si>
  <si>
    <t>GatesAir Inc</t>
  </si>
  <si>
    <t>Harris-Tait</t>
  </si>
  <si>
    <t>Icom America Inc</t>
  </si>
  <si>
    <t>Impact Radio Accessories</t>
  </si>
  <si>
    <t>Innovative Circuit Technology Ltd</t>
  </si>
  <si>
    <t>Intertalk</t>
  </si>
  <si>
    <t>JPS Interoperability Solutions Inc</t>
  </si>
  <si>
    <t>JVCKENWOOD</t>
  </si>
  <si>
    <t>Kirmus &amp; Associates</t>
  </si>
  <si>
    <t>L3Harris Technologies Inc
(formerly Harris Corporation)</t>
  </si>
  <si>
    <t>Laird Connectivity</t>
  </si>
  <si>
    <t>MCM Technology LLC</t>
  </si>
  <si>
    <t>Microwave Networks Inc</t>
  </si>
  <si>
    <t>Motorola Solutions Inc</t>
  </si>
  <si>
    <t>Mutualink Inc</t>
  </si>
  <si>
    <t>Newmar</t>
  </si>
  <si>
    <t>OEM PC World</t>
  </si>
  <si>
    <t>OTTO Communications</t>
  </si>
  <si>
    <t>Panorama Antennas</t>
  </si>
  <si>
    <t>Parsec Technologies Inc</t>
  </si>
  <si>
    <t>Peplink</t>
  </si>
  <si>
    <t>Pilot Communications (Europe) LTD</t>
  </si>
  <si>
    <t>Pole-Tech Co Inc</t>
  </si>
  <si>
    <t>Power Products Unlimited LLC</t>
  </si>
  <si>
    <t>PowerTrunk</t>
  </si>
  <si>
    <t>PowerWerx INC</t>
  </si>
  <si>
    <t>Pryme Radio Products</t>
  </si>
  <si>
    <t>Pulse Electronics INC</t>
  </si>
  <si>
    <t>Pyramid Communications Inc</t>
  </si>
  <si>
    <t>Remec Broadband (Bridgewave)</t>
  </si>
  <si>
    <t>RF Technology Pty Ltd</t>
  </si>
  <si>
    <t>Savox Communications</t>
  </si>
  <si>
    <t>Schippers &amp; Crew INC</t>
  </si>
  <si>
    <t>SIAE Microelettronica</t>
  </si>
  <si>
    <t>Sierra Wireless</t>
  </si>
  <si>
    <t>Sinclair Technologies Inc</t>
  </si>
  <si>
    <t>STI-CO Industries Inc</t>
  </si>
  <si>
    <t>StromStod LLC</t>
  </si>
  <si>
    <t>Swissphone</t>
  </si>
  <si>
    <t>TC Communications</t>
  </si>
  <si>
    <t>Telex</t>
  </si>
  <si>
    <t>Telrad Networks</t>
  </si>
  <si>
    <t>Tessco Technologies Inc (Ventev)</t>
  </si>
  <si>
    <t>TxRx Systems Inc</t>
  </si>
  <si>
    <t>Unication USA Inc</t>
  </si>
  <si>
    <t>Westell, Inc.</t>
  </si>
  <si>
    <t>Zetron Inc</t>
  </si>
  <si>
    <t>PT68710</t>
  </si>
  <si>
    <t>Bear Communications Inc DBA Bearcom</t>
  </si>
  <si>
    <t>X</t>
  </si>
  <si>
    <t>Lee Beck</t>
  </si>
  <si>
    <t>lee.beck@bearcom.com</t>
  </si>
  <si>
    <t>PT68711</t>
  </si>
  <si>
    <t>Stacey Dee</t>
  </si>
  <si>
    <t>sdee@bktechnologies.com</t>
  </si>
  <si>
    <t>PT68712</t>
  </si>
  <si>
    <t>Computerized Inventory Concepts Inc DBA Integrated Systems</t>
  </si>
  <si>
    <t>Dave O'Hare</t>
  </si>
  <si>
    <t>dave.o'hare@integratednet.com</t>
  </si>
  <si>
    <t>PT68714</t>
  </si>
  <si>
    <t>Eastern Communications LTD</t>
  </si>
  <si>
    <t>Gregg Moshensky</t>
  </si>
  <si>
    <t>gsm@easterncommunications.com</t>
  </si>
  <si>
    <t>PT68713</t>
  </si>
  <si>
    <t>EF Johnson Company</t>
  </si>
  <si>
    <t>Johnny Daly</t>
  </si>
  <si>
    <t>john.daly@efji.com</t>
  </si>
  <si>
    <t>PT68715</t>
  </si>
  <si>
    <t>Electronic Systems Solutions Inc</t>
  </si>
  <si>
    <t>Jodi Buranovsky</t>
  </si>
  <si>
    <t>jburanovsky@gotoess.com</t>
  </si>
  <si>
    <t>PT70828</t>
  </si>
  <si>
    <t>GLC II LLC</t>
  </si>
  <si>
    <t>Eric Gecsi</t>
  </si>
  <si>
    <t>rick@greatlakescomm.com</t>
  </si>
  <si>
    <t>PT68717</t>
  </si>
  <si>
    <t>Hello Alert Inc</t>
  </si>
  <si>
    <t>Lorraine Roberts</t>
  </si>
  <si>
    <t>lorraine@helloalert.com</t>
  </si>
  <si>
    <t>PT68718</t>
  </si>
  <si>
    <t>Kristina Pickering</t>
  </si>
  <si>
    <t>salescontracts@icomamerica.com</t>
  </si>
  <si>
    <t>PT68719</t>
  </si>
  <si>
    <t>Island Tech Services Inc</t>
  </si>
  <si>
    <t>Robert Gronenthal</t>
  </si>
  <si>
    <t>robert@itsg.us.com</t>
  </si>
  <si>
    <t>PT68716</t>
  </si>
  <si>
    <t>L3Harris Technologies Inc 
(formerly Harris Corporation)</t>
  </si>
  <si>
    <t>Marilyn Brannan</t>
  </si>
  <si>
    <t>Marilyn.brannan@l3harris.com</t>
  </si>
  <si>
    <t>PT68721</t>
  </si>
  <si>
    <t>Vicky Youtz</t>
  </si>
  <si>
    <t>vickyy@microwavenetworks.com</t>
  </si>
  <si>
    <t>PT68722</t>
  </si>
  <si>
    <t>Lance Hamilton</t>
  </si>
  <si>
    <t>l.hamilton@motorolasolutions.com</t>
  </si>
  <si>
    <t>PT68723</t>
  </si>
  <si>
    <t>Dawn S. Odams</t>
  </si>
  <si>
    <t>dodams@mutualink.net</t>
  </si>
  <si>
    <t>PT68724</t>
  </si>
  <si>
    <t>Philip M. Casciano Associates Inc DBA PMC Associates</t>
  </si>
  <si>
    <t>Adam Jackler</t>
  </si>
  <si>
    <t>adamj@pmc-wireless.com</t>
  </si>
  <si>
    <t>PT68725</t>
  </si>
  <si>
    <t>Scott Benezra</t>
  </si>
  <si>
    <t>scott@powerproducts.com</t>
  </si>
  <si>
    <t>PT68727</t>
  </si>
  <si>
    <t>Transmit Plus Inc</t>
  </si>
  <si>
    <t>Michael Shaughnessy</t>
  </si>
  <si>
    <t>info@transmitplus.com</t>
  </si>
  <si>
    <t>PT68728</t>
  </si>
  <si>
    <t>Sophie Kather</t>
  </si>
  <si>
    <t>zusstatecontracts@zetron.com</t>
  </si>
  <si>
    <t>Central New York Two-Way Radio, LLC</t>
  </si>
  <si>
    <t>Southern Tier Communications,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</si>
</sst>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8"/>
      <color theme="0"/>
      <name val="Arial"/>
      <family val="2"/>
    </font>
    <font>
      <sz val="18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vertical="top" wrapText="1"/>
    </xf>
    <xf numFmtId="0" fontId="4" fillId="0" borderId="0" xfId="0" applyFont="1" applyFill="1" applyAlignment="1">
      <alignment vertical="top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textRotation="90" wrapText="1"/>
    </xf>
    <xf numFmtId="0" fontId="7" fillId="5" borderId="9" xfId="0" applyFont="1" applyFill="1" applyBorder="1" applyAlignment="1">
      <alignment horizontal="center" vertical="center" textRotation="90" wrapText="1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3" borderId="1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11" fillId="7" borderId="1" xfId="0" applyFont="1" applyFill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top" wrapText="1"/>
    </xf>
    <xf numFmtId="0" fontId="9" fillId="8" borderId="1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center" textRotation="90" wrapText="1"/>
    </xf>
    <xf numFmtId="0" fontId="3" fillId="2" borderId="0" xfId="0" applyFont="1" applyFill="1" applyAlignment="1">
      <alignment vertical="top"/>
    </xf>
    <xf numFmtId="0" fontId="5" fillId="3" borderId="17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textRotation="90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textRotation="90" wrapText="1"/>
    </xf>
    <xf numFmtId="0" fontId="8" fillId="0" borderId="10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 textRotation="90" wrapText="1"/>
    </xf>
    <xf numFmtId="0" fontId="8" fillId="0" borderId="11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8" fillId="10" borderId="1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6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0" fontId="12" fillId="0" borderId="6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0" fillId="3" borderId="11" xfId="0" applyFont="1" applyFill="1" applyBorder="1" applyAlignment="1">
      <alignment vertical="top" wrapText="1"/>
    </xf>
    <xf numFmtId="0" fontId="10" fillId="3" borderId="12" xfId="0" applyFont="1" applyFill="1" applyBorder="1" applyAlignment="1">
      <alignment vertical="top" wrapText="1"/>
    </xf>
    <xf numFmtId="0" fontId="10" fillId="3" borderId="10" xfId="0" applyFont="1" applyFill="1" applyBorder="1" applyAlignment="1">
      <alignment vertical="top" wrapText="1"/>
    </xf>
    <xf numFmtId="0" fontId="10" fillId="7" borderId="11" xfId="0" applyFont="1" applyFill="1" applyBorder="1" applyAlignment="1">
      <alignment vertical="top" wrapText="1"/>
    </xf>
    <xf numFmtId="0" fontId="10" fillId="7" borderId="12" xfId="0" applyFont="1" applyFill="1" applyBorder="1" applyAlignment="1">
      <alignment vertical="top" wrapText="1"/>
    </xf>
    <xf numFmtId="0" fontId="10" fillId="7" borderId="10" xfId="0" applyFont="1" applyFill="1" applyBorder="1" applyAlignment="1">
      <alignment vertical="top" wrapText="1"/>
    </xf>
    <xf numFmtId="0" fontId="11" fillId="7" borderId="11" xfId="0" applyFont="1" applyFill="1" applyBorder="1" applyAlignment="1">
      <alignment horizontal="center" vertical="top" wrapText="1"/>
    </xf>
    <xf numFmtId="0" fontId="11" fillId="7" borderId="10" xfId="0" applyFont="1" applyFill="1" applyBorder="1" applyAlignment="1">
      <alignment horizontal="center" vertical="top" wrapText="1"/>
    </xf>
    <xf numFmtId="0" fontId="9" fillId="0" borderId="11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10" fillId="4" borderId="11" xfId="0" applyFont="1" applyFill="1" applyBorder="1" applyAlignment="1">
      <alignment vertical="top" wrapText="1"/>
    </xf>
    <xf numFmtId="0" fontId="10" fillId="4" borderId="12" xfId="0" applyFont="1" applyFill="1" applyBorder="1" applyAlignment="1">
      <alignment vertical="top" wrapText="1"/>
    </xf>
    <xf numFmtId="0" fontId="10" fillId="4" borderId="10" xfId="0" applyFont="1" applyFill="1" applyBorder="1" applyAlignment="1">
      <alignment vertical="top" wrapText="1"/>
    </xf>
    <xf numFmtId="0" fontId="11" fillId="4" borderId="11" xfId="0" applyFont="1" applyFill="1" applyBorder="1" applyAlignment="1">
      <alignment horizontal="center" vertical="top" wrapText="1"/>
    </xf>
    <xf numFmtId="0" fontId="11" fillId="4" borderId="10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horizontal="left" vertical="center"/>
    </xf>
    <xf numFmtId="0" fontId="1" fillId="4" borderId="15" xfId="0" applyFont="1" applyFill="1" applyBorder="1" applyAlignment="1">
      <alignment horizontal="left" vertical="center"/>
    </xf>
    <xf numFmtId="0" fontId="1" fillId="5" borderId="13" xfId="0" applyFont="1" applyFill="1" applyBorder="1" applyAlignment="1">
      <alignment horizontal="left" vertical="center"/>
    </xf>
    <xf numFmtId="0" fontId="1" fillId="5" borderId="14" xfId="0" applyFont="1" applyFill="1" applyBorder="1" applyAlignment="1">
      <alignment horizontal="left" vertical="center"/>
    </xf>
    <xf numFmtId="0" fontId="1" fillId="5" borderId="15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5" fillId="9" borderId="13" xfId="0" applyFont="1" applyFill="1" applyBorder="1" applyAlignment="1">
      <alignment horizontal="left" vertical="center" wrapText="1"/>
    </xf>
    <xf numFmtId="0" fontId="5" fillId="9" borderId="15" xfId="0" applyFont="1" applyFill="1" applyBorder="1" applyAlignment="1">
      <alignment horizontal="left" vertical="center" wrapText="1"/>
    </xf>
  </cellXfs>
  <cellStyles count="1">
    <cellStyle name="Normal" xfId="0" builtinId="0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evin.wallace@bearco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C5925-6585-44FA-AF15-42EA73EF154C}">
  <sheetPr>
    <tabColor theme="5"/>
  </sheetPr>
  <dimension ref="A1:BZ27"/>
  <sheetViews>
    <sheetView showGridLines="0" workbookViewId="0">
      <pane ySplit="2" topLeftCell="A3" activePane="bottomLeft" state="frozen"/>
      <selection pane="bottomLeft" activeCell="C32" sqref="C32"/>
    </sheetView>
  </sheetViews>
  <sheetFormatPr defaultColWidth="9.109375" defaultRowHeight="15" x14ac:dyDescent="0.25"/>
  <cols>
    <col min="1" max="1" width="14.109375" style="19" customWidth="1"/>
    <col min="2" max="2" width="18.5546875" style="19" customWidth="1"/>
    <col min="3" max="3" width="62" style="19" customWidth="1"/>
    <col min="4" max="16384" width="9.109375" style="19"/>
  </cols>
  <sheetData>
    <row r="1" spans="1:78" s="3" customFormat="1" ht="22.8" x14ac:dyDescent="0.3">
      <c r="A1" s="27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4"/>
      <c r="BV1" s="1"/>
      <c r="BW1" s="1"/>
      <c r="BX1" s="1"/>
      <c r="BY1" s="1"/>
      <c r="BZ1" s="1"/>
    </row>
    <row r="2" spans="1:78" s="3" customFormat="1" ht="22.8" x14ac:dyDescent="0.3">
      <c r="A2" s="27" t="s">
        <v>1</v>
      </c>
      <c r="B2" s="1"/>
      <c r="C2" s="2"/>
      <c r="D2" s="2"/>
      <c r="E2" s="2"/>
      <c r="F2" s="2"/>
      <c r="G2" s="2"/>
      <c r="H2" s="2"/>
      <c r="I2" s="2"/>
      <c r="J2" s="2"/>
      <c r="K2" s="2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4"/>
      <c r="BV2" s="1"/>
      <c r="BW2" s="1"/>
      <c r="BX2" s="1"/>
      <c r="BY2" s="1"/>
      <c r="BZ2" s="1"/>
    </row>
    <row r="4" spans="1:78" ht="18" customHeight="1" x14ac:dyDescent="0.25">
      <c r="A4" s="68" t="s">
        <v>2</v>
      </c>
      <c r="B4" s="69"/>
      <c r="C4" s="70"/>
    </row>
    <row r="5" spans="1:78" ht="15" customHeight="1" x14ac:dyDescent="0.25">
      <c r="A5" s="22" t="s">
        <v>3</v>
      </c>
      <c r="B5" s="71" t="s">
        <v>4</v>
      </c>
      <c r="C5" s="72"/>
    </row>
    <row r="6" spans="1:78" x14ac:dyDescent="0.25">
      <c r="A6" s="23">
        <v>1</v>
      </c>
      <c r="B6" s="73" t="s">
        <v>5</v>
      </c>
      <c r="C6" s="74"/>
    </row>
    <row r="7" spans="1:78" x14ac:dyDescent="0.25">
      <c r="A7" s="23">
        <v>2</v>
      </c>
      <c r="B7" s="73" t="s">
        <v>6</v>
      </c>
      <c r="C7" s="74"/>
    </row>
    <row r="8" spans="1:78" x14ac:dyDescent="0.25">
      <c r="A8" s="23">
        <v>3</v>
      </c>
      <c r="B8" s="73" t="s">
        <v>7</v>
      </c>
      <c r="C8" s="74"/>
    </row>
    <row r="10" spans="1:78" ht="17.399999999999999" x14ac:dyDescent="0.25">
      <c r="A10" s="65" t="s">
        <v>8</v>
      </c>
      <c r="B10" s="66"/>
      <c r="C10" s="67"/>
    </row>
    <row r="11" spans="1:78" x14ac:dyDescent="0.25">
      <c r="A11" s="20" t="s">
        <v>9</v>
      </c>
      <c r="B11" s="20" t="s">
        <v>10</v>
      </c>
      <c r="C11" s="20" t="s">
        <v>11</v>
      </c>
    </row>
    <row r="12" spans="1:78" x14ac:dyDescent="0.25">
      <c r="A12" s="21" t="s">
        <v>12</v>
      </c>
      <c r="B12" s="63" t="s">
        <v>13</v>
      </c>
      <c r="C12" s="63" t="s">
        <v>14</v>
      </c>
    </row>
    <row r="13" spans="1:78" ht="27.6" x14ac:dyDescent="0.25">
      <c r="A13" s="21" t="s">
        <v>15</v>
      </c>
      <c r="B13" s="63" t="s">
        <v>16</v>
      </c>
      <c r="C13" s="63" t="s">
        <v>17</v>
      </c>
    </row>
    <row r="14" spans="1:78" x14ac:dyDescent="0.25">
      <c r="A14" s="21" t="s">
        <v>18</v>
      </c>
      <c r="B14" s="63" t="s">
        <v>19</v>
      </c>
      <c r="C14" s="63" t="s">
        <v>20</v>
      </c>
    </row>
    <row r="15" spans="1:78" x14ac:dyDescent="0.25">
      <c r="A15" s="21" t="s">
        <v>21</v>
      </c>
      <c r="B15" s="63" t="s">
        <v>22</v>
      </c>
      <c r="C15" s="63" t="s">
        <v>23</v>
      </c>
    </row>
    <row r="16" spans="1:78" ht="27.6" x14ac:dyDescent="0.25">
      <c r="A16" s="21" t="s">
        <v>24</v>
      </c>
      <c r="B16" s="63" t="s">
        <v>25</v>
      </c>
      <c r="C16" s="63" t="s">
        <v>26</v>
      </c>
    </row>
    <row r="17" spans="1:3" ht="15" customHeight="1" x14ac:dyDescent="0.25">
      <c r="A17" s="21" t="s">
        <v>27</v>
      </c>
      <c r="B17" s="63" t="s">
        <v>28</v>
      </c>
      <c r="C17" s="63" t="s">
        <v>29</v>
      </c>
    </row>
    <row r="18" spans="1:3" ht="27.6" x14ac:dyDescent="0.25">
      <c r="A18" s="21" t="s">
        <v>30</v>
      </c>
      <c r="B18" s="63" t="s">
        <v>31</v>
      </c>
      <c r="C18" s="63" t="s">
        <v>32</v>
      </c>
    </row>
    <row r="19" spans="1:3" ht="27.6" x14ac:dyDescent="0.25">
      <c r="A19" s="21" t="s">
        <v>33</v>
      </c>
      <c r="B19" s="63" t="s">
        <v>34</v>
      </c>
      <c r="C19" s="63" t="s">
        <v>35</v>
      </c>
    </row>
    <row r="20" spans="1:3" ht="27.6" x14ac:dyDescent="0.25">
      <c r="A20" s="21" t="s">
        <v>36</v>
      </c>
      <c r="B20" s="63" t="s">
        <v>37</v>
      </c>
      <c r="C20" s="63" t="s">
        <v>38</v>
      </c>
    </row>
    <row r="22" spans="1:3" ht="17.399999999999999" x14ac:dyDescent="0.25">
      <c r="A22" s="75" t="s">
        <v>39</v>
      </c>
      <c r="B22" s="76"/>
      <c r="C22" s="77"/>
    </row>
    <row r="23" spans="1:3" x14ac:dyDescent="0.25">
      <c r="A23" s="24" t="s">
        <v>40</v>
      </c>
      <c r="B23" s="78" t="s">
        <v>4</v>
      </c>
      <c r="C23" s="79"/>
    </row>
    <row r="24" spans="1:3" x14ac:dyDescent="0.25">
      <c r="A24" s="25" t="s">
        <v>41</v>
      </c>
      <c r="B24" s="73" t="s">
        <v>42</v>
      </c>
      <c r="C24" s="74"/>
    </row>
    <row r="25" spans="1:3" x14ac:dyDescent="0.25">
      <c r="A25" s="25" t="s">
        <v>43</v>
      </c>
      <c r="B25" s="73" t="s">
        <v>44</v>
      </c>
      <c r="C25" s="74"/>
    </row>
    <row r="26" spans="1:3" x14ac:dyDescent="0.25">
      <c r="A26" s="25" t="s">
        <v>45</v>
      </c>
      <c r="B26" s="73" t="s">
        <v>46</v>
      </c>
      <c r="C26" s="74"/>
    </row>
    <row r="27" spans="1:3" x14ac:dyDescent="0.25">
      <c r="A27" s="25" t="s">
        <v>47</v>
      </c>
      <c r="B27" s="64" t="s">
        <v>48</v>
      </c>
      <c r="C27" s="64"/>
    </row>
  </sheetData>
  <sheetProtection algorithmName="SHA-512" hashValue="+psidy/hFSoDhkpErsSW2X0ElOeRQHqSdEfdUPd9zLThsLfb4U/Y8PfQaM0q+F1jRVv3ICl7XAvPlVQgpMtQPw==" saltValue="c8sxs2/qCPT97iovFl5z6w==" spinCount="100000" sheet="1" objects="1" scenarios="1"/>
  <mergeCells count="12">
    <mergeCell ref="B27:C27"/>
    <mergeCell ref="A10:C10"/>
    <mergeCell ref="A4:C4"/>
    <mergeCell ref="B5:C5"/>
    <mergeCell ref="B6:C6"/>
    <mergeCell ref="B7:C7"/>
    <mergeCell ref="B8:C8"/>
    <mergeCell ref="A22:C22"/>
    <mergeCell ref="B23:C23"/>
    <mergeCell ref="B24:C24"/>
    <mergeCell ref="B25:C25"/>
    <mergeCell ref="B26:C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F67EC-ED8B-4701-AF02-752183092619}">
  <sheetPr>
    <tabColor theme="8"/>
  </sheetPr>
  <dimension ref="A1:CU22"/>
  <sheetViews>
    <sheetView showGridLines="0" tabSelected="1" zoomScaleNormal="100" workbookViewId="0">
      <pane xSplit="2" ySplit="4" topLeftCell="CB5" activePane="bottomRight" state="frozen"/>
      <selection pane="topRight" activeCell="C1" sqref="C1"/>
      <selection pane="bottomLeft" activeCell="A5" sqref="A5"/>
      <selection pane="bottomRight" activeCell="CJ14" sqref="CJ14"/>
    </sheetView>
  </sheetViews>
  <sheetFormatPr defaultColWidth="9.109375" defaultRowHeight="15" x14ac:dyDescent="0.3"/>
  <cols>
    <col min="1" max="1" width="12.88671875" style="56" customWidth="1"/>
    <col min="2" max="2" width="40.109375" style="57" customWidth="1"/>
    <col min="3" max="9" width="3.6640625" style="58" customWidth="1"/>
    <col min="10" max="10" width="21.44140625" style="59" customWidth="1"/>
    <col min="11" max="11" width="30.44140625" style="59" customWidth="1"/>
    <col min="12" max="12" width="20.44140625" style="60" bestFit="1" customWidth="1"/>
    <col min="13" max="13" width="19.109375" style="60" customWidth="1"/>
    <col min="14" max="23" width="3.6640625" style="61" customWidth="1"/>
    <col min="24" max="59" width="7.88671875" style="60" customWidth="1"/>
    <col min="60" max="60" width="10.6640625" style="60" customWidth="1"/>
    <col min="61" max="63" width="7.88671875" style="60" customWidth="1"/>
    <col min="64" max="92" width="7.88671875" style="62" customWidth="1"/>
    <col min="93" max="93" width="7.88671875" style="60" customWidth="1"/>
    <col min="94" max="98" width="7.88671875" style="62" customWidth="1"/>
    <col min="99" max="99" width="7.88671875" style="60" customWidth="1"/>
    <col min="100" max="16384" width="9.109375" style="62"/>
  </cols>
  <sheetData>
    <row r="1" spans="1:99" s="41" customFormat="1" ht="22.8" x14ac:dyDescent="0.3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</row>
    <row r="2" spans="1:99" s="41" customFormat="1" ht="23.4" thickBot="1" x14ac:dyDescent="0.35">
      <c r="A2" s="86" t="s">
        <v>49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7"/>
      <c r="M2" s="87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/>
      <c r="CR2" s="86"/>
      <c r="CS2" s="86"/>
      <c r="CT2" s="86"/>
      <c r="CU2" s="86"/>
    </row>
    <row r="3" spans="1:99" s="42" customFormat="1" ht="36" customHeight="1" x14ac:dyDescent="0.3">
      <c r="A3" s="88" t="s">
        <v>50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90" t="s">
        <v>51</v>
      </c>
      <c r="M3" s="91"/>
      <c r="N3" s="80" t="s">
        <v>52</v>
      </c>
      <c r="O3" s="80"/>
      <c r="P3" s="80"/>
      <c r="Q3" s="80"/>
      <c r="R3" s="80"/>
      <c r="S3" s="80"/>
      <c r="T3" s="80"/>
      <c r="U3" s="80"/>
      <c r="V3" s="80"/>
      <c r="W3" s="81"/>
      <c r="X3" s="32"/>
      <c r="Y3" s="82" t="s">
        <v>53</v>
      </c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4"/>
    </row>
    <row r="4" spans="1:99" s="43" customFormat="1" ht="102.6" customHeight="1" x14ac:dyDescent="0.3">
      <c r="A4" s="18" t="s">
        <v>54</v>
      </c>
      <c r="B4" s="7" t="s">
        <v>55</v>
      </c>
      <c r="C4" s="26" t="s">
        <v>56</v>
      </c>
      <c r="D4" s="26" t="s">
        <v>57</v>
      </c>
      <c r="E4" s="26" t="s">
        <v>58</v>
      </c>
      <c r="F4" s="26" t="s">
        <v>41</v>
      </c>
      <c r="G4" s="26" t="s">
        <v>43</v>
      </c>
      <c r="H4" s="26" t="s">
        <v>45</v>
      </c>
      <c r="I4" s="26" t="s">
        <v>47</v>
      </c>
      <c r="J4" s="7" t="s">
        <v>59</v>
      </c>
      <c r="K4" s="28" t="s">
        <v>60</v>
      </c>
      <c r="L4" s="30" t="s">
        <v>61</v>
      </c>
      <c r="M4" s="31" t="s">
        <v>62</v>
      </c>
      <c r="N4" s="29" t="s">
        <v>63</v>
      </c>
      <c r="O4" s="6">
        <v>1</v>
      </c>
      <c r="P4" s="6">
        <v>2</v>
      </c>
      <c r="Q4" s="6">
        <v>3</v>
      </c>
      <c r="R4" s="6">
        <v>4</v>
      </c>
      <c r="S4" s="6">
        <v>5</v>
      </c>
      <c r="T4" s="6">
        <v>6</v>
      </c>
      <c r="U4" s="6">
        <v>7</v>
      </c>
      <c r="V4" s="6">
        <v>8</v>
      </c>
      <c r="W4" s="10">
        <v>9</v>
      </c>
      <c r="X4" s="32" t="s">
        <v>64</v>
      </c>
      <c r="Y4" s="11" t="s">
        <v>65</v>
      </c>
      <c r="Z4" s="32" t="s">
        <v>66</v>
      </c>
      <c r="AA4" s="32" t="s">
        <v>67</v>
      </c>
      <c r="AB4" s="8" t="s">
        <v>68</v>
      </c>
      <c r="AC4" s="8" t="s">
        <v>69</v>
      </c>
      <c r="AD4" s="8" t="s">
        <v>70</v>
      </c>
      <c r="AE4" s="8" t="s">
        <v>71</v>
      </c>
      <c r="AF4" s="8" t="s">
        <v>72</v>
      </c>
      <c r="AG4" s="8" t="s">
        <v>73</v>
      </c>
      <c r="AH4" s="8" t="s">
        <v>203</v>
      </c>
      <c r="AI4" s="8" t="s">
        <v>74</v>
      </c>
      <c r="AJ4" s="8" t="s">
        <v>75</v>
      </c>
      <c r="AK4" s="8" t="s">
        <v>76</v>
      </c>
      <c r="AL4" s="8" t="s">
        <v>77</v>
      </c>
      <c r="AM4" s="8" t="s">
        <v>78</v>
      </c>
      <c r="AN4" s="8" t="s">
        <v>79</v>
      </c>
      <c r="AO4" s="8" t="s">
        <v>80</v>
      </c>
      <c r="AP4" s="8" t="s">
        <v>81</v>
      </c>
      <c r="AQ4" s="8" t="s">
        <v>82</v>
      </c>
      <c r="AR4" s="8" t="s">
        <v>83</v>
      </c>
      <c r="AS4" s="8" t="s">
        <v>84</v>
      </c>
      <c r="AT4" s="8" t="s">
        <v>85</v>
      </c>
      <c r="AU4" s="8" t="s">
        <v>86</v>
      </c>
      <c r="AV4" s="8" t="s">
        <v>87</v>
      </c>
      <c r="AW4" s="8" t="s">
        <v>88</v>
      </c>
      <c r="AX4" s="8" t="s">
        <v>89</v>
      </c>
      <c r="AY4" s="8" t="s">
        <v>90</v>
      </c>
      <c r="AZ4" s="8" t="s">
        <v>91</v>
      </c>
      <c r="BA4" s="8" t="s">
        <v>92</v>
      </c>
      <c r="BB4" s="8" t="s">
        <v>93</v>
      </c>
      <c r="BC4" s="8" t="s">
        <v>94</v>
      </c>
      <c r="BD4" s="8" t="s">
        <v>95</v>
      </c>
      <c r="BE4" s="8" t="s">
        <v>96</v>
      </c>
      <c r="BF4" s="8" t="s">
        <v>97</v>
      </c>
      <c r="BG4" s="8" t="s">
        <v>98</v>
      </c>
      <c r="BH4" s="8" t="s">
        <v>99</v>
      </c>
      <c r="BI4" s="8" t="s">
        <v>100</v>
      </c>
      <c r="BJ4" s="8" t="s">
        <v>101</v>
      </c>
      <c r="BK4" s="8" t="s">
        <v>102</v>
      </c>
      <c r="BL4" s="8" t="s">
        <v>103</v>
      </c>
      <c r="BM4" s="8" t="s">
        <v>104</v>
      </c>
      <c r="BN4" s="8" t="s">
        <v>105</v>
      </c>
      <c r="BO4" s="8" t="s">
        <v>106</v>
      </c>
      <c r="BP4" s="8" t="s">
        <v>107</v>
      </c>
      <c r="BQ4" s="8" t="s">
        <v>108</v>
      </c>
      <c r="BR4" s="8" t="s">
        <v>109</v>
      </c>
      <c r="BS4" s="8" t="s">
        <v>110</v>
      </c>
      <c r="BT4" s="8" t="s">
        <v>111</v>
      </c>
      <c r="BU4" s="8" t="s">
        <v>109</v>
      </c>
      <c r="BV4" s="8" t="s">
        <v>112</v>
      </c>
      <c r="BW4" s="8" t="s">
        <v>113</v>
      </c>
      <c r="BX4" s="8" t="s">
        <v>114</v>
      </c>
      <c r="BY4" s="8" t="s">
        <v>115</v>
      </c>
      <c r="BZ4" s="8" t="s">
        <v>116</v>
      </c>
      <c r="CA4" s="8" t="s">
        <v>117</v>
      </c>
      <c r="CB4" s="8" t="s">
        <v>118</v>
      </c>
      <c r="CC4" s="8" t="s">
        <v>119</v>
      </c>
      <c r="CD4" s="8" t="s">
        <v>120</v>
      </c>
      <c r="CE4" s="8" t="s">
        <v>121</v>
      </c>
      <c r="CF4" s="8" t="s">
        <v>122</v>
      </c>
      <c r="CG4" s="8" t="s">
        <v>123</v>
      </c>
      <c r="CH4" s="8" t="s">
        <v>124</v>
      </c>
      <c r="CI4" s="8" t="s">
        <v>125</v>
      </c>
      <c r="CJ4" s="8" t="s">
        <v>204</v>
      </c>
      <c r="CK4" s="8" t="s">
        <v>126</v>
      </c>
      <c r="CL4" s="8" t="s">
        <v>127</v>
      </c>
      <c r="CM4" s="8" t="s">
        <v>128</v>
      </c>
      <c r="CN4" s="8" t="s">
        <v>129</v>
      </c>
      <c r="CO4" s="8" t="s">
        <v>130</v>
      </c>
      <c r="CP4" s="8" t="s">
        <v>131</v>
      </c>
      <c r="CQ4" s="8" t="s">
        <v>132</v>
      </c>
      <c r="CR4" s="8" t="s">
        <v>133</v>
      </c>
      <c r="CS4" s="8" t="s">
        <v>134</v>
      </c>
      <c r="CT4" s="35" t="s">
        <v>135</v>
      </c>
      <c r="CU4" s="12" t="s">
        <v>136</v>
      </c>
    </row>
    <row r="5" spans="1:99" s="48" customFormat="1" ht="19.95" customHeight="1" x14ac:dyDescent="0.3">
      <c r="A5" s="44" t="s">
        <v>137</v>
      </c>
      <c r="B5" s="39" t="s">
        <v>138</v>
      </c>
      <c r="C5" s="45"/>
      <c r="D5" s="45" t="s">
        <v>139</v>
      </c>
      <c r="E5" s="45"/>
      <c r="F5" s="45"/>
      <c r="G5" s="45"/>
      <c r="H5" s="45"/>
      <c r="I5" s="45"/>
      <c r="J5" s="46" t="s">
        <v>140</v>
      </c>
      <c r="K5" s="47" t="s">
        <v>141</v>
      </c>
      <c r="L5" s="13"/>
      <c r="M5" s="14" t="s">
        <v>139</v>
      </c>
      <c r="N5" s="33"/>
      <c r="O5" s="9" t="s">
        <v>139</v>
      </c>
      <c r="P5" s="9" t="s">
        <v>139</v>
      </c>
      <c r="Q5" s="9" t="s">
        <v>139</v>
      </c>
      <c r="R5" s="9" t="s">
        <v>139</v>
      </c>
      <c r="S5" s="9" t="s">
        <v>139</v>
      </c>
      <c r="T5" s="9" t="s">
        <v>139</v>
      </c>
      <c r="U5" s="9" t="s">
        <v>139</v>
      </c>
      <c r="V5" s="9"/>
      <c r="W5" s="14"/>
      <c r="X5" s="40" t="s">
        <v>139</v>
      </c>
      <c r="Y5" s="13"/>
      <c r="Z5" s="33"/>
      <c r="AA5" s="33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 t="s">
        <v>139</v>
      </c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 t="s">
        <v>139</v>
      </c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38" t="s">
        <v>139</v>
      </c>
      <c r="CU5" s="14"/>
    </row>
    <row r="6" spans="1:99" s="48" customFormat="1" ht="15.75" customHeight="1" x14ac:dyDescent="0.3">
      <c r="A6" s="44" t="s">
        <v>142</v>
      </c>
      <c r="B6" s="39" t="s">
        <v>72</v>
      </c>
      <c r="C6" s="45"/>
      <c r="D6" s="45" t="s">
        <v>139</v>
      </c>
      <c r="E6" s="45"/>
      <c r="F6" s="45"/>
      <c r="G6" s="45"/>
      <c r="H6" s="45"/>
      <c r="I6" s="45"/>
      <c r="J6" s="46" t="s">
        <v>143</v>
      </c>
      <c r="K6" s="47" t="s">
        <v>144</v>
      </c>
      <c r="L6" s="13" t="s">
        <v>139</v>
      </c>
      <c r="M6" s="14"/>
      <c r="N6" s="33" t="s">
        <v>139</v>
      </c>
      <c r="O6" s="9"/>
      <c r="P6" s="9"/>
      <c r="Q6" s="9"/>
      <c r="R6" s="9"/>
      <c r="S6" s="9"/>
      <c r="T6" s="9"/>
      <c r="U6" s="9"/>
      <c r="V6" s="9"/>
      <c r="W6" s="14"/>
      <c r="X6" s="33"/>
      <c r="Y6" s="13"/>
      <c r="Z6" s="33"/>
      <c r="AA6" s="33"/>
      <c r="AB6" s="9"/>
      <c r="AC6" s="9"/>
      <c r="AD6" s="9"/>
      <c r="AE6" s="9"/>
      <c r="AF6" s="9" t="s">
        <v>139</v>
      </c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36"/>
      <c r="CU6" s="14"/>
    </row>
    <row r="7" spans="1:99" s="48" customFormat="1" ht="26.4" x14ac:dyDescent="0.3">
      <c r="A7" s="44" t="s">
        <v>145</v>
      </c>
      <c r="B7" s="39" t="s">
        <v>146</v>
      </c>
      <c r="C7" s="45"/>
      <c r="D7" s="45" t="s">
        <v>139</v>
      </c>
      <c r="E7" s="45"/>
      <c r="F7" s="45" t="s">
        <v>139</v>
      </c>
      <c r="G7" s="45"/>
      <c r="H7" s="45"/>
      <c r="I7" s="45"/>
      <c r="J7" s="46" t="s">
        <v>147</v>
      </c>
      <c r="K7" s="47" t="s">
        <v>148</v>
      </c>
      <c r="L7" s="13"/>
      <c r="M7" s="14" t="s">
        <v>139</v>
      </c>
      <c r="N7" s="33"/>
      <c r="O7" s="9"/>
      <c r="P7" s="9"/>
      <c r="Q7" s="9" t="s">
        <v>139</v>
      </c>
      <c r="R7" s="9" t="s">
        <v>139</v>
      </c>
      <c r="S7" s="9" t="s">
        <v>139</v>
      </c>
      <c r="T7" s="9" t="s">
        <v>139</v>
      </c>
      <c r="U7" s="9" t="s">
        <v>139</v>
      </c>
      <c r="V7" s="9" t="s">
        <v>139</v>
      </c>
      <c r="W7" s="14" t="s">
        <v>139</v>
      </c>
      <c r="X7" s="33"/>
      <c r="Y7" s="13"/>
      <c r="Z7" s="33"/>
      <c r="AA7" s="33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 t="s">
        <v>139</v>
      </c>
      <c r="BY7" s="9"/>
      <c r="BZ7" s="9"/>
      <c r="CA7" s="9"/>
      <c r="CB7" s="9"/>
      <c r="CC7" s="9" t="s">
        <v>139</v>
      </c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 t="s">
        <v>139</v>
      </c>
      <c r="CQ7" s="9"/>
      <c r="CR7" s="9"/>
      <c r="CS7" s="9"/>
      <c r="CT7" s="36"/>
      <c r="CU7" s="14"/>
    </row>
    <row r="8" spans="1:99" s="48" customFormat="1" ht="12.75" customHeight="1" x14ac:dyDescent="0.3">
      <c r="A8" s="44" t="s">
        <v>149</v>
      </c>
      <c r="B8" s="39" t="s">
        <v>150</v>
      </c>
      <c r="C8" s="45"/>
      <c r="D8" s="45" t="s">
        <v>139</v>
      </c>
      <c r="E8" s="45"/>
      <c r="F8" s="45" t="s">
        <v>139</v>
      </c>
      <c r="G8" s="45"/>
      <c r="H8" s="45"/>
      <c r="I8" s="45"/>
      <c r="J8" s="46" t="s">
        <v>151</v>
      </c>
      <c r="K8" s="47" t="s">
        <v>152</v>
      </c>
      <c r="L8" s="13" t="s">
        <v>139</v>
      </c>
      <c r="M8" s="14"/>
      <c r="N8" s="33" t="s">
        <v>139</v>
      </c>
      <c r="O8" s="9"/>
      <c r="P8" s="9"/>
      <c r="Q8" s="9"/>
      <c r="R8" s="9"/>
      <c r="S8" s="9"/>
      <c r="T8" s="9"/>
      <c r="U8" s="9"/>
      <c r="V8" s="9"/>
      <c r="W8" s="14"/>
      <c r="X8" s="33"/>
      <c r="Y8" s="13"/>
      <c r="Z8" s="33"/>
      <c r="AA8" s="33"/>
      <c r="AB8" s="9"/>
      <c r="AC8" s="9" t="s">
        <v>139</v>
      </c>
      <c r="AD8" s="9"/>
      <c r="AE8" s="9"/>
      <c r="AF8" s="9"/>
      <c r="AG8" s="9"/>
      <c r="AH8" s="9"/>
      <c r="AI8" s="9" t="s">
        <v>139</v>
      </c>
      <c r="AJ8" s="9"/>
      <c r="AK8" s="9"/>
      <c r="AL8" s="9"/>
      <c r="AM8" s="9"/>
      <c r="AN8" s="9"/>
      <c r="AO8" s="9"/>
      <c r="AP8" s="9"/>
      <c r="AQ8" s="9"/>
      <c r="AR8" s="9" t="s">
        <v>139</v>
      </c>
      <c r="AS8" s="9"/>
      <c r="AT8" s="9"/>
      <c r="AU8" s="9" t="s">
        <v>139</v>
      </c>
      <c r="AV8" s="9" t="s">
        <v>139</v>
      </c>
      <c r="AW8" s="9"/>
      <c r="AX8" s="9" t="s">
        <v>139</v>
      </c>
      <c r="AY8" s="9" t="s">
        <v>139</v>
      </c>
      <c r="AZ8" s="9" t="s">
        <v>139</v>
      </c>
      <c r="BA8" s="9"/>
      <c r="BB8" s="9"/>
      <c r="BC8" s="9"/>
      <c r="BD8" s="9" t="s">
        <v>139</v>
      </c>
      <c r="BE8" s="9"/>
      <c r="BF8" s="9"/>
      <c r="BG8" s="9"/>
      <c r="BH8" s="9" t="s">
        <v>139</v>
      </c>
      <c r="BI8" s="9"/>
      <c r="BJ8" s="9" t="s">
        <v>139</v>
      </c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 t="s">
        <v>139</v>
      </c>
      <c r="CC8" s="9"/>
      <c r="CD8" s="9"/>
      <c r="CE8" s="9" t="s">
        <v>139</v>
      </c>
      <c r="CF8" s="9"/>
      <c r="CG8" s="9"/>
      <c r="CH8" s="9"/>
      <c r="CI8" s="9"/>
      <c r="CJ8" s="9"/>
      <c r="CK8" s="9"/>
      <c r="CL8" s="9"/>
      <c r="CM8" s="9" t="s">
        <v>139</v>
      </c>
      <c r="CN8" s="9"/>
      <c r="CO8" s="9"/>
      <c r="CP8" s="9"/>
      <c r="CQ8" s="9"/>
      <c r="CR8" s="9" t="s">
        <v>139</v>
      </c>
      <c r="CS8" s="9"/>
      <c r="CT8" s="36"/>
      <c r="CU8" s="14"/>
    </row>
    <row r="9" spans="1:99" s="48" customFormat="1" ht="13.2" x14ac:dyDescent="0.3">
      <c r="A9" s="44" t="s">
        <v>153</v>
      </c>
      <c r="B9" s="39" t="s">
        <v>154</v>
      </c>
      <c r="C9" s="45"/>
      <c r="D9" s="45" t="s">
        <v>139</v>
      </c>
      <c r="E9" s="45"/>
      <c r="F9" s="45"/>
      <c r="G9" s="45"/>
      <c r="H9" s="45"/>
      <c r="I9" s="45"/>
      <c r="J9" s="46" t="s">
        <v>155</v>
      </c>
      <c r="K9" s="47" t="s">
        <v>156</v>
      </c>
      <c r="L9" s="13" t="s">
        <v>139</v>
      </c>
      <c r="M9" s="14" t="s">
        <v>139</v>
      </c>
      <c r="N9" s="33" t="s">
        <v>139</v>
      </c>
      <c r="O9" s="9"/>
      <c r="P9" s="9"/>
      <c r="Q9" s="9"/>
      <c r="R9" s="9"/>
      <c r="S9" s="9"/>
      <c r="T9" s="9"/>
      <c r="U9" s="9"/>
      <c r="V9" s="9"/>
      <c r="W9" s="14"/>
      <c r="X9" s="33"/>
      <c r="Y9" s="13"/>
      <c r="Z9" s="33"/>
      <c r="AA9" s="33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 t="s">
        <v>139</v>
      </c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 t="s">
        <v>139</v>
      </c>
      <c r="CK9" s="9"/>
      <c r="CL9" s="9"/>
      <c r="CM9" s="9"/>
      <c r="CN9" s="9"/>
      <c r="CO9" s="9"/>
      <c r="CP9" s="9"/>
      <c r="CQ9" s="9"/>
      <c r="CR9" s="9"/>
      <c r="CS9" s="9"/>
      <c r="CT9" s="36"/>
      <c r="CU9" s="14"/>
    </row>
    <row r="10" spans="1:99" s="48" customFormat="1" ht="13.2" x14ac:dyDescent="0.3">
      <c r="A10" s="44" t="s">
        <v>157</v>
      </c>
      <c r="B10" s="39" t="s">
        <v>158</v>
      </c>
      <c r="C10" s="45"/>
      <c r="D10" s="45" t="s">
        <v>139</v>
      </c>
      <c r="E10" s="45"/>
      <c r="F10" s="45" t="s">
        <v>139</v>
      </c>
      <c r="G10" s="45"/>
      <c r="H10" s="45"/>
      <c r="I10" s="45"/>
      <c r="J10" s="46" t="s">
        <v>159</v>
      </c>
      <c r="K10" s="47" t="s">
        <v>160</v>
      </c>
      <c r="L10" s="13" t="s">
        <v>139</v>
      </c>
      <c r="M10" s="14"/>
      <c r="N10" s="33"/>
      <c r="O10" s="9" t="s">
        <v>139</v>
      </c>
      <c r="P10" s="9" t="s">
        <v>139</v>
      </c>
      <c r="Q10" s="9" t="s">
        <v>139</v>
      </c>
      <c r="R10" s="9" t="s">
        <v>139</v>
      </c>
      <c r="S10" s="9"/>
      <c r="T10" s="9"/>
      <c r="U10" s="9"/>
      <c r="V10" s="9"/>
      <c r="W10" s="14"/>
      <c r="X10" s="33"/>
      <c r="Y10" s="13"/>
      <c r="Z10" s="33"/>
      <c r="AA10" s="33"/>
      <c r="AB10" s="9"/>
      <c r="AC10" s="9" t="s">
        <v>139</v>
      </c>
      <c r="AD10" s="9"/>
      <c r="AE10" s="9"/>
      <c r="AF10" s="9"/>
      <c r="AG10" s="9" t="s">
        <v>139</v>
      </c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 t="s">
        <v>139</v>
      </c>
      <c r="BB10" s="9"/>
      <c r="BC10" s="9"/>
      <c r="BD10" s="9"/>
      <c r="BE10" s="9"/>
      <c r="BF10" s="9"/>
      <c r="BG10" s="9"/>
      <c r="BH10" s="9"/>
      <c r="BI10" s="9"/>
      <c r="BJ10" s="9"/>
      <c r="BK10" s="9" t="s">
        <v>139</v>
      </c>
      <c r="BL10" s="9" t="s">
        <v>139</v>
      </c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 t="s">
        <v>139</v>
      </c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36"/>
      <c r="CU10" s="14"/>
    </row>
    <row r="11" spans="1:99" s="48" customFormat="1" ht="13.2" x14ac:dyDescent="0.3">
      <c r="A11" s="49" t="s">
        <v>161</v>
      </c>
      <c r="B11" s="50" t="s">
        <v>162</v>
      </c>
      <c r="C11" s="45" t="s">
        <v>139</v>
      </c>
      <c r="D11" s="45"/>
      <c r="E11" s="45"/>
      <c r="F11" s="45"/>
      <c r="G11" s="45"/>
      <c r="H11" s="45"/>
      <c r="I11" s="45"/>
      <c r="J11" s="46" t="s">
        <v>163</v>
      </c>
      <c r="K11" s="47" t="s">
        <v>164</v>
      </c>
      <c r="L11" s="13" t="s">
        <v>139</v>
      </c>
      <c r="M11" s="14"/>
      <c r="N11" s="33" t="s">
        <v>139</v>
      </c>
      <c r="O11" s="9"/>
      <c r="P11" s="9"/>
      <c r="Q11" s="9"/>
      <c r="R11" s="9"/>
      <c r="S11" s="9"/>
      <c r="T11" s="9"/>
      <c r="U11" s="9"/>
      <c r="V11" s="9"/>
      <c r="W11" s="14"/>
      <c r="X11" s="33"/>
      <c r="Y11" s="13"/>
      <c r="Z11" s="33"/>
      <c r="AA11" s="33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 t="s">
        <v>139</v>
      </c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36"/>
      <c r="CU11" s="14"/>
    </row>
    <row r="12" spans="1:99" s="48" customFormat="1" ht="13.2" x14ac:dyDescent="0.3">
      <c r="A12" s="44" t="s">
        <v>165</v>
      </c>
      <c r="B12" s="39" t="s">
        <v>166</v>
      </c>
      <c r="C12" s="45"/>
      <c r="D12" s="45" t="s">
        <v>139</v>
      </c>
      <c r="E12" s="45"/>
      <c r="F12" s="45" t="s">
        <v>139</v>
      </c>
      <c r="G12" s="45"/>
      <c r="H12" s="45" t="s">
        <v>139</v>
      </c>
      <c r="I12" s="45"/>
      <c r="J12" s="46" t="s">
        <v>167</v>
      </c>
      <c r="K12" s="47" t="s">
        <v>168</v>
      </c>
      <c r="L12" s="13" t="s">
        <v>139</v>
      </c>
      <c r="M12" s="14" t="s">
        <v>139</v>
      </c>
      <c r="N12" s="33" t="s">
        <v>139</v>
      </c>
      <c r="O12" s="9"/>
      <c r="P12" s="9"/>
      <c r="Q12" s="9"/>
      <c r="R12" s="9"/>
      <c r="S12" s="9"/>
      <c r="T12" s="9"/>
      <c r="U12" s="9"/>
      <c r="V12" s="9"/>
      <c r="W12" s="14"/>
      <c r="X12" s="33"/>
      <c r="Y12" s="13"/>
      <c r="Z12" s="33"/>
      <c r="AA12" s="33"/>
      <c r="AB12" s="9"/>
      <c r="AC12" s="9" t="s">
        <v>139</v>
      </c>
      <c r="AD12" s="9"/>
      <c r="AE12" s="9"/>
      <c r="AF12" s="9"/>
      <c r="AG12" s="9" t="s">
        <v>139</v>
      </c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 t="s">
        <v>139</v>
      </c>
      <c r="AW12" s="9"/>
      <c r="AX12" s="9"/>
      <c r="AY12" s="9"/>
      <c r="AZ12" s="9"/>
      <c r="BA12" s="9" t="s">
        <v>139</v>
      </c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36"/>
      <c r="CU12" s="14"/>
    </row>
    <row r="13" spans="1:99" s="48" customFormat="1" ht="13.2" x14ac:dyDescent="0.3">
      <c r="A13" s="44" t="s">
        <v>169</v>
      </c>
      <c r="B13" s="39" t="s">
        <v>92</v>
      </c>
      <c r="C13" s="45" t="s">
        <v>139</v>
      </c>
      <c r="D13" s="45"/>
      <c r="E13" s="45"/>
      <c r="F13" s="45"/>
      <c r="G13" s="45"/>
      <c r="H13" s="45"/>
      <c r="I13" s="45"/>
      <c r="J13" s="46" t="s">
        <v>170</v>
      </c>
      <c r="K13" s="47" t="s">
        <v>171</v>
      </c>
      <c r="L13" s="13" t="s">
        <v>139</v>
      </c>
      <c r="M13" s="14"/>
      <c r="N13" s="33" t="s">
        <v>139</v>
      </c>
      <c r="O13" s="9"/>
      <c r="P13" s="9"/>
      <c r="Q13" s="9"/>
      <c r="R13" s="9"/>
      <c r="S13" s="9"/>
      <c r="T13" s="9"/>
      <c r="U13" s="9"/>
      <c r="V13" s="9"/>
      <c r="W13" s="14"/>
      <c r="X13" s="33"/>
      <c r="Y13" s="13"/>
      <c r="Z13" s="33" t="s">
        <v>139</v>
      </c>
      <c r="AA13" s="33" t="s">
        <v>139</v>
      </c>
      <c r="AB13" s="9"/>
      <c r="AC13" s="9"/>
      <c r="AD13" s="9" t="s">
        <v>139</v>
      </c>
      <c r="AE13" s="9" t="s">
        <v>139</v>
      </c>
      <c r="AF13" s="9"/>
      <c r="AG13" s="9"/>
      <c r="AH13" s="9"/>
      <c r="AI13" s="9"/>
      <c r="AJ13" s="9"/>
      <c r="AK13" s="9"/>
      <c r="AL13" s="9"/>
      <c r="AM13" s="9" t="s">
        <v>139</v>
      </c>
      <c r="AN13" s="9"/>
      <c r="AO13" s="9"/>
      <c r="AP13" s="9"/>
      <c r="AQ13" s="9"/>
      <c r="AR13" s="9"/>
      <c r="AS13" s="9" t="s">
        <v>139</v>
      </c>
      <c r="AT13" s="9"/>
      <c r="AU13" s="9"/>
      <c r="AV13" s="9"/>
      <c r="AW13" s="9" t="s">
        <v>139</v>
      </c>
      <c r="AX13" s="9"/>
      <c r="AY13" s="9"/>
      <c r="AZ13" s="9"/>
      <c r="BA13" s="9" t="s">
        <v>139</v>
      </c>
      <c r="BB13" s="9" t="s">
        <v>139</v>
      </c>
      <c r="BC13" s="9" t="s">
        <v>139</v>
      </c>
      <c r="BD13" s="9"/>
      <c r="BE13" s="9"/>
      <c r="BF13" s="9"/>
      <c r="BG13" s="9" t="s">
        <v>139</v>
      </c>
      <c r="BH13" s="9"/>
      <c r="BI13" s="9" t="s">
        <v>139</v>
      </c>
      <c r="BJ13" s="9"/>
      <c r="BK13" s="9"/>
      <c r="BL13" s="9"/>
      <c r="BM13" s="9"/>
      <c r="BN13" s="9"/>
      <c r="BO13" s="9" t="s">
        <v>139</v>
      </c>
      <c r="BP13" s="9" t="s">
        <v>139</v>
      </c>
      <c r="BQ13" s="9"/>
      <c r="BR13" s="9"/>
      <c r="BS13" s="9"/>
      <c r="BT13" s="9" t="s">
        <v>139</v>
      </c>
      <c r="BU13" s="9"/>
      <c r="BV13" s="9"/>
      <c r="BW13" s="9"/>
      <c r="BX13" s="9"/>
      <c r="BY13" s="9" t="s">
        <v>139</v>
      </c>
      <c r="BZ13" s="9" t="s">
        <v>139</v>
      </c>
      <c r="CA13" s="9" t="s">
        <v>139</v>
      </c>
      <c r="CB13" s="9"/>
      <c r="CC13" s="9"/>
      <c r="CD13" s="9" t="s">
        <v>139</v>
      </c>
      <c r="CE13" s="9"/>
      <c r="CF13" s="9"/>
      <c r="CG13" s="9"/>
      <c r="CH13" s="9"/>
      <c r="CI13" s="9"/>
      <c r="CJ13" s="9"/>
      <c r="CK13" s="9"/>
      <c r="CL13" s="9" t="s">
        <v>139</v>
      </c>
      <c r="CM13" s="9"/>
      <c r="CN13" s="9"/>
      <c r="CO13" s="9"/>
      <c r="CP13" s="9"/>
      <c r="CQ13" s="9"/>
      <c r="CR13" s="9"/>
      <c r="CS13" s="9"/>
      <c r="CT13" s="36"/>
      <c r="CU13" s="14"/>
    </row>
    <row r="14" spans="1:99" s="48" customFormat="1" ht="13.2" x14ac:dyDescent="0.3">
      <c r="A14" s="44" t="s">
        <v>172</v>
      </c>
      <c r="B14" s="39" t="s">
        <v>173</v>
      </c>
      <c r="C14" s="45" t="s">
        <v>139</v>
      </c>
      <c r="D14" s="45"/>
      <c r="E14" s="45"/>
      <c r="F14" s="45" t="s">
        <v>139</v>
      </c>
      <c r="G14" s="45"/>
      <c r="H14" s="45"/>
      <c r="I14" s="45"/>
      <c r="J14" s="46" t="s">
        <v>174</v>
      </c>
      <c r="K14" s="47" t="s">
        <v>175</v>
      </c>
      <c r="L14" s="13" t="s">
        <v>139</v>
      </c>
      <c r="M14" s="14"/>
      <c r="N14" s="33" t="s">
        <v>139</v>
      </c>
      <c r="O14" s="9"/>
      <c r="P14" s="9"/>
      <c r="Q14" s="9"/>
      <c r="R14" s="9"/>
      <c r="S14" s="9"/>
      <c r="T14" s="9"/>
      <c r="U14" s="9"/>
      <c r="V14" s="9"/>
      <c r="W14" s="14"/>
      <c r="X14" s="33"/>
      <c r="Y14" s="13" t="s">
        <v>139</v>
      </c>
      <c r="Z14" s="33"/>
      <c r="AA14" s="33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 t="s">
        <v>139</v>
      </c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 t="s">
        <v>139</v>
      </c>
      <c r="BR14" s="9" t="s">
        <v>139</v>
      </c>
      <c r="BS14" s="9" t="s">
        <v>139</v>
      </c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 t="s">
        <v>139</v>
      </c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36"/>
      <c r="CU14" s="14"/>
    </row>
    <row r="15" spans="1:99" s="48" customFormat="1" ht="26.4" x14ac:dyDescent="0.3">
      <c r="A15" s="44" t="s">
        <v>176</v>
      </c>
      <c r="B15" s="39" t="s">
        <v>177</v>
      </c>
      <c r="C15" s="45"/>
      <c r="D15" s="45" t="s">
        <v>139</v>
      </c>
      <c r="E15" s="45"/>
      <c r="F15" s="45"/>
      <c r="G15" s="45"/>
      <c r="H15" s="45"/>
      <c r="I15" s="45"/>
      <c r="J15" s="46" t="s">
        <v>178</v>
      </c>
      <c r="K15" s="47" t="s">
        <v>179</v>
      </c>
      <c r="L15" s="13" t="s">
        <v>139</v>
      </c>
      <c r="M15" s="14"/>
      <c r="N15" s="33" t="s">
        <v>139</v>
      </c>
      <c r="O15" s="9"/>
      <c r="P15" s="9"/>
      <c r="Q15" s="9"/>
      <c r="R15" s="9"/>
      <c r="S15" s="9"/>
      <c r="T15" s="9"/>
      <c r="U15" s="9"/>
      <c r="V15" s="9"/>
      <c r="W15" s="14"/>
      <c r="X15" s="33"/>
      <c r="Y15" s="13"/>
      <c r="Z15" s="33"/>
      <c r="AA15" s="33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 t="s">
        <v>139</v>
      </c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36"/>
      <c r="CU15" s="14"/>
    </row>
    <row r="16" spans="1:99" s="48" customFormat="1" ht="13.2" x14ac:dyDescent="0.3">
      <c r="A16" s="44" t="s">
        <v>180</v>
      </c>
      <c r="B16" s="39" t="s">
        <v>102</v>
      </c>
      <c r="C16" s="45"/>
      <c r="D16" s="45" t="s">
        <v>139</v>
      </c>
      <c r="E16" s="45"/>
      <c r="F16" s="45"/>
      <c r="G16" s="45"/>
      <c r="H16" s="45"/>
      <c r="I16" s="45"/>
      <c r="J16" s="46" t="s">
        <v>181</v>
      </c>
      <c r="K16" s="47" t="s">
        <v>182</v>
      </c>
      <c r="L16" s="13"/>
      <c r="M16" s="14" t="s">
        <v>139</v>
      </c>
      <c r="N16" s="33" t="s">
        <v>139</v>
      </c>
      <c r="O16" s="9"/>
      <c r="P16" s="9"/>
      <c r="Q16" s="9"/>
      <c r="R16" s="9"/>
      <c r="S16" s="9"/>
      <c r="T16" s="9"/>
      <c r="U16" s="9"/>
      <c r="V16" s="9"/>
      <c r="W16" s="14"/>
      <c r="X16" s="33"/>
      <c r="Y16" s="13"/>
      <c r="Z16" s="33"/>
      <c r="AA16" s="33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 t="s">
        <v>139</v>
      </c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36"/>
      <c r="CU16" s="14"/>
    </row>
    <row r="17" spans="1:99" s="48" customFormat="1" ht="13.2" x14ac:dyDescent="0.3">
      <c r="A17" s="44" t="s">
        <v>183</v>
      </c>
      <c r="B17" s="39" t="s">
        <v>103</v>
      </c>
      <c r="C17" s="45"/>
      <c r="D17" s="45" t="s">
        <v>139</v>
      </c>
      <c r="E17" s="45"/>
      <c r="F17" s="45"/>
      <c r="G17" s="45"/>
      <c r="H17" s="45"/>
      <c r="I17" s="45"/>
      <c r="J17" s="46" t="s">
        <v>184</v>
      </c>
      <c r="K17" s="47" t="s">
        <v>185</v>
      </c>
      <c r="L17" s="13"/>
      <c r="M17" s="14" t="s">
        <v>139</v>
      </c>
      <c r="N17" s="33" t="s">
        <v>139</v>
      </c>
      <c r="O17" s="9"/>
      <c r="P17" s="9"/>
      <c r="Q17" s="9"/>
      <c r="R17" s="9"/>
      <c r="S17" s="9"/>
      <c r="T17" s="9"/>
      <c r="U17" s="9"/>
      <c r="V17" s="9"/>
      <c r="W17" s="14"/>
      <c r="X17" s="33"/>
      <c r="Y17" s="13"/>
      <c r="Z17" s="33"/>
      <c r="AA17" s="33"/>
      <c r="AB17" s="9" t="s">
        <v>139</v>
      </c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 t="s">
        <v>139</v>
      </c>
      <c r="BL17" s="9" t="s">
        <v>139</v>
      </c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36"/>
      <c r="CU17" s="14"/>
    </row>
    <row r="18" spans="1:99" s="48" customFormat="1" ht="13.2" x14ac:dyDescent="0.3">
      <c r="A18" s="44" t="s">
        <v>186</v>
      </c>
      <c r="B18" s="39" t="s">
        <v>104</v>
      </c>
      <c r="C18" s="45"/>
      <c r="D18" s="45" t="s">
        <v>139</v>
      </c>
      <c r="E18" s="45"/>
      <c r="F18" s="45"/>
      <c r="G18" s="45"/>
      <c r="H18" s="45"/>
      <c r="I18" s="45"/>
      <c r="J18" s="46" t="s">
        <v>187</v>
      </c>
      <c r="K18" s="47" t="s">
        <v>188</v>
      </c>
      <c r="L18" s="13" t="s">
        <v>139</v>
      </c>
      <c r="M18" s="14" t="s">
        <v>139</v>
      </c>
      <c r="N18" s="33" t="s">
        <v>139</v>
      </c>
      <c r="O18" s="9"/>
      <c r="P18" s="9"/>
      <c r="Q18" s="9"/>
      <c r="R18" s="9"/>
      <c r="S18" s="9"/>
      <c r="T18" s="9"/>
      <c r="U18" s="9"/>
      <c r="V18" s="9"/>
      <c r="W18" s="14"/>
      <c r="X18" s="33"/>
      <c r="Y18" s="13"/>
      <c r="Z18" s="33"/>
      <c r="AA18" s="33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 t="s">
        <v>139</v>
      </c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36"/>
      <c r="CU18" s="14"/>
    </row>
    <row r="19" spans="1:99" s="48" customFormat="1" ht="26.4" x14ac:dyDescent="0.3">
      <c r="A19" s="44" t="s">
        <v>189</v>
      </c>
      <c r="B19" s="39" t="s">
        <v>190</v>
      </c>
      <c r="C19" s="45"/>
      <c r="D19" s="45" t="s">
        <v>139</v>
      </c>
      <c r="E19" s="45"/>
      <c r="F19" s="45"/>
      <c r="G19" s="45"/>
      <c r="H19" s="45"/>
      <c r="I19" s="45"/>
      <c r="J19" s="46" t="s">
        <v>191</v>
      </c>
      <c r="K19" s="47" t="s">
        <v>192</v>
      </c>
      <c r="L19" s="13" t="s">
        <v>139</v>
      </c>
      <c r="M19" s="14" t="s">
        <v>139</v>
      </c>
      <c r="N19" s="33" t="s">
        <v>139</v>
      </c>
      <c r="O19" s="9"/>
      <c r="P19" s="9"/>
      <c r="Q19" s="9"/>
      <c r="R19" s="9"/>
      <c r="S19" s="9"/>
      <c r="T19" s="9"/>
      <c r="U19" s="9"/>
      <c r="V19" s="9"/>
      <c r="W19" s="14"/>
      <c r="X19" s="33"/>
      <c r="Y19" s="13"/>
      <c r="Z19" s="33"/>
      <c r="AA19" s="33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 t="s">
        <v>139</v>
      </c>
      <c r="AM19" s="9"/>
      <c r="AN19" s="9" t="s">
        <v>139</v>
      </c>
      <c r="AO19" s="9" t="s">
        <v>139</v>
      </c>
      <c r="AP19" s="9"/>
      <c r="AQ19" s="9" t="s">
        <v>139</v>
      </c>
      <c r="AR19" s="9"/>
      <c r="AS19" s="9"/>
      <c r="AT19" s="9" t="s">
        <v>139</v>
      </c>
      <c r="AU19" s="9"/>
      <c r="AV19" s="9" t="s">
        <v>139</v>
      </c>
      <c r="AW19" s="9"/>
      <c r="AX19" s="9"/>
      <c r="AY19" s="9"/>
      <c r="AZ19" s="9" t="s">
        <v>139</v>
      </c>
      <c r="BA19" s="9"/>
      <c r="BB19" s="9"/>
      <c r="BC19" s="9"/>
      <c r="BD19" s="9"/>
      <c r="BE19" s="9" t="s">
        <v>139</v>
      </c>
      <c r="BF19" s="9"/>
      <c r="BG19" s="9"/>
      <c r="BH19" s="9" t="s">
        <v>139</v>
      </c>
      <c r="BI19" s="9"/>
      <c r="BJ19" s="9"/>
      <c r="BK19" s="9"/>
      <c r="BL19" s="9" t="s">
        <v>139</v>
      </c>
      <c r="BM19" s="9"/>
      <c r="BN19" s="9"/>
      <c r="BO19" s="9"/>
      <c r="BP19" s="9"/>
      <c r="BQ19" s="9" t="s">
        <v>139</v>
      </c>
      <c r="BR19" s="9"/>
      <c r="BS19" s="9"/>
      <c r="BT19" s="9"/>
      <c r="BU19" s="9" t="s">
        <v>139</v>
      </c>
      <c r="BV19" s="9"/>
      <c r="BW19" s="9" t="s">
        <v>139</v>
      </c>
      <c r="BX19" s="9"/>
      <c r="BY19" s="9"/>
      <c r="BZ19" s="9"/>
      <c r="CA19" s="9"/>
      <c r="CB19" s="9" t="s">
        <v>139</v>
      </c>
      <c r="CC19" s="9"/>
      <c r="CD19" s="9"/>
      <c r="CE19" s="9" t="s">
        <v>139</v>
      </c>
      <c r="CF19" s="9"/>
      <c r="CG19" s="9"/>
      <c r="CH19" s="9" t="s">
        <v>139</v>
      </c>
      <c r="CI19" s="9" t="s">
        <v>139</v>
      </c>
      <c r="CJ19" s="9"/>
      <c r="CK19" s="9" t="s">
        <v>139</v>
      </c>
      <c r="CL19" s="9"/>
      <c r="CM19" s="9"/>
      <c r="CN19" s="9" t="s">
        <v>139</v>
      </c>
      <c r="CO19" s="9" t="s">
        <v>139</v>
      </c>
      <c r="CP19" s="9"/>
      <c r="CQ19" s="9" t="s">
        <v>139</v>
      </c>
      <c r="CR19" s="9"/>
      <c r="CS19" s="9" t="s">
        <v>139</v>
      </c>
      <c r="CT19" s="36"/>
      <c r="CU19" s="14"/>
    </row>
    <row r="20" spans="1:99" s="48" customFormat="1" ht="13.2" x14ac:dyDescent="0.3">
      <c r="A20" s="44" t="s">
        <v>193</v>
      </c>
      <c r="B20" s="39" t="s">
        <v>113</v>
      </c>
      <c r="C20" s="45" t="s">
        <v>139</v>
      </c>
      <c r="D20" s="45"/>
      <c r="E20" s="45"/>
      <c r="F20" s="45"/>
      <c r="G20" s="45"/>
      <c r="H20" s="45"/>
      <c r="I20" s="45"/>
      <c r="J20" s="46" t="s">
        <v>194</v>
      </c>
      <c r="K20" s="47" t="s">
        <v>195</v>
      </c>
      <c r="L20" s="13" t="s">
        <v>139</v>
      </c>
      <c r="M20" s="14" t="s">
        <v>139</v>
      </c>
      <c r="N20" s="33" t="s">
        <v>139</v>
      </c>
      <c r="O20" s="9"/>
      <c r="P20" s="9"/>
      <c r="Q20" s="9"/>
      <c r="R20" s="9"/>
      <c r="S20" s="9"/>
      <c r="T20" s="9"/>
      <c r="U20" s="9"/>
      <c r="V20" s="9"/>
      <c r="W20" s="14"/>
      <c r="X20" s="33"/>
      <c r="Y20" s="13"/>
      <c r="Z20" s="33"/>
      <c r="AA20" s="33"/>
      <c r="AB20" s="9"/>
      <c r="AC20" s="9"/>
      <c r="AD20" s="9"/>
      <c r="AE20" s="9"/>
      <c r="AF20" s="9"/>
      <c r="AG20" s="9"/>
      <c r="AH20" s="9" t="s">
        <v>139</v>
      </c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 t="s">
        <v>139</v>
      </c>
      <c r="BO20" s="9"/>
      <c r="BP20" s="9"/>
      <c r="BQ20" s="9"/>
      <c r="BR20" s="9"/>
      <c r="BS20" s="9"/>
      <c r="BT20" s="9"/>
      <c r="BU20" s="9"/>
      <c r="BV20" s="9"/>
      <c r="BW20" s="9" t="s">
        <v>139</v>
      </c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36"/>
      <c r="CU20" s="14"/>
    </row>
    <row r="21" spans="1:99" s="48" customFormat="1" ht="13.2" x14ac:dyDescent="0.3">
      <c r="A21" s="44" t="s">
        <v>196</v>
      </c>
      <c r="B21" s="39" t="s">
        <v>197</v>
      </c>
      <c r="C21" s="45"/>
      <c r="D21" s="45" t="s">
        <v>139</v>
      </c>
      <c r="E21" s="45"/>
      <c r="F21" s="45" t="s">
        <v>139</v>
      </c>
      <c r="G21" s="45"/>
      <c r="H21" s="45"/>
      <c r="I21" s="45"/>
      <c r="J21" s="46" t="s">
        <v>198</v>
      </c>
      <c r="K21" s="47" t="s">
        <v>199</v>
      </c>
      <c r="L21" s="13" t="s">
        <v>139</v>
      </c>
      <c r="M21" s="14" t="s">
        <v>139</v>
      </c>
      <c r="N21" s="33" t="s">
        <v>139</v>
      </c>
      <c r="O21" s="9"/>
      <c r="P21" s="9"/>
      <c r="Q21" s="9"/>
      <c r="R21" s="9"/>
      <c r="S21" s="9"/>
      <c r="T21" s="9"/>
      <c r="U21" s="9"/>
      <c r="V21" s="9"/>
      <c r="W21" s="14"/>
      <c r="X21" s="33"/>
      <c r="Y21" s="13"/>
      <c r="Z21" s="33"/>
      <c r="AA21" s="33"/>
      <c r="AB21" s="9"/>
      <c r="AC21" s="9" t="s">
        <v>139</v>
      </c>
      <c r="AD21" s="9"/>
      <c r="AE21" s="9"/>
      <c r="AF21" s="9"/>
      <c r="AG21" s="9" t="s">
        <v>139</v>
      </c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 t="s">
        <v>139</v>
      </c>
      <c r="AW21" s="9"/>
      <c r="AX21" s="9"/>
      <c r="AY21" s="9"/>
      <c r="AZ21" s="9" t="s">
        <v>139</v>
      </c>
      <c r="BA21" s="9" t="s">
        <v>139</v>
      </c>
      <c r="BB21" s="9"/>
      <c r="BC21" s="9"/>
      <c r="BD21" s="9" t="s">
        <v>139</v>
      </c>
      <c r="BE21" s="9" t="s">
        <v>139</v>
      </c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 t="s">
        <v>139</v>
      </c>
      <c r="BW21" s="9"/>
      <c r="BX21" s="9"/>
      <c r="BY21" s="9"/>
      <c r="BZ21" s="9"/>
      <c r="CA21" s="9"/>
      <c r="CB21" s="9"/>
      <c r="CC21" s="9"/>
      <c r="CD21" s="9" t="s">
        <v>139</v>
      </c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36"/>
      <c r="CU21" s="14"/>
    </row>
    <row r="22" spans="1:99" s="48" customFormat="1" ht="13.8" thickBot="1" x14ac:dyDescent="0.35">
      <c r="A22" s="51" t="s">
        <v>200</v>
      </c>
      <c r="B22" s="52" t="s">
        <v>136</v>
      </c>
      <c r="C22" s="53"/>
      <c r="D22" s="53" t="s">
        <v>139</v>
      </c>
      <c r="E22" s="53"/>
      <c r="F22" s="53"/>
      <c r="G22" s="53"/>
      <c r="H22" s="53"/>
      <c r="I22" s="53"/>
      <c r="J22" s="54" t="s">
        <v>201</v>
      </c>
      <c r="K22" s="55" t="s">
        <v>202</v>
      </c>
      <c r="L22" s="15" t="s">
        <v>139</v>
      </c>
      <c r="M22" s="17"/>
      <c r="N22" s="34" t="s">
        <v>139</v>
      </c>
      <c r="O22" s="16"/>
      <c r="P22" s="16"/>
      <c r="Q22" s="16"/>
      <c r="R22" s="16"/>
      <c r="S22" s="16"/>
      <c r="T22" s="16"/>
      <c r="U22" s="16"/>
      <c r="V22" s="16"/>
      <c r="W22" s="17"/>
      <c r="X22" s="34"/>
      <c r="Y22" s="15"/>
      <c r="Z22" s="34"/>
      <c r="AA22" s="34"/>
      <c r="AB22" s="16"/>
      <c r="AC22" s="16"/>
      <c r="AD22" s="16"/>
      <c r="AE22" s="16"/>
      <c r="AF22" s="16"/>
      <c r="AG22" s="16"/>
      <c r="AH22" s="16"/>
      <c r="AI22" s="16"/>
      <c r="AJ22" s="16" t="s">
        <v>139</v>
      </c>
      <c r="AK22" s="16" t="s">
        <v>139</v>
      </c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 t="s">
        <v>139</v>
      </c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37"/>
      <c r="CU22" s="17" t="s">
        <v>139</v>
      </c>
    </row>
  </sheetData>
  <sheetProtection formatColumns="0" formatRows="0" sort="0" autoFilter="0" pivotTables="0"/>
  <autoFilter ref="A4:CU22" xr:uid="{1CB0F2EE-326E-43D6-ACD3-D43DA3AFE1F6}">
    <sortState xmlns:xlrd2="http://schemas.microsoft.com/office/spreadsheetml/2017/richdata2" ref="A5:CU175">
      <sortCondition ref="B4"/>
    </sortState>
  </autoFilter>
  <mergeCells count="6">
    <mergeCell ref="N3:W3"/>
    <mergeCell ref="Y3:CU3"/>
    <mergeCell ref="A1:CU1"/>
    <mergeCell ref="A2:CU2"/>
    <mergeCell ref="A3:K3"/>
    <mergeCell ref="L3:M3"/>
  </mergeCells>
  <conditionalFormatting sqref="A5:CU5 A6:CC6 CE6:CU6 A7:CU22">
    <cfRule type="containsBlanks" dxfId="0" priority="7">
      <formula>LEN(TRIM(A5))=0</formula>
    </cfRule>
  </conditionalFormatting>
  <dataValidations count="1">
    <dataValidation type="list" allowBlank="1" showInputMessage="1" showErrorMessage="1" sqref="CU23:CU1048576 C5:I1048576 L5:W1048576 X23:AE1048576 CD7 X5:CU5 X8:CU22 X6:CC7 CE6:CU7" xr:uid="{B12FC5A2-1E2B-406C-A6D9-3782E1A94316}">
      <formula1>"X"</formula1>
    </dataValidation>
  </dataValidations>
  <hyperlinks>
    <hyperlink ref="K5" r:id="rId1" display="kevin.wallace@bearcom.com" xr:uid="{6C9EF945-4716-4BA8-AD2E-73EA9DFBD765}"/>
  </hyperlinks>
  <pageMargins left="0.7" right="0.7" top="0.75" bottom="0.75" header="0.3" footer="0.3"/>
  <pageSetup orientation="portrait" horizontalDpi="90" verticalDpi="90" r:id="rId2"/>
</worksheet>
</file>

<file path=docMetadata/LabelInfo.xml><?xml version="1.0" encoding="utf-8"?>
<clbl:labelList xmlns:clbl="http://schemas.microsoft.com/office/2020/mipLabelMetadata">
  <clbl:label id="{f46cb8ea-7900-4d10-8ceb-80e8c1c81ee7}" enabled="0" method="" siteId="{f46cb8ea-7900-4d10-8ceb-80e8c1c81ee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Lots-Regions-Certs</vt:lpstr>
      <vt:lpstr>Product Offerings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Chan, Lydia (OGS)</dc:creator>
  <cp:keywords/>
  <dc:description/>
  <cp:lastModifiedBy>Goodman, Eleanor (OGS)</cp:lastModifiedBy>
  <cp:revision/>
  <dcterms:created xsi:type="dcterms:W3CDTF">2021-08-12T14:07:35Z</dcterms:created>
  <dcterms:modified xsi:type="dcterms:W3CDTF">2026-07-21T17:17:33Z</dcterms:modified>
  <cp:category/>
  <cp:contentStatus/>
</cp:coreProperties>
</file>