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V:\ProcurementServices\PSTm04(Normile)\Floor\20600-23200 FloorCovering\ContractUpdates(PMs)\00_To Be Posted\"/>
    </mc:Choice>
  </mc:AlternateContent>
  <xr:revisionPtr revIDLastSave="0" documentId="13_ncr:1_{F22E15D9-6FC5-496C-A987-862790D4554D}" xr6:coauthVersionLast="47" xr6:coauthVersionMax="47" xr10:uidLastSave="{00000000-0000-0000-0000-000000000000}"/>
  <bookViews>
    <workbookView xWindow="28680" yWindow="-120" windowWidth="29040" windowHeight="15840" xr2:uid="{50C62175-EE84-4A0C-BE0D-23B4AB5A45DF}"/>
  </bookViews>
  <sheets>
    <sheet name="SITS" sheetId="4" r:id="rId1"/>
  </sheets>
  <definedNames>
    <definedName name="_xlnm._FilterDatabase" localSheetId="0" hidden="1">SITS!$A$7:$Q$7</definedName>
    <definedName name="_xlnm.Print_Titles" localSheetId="0">SITS!$7:$7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<sst xmlns="http://schemas.openxmlformats.org/spreadsheetml/2006/main" count="775" uniqueCount="316">
  <si>
    <t>Contractor</t>
  </si>
  <si>
    <t xml:space="preserve">     NYS Contract #:  </t>
  </si>
  <si>
    <t xml:space="preserve">     Master Contract #: </t>
  </si>
  <si>
    <t>080819-SII</t>
  </si>
  <si>
    <t>Date</t>
  </si>
  <si>
    <t>Resellers</t>
  </si>
  <si>
    <t>Address</t>
  </si>
  <si>
    <t>Contact Name</t>
  </si>
  <si>
    <t>Title</t>
  </si>
  <si>
    <t>Phone Number</t>
  </si>
  <si>
    <t>Contact Email Addresses</t>
  </si>
  <si>
    <t>Hours of Availability</t>
  </si>
  <si>
    <t xml:space="preserve">Reseller is Authorized to: </t>
  </si>
  <si>
    <t xml:space="preserve">Restrictions Applicable to this Reseller (if any): </t>
  </si>
  <si>
    <t>Federal ID No.</t>
  </si>
  <si>
    <t>NYS Vendor ID No.</t>
  </si>
  <si>
    <t>SBE</t>
  </si>
  <si>
    <t>MBE</t>
  </si>
  <si>
    <t>WBE</t>
  </si>
  <si>
    <t>SDVOB</t>
  </si>
  <si>
    <t>Landmark Flooring Concepts, Inc.</t>
  </si>
  <si>
    <t>5 Interstate Ave, Albany, NY 12205</t>
  </si>
  <si>
    <t>Tony Torani
Mike Eckert</t>
  </si>
  <si>
    <t/>
  </si>
  <si>
    <t>(518) 459-3030</t>
  </si>
  <si>
    <t>ttorani@landmarkflooring.com meckert@landmarkflooring.com</t>
  </si>
  <si>
    <t>8:00am - 5:00pm</t>
  </si>
  <si>
    <t>Take Orders AND Receive Payment*
Ship Direct</t>
  </si>
  <si>
    <t>None</t>
  </si>
  <si>
    <t>GP Land &amp; Carpet Corporation dba GP Flooring Solutions</t>
  </si>
  <si>
    <t>32 Marway Circle, Gates, NY 14624</t>
  </si>
  <si>
    <t>Abby Reinhard</t>
  </si>
  <si>
    <t>President and Owner</t>
  </si>
  <si>
    <t>(585) 637-2828</t>
  </si>
  <si>
    <t>abby@gpflooringsolutions.com</t>
  </si>
  <si>
    <t>X</t>
  </si>
  <si>
    <t>Sales/Billing</t>
  </si>
  <si>
    <t>PO Box 2128, Mail Drop 062-01, Dalton, GA 30722-2128</t>
  </si>
  <si>
    <t>SIS Account Manager</t>
  </si>
  <si>
    <t>Heritage Contract Flooring, LLC</t>
  </si>
  <si>
    <t>29 Depot St., Buffalo, NY  14206</t>
  </si>
  <si>
    <t>Donald Faltisco</t>
  </si>
  <si>
    <t>(716) 853-1555</t>
  </si>
  <si>
    <t>dfaltisco@heritagefloor.com</t>
  </si>
  <si>
    <t>3646 George F. Hwy., Endwell, NY 13760</t>
  </si>
  <si>
    <t>DJ Lane</t>
  </si>
  <si>
    <t>(607) 748-7366</t>
  </si>
  <si>
    <t>dlane@endwellrug.com</t>
  </si>
  <si>
    <t xml:space="preserve"> </t>
  </si>
  <si>
    <t>Flooring Environment, Inc.</t>
  </si>
  <si>
    <t>200 Fill Point Dr., Mechanicville, NY 12118</t>
  </si>
  <si>
    <t>Martha Tyler</t>
  </si>
  <si>
    <t>(518) 383-5510</t>
  </si>
  <si>
    <t>mtyler@flooringenv.com</t>
  </si>
  <si>
    <t>Allasen Carpet Co., Inc.</t>
  </si>
  <si>
    <t>394 Franklin Street, Buffalo, NY 14202</t>
  </si>
  <si>
    <t>Robert Hager</t>
  </si>
  <si>
    <t>(716) 854-3127</t>
  </si>
  <si>
    <t>bhager@allasencarpet.com</t>
  </si>
  <si>
    <t>Manco Distributors, Inc.</t>
  </si>
  <si>
    <t>Marc Adler</t>
  </si>
  <si>
    <t>(315) 422-6151</t>
  </si>
  <si>
    <t>marc@mancosyr.com</t>
  </si>
  <si>
    <t>Hage Carpet Co., Inc.</t>
  </si>
  <si>
    <t>Joseph Hage</t>
  </si>
  <si>
    <t>(315) 736-4401</t>
  </si>
  <si>
    <t>hagecarpet@aol.com</t>
  </si>
  <si>
    <t>PSH Corp</t>
  </si>
  <si>
    <t>142 State Route 17K, Newburgh, NY  12550</t>
  </si>
  <si>
    <t>Paul Hoffner</t>
  </si>
  <si>
    <t>(845) 564-3000</t>
  </si>
  <si>
    <t>phoffner@johnherbertcompany.com</t>
  </si>
  <si>
    <t>7307 S. Lake Rd., Bergen NY 14416</t>
  </si>
  <si>
    <t>Josh Dorman</t>
  </si>
  <si>
    <t>(585) 613-9006</t>
  </si>
  <si>
    <t>jdorman@corpfloorsusa.com
cdorman@corpfloorsusa.com</t>
  </si>
  <si>
    <t>472 Franklin Street, Buffalo, NY 14202</t>
  </si>
  <si>
    <t>Jackie Flynn</t>
  </si>
  <si>
    <t>(716) 884-8452</t>
  </si>
  <si>
    <t>jlf@prentice.us</t>
  </si>
  <si>
    <t>35 Commerce Drive, Carmel, NY 10512</t>
  </si>
  <si>
    <t>Michelle Aversano</t>
  </si>
  <si>
    <t>(845) 878-7787</t>
  </si>
  <si>
    <t>ppiccini@rvflooring.com</t>
  </si>
  <si>
    <t>3200 Randolph Place, Bronx, NY 10465</t>
  </si>
  <si>
    <t>Joseph Silvestri</t>
  </si>
  <si>
    <t>(718) 824-0900</t>
  </si>
  <si>
    <t>silvestricarpet@aol.com</t>
  </si>
  <si>
    <t>010686557</t>
  </si>
  <si>
    <t>Fairway Floor Covering, Inc.</t>
  </si>
  <si>
    <t>55 N Gates Ave, Lackawanna, NY 14218</t>
  </si>
  <si>
    <t>Dave Dussing</t>
  </si>
  <si>
    <t>(716) 842-3131</t>
  </si>
  <si>
    <t>ddussing@fairwayfloorcovering.com</t>
  </si>
  <si>
    <t>National Carpet Outlet, Inc.</t>
  </si>
  <si>
    <t>810 Burnet Ave, Syracuse, NY 13203</t>
  </si>
  <si>
    <t>Patrick R. Pfohl</t>
  </si>
  <si>
    <t>(315) 472-4650</t>
  </si>
  <si>
    <t>pat@ncofloors.com</t>
  </si>
  <si>
    <t>010581118</t>
  </si>
  <si>
    <t xml:space="preserve">Schenectady Floor Covering, Inc. </t>
  </si>
  <si>
    <t>1910 Maxon Rd Ext., Schenectady, NY 12308</t>
  </si>
  <si>
    <t>Larry Lawson</t>
  </si>
  <si>
    <t>(518) 372-5664</t>
  </si>
  <si>
    <t>larry@schenectadyfloor.com</t>
  </si>
  <si>
    <t>651 East Main Street, Batavia, NY 14020</t>
  </si>
  <si>
    <t>Tim Tyler</t>
  </si>
  <si>
    <t>(585) 434-7830</t>
  </si>
  <si>
    <t>willsc1@verizon.net</t>
  </si>
  <si>
    <t>Hamburg Floor Covering, Inc.</t>
  </si>
  <si>
    <t>3882 S. Park Avenue, Blasdell, NY  14219</t>
  </si>
  <si>
    <t>Todd Czarcinski</t>
  </si>
  <si>
    <t>(716) 825-0070</t>
  </si>
  <si>
    <t>todd@hamburgfloorcovering.com</t>
  </si>
  <si>
    <t>010808353</t>
  </si>
  <si>
    <t>Carpet Trends, Inc.</t>
  </si>
  <si>
    <t>5 Smith St. Rye, NY 10580</t>
  </si>
  <si>
    <t>Jim Christiano</t>
  </si>
  <si>
    <t>(914) 967-5188</t>
  </si>
  <si>
    <t>jchristiano@carpetrends.com</t>
  </si>
  <si>
    <t>8:00am – 5:00pm</t>
  </si>
  <si>
    <t>599 Phillips Road Bldg A, Webster, NY 14580</t>
  </si>
  <si>
    <t xml:space="preserve">Matt Greenfield </t>
  </si>
  <si>
    <t>Sales</t>
  </si>
  <si>
    <t>(585) 944-8253</t>
  </si>
  <si>
    <t>matt@allgreenfloors.com</t>
  </si>
  <si>
    <t xml:space="preserve">Architectural Flooring Resource, Inc. </t>
  </si>
  <si>
    <t>135 West 27th St. 6th Fl., New York, NY 10001</t>
  </si>
  <si>
    <t>Mercedes Montano</t>
  </si>
  <si>
    <t>(212) 290-0200</t>
  </si>
  <si>
    <t>mercedes@afrny.com</t>
  </si>
  <si>
    <t>2217 Dryden Road, Dryden, NY 13053</t>
  </si>
  <si>
    <t>Bruce Baker</t>
  </si>
  <si>
    <t>(607) 844-4900</t>
  </si>
  <si>
    <t>bruce@bbfloor.com</t>
  </si>
  <si>
    <t>1344 University Avenue, Rochester, NY 14607</t>
  </si>
  <si>
    <t>(585) 271-5670</t>
  </si>
  <si>
    <t>Carpets Wholesale, Inc.</t>
  </si>
  <si>
    <t>109 7th North Street, Liverpool, NY 13088</t>
  </si>
  <si>
    <t>Patrick Tucci</t>
  </si>
  <si>
    <t>(315) 422-1489</t>
  </si>
  <si>
    <t>Ptucci@sposatoflooring.com</t>
  </si>
  <si>
    <t xml:space="preserve">Century Carpet, Inc. dba The New York Century Group </t>
  </si>
  <si>
    <t>64 Southard Avenue, Farmingdale, NY 7727</t>
  </si>
  <si>
    <t>Jim Berardi</t>
  </si>
  <si>
    <t>(212) 243-5052</t>
  </si>
  <si>
    <t>jberardi@centrycarpet.net</t>
  </si>
  <si>
    <t>139 West 19th Street, NY,NY 10011 </t>
  </si>
  <si>
    <t>Dennis Bosco Jr </t>
  </si>
  <si>
    <t>President</t>
  </si>
  <si>
    <t>(212) 243-0375 </t>
  </si>
  <si>
    <t>dbosco@chelseafloors.com </t>
  </si>
  <si>
    <t>Steve Neubauer</t>
  </si>
  <si>
    <t>(212) 226-4600</t>
  </si>
  <si>
    <t>steven@consolidatedcarpet.com</t>
  </si>
  <si>
    <t>Larissa Boychuk</t>
  </si>
  <si>
    <t>(518) 793-3367</t>
  </si>
  <si>
    <t>floormasterny@gmail.com</t>
  </si>
  <si>
    <t>Sofia Gato</t>
  </si>
  <si>
    <t>(315) 790-3336
(315) 790-5508</t>
  </si>
  <si>
    <t>sofiagato@gatoflooring.com</t>
  </si>
  <si>
    <t>Harborside Interiors, LLC dba Oswego Quality Carpet</t>
  </si>
  <si>
    <t>35 West Schuyler Street, Oswego, NY 13126</t>
  </si>
  <si>
    <t>Dustin Hill</t>
  </si>
  <si>
    <t>(315) 343-1098</t>
  </si>
  <si>
    <t>oqc35@yahoo.com</t>
  </si>
  <si>
    <t>Interior Solutions of WNY, LLC</t>
  </si>
  <si>
    <t>Jan Malof 
Jackie Flynn</t>
  </si>
  <si>
    <t>(716) 583-7637
(716) 332-9362
(716) 332-0372</t>
  </si>
  <si>
    <t>jmalof@is-wny.com
jflynn@is-wny.com</t>
  </si>
  <si>
    <t>PO Box 4843, Clifton Park, NY 12065</t>
  </si>
  <si>
    <t>Jon Batchelder</t>
  </si>
  <si>
    <t>(518) 928-1536</t>
  </si>
  <si>
    <t>jonb2@verizon.net
JonB@nci.mx</t>
  </si>
  <si>
    <t>18980 State Route 22, Petersburgh, NY 12138</t>
  </si>
  <si>
    <t>Karen Davis</t>
  </si>
  <si>
    <t>(518) 658-0298</t>
  </si>
  <si>
    <t>Ddfloorcovering38@yahoo.com</t>
  </si>
  <si>
    <t>Milburn Sales Co., Inc.</t>
  </si>
  <si>
    <t>20 35th Street, Copiague, NY 11726</t>
  </si>
  <si>
    <t>John Bledsoe</t>
  </si>
  <si>
    <t>(631) 842-1600</t>
  </si>
  <si>
    <t>johnb@milburnflooring.com</t>
  </si>
  <si>
    <t>607 Main St, New Rochelle, NY 10801</t>
  </si>
  <si>
    <t>Diana Guaragna</t>
  </si>
  <si>
    <t>(914) 654-8000</t>
  </si>
  <si>
    <t>dguaragna@tfandrew.com</t>
  </si>
  <si>
    <t>Pro Carpet, Inc.</t>
  </si>
  <si>
    <t>5580 W. Ridge Road, Spencerport, NY  14559</t>
  </si>
  <si>
    <t>Joe Sardina</t>
  </si>
  <si>
    <t>(585) 352-5905</t>
  </si>
  <si>
    <t>jsardina@procarpetinc.com</t>
  </si>
  <si>
    <t>112 W Main Street, Fredonia, NY 14063</t>
  </si>
  <si>
    <t>Todd Schaefer</t>
  </si>
  <si>
    <t>(716) 401-9122</t>
  </si>
  <si>
    <t>todd@gotopuccis.com</t>
  </si>
  <si>
    <t>Taubs Carpet &amp; Tile, Corp.</t>
  </si>
  <si>
    <t>893 Hempstead Tpke, Franklin Square, NY 11010</t>
  </si>
  <si>
    <t>Michael Giannini</t>
  </si>
  <si>
    <t>(516) 437-5100
(718) 938-4460</t>
  </si>
  <si>
    <t>taubscarpet@gmail.com 
mike2118@aol.com</t>
  </si>
  <si>
    <t>The Effect Group, Inc.</t>
  </si>
  <si>
    <t>243 East Water St, Syracuse, NY  13202</t>
  </si>
  <si>
    <t>Erik Filkins</t>
  </si>
  <si>
    <t>(315) 663-6608</t>
  </si>
  <si>
    <t>filkins523@yahoo.com</t>
  </si>
  <si>
    <t>WNY Tile and Stone Corp</t>
  </si>
  <si>
    <t>139 Division St. North Tonawanda, NY 14120</t>
  </si>
  <si>
    <t>Nicholas Alba </t>
  </si>
  <si>
    <t>(716) 698-6942</t>
  </si>
  <si>
    <t>Nick@wnytileandstone.com</t>
  </si>
  <si>
    <t>Shaw Integrated and Turf Solutions, Inc.</t>
  </si>
  <si>
    <t>Contract Administrator</t>
  </si>
  <si>
    <t>Contract Specialist</t>
  </si>
  <si>
    <t>(770) 387-7281</t>
  </si>
  <si>
    <t>New Rochelle Carpet, Inc.</t>
  </si>
  <si>
    <t>B &amp; B Floor Coverings, Inc.</t>
  </si>
  <si>
    <t>Consolidated Carpet Workroom, LLC</t>
  </si>
  <si>
    <t>The Prentice Group of NY, Inc. dba Prentice Office Environments</t>
  </si>
  <si>
    <t>Rug Fair Commercial &amp; Industrial, Inc.</t>
  </si>
  <si>
    <t>Silvestri Carpet</t>
  </si>
  <si>
    <t>2220 Foote Ave, Jamestown, New York, 14701</t>
  </si>
  <si>
    <t>Menash Petscher</t>
  </si>
  <si>
    <t>(716) 665-2260</t>
  </si>
  <si>
    <t>menash@floorsatyourdoor.com</t>
  </si>
  <si>
    <t>Signature Floors, Inc.</t>
  </si>
  <si>
    <t>36-09 Vernon Blvd, Long Island City, NY 11106</t>
  </si>
  <si>
    <t>(718)706-1529</t>
  </si>
  <si>
    <t>Richard Callahan</t>
  </si>
  <si>
    <t>admin@signaturefloorsnyc.com</t>
  </si>
  <si>
    <t>PC70142</t>
  </si>
  <si>
    <t>Sarah Mullins</t>
  </si>
  <si>
    <t>sarah.mullins@shawinc.com</t>
  </si>
  <si>
    <t>Kayla Reynolds</t>
  </si>
  <si>
    <t>(706) 217-3461</t>
  </si>
  <si>
    <t>kayla.reynolds@shawinc.com</t>
  </si>
  <si>
    <t>1615 Route 9, Wappingers Falls, NY 12590</t>
  </si>
  <si>
    <t>Paul Ciancanelli</t>
  </si>
  <si>
    <t>paul@royaltycarpet.com</t>
  </si>
  <si>
    <t>Contract Number</t>
  </si>
  <si>
    <t>Main Contractor</t>
  </si>
  <si>
    <t>616 East Walnut Avenue, Dalton, GA 30721-4409</t>
  </si>
  <si>
    <t>All Green Floors LLC</t>
  </si>
  <si>
    <t>Allied Flooring Contractors, Inc.</t>
  </si>
  <si>
    <t>2323 Elmwood Ave, Kenmore, NY 14217</t>
  </si>
  <si>
    <t>Ron Figiel</t>
  </si>
  <si>
    <t>(716) 874-1001</t>
  </si>
  <si>
    <t>rfigiel@alliedflooring.com</t>
  </si>
  <si>
    <t>45 West 25th Street, 8th Fl., New York, NY 10010</t>
  </si>
  <si>
    <t>Decorator's Choice of Hornell, Inc.</t>
  </si>
  <si>
    <t>37 Seneca St. Hornell, NY 14843</t>
  </si>
  <si>
    <t>Dan Broughton</t>
  </si>
  <si>
    <t>(607) 324-6001</t>
  </si>
  <si>
    <t>decochoice@verizon.net</t>
  </si>
  <si>
    <t>Exceed Flooring, Inc.</t>
  </si>
  <si>
    <t>524 Merrick Road, Lynbrook, New York, 11563</t>
  </si>
  <si>
    <t>Mirela Niculescu (Nicky)</t>
  </si>
  <si>
    <t>(516) 792-3020</t>
  </si>
  <si>
    <t xml:space="preserve">Exceedflooring@gmail.com </t>
  </si>
  <si>
    <t>Gato Flooring, LLC</t>
  </si>
  <si>
    <t>811 Broad Street, Section 1-03, Utica, NY 13502</t>
  </si>
  <si>
    <t>4661 Commercial Drive, New Hartford, NY 13413</t>
  </si>
  <si>
    <t>Karen A Davis dba D &amp; D Floor Covering</t>
  </si>
  <si>
    <t>301 Wolf Street, Syracuse, NY 13208</t>
  </si>
  <si>
    <t>Parsons Interiors, Inc.</t>
  </si>
  <si>
    <t>140 Remington Rd., Manhasset, NY  11030</t>
  </si>
  <si>
    <t>Jen Tantillo</t>
  </si>
  <si>
    <t>(516) 510-9227</t>
  </si>
  <si>
    <t>jentantillo@parsons-interiors.com</t>
  </si>
  <si>
    <t>Right Price Companies, Inc.</t>
  </si>
  <si>
    <t>4726 South Salina Street, Syracuse, NY 13205</t>
  </si>
  <si>
    <t>Darin Price</t>
  </si>
  <si>
    <t>(315) 701-2380</t>
  </si>
  <si>
    <t>dprice@rightpricecompanies.com</t>
  </si>
  <si>
    <t>RVP Flooring Systems, Inc.</t>
  </si>
  <si>
    <t>Will's Carpet One</t>
  </si>
  <si>
    <t>Corporate Flooring Innovations, Inc.</t>
  </si>
  <si>
    <t xml:space="preserve">Pucci Carpet &amp; Furniture inc. </t>
  </si>
  <si>
    <t>Gee Woody, Inc.</t>
  </si>
  <si>
    <t>East Broadway #700, New York, NY 10002</t>
  </si>
  <si>
    <t>Gordon Bishop</t>
  </si>
  <si>
    <t>geewoodyflooring@gmail.com</t>
  </si>
  <si>
    <t>8:00am-5:00pm</t>
  </si>
  <si>
    <t>207 Robins Lane, Syosset, NY 11791</t>
  </si>
  <si>
    <t>Gregory P. Boutin</t>
  </si>
  <si>
    <t>(516) 822-5855</t>
  </si>
  <si>
    <t>gboutin@countrycarpet.com</t>
  </si>
  <si>
    <t>Linmarks Commercial Flooring, Inc.</t>
  </si>
  <si>
    <t>206 W. Route 59, Nanuet, NY 10954</t>
  </si>
  <si>
    <t>Paul Marks</t>
  </si>
  <si>
    <t>(845) 623-2079</t>
  </si>
  <si>
    <t>info@linmarksflooring.com</t>
  </si>
  <si>
    <t>9:00am-5:00pm</t>
  </si>
  <si>
    <t>102 Quaker Rd, Queensbury, NY 12804</t>
  </si>
  <si>
    <t>Ted Messner</t>
  </si>
  <si>
    <t>tmessner@messnerflooring.com</t>
  </si>
  <si>
    <t>GCN Interiors, LLC</t>
  </si>
  <si>
    <t>6641 Commerce Blvd, Suite B, Syracuse, NY 13211</t>
  </si>
  <si>
    <t>Efilkins@gcninteriors.com</t>
  </si>
  <si>
    <t>7:00am-4:00pm</t>
  </si>
  <si>
    <t>BJ Messner Company Inc. dba Messner Flooring Resource</t>
  </si>
  <si>
    <t>Country Carpet Dist Inc.</t>
  </si>
  <si>
    <t>Chelsea Floor Covering</t>
  </si>
  <si>
    <t>Floormaster of Glens Falls Inc. dba Floormaster Carpet One</t>
  </si>
  <si>
    <t>Jonathan N. Batchelder</t>
  </si>
  <si>
    <t>2847 Southwestern Blvd, Orchard Park, NY 14127</t>
  </si>
  <si>
    <t>Cheryl Hackett</t>
  </si>
  <si>
    <t>(716) 674-0678</t>
  </si>
  <si>
    <t>chackett@customcarpetcenters.com</t>
  </si>
  <si>
    <t>7:00am-8:00pm</t>
  </si>
  <si>
    <t>Joseph J McDonnell Ent dba Custom Carpet Centers</t>
  </si>
  <si>
    <t>(315) 214-4991</t>
  </si>
  <si>
    <t>(516) 991-6205</t>
  </si>
  <si>
    <t>(845) 905-4774</t>
  </si>
  <si>
    <t>Royalty Carpet, Drapery, Upholstery Cleaning, Inc. dba Royalty Carpet</t>
  </si>
  <si>
    <t>Floors at Your Doors and More, Inc.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</si>
</sst>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mmmm\ d\,\ yyyy;@"/>
  </numFmts>
  <fonts count="1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12"/>
      <color indexed="8"/>
      <name val="Arial"/>
      <family val="2"/>
    </font>
    <font>
      <b/>
      <sz val="14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b/>
      <sz val="10"/>
      <color rgb="FFFF0000"/>
      <name val="Arial"/>
      <family val="2"/>
    </font>
    <font>
      <sz val="8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7">
    <xf numFmtId="0" fontId="0" fillId="0" borderId="0" xfId="0"/>
    <xf numFmtId="0" fontId="4" fillId="2" borderId="1" xfId="0" quotePrefix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2" borderId="3" xfId="0" quotePrefix="1" applyFont="1" applyFill="1" applyBorder="1" applyAlignment="1">
      <alignment horizontal="center" vertical="center"/>
    </xf>
    <xf numFmtId="0" fontId="4" fillId="2" borderId="5" xfId="0" quotePrefix="1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64" fontId="4" fillId="0" borderId="8" xfId="0" applyNumberFormat="1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9" fillId="4" borderId="10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/>
    </xf>
    <xf numFmtId="0" fontId="12" fillId="4" borderId="10" xfId="1" applyFont="1" applyFill="1" applyBorder="1" applyAlignment="1">
      <alignment horizontal="left" vertical="center" wrapText="1"/>
    </xf>
    <xf numFmtId="0" fontId="12" fillId="4" borderId="10" xfId="1" applyFont="1" applyFill="1" applyBorder="1" applyAlignment="1">
      <alignment vertical="center" wrapText="1"/>
    </xf>
    <xf numFmtId="0" fontId="12" fillId="0" borderId="10" xfId="1" applyFont="1" applyFill="1" applyBorder="1" applyAlignment="1">
      <alignment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left" vertical="center" wrapText="1"/>
    </xf>
    <xf numFmtId="0" fontId="2" fillId="4" borderId="13" xfId="0" applyFont="1" applyFill="1" applyBorder="1" applyAlignment="1">
      <alignment horizontal="left" vertical="center" wrapText="1"/>
    </xf>
    <xf numFmtId="0" fontId="2" fillId="4" borderId="10" xfId="0" applyFont="1" applyFill="1" applyBorder="1" applyAlignment="1">
      <alignment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10" xfId="0" applyFont="1" applyBorder="1" applyAlignment="1">
      <alignment vertical="center" wrapText="1"/>
    </xf>
    <xf numFmtId="0" fontId="9" fillId="0" borderId="10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7" fillId="0" borderId="9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10" fillId="0" borderId="10" xfId="0" applyFont="1" applyBorder="1" applyAlignment="1">
      <alignment horizontal="center" vertical="center" wrapText="1"/>
    </xf>
    <xf numFmtId="0" fontId="2" fillId="0" borderId="9" xfId="0" applyFont="1" applyBorder="1" applyAlignment="1">
      <alignment vertical="center" wrapText="1"/>
    </xf>
    <xf numFmtId="0" fontId="7" fillId="0" borderId="10" xfId="0" applyFont="1" applyBorder="1" applyAlignment="1">
      <alignment vertical="center" wrapText="1"/>
    </xf>
    <xf numFmtId="0" fontId="2" fillId="0" borderId="14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" fillId="0" borderId="10" xfId="0" applyFont="1" applyBorder="1" applyAlignment="1">
      <alignment vertical="center" wrapText="1"/>
    </xf>
  </cellXfs>
  <cellStyles count="2">
    <cellStyle name="Hyperlink" xfId="1" builtinId="8"/>
    <cellStyle name="Normal" xfId="0" builtinId="0"/>
  </cellStyles>
  <dxfs count="1">
    <dxf>
      <font>
        <b/>
        <i val="0"/>
        <color auto="1"/>
      </font>
      <fill>
        <patternFill>
          <bgColor theme="0" tint="-0.24994659260841701"/>
        </patternFill>
      </fill>
    </dxf>
  </dxfs>
  <tableStyles count="0" defaultTableStyle="TableStyleMedium2" defaultPivotStyle="PivotStyleLight16"/>
  <colors>
    <mruColors>
      <color rgb="FFFDA9A9"/>
      <color rgb="FFD7A189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Efilkins@gcninteriors.com" TargetMode="External"/><Relationship Id="rId3" Type="http://schemas.openxmlformats.org/officeDocument/2006/relationships/hyperlink" Target="mailto:sarah.mullins@shawinc.com" TargetMode="External"/><Relationship Id="rId7" Type="http://schemas.openxmlformats.org/officeDocument/2006/relationships/hyperlink" Target="mailto:info@linmarksflooring.com" TargetMode="External"/><Relationship Id="rId2" Type="http://schemas.openxmlformats.org/officeDocument/2006/relationships/hyperlink" Target="mailto:dlane@endwellrug.com" TargetMode="External"/><Relationship Id="rId1" Type="http://schemas.openxmlformats.org/officeDocument/2006/relationships/hyperlink" Target="mailto:kayla.reynolds@shawinc.com" TargetMode="External"/><Relationship Id="rId6" Type="http://schemas.openxmlformats.org/officeDocument/2006/relationships/hyperlink" Target="mailto:gboutin@countrycarpet.com" TargetMode="External"/><Relationship Id="rId5" Type="http://schemas.openxmlformats.org/officeDocument/2006/relationships/hyperlink" Target="mailto:geewoodyflooring@gmail.com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mailto:paul@royaltycarpet.com" TargetMode="External"/><Relationship Id="rId9" Type="http://schemas.openxmlformats.org/officeDocument/2006/relationships/hyperlink" Target="mailto:chackett@customcarpetcenters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87E8BB-F04F-461D-BDA1-511A51A3EE29}">
  <dimension ref="A1:Q62"/>
  <sheetViews>
    <sheetView tabSelected="1" zoomScale="80" zoomScaleNormal="80" zoomScalePageLayoutView="90" workbookViewId="0">
      <selection activeCell="E1" sqref="E1"/>
    </sheetView>
  </sheetViews>
  <sheetFormatPr defaultRowHeight="14.4" x14ac:dyDescent="0.3"/>
  <cols>
    <col min="1" max="1" width="25.88671875" bestFit="1" customWidth="1"/>
    <col min="2" max="2" width="24.88671875" customWidth="1"/>
    <col min="3" max="3" width="28.44140625" customWidth="1"/>
    <col min="4" max="4" width="50.5546875" customWidth="1"/>
    <col min="5" max="5" width="23" customWidth="1"/>
    <col min="6" max="6" width="24.6640625" customWidth="1"/>
    <col min="7" max="7" width="22.88671875" customWidth="1"/>
    <col min="8" max="8" width="39.6640625" customWidth="1"/>
    <col min="9" max="9" width="18.109375" customWidth="1"/>
    <col min="10" max="10" width="33.5546875" customWidth="1"/>
    <col min="11" max="11" width="19.5546875" customWidth="1"/>
    <col min="12" max="12" width="20.44140625" customWidth="1"/>
    <col min="13" max="13" width="24.5546875" customWidth="1"/>
    <col min="14" max="16" width="9.44140625" customWidth="1"/>
    <col min="17" max="17" width="11.109375" customWidth="1"/>
  </cols>
  <sheetData>
    <row r="1" spans="1:17" ht="31.2" x14ac:dyDescent="0.3">
      <c r="A1" s="1" t="s">
        <v>0</v>
      </c>
      <c r="B1" s="12" t="s">
        <v>211</v>
      </c>
      <c r="C1" s="2"/>
      <c r="D1" s="2"/>
      <c r="E1" s="2"/>
      <c r="F1" s="2"/>
      <c r="G1" s="2"/>
      <c r="H1" s="2"/>
    </row>
    <row r="2" spans="1:17" ht="15.6" x14ac:dyDescent="0.3">
      <c r="A2" s="3" t="s">
        <v>1</v>
      </c>
      <c r="B2" s="13" t="s">
        <v>230</v>
      </c>
    </row>
    <row r="3" spans="1:17" ht="15.6" x14ac:dyDescent="0.3">
      <c r="A3" s="4" t="s">
        <v>2</v>
      </c>
      <c r="B3" s="5" t="s">
        <v>3</v>
      </c>
    </row>
    <row r="4" spans="1:17" ht="16.2" thickBot="1" x14ac:dyDescent="0.35">
      <c r="A4" s="6" t="s">
        <v>4</v>
      </c>
      <c r="B4" s="7">
        <v>45833</v>
      </c>
    </row>
    <row r="6" spans="1:17" ht="15" thickBot="1" x14ac:dyDescent="0.35"/>
    <row r="7" spans="1:17" ht="46.8" x14ac:dyDescent="0.3">
      <c r="A7" s="8" t="s">
        <v>239</v>
      </c>
      <c r="B7" s="9" t="s">
        <v>240</v>
      </c>
      <c r="C7" s="9" t="s">
        <v>5</v>
      </c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 t="s">
        <v>11</v>
      </c>
      <c r="J7" s="9" t="s">
        <v>12</v>
      </c>
      <c r="K7" s="9" t="s">
        <v>13</v>
      </c>
      <c r="L7" s="9" t="s">
        <v>14</v>
      </c>
      <c r="M7" s="9" t="s">
        <v>15</v>
      </c>
      <c r="N7" s="9" t="s">
        <v>16</v>
      </c>
      <c r="O7" s="9" t="s">
        <v>17</v>
      </c>
      <c r="P7" s="10" t="s">
        <v>18</v>
      </c>
      <c r="Q7" s="17" t="s">
        <v>19</v>
      </c>
    </row>
    <row r="8" spans="1:17" ht="26.4" x14ac:dyDescent="0.3">
      <c r="A8" s="18" t="s">
        <v>230</v>
      </c>
      <c r="B8" s="19" t="s">
        <v>211</v>
      </c>
      <c r="C8" s="20" t="s">
        <v>212</v>
      </c>
      <c r="D8" s="19" t="s">
        <v>241</v>
      </c>
      <c r="E8" s="21" t="s">
        <v>231</v>
      </c>
      <c r="F8" s="19" t="s">
        <v>213</v>
      </c>
      <c r="G8" s="21" t="s">
        <v>214</v>
      </c>
      <c r="H8" s="14" t="s">
        <v>232</v>
      </c>
      <c r="I8" s="22"/>
      <c r="J8" s="19"/>
      <c r="K8" s="22"/>
      <c r="L8" s="18">
        <v>874486016</v>
      </c>
      <c r="M8" s="18">
        <v>1100302796</v>
      </c>
      <c r="N8" s="11"/>
      <c r="O8" s="11"/>
      <c r="P8" s="11"/>
      <c r="Q8" s="11"/>
    </row>
    <row r="9" spans="1:17" ht="26.25" customHeight="1" x14ac:dyDescent="0.3">
      <c r="A9" s="18" t="s">
        <v>230</v>
      </c>
      <c r="B9" s="19" t="s">
        <v>211</v>
      </c>
      <c r="C9" s="19" t="s">
        <v>36</v>
      </c>
      <c r="D9" s="19" t="s">
        <v>37</v>
      </c>
      <c r="E9" s="21" t="s">
        <v>233</v>
      </c>
      <c r="F9" s="19" t="s">
        <v>38</v>
      </c>
      <c r="G9" s="21" t="s">
        <v>234</v>
      </c>
      <c r="H9" s="15" t="s">
        <v>235</v>
      </c>
      <c r="I9" s="22"/>
      <c r="J9" s="19"/>
      <c r="K9" s="22"/>
      <c r="L9" s="18">
        <v>874486016</v>
      </c>
      <c r="M9" s="18">
        <v>1100302796</v>
      </c>
      <c r="N9" s="11"/>
      <c r="O9" s="11"/>
      <c r="P9" s="11"/>
      <c r="Q9" s="11"/>
    </row>
    <row r="10" spans="1:17" ht="26.4" x14ac:dyDescent="0.3">
      <c r="A10" s="23" t="s">
        <v>230</v>
      </c>
      <c r="B10" s="24" t="s">
        <v>211</v>
      </c>
      <c r="C10" s="25" t="s">
        <v>242</v>
      </c>
      <c r="D10" s="25" t="s">
        <v>121</v>
      </c>
      <c r="E10" s="25" t="s">
        <v>122</v>
      </c>
      <c r="F10" s="25" t="s">
        <v>123</v>
      </c>
      <c r="G10" s="25" t="s">
        <v>124</v>
      </c>
      <c r="H10" s="25" t="s">
        <v>125</v>
      </c>
      <c r="I10" s="23" t="s">
        <v>26</v>
      </c>
      <c r="J10" s="24" t="s">
        <v>27</v>
      </c>
      <c r="K10" s="23" t="s">
        <v>28</v>
      </c>
      <c r="L10" s="23">
        <v>923488952</v>
      </c>
      <c r="M10" s="23">
        <v>1100296082</v>
      </c>
      <c r="N10" s="26"/>
      <c r="O10" s="26"/>
      <c r="P10" s="26"/>
      <c r="Q10" s="26"/>
    </row>
    <row r="11" spans="1:17" ht="26.4" x14ac:dyDescent="0.3">
      <c r="A11" s="23" t="s">
        <v>230</v>
      </c>
      <c r="B11" s="24" t="s">
        <v>211</v>
      </c>
      <c r="C11" s="25" t="s">
        <v>54</v>
      </c>
      <c r="D11" s="25" t="s">
        <v>55</v>
      </c>
      <c r="E11" s="25" t="s">
        <v>56</v>
      </c>
      <c r="F11" s="25" t="s">
        <v>23</v>
      </c>
      <c r="G11" s="25" t="s">
        <v>57</v>
      </c>
      <c r="H11" s="25" t="s">
        <v>58</v>
      </c>
      <c r="I11" s="23" t="s">
        <v>26</v>
      </c>
      <c r="J11" s="24" t="s">
        <v>27</v>
      </c>
      <c r="K11" s="23" t="s">
        <v>28</v>
      </c>
      <c r="L11" s="23">
        <v>161059049</v>
      </c>
      <c r="M11" s="23">
        <v>1100039576</v>
      </c>
      <c r="N11" s="26" t="s">
        <v>23</v>
      </c>
      <c r="O11" s="26" t="s">
        <v>23</v>
      </c>
      <c r="P11" s="26" t="s">
        <v>23</v>
      </c>
      <c r="Q11" s="26" t="s">
        <v>23</v>
      </c>
    </row>
    <row r="12" spans="1:17" ht="26.4" x14ac:dyDescent="0.3">
      <c r="A12" s="23" t="s">
        <v>230</v>
      </c>
      <c r="B12" s="24" t="s">
        <v>211</v>
      </c>
      <c r="C12" s="25" t="s">
        <v>243</v>
      </c>
      <c r="D12" s="25" t="s">
        <v>244</v>
      </c>
      <c r="E12" s="25" t="s">
        <v>245</v>
      </c>
      <c r="F12" s="25" t="s">
        <v>23</v>
      </c>
      <c r="G12" s="25" t="s">
        <v>246</v>
      </c>
      <c r="H12" s="25" t="s">
        <v>247</v>
      </c>
      <c r="I12" s="23" t="s">
        <v>26</v>
      </c>
      <c r="J12" s="24" t="s">
        <v>27</v>
      </c>
      <c r="K12" s="23" t="s">
        <v>28</v>
      </c>
      <c r="L12" s="23">
        <v>161590328</v>
      </c>
      <c r="M12" s="23">
        <v>1100034446</v>
      </c>
      <c r="N12" s="26" t="s">
        <v>23</v>
      </c>
      <c r="O12" s="26" t="s">
        <v>23</v>
      </c>
      <c r="P12" s="26" t="s">
        <v>23</v>
      </c>
      <c r="Q12" s="26" t="s">
        <v>23</v>
      </c>
    </row>
    <row r="13" spans="1:17" ht="26.4" x14ac:dyDescent="0.3">
      <c r="A13" s="23" t="s">
        <v>230</v>
      </c>
      <c r="B13" s="24" t="s">
        <v>211</v>
      </c>
      <c r="C13" s="25" t="s">
        <v>126</v>
      </c>
      <c r="D13" s="25" t="s">
        <v>127</v>
      </c>
      <c r="E13" s="25" t="s">
        <v>128</v>
      </c>
      <c r="F13" s="25" t="s">
        <v>23</v>
      </c>
      <c r="G13" s="25" t="s">
        <v>129</v>
      </c>
      <c r="H13" s="25" t="s">
        <v>130</v>
      </c>
      <c r="I13" s="23" t="s">
        <v>26</v>
      </c>
      <c r="J13" s="24" t="s">
        <v>27</v>
      </c>
      <c r="K13" s="23" t="s">
        <v>28</v>
      </c>
      <c r="L13" s="23">
        <v>113155684</v>
      </c>
      <c r="M13" s="23">
        <v>1100024462</v>
      </c>
      <c r="N13" s="26" t="s">
        <v>23</v>
      </c>
      <c r="O13" s="26" t="s">
        <v>35</v>
      </c>
      <c r="P13" s="27" t="s">
        <v>35</v>
      </c>
      <c r="Q13" s="26" t="s">
        <v>23</v>
      </c>
    </row>
    <row r="14" spans="1:17" ht="26.4" x14ac:dyDescent="0.3">
      <c r="A14" s="23" t="s">
        <v>230</v>
      </c>
      <c r="B14" s="24" t="s">
        <v>211</v>
      </c>
      <c r="C14" s="28" t="s">
        <v>216</v>
      </c>
      <c r="D14" s="25" t="s">
        <v>131</v>
      </c>
      <c r="E14" s="25" t="s">
        <v>132</v>
      </c>
      <c r="F14" s="25" t="s">
        <v>23</v>
      </c>
      <c r="G14" s="25" t="s">
        <v>133</v>
      </c>
      <c r="H14" s="25" t="s">
        <v>134</v>
      </c>
      <c r="I14" s="23" t="s">
        <v>26</v>
      </c>
      <c r="J14" s="24" t="s">
        <v>27</v>
      </c>
      <c r="K14" s="23" t="s">
        <v>28</v>
      </c>
      <c r="L14" s="23">
        <v>161567015</v>
      </c>
      <c r="M14" s="23">
        <v>1100098448</v>
      </c>
      <c r="N14" s="26" t="s">
        <v>23</v>
      </c>
      <c r="O14" s="26" t="s">
        <v>23</v>
      </c>
      <c r="P14" s="26" t="s">
        <v>23</v>
      </c>
      <c r="Q14" s="26" t="s">
        <v>23</v>
      </c>
    </row>
    <row r="15" spans="1:17" ht="26.4" x14ac:dyDescent="0.3">
      <c r="A15" s="23" t="s">
        <v>230</v>
      </c>
      <c r="B15" s="24" t="s">
        <v>211</v>
      </c>
      <c r="C15" s="29" t="s">
        <v>300</v>
      </c>
      <c r="D15" s="25" t="s">
        <v>135</v>
      </c>
      <c r="E15" s="25" t="s">
        <v>294</v>
      </c>
      <c r="F15" s="25" t="s">
        <v>23</v>
      </c>
      <c r="G15" s="25" t="s">
        <v>136</v>
      </c>
      <c r="H15" s="25" t="s">
        <v>295</v>
      </c>
      <c r="I15" s="23" t="s">
        <v>26</v>
      </c>
      <c r="J15" s="24" t="s">
        <v>27</v>
      </c>
      <c r="K15" s="23" t="s">
        <v>28</v>
      </c>
      <c r="L15" s="23">
        <v>160878051</v>
      </c>
      <c r="M15" s="23">
        <v>1100147766</v>
      </c>
      <c r="N15" s="26" t="s">
        <v>23</v>
      </c>
      <c r="O15" s="26" t="s">
        <v>23</v>
      </c>
      <c r="P15" s="26" t="s">
        <v>23</v>
      </c>
      <c r="Q15" s="26" t="s">
        <v>23</v>
      </c>
    </row>
    <row r="16" spans="1:17" ht="26.4" x14ac:dyDescent="0.3">
      <c r="A16" s="23" t="s">
        <v>230</v>
      </c>
      <c r="B16" s="24" t="s">
        <v>211</v>
      </c>
      <c r="C16" s="24" t="s">
        <v>115</v>
      </c>
      <c r="D16" s="24" t="s">
        <v>116</v>
      </c>
      <c r="E16" s="24" t="s">
        <v>117</v>
      </c>
      <c r="F16" s="24"/>
      <c r="G16" s="24" t="s">
        <v>118</v>
      </c>
      <c r="H16" s="24" t="s">
        <v>119</v>
      </c>
      <c r="I16" s="23" t="s">
        <v>120</v>
      </c>
      <c r="J16" s="24" t="s">
        <v>27</v>
      </c>
      <c r="K16" s="23" t="s">
        <v>28</v>
      </c>
      <c r="L16" s="23">
        <v>131983050</v>
      </c>
      <c r="M16" s="23">
        <v>1100081994</v>
      </c>
      <c r="N16" s="23"/>
      <c r="O16" s="23"/>
      <c r="P16" s="23"/>
      <c r="Q16" s="23"/>
    </row>
    <row r="17" spans="1:17" ht="26.4" x14ac:dyDescent="0.3">
      <c r="A17" s="23" t="s">
        <v>230</v>
      </c>
      <c r="B17" s="24" t="s">
        <v>211</v>
      </c>
      <c r="C17" s="25" t="s">
        <v>137</v>
      </c>
      <c r="D17" s="25" t="s">
        <v>138</v>
      </c>
      <c r="E17" s="25" t="s">
        <v>139</v>
      </c>
      <c r="F17" s="25" t="s">
        <v>23</v>
      </c>
      <c r="G17" s="25" t="s">
        <v>140</v>
      </c>
      <c r="H17" s="25" t="s">
        <v>141</v>
      </c>
      <c r="I17" s="23" t="s">
        <v>26</v>
      </c>
      <c r="J17" s="24" t="s">
        <v>27</v>
      </c>
      <c r="K17" s="23" t="s">
        <v>28</v>
      </c>
      <c r="L17" s="23">
        <v>160924722</v>
      </c>
      <c r="M17" s="23">
        <v>1000019492</v>
      </c>
      <c r="N17" s="26" t="s">
        <v>23</v>
      </c>
      <c r="O17" s="26" t="s">
        <v>23</v>
      </c>
      <c r="P17" s="26" t="s">
        <v>23</v>
      </c>
      <c r="Q17" s="26" t="s">
        <v>23</v>
      </c>
    </row>
    <row r="18" spans="1:17" ht="26.4" x14ac:dyDescent="0.3">
      <c r="A18" s="23" t="s">
        <v>230</v>
      </c>
      <c r="B18" s="24" t="s">
        <v>211</v>
      </c>
      <c r="C18" s="25" t="s">
        <v>142</v>
      </c>
      <c r="D18" s="25" t="s">
        <v>143</v>
      </c>
      <c r="E18" s="25" t="s">
        <v>144</v>
      </c>
      <c r="F18" s="25" t="s">
        <v>23</v>
      </c>
      <c r="G18" s="25" t="s">
        <v>145</v>
      </c>
      <c r="H18" s="25" t="s">
        <v>146</v>
      </c>
      <c r="I18" s="23" t="s">
        <v>26</v>
      </c>
      <c r="J18" s="24" t="s">
        <v>27</v>
      </c>
      <c r="K18" s="23" t="s">
        <v>28</v>
      </c>
      <c r="L18" s="23">
        <v>223735865</v>
      </c>
      <c r="M18" s="23">
        <v>1100198478</v>
      </c>
      <c r="N18" s="26" t="s">
        <v>23</v>
      </c>
      <c r="O18" s="26" t="s">
        <v>23</v>
      </c>
      <c r="P18" s="26" t="s">
        <v>23</v>
      </c>
      <c r="Q18" s="26" t="s">
        <v>23</v>
      </c>
    </row>
    <row r="19" spans="1:17" ht="26.4" x14ac:dyDescent="0.3">
      <c r="A19" s="23" t="s">
        <v>230</v>
      </c>
      <c r="B19" s="24" t="s">
        <v>211</v>
      </c>
      <c r="C19" s="25" t="s">
        <v>302</v>
      </c>
      <c r="D19" s="25" t="s">
        <v>147</v>
      </c>
      <c r="E19" s="25" t="s">
        <v>148</v>
      </c>
      <c r="F19" s="25" t="s">
        <v>149</v>
      </c>
      <c r="G19" s="25" t="s">
        <v>150</v>
      </c>
      <c r="H19" s="25" t="s">
        <v>151</v>
      </c>
      <c r="I19" s="23" t="s">
        <v>26</v>
      </c>
      <c r="J19" s="24" t="s">
        <v>27</v>
      </c>
      <c r="K19" s="23" t="s">
        <v>28</v>
      </c>
      <c r="L19" s="23">
        <v>133338734</v>
      </c>
      <c r="M19" s="23">
        <v>1100034503</v>
      </c>
      <c r="N19" s="26"/>
      <c r="O19" s="26"/>
      <c r="P19" s="26"/>
      <c r="Q19" s="26"/>
    </row>
    <row r="20" spans="1:17" ht="26.4" x14ac:dyDescent="0.3">
      <c r="A20" s="23" t="s">
        <v>230</v>
      </c>
      <c r="B20" s="24" t="s">
        <v>211</v>
      </c>
      <c r="C20" s="25" t="s">
        <v>217</v>
      </c>
      <c r="D20" s="25" t="s">
        <v>248</v>
      </c>
      <c r="E20" s="25" t="s">
        <v>152</v>
      </c>
      <c r="F20" s="25" t="s">
        <v>23</v>
      </c>
      <c r="G20" s="25" t="s">
        <v>153</v>
      </c>
      <c r="H20" s="25" t="s">
        <v>154</v>
      </c>
      <c r="I20" s="23" t="s">
        <v>26</v>
      </c>
      <c r="J20" s="24" t="s">
        <v>27</v>
      </c>
      <c r="K20" s="23" t="s">
        <v>28</v>
      </c>
      <c r="L20" s="23">
        <v>111581269</v>
      </c>
      <c r="M20" s="23">
        <v>1100078118</v>
      </c>
      <c r="N20" s="26" t="s">
        <v>23</v>
      </c>
      <c r="O20" s="26" t="s">
        <v>23</v>
      </c>
      <c r="P20" s="26" t="s">
        <v>23</v>
      </c>
      <c r="Q20" s="26" t="s">
        <v>23</v>
      </c>
    </row>
    <row r="21" spans="1:17" ht="26.4" x14ac:dyDescent="0.3">
      <c r="A21" s="23" t="s">
        <v>230</v>
      </c>
      <c r="B21" s="24" t="s">
        <v>211</v>
      </c>
      <c r="C21" s="28" t="s">
        <v>276</v>
      </c>
      <c r="D21" s="25" t="s">
        <v>72</v>
      </c>
      <c r="E21" s="25" t="s">
        <v>73</v>
      </c>
      <c r="F21" s="25" t="s">
        <v>23</v>
      </c>
      <c r="G21" s="25" t="s">
        <v>74</v>
      </c>
      <c r="H21" s="25" t="s">
        <v>75</v>
      </c>
      <c r="I21" s="23" t="s">
        <v>26</v>
      </c>
      <c r="J21" s="24" t="s">
        <v>27</v>
      </c>
      <c r="K21" s="23" t="s">
        <v>28</v>
      </c>
      <c r="L21" s="23">
        <v>463536628</v>
      </c>
      <c r="M21" s="23">
        <v>1100101381</v>
      </c>
      <c r="N21" s="26" t="s">
        <v>23</v>
      </c>
      <c r="O21" s="26" t="s">
        <v>23</v>
      </c>
      <c r="P21" s="26" t="s">
        <v>23</v>
      </c>
      <c r="Q21" s="26" t="s">
        <v>23</v>
      </c>
    </row>
    <row r="22" spans="1:17" ht="26.4" x14ac:dyDescent="0.3">
      <c r="A22" s="23" t="s">
        <v>230</v>
      </c>
      <c r="B22" s="24" t="s">
        <v>211</v>
      </c>
      <c r="C22" s="30" t="s">
        <v>301</v>
      </c>
      <c r="D22" s="25" t="s">
        <v>283</v>
      </c>
      <c r="E22" s="25" t="s">
        <v>284</v>
      </c>
      <c r="F22" s="25"/>
      <c r="G22" s="25" t="s">
        <v>285</v>
      </c>
      <c r="H22" s="16" t="s">
        <v>286</v>
      </c>
      <c r="I22" s="23" t="s">
        <v>282</v>
      </c>
      <c r="J22" s="24" t="s">
        <v>27</v>
      </c>
      <c r="K22" s="23" t="s">
        <v>28</v>
      </c>
      <c r="L22" s="23">
        <v>112303473</v>
      </c>
      <c r="M22" s="23">
        <v>1000024110</v>
      </c>
      <c r="N22" s="26"/>
      <c r="O22" s="26"/>
      <c r="P22" s="26"/>
      <c r="Q22" s="26"/>
    </row>
    <row r="23" spans="1:17" ht="26.4" x14ac:dyDescent="0.3">
      <c r="A23" s="23" t="s">
        <v>230</v>
      </c>
      <c r="B23" s="24" t="s">
        <v>211</v>
      </c>
      <c r="C23" s="25" t="s">
        <v>249</v>
      </c>
      <c r="D23" s="25" t="s">
        <v>250</v>
      </c>
      <c r="E23" s="25" t="s">
        <v>251</v>
      </c>
      <c r="F23" s="25" t="s">
        <v>23</v>
      </c>
      <c r="G23" s="25" t="s">
        <v>252</v>
      </c>
      <c r="H23" s="25" t="s">
        <v>253</v>
      </c>
      <c r="I23" s="23" t="s">
        <v>26</v>
      </c>
      <c r="J23" s="24" t="s">
        <v>27</v>
      </c>
      <c r="K23" s="23" t="s">
        <v>28</v>
      </c>
      <c r="L23" s="23">
        <v>161352285</v>
      </c>
      <c r="M23" s="23">
        <v>1100012476</v>
      </c>
      <c r="N23" s="26" t="s">
        <v>23</v>
      </c>
      <c r="O23" s="26" t="s">
        <v>23</v>
      </c>
      <c r="P23" s="26" t="s">
        <v>35</v>
      </c>
      <c r="Q23" s="26" t="s">
        <v>23</v>
      </c>
    </row>
    <row r="24" spans="1:17" ht="26.4" x14ac:dyDescent="0.3">
      <c r="A24" s="23" t="s">
        <v>230</v>
      </c>
      <c r="B24" s="24" t="s">
        <v>211</v>
      </c>
      <c r="C24" s="25" t="s">
        <v>254</v>
      </c>
      <c r="D24" s="25" t="s">
        <v>255</v>
      </c>
      <c r="E24" s="25" t="s">
        <v>256</v>
      </c>
      <c r="F24" s="25" t="s">
        <v>23</v>
      </c>
      <c r="G24" s="25" t="s">
        <v>257</v>
      </c>
      <c r="H24" s="25" t="s">
        <v>258</v>
      </c>
      <c r="I24" s="23" t="s">
        <v>26</v>
      </c>
      <c r="J24" s="24" t="s">
        <v>27</v>
      </c>
      <c r="K24" s="23" t="s">
        <v>28</v>
      </c>
      <c r="L24" s="23">
        <v>825178751</v>
      </c>
      <c r="M24" s="23">
        <v>1100266793</v>
      </c>
      <c r="N24" s="26" t="s">
        <v>23</v>
      </c>
      <c r="O24" s="26" t="s">
        <v>23</v>
      </c>
      <c r="P24" s="26" t="s">
        <v>35</v>
      </c>
      <c r="Q24" s="26" t="s">
        <v>23</v>
      </c>
    </row>
    <row r="25" spans="1:17" ht="26.4" x14ac:dyDescent="0.3">
      <c r="A25" s="23" t="s">
        <v>230</v>
      </c>
      <c r="B25" s="24" t="s">
        <v>211</v>
      </c>
      <c r="C25" s="25" t="s">
        <v>89</v>
      </c>
      <c r="D25" s="25" t="s">
        <v>90</v>
      </c>
      <c r="E25" s="25" t="s">
        <v>91</v>
      </c>
      <c r="F25" s="25" t="s">
        <v>23</v>
      </c>
      <c r="G25" s="25" t="s">
        <v>92</v>
      </c>
      <c r="H25" s="25" t="s">
        <v>93</v>
      </c>
      <c r="I25" s="23" t="s">
        <v>26</v>
      </c>
      <c r="J25" s="24" t="s">
        <v>27</v>
      </c>
      <c r="K25" s="23" t="s">
        <v>28</v>
      </c>
      <c r="L25" s="23">
        <v>161597369</v>
      </c>
      <c r="M25" s="23">
        <v>1100130645</v>
      </c>
      <c r="N25" s="26" t="s">
        <v>23</v>
      </c>
      <c r="O25" s="26" t="s">
        <v>23</v>
      </c>
      <c r="P25" s="26" t="s">
        <v>23</v>
      </c>
      <c r="Q25" s="26" t="s">
        <v>23</v>
      </c>
    </row>
    <row r="26" spans="1:17" ht="26.4" x14ac:dyDescent="0.3">
      <c r="A26" s="23" t="s">
        <v>230</v>
      </c>
      <c r="B26" s="24" t="s">
        <v>211</v>
      </c>
      <c r="C26" s="25" t="s">
        <v>49</v>
      </c>
      <c r="D26" s="25" t="s">
        <v>50</v>
      </c>
      <c r="E26" s="25" t="s">
        <v>51</v>
      </c>
      <c r="F26" s="25" t="s">
        <v>23</v>
      </c>
      <c r="G26" s="25" t="s">
        <v>52</v>
      </c>
      <c r="H26" s="25" t="s">
        <v>53</v>
      </c>
      <c r="I26" s="23" t="s">
        <v>26</v>
      </c>
      <c r="J26" s="24" t="s">
        <v>27</v>
      </c>
      <c r="K26" s="23" t="s">
        <v>28</v>
      </c>
      <c r="L26" s="23">
        <v>201919012</v>
      </c>
      <c r="M26" s="23">
        <v>1000008579</v>
      </c>
      <c r="N26" s="26" t="s">
        <v>23</v>
      </c>
      <c r="O26" s="26" t="s">
        <v>23</v>
      </c>
      <c r="P26" s="26" t="s">
        <v>35</v>
      </c>
      <c r="Q26" s="26" t="s">
        <v>23</v>
      </c>
    </row>
    <row r="27" spans="1:17" ht="26.4" x14ac:dyDescent="0.3">
      <c r="A27" s="23" t="s">
        <v>230</v>
      </c>
      <c r="B27" s="24" t="s">
        <v>211</v>
      </c>
      <c r="C27" s="29" t="s">
        <v>303</v>
      </c>
      <c r="D27" s="25" t="s">
        <v>293</v>
      </c>
      <c r="E27" s="25" t="s">
        <v>155</v>
      </c>
      <c r="F27" s="25" t="s">
        <v>23</v>
      </c>
      <c r="G27" s="25" t="s">
        <v>156</v>
      </c>
      <c r="H27" s="25" t="s">
        <v>157</v>
      </c>
      <c r="I27" s="23" t="s">
        <v>26</v>
      </c>
      <c r="J27" s="24" t="s">
        <v>27</v>
      </c>
      <c r="K27" s="23" t="s">
        <v>28</v>
      </c>
      <c r="L27" s="23">
        <v>141513453</v>
      </c>
      <c r="M27" s="23">
        <v>1100157167</v>
      </c>
      <c r="N27" s="26" t="s">
        <v>23</v>
      </c>
      <c r="O27" s="26" t="s">
        <v>23</v>
      </c>
      <c r="P27" s="26" t="s">
        <v>23</v>
      </c>
      <c r="Q27" s="26" t="s">
        <v>23</v>
      </c>
    </row>
    <row r="28" spans="1:17" ht="26.4" x14ac:dyDescent="0.3">
      <c r="A28" s="23" t="s">
        <v>230</v>
      </c>
      <c r="B28" s="24" t="s">
        <v>211</v>
      </c>
      <c r="C28" s="36" t="s">
        <v>315</v>
      </c>
      <c r="D28" s="25" t="s">
        <v>221</v>
      </c>
      <c r="E28" s="25" t="s">
        <v>222</v>
      </c>
      <c r="F28" s="25" t="s">
        <v>149</v>
      </c>
      <c r="G28" s="25" t="s">
        <v>223</v>
      </c>
      <c r="H28" s="25" t="s">
        <v>224</v>
      </c>
      <c r="I28" s="23" t="s">
        <v>26</v>
      </c>
      <c r="J28" s="24" t="s">
        <v>27</v>
      </c>
      <c r="K28" s="23" t="s">
        <v>28</v>
      </c>
      <c r="L28" s="23">
        <v>820616763</v>
      </c>
      <c r="M28" s="23">
        <v>1100237215</v>
      </c>
      <c r="N28" s="26" t="s">
        <v>23</v>
      </c>
      <c r="O28" s="26" t="s">
        <v>23</v>
      </c>
      <c r="P28" s="26" t="s">
        <v>23</v>
      </c>
      <c r="Q28" s="31"/>
    </row>
    <row r="29" spans="1:17" ht="26.4" x14ac:dyDescent="0.3">
      <c r="A29" s="23" t="s">
        <v>230</v>
      </c>
      <c r="B29" s="24" t="s">
        <v>211</v>
      </c>
      <c r="C29" s="25" t="s">
        <v>259</v>
      </c>
      <c r="D29" s="25" t="s">
        <v>260</v>
      </c>
      <c r="E29" s="25" t="s">
        <v>158</v>
      </c>
      <c r="F29" s="25" t="s">
        <v>23</v>
      </c>
      <c r="G29" s="25" t="s">
        <v>159</v>
      </c>
      <c r="H29" s="25" t="s">
        <v>160</v>
      </c>
      <c r="I29" s="23" t="s">
        <v>26</v>
      </c>
      <c r="J29" s="24" t="s">
        <v>27</v>
      </c>
      <c r="K29" s="23" t="s">
        <v>28</v>
      </c>
      <c r="L29" s="23">
        <v>454444566</v>
      </c>
      <c r="M29" s="23">
        <v>1100092843</v>
      </c>
      <c r="N29" s="26" t="s">
        <v>23</v>
      </c>
      <c r="O29" s="26" t="s">
        <v>23</v>
      </c>
      <c r="P29" s="26" t="s">
        <v>35</v>
      </c>
      <c r="Q29" s="26" t="s">
        <v>23</v>
      </c>
    </row>
    <row r="30" spans="1:17" ht="26.4" x14ac:dyDescent="0.3">
      <c r="A30" s="23" t="s">
        <v>230</v>
      </c>
      <c r="B30" s="24" t="s">
        <v>211</v>
      </c>
      <c r="C30" s="25" t="s">
        <v>296</v>
      </c>
      <c r="D30" s="25" t="s">
        <v>297</v>
      </c>
      <c r="E30" s="25" t="s">
        <v>203</v>
      </c>
      <c r="F30" s="25"/>
      <c r="G30" s="25" t="s">
        <v>311</v>
      </c>
      <c r="H30" s="16" t="s">
        <v>298</v>
      </c>
      <c r="I30" s="23" t="s">
        <v>299</v>
      </c>
      <c r="J30" s="24" t="s">
        <v>27</v>
      </c>
      <c r="K30" s="23" t="s">
        <v>28</v>
      </c>
      <c r="L30" s="23">
        <v>883492368</v>
      </c>
      <c r="M30" s="23">
        <v>1100278552</v>
      </c>
      <c r="N30" s="26"/>
      <c r="O30" s="26"/>
      <c r="P30" s="26"/>
      <c r="Q30" s="23"/>
    </row>
    <row r="31" spans="1:17" ht="26.4" x14ac:dyDescent="0.3">
      <c r="A31" s="23" t="s">
        <v>230</v>
      </c>
      <c r="B31" s="24" t="s">
        <v>211</v>
      </c>
      <c r="C31" s="25" t="s">
        <v>278</v>
      </c>
      <c r="D31" s="25" t="s">
        <v>279</v>
      </c>
      <c r="E31" s="25" t="s">
        <v>280</v>
      </c>
      <c r="F31" s="25"/>
      <c r="G31" s="25" t="s">
        <v>312</v>
      </c>
      <c r="H31" s="16" t="s">
        <v>281</v>
      </c>
      <c r="I31" s="23" t="s">
        <v>282</v>
      </c>
      <c r="J31" s="24" t="s">
        <v>27</v>
      </c>
      <c r="K31" s="23" t="s">
        <v>28</v>
      </c>
      <c r="L31" s="23">
        <v>208434208</v>
      </c>
      <c r="M31" s="23">
        <v>1100259789</v>
      </c>
      <c r="N31" s="26"/>
      <c r="O31" s="26"/>
      <c r="P31" s="26"/>
      <c r="Q31" s="26" t="s">
        <v>35</v>
      </c>
    </row>
    <row r="32" spans="1:17" ht="26.4" x14ac:dyDescent="0.3">
      <c r="A32" s="23" t="s">
        <v>230</v>
      </c>
      <c r="B32" s="24" t="s">
        <v>211</v>
      </c>
      <c r="C32" s="25" t="s">
        <v>29</v>
      </c>
      <c r="D32" s="25" t="s">
        <v>30</v>
      </c>
      <c r="E32" s="25" t="s">
        <v>31</v>
      </c>
      <c r="F32" s="25" t="s">
        <v>32</v>
      </c>
      <c r="G32" s="25" t="s">
        <v>33</v>
      </c>
      <c r="H32" s="25" t="s">
        <v>34</v>
      </c>
      <c r="I32" s="23" t="s">
        <v>26</v>
      </c>
      <c r="J32" s="24" t="s">
        <v>27</v>
      </c>
      <c r="K32" s="23" t="s">
        <v>28</v>
      </c>
      <c r="L32" s="23">
        <v>166330058</v>
      </c>
      <c r="M32" s="23">
        <v>1000008516</v>
      </c>
      <c r="N32" s="26" t="s">
        <v>23</v>
      </c>
      <c r="O32" s="26" t="s">
        <v>23</v>
      </c>
      <c r="P32" s="26" t="s">
        <v>35</v>
      </c>
      <c r="Q32" s="26" t="s">
        <v>23</v>
      </c>
    </row>
    <row r="33" spans="1:17" ht="26.4" x14ac:dyDescent="0.3">
      <c r="A33" s="23" t="s">
        <v>230</v>
      </c>
      <c r="B33" s="24" t="s">
        <v>211</v>
      </c>
      <c r="C33" s="25" t="s">
        <v>63</v>
      </c>
      <c r="D33" s="25" t="s">
        <v>261</v>
      </c>
      <c r="E33" s="25" t="s">
        <v>64</v>
      </c>
      <c r="F33" s="25" t="s">
        <v>23</v>
      </c>
      <c r="G33" s="25" t="s">
        <v>65</v>
      </c>
      <c r="H33" s="25" t="s">
        <v>66</v>
      </c>
      <c r="I33" s="23" t="s">
        <v>26</v>
      </c>
      <c r="J33" s="24" t="s">
        <v>27</v>
      </c>
      <c r="K33" s="23" t="s">
        <v>28</v>
      </c>
      <c r="L33" s="23">
        <v>161108125</v>
      </c>
      <c r="M33" s="23">
        <v>1000007762</v>
      </c>
      <c r="N33" s="26" t="s">
        <v>23</v>
      </c>
      <c r="O33" s="26" t="s">
        <v>23</v>
      </c>
      <c r="P33" s="26" t="s">
        <v>23</v>
      </c>
      <c r="Q33" s="26" t="s">
        <v>23</v>
      </c>
    </row>
    <row r="34" spans="1:17" ht="26.4" x14ac:dyDescent="0.3">
      <c r="A34" s="23" t="s">
        <v>230</v>
      </c>
      <c r="B34" s="24" t="s">
        <v>211</v>
      </c>
      <c r="C34" s="25" t="s">
        <v>109</v>
      </c>
      <c r="D34" s="25" t="s">
        <v>110</v>
      </c>
      <c r="E34" s="25" t="s">
        <v>111</v>
      </c>
      <c r="F34" s="25" t="s">
        <v>23</v>
      </c>
      <c r="G34" s="25" t="s">
        <v>112</v>
      </c>
      <c r="H34" s="25" t="s">
        <v>113</v>
      </c>
      <c r="I34" s="23" t="s">
        <v>26</v>
      </c>
      <c r="J34" s="24" t="s">
        <v>27</v>
      </c>
      <c r="K34" s="23" t="s">
        <v>28</v>
      </c>
      <c r="L34" s="23" t="s">
        <v>114</v>
      </c>
      <c r="M34" s="23">
        <v>1100133629</v>
      </c>
      <c r="N34" s="26" t="s">
        <v>23</v>
      </c>
      <c r="O34" s="26" t="s">
        <v>23</v>
      </c>
      <c r="P34" s="26" t="s">
        <v>23</v>
      </c>
      <c r="Q34" s="26" t="s">
        <v>23</v>
      </c>
    </row>
    <row r="35" spans="1:17" ht="26.4" x14ac:dyDescent="0.3">
      <c r="A35" s="23" t="s">
        <v>230</v>
      </c>
      <c r="B35" s="24" t="s">
        <v>211</v>
      </c>
      <c r="C35" s="25" t="s">
        <v>161</v>
      </c>
      <c r="D35" s="25" t="s">
        <v>162</v>
      </c>
      <c r="E35" s="25" t="s">
        <v>163</v>
      </c>
      <c r="F35" s="25" t="s">
        <v>23</v>
      </c>
      <c r="G35" s="25" t="s">
        <v>164</v>
      </c>
      <c r="H35" s="25" t="s">
        <v>165</v>
      </c>
      <c r="I35" s="23" t="s">
        <v>26</v>
      </c>
      <c r="J35" s="24" t="s">
        <v>27</v>
      </c>
      <c r="K35" s="23" t="s">
        <v>28</v>
      </c>
      <c r="L35" s="23">
        <v>161575315</v>
      </c>
      <c r="M35" s="23">
        <v>1100006644</v>
      </c>
      <c r="N35" s="26" t="s">
        <v>23</v>
      </c>
      <c r="O35" s="26" t="s">
        <v>23</v>
      </c>
      <c r="P35" s="26" t="s">
        <v>23</v>
      </c>
      <c r="Q35" s="26" t="s">
        <v>23</v>
      </c>
    </row>
    <row r="36" spans="1:17" ht="26.4" x14ac:dyDescent="0.3">
      <c r="A36" s="23" t="s">
        <v>230</v>
      </c>
      <c r="B36" s="24" t="s">
        <v>211</v>
      </c>
      <c r="C36" s="25" t="s">
        <v>39</v>
      </c>
      <c r="D36" s="25" t="s">
        <v>40</v>
      </c>
      <c r="E36" s="25" t="s">
        <v>41</v>
      </c>
      <c r="F36" s="25" t="s">
        <v>23</v>
      </c>
      <c r="G36" s="25" t="s">
        <v>42</v>
      </c>
      <c r="H36" s="25" t="s">
        <v>43</v>
      </c>
      <c r="I36" s="23" t="s">
        <v>26</v>
      </c>
      <c r="J36" s="24" t="s">
        <v>27</v>
      </c>
      <c r="K36" s="23" t="s">
        <v>28</v>
      </c>
      <c r="L36" s="23">
        <v>203896122</v>
      </c>
      <c r="M36" s="23">
        <v>1000016708</v>
      </c>
      <c r="N36" s="26" t="s">
        <v>23</v>
      </c>
      <c r="O36" s="26" t="s">
        <v>23</v>
      </c>
      <c r="P36" s="26" t="s">
        <v>23</v>
      </c>
      <c r="Q36" s="26" t="s">
        <v>23</v>
      </c>
    </row>
    <row r="37" spans="1:17" ht="39.6" x14ac:dyDescent="0.3">
      <c r="A37" s="23" t="s">
        <v>230</v>
      </c>
      <c r="B37" s="24" t="s">
        <v>211</v>
      </c>
      <c r="C37" s="25" t="s">
        <v>166</v>
      </c>
      <c r="D37" s="25" t="s">
        <v>76</v>
      </c>
      <c r="E37" s="25" t="s">
        <v>167</v>
      </c>
      <c r="F37" s="25" t="s">
        <v>23</v>
      </c>
      <c r="G37" s="25" t="s">
        <v>168</v>
      </c>
      <c r="H37" s="25" t="s">
        <v>169</v>
      </c>
      <c r="I37" s="23" t="s">
        <v>26</v>
      </c>
      <c r="J37" s="24" t="s">
        <v>27</v>
      </c>
      <c r="K37" s="23" t="s">
        <v>28</v>
      </c>
      <c r="L37" s="23">
        <v>113774585</v>
      </c>
      <c r="M37" s="23">
        <v>1100044729</v>
      </c>
      <c r="N37" s="26" t="s">
        <v>23</v>
      </c>
      <c r="O37" s="26" t="s">
        <v>23</v>
      </c>
      <c r="P37" s="26" t="s">
        <v>35</v>
      </c>
      <c r="Q37" s="26" t="s">
        <v>23</v>
      </c>
    </row>
    <row r="38" spans="1:17" ht="26.4" x14ac:dyDescent="0.3">
      <c r="A38" s="23" t="s">
        <v>230</v>
      </c>
      <c r="B38" s="24" t="s">
        <v>211</v>
      </c>
      <c r="C38" s="29" t="s">
        <v>304</v>
      </c>
      <c r="D38" s="25" t="s">
        <v>170</v>
      </c>
      <c r="E38" s="25" t="s">
        <v>171</v>
      </c>
      <c r="F38" s="25" t="s">
        <v>23</v>
      </c>
      <c r="G38" s="25" t="s">
        <v>172</v>
      </c>
      <c r="H38" s="25" t="s">
        <v>173</v>
      </c>
      <c r="I38" s="23" t="s">
        <v>26</v>
      </c>
      <c r="J38" s="24" t="s">
        <v>27</v>
      </c>
      <c r="K38" s="23" t="s">
        <v>28</v>
      </c>
      <c r="L38" s="23">
        <v>208234712</v>
      </c>
      <c r="M38" s="23">
        <v>1100023458</v>
      </c>
      <c r="N38" s="26" t="s">
        <v>23</v>
      </c>
      <c r="O38" s="26" t="s">
        <v>23</v>
      </c>
      <c r="P38" s="26" t="s">
        <v>23</v>
      </c>
      <c r="Q38" s="26" t="s">
        <v>23</v>
      </c>
    </row>
    <row r="39" spans="1:17" ht="26.4" x14ac:dyDescent="0.3">
      <c r="A39" s="23" t="s">
        <v>230</v>
      </c>
      <c r="B39" s="24" t="s">
        <v>211</v>
      </c>
      <c r="C39" s="25" t="s">
        <v>310</v>
      </c>
      <c r="D39" s="25" t="s">
        <v>305</v>
      </c>
      <c r="E39" s="25" t="s">
        <v>306</v>
      </c>
      <c r="F39" s="25"/>
      <c r="G39" s="25" t="s">
        <v>307</v>
      </c>
      <c r="H39" s="16" t="s">
        <v>308</v>
      </c>
      <c r="I39" s="23" t="s">
        <v>309</v>
      </c>
      <c r="J39" s="24" t="s">
        <v>27</v>
      </c>
      <c r="K39" s="23" t="s">
        <v>28</v>
      </c>
      <c r="L39" s="23">
        <v>160991741</v>
      </c>
      <c r="M39" s="23">
        <v>1100069798</v>
      </c>
      <c r="N39" s="26"/>
      <c r="O39" s="26"/>
      <c r="P39" s="26"/>
      <c r="Q39" s="26"/>
    </row>
    <row r="40" spans="1:17" ht="26.4" x14ac:dyDescent="0.3">
      <c r="A40" s="23" t="s">
        <v>230</v>
      </c>
      <c r="B40" s="24" t="s">
        <v>211</v>
      </c>
      <c r="C40" s="25" t="s">
        <v>262</v>
      </c>
      <c r="D40" s="25" t="s">
        <v>174</v>
      </c>
      <c r="E40" s="25" t="s">
        <v>175</v>
      </c>
      <c r="F40" s="25" t="s">
        <v>23</v>
      </c>
      <c r="G40" s="25" t="s">
        <v>176</v>
      </c>
      <c r="H40" s="25" t="s">
        <v>177</v>
      </c>
      <c r="I40" s="23" t="s">
        <v>26</v>
      </c>
      <c r="J40" s="24" t="s">
        <v>27</v>
      </c>
      <c r="K40" s="23" t="s">
        <v>28</v>
      </c>
      <c r="L40" s="23">
        <v>273542190</v>
      </c>
      <c r="M40" s="23">
        <v>1100046324</v>
      </c>
      <c r="N40" s="26" t="s">
        <v>23</v>
      </c>
      <c r="O40" s="26" t="s">
        <v>23</v>
      </c>
      <c r="P40" s="26" t="s">
        <v>35</v>
      </c>
      <c r="Q40" s="26" t="s">
        <v>23</v>
      </c>
    </row>
    <row r="41" spans="1:17" ht="26.4" x14ac:dyDescent="0.3">
      <c r="A41" s="23" t="s">
        <v>230</v>
      </c>
      <c r="B41" s="24" t="s">
        <v>211</v>
      </c>
      <c r="C41" s="25" t="s">
        <v>20</v>
      </c>
      <c r="D41" s="25" t="s">
        <v>21</v>
      </c>
      <c r="E41" s="25" t="s">
        <v>22</v>
      </c>
      <c r="F41" s="25" t="s">
        <v>23</v>
      </c>
      <c r="G41" s="25" t="s">
        <v>24</v>
      </c>
      <c r="H41" s="25" t="s">
        <v>25</v>
      </c>
      <c r="I41" s="23" t="s">
        <v>26</v>
      </c>
      <c r="J41" s="24" t="s">
        <v>27</v>
      </c>
      <c r="K41" s="23" t="s">
        <v>28</v>
      </c>
      <c r="L41" s="23">
        <v>141663963</v>
      </c>
      <c r="M41" s="23">
        <v>1000014109</v>
      </c>
      <c r="N41" s="26" t="s">
        <v>23</v>
      </c>
      <c r="O41" s="26" t="s">
        <v>23</v>
      </c>
      <c r="P41" s="26" t="s">
        <v>23</v>
      </c>
      <c r="Q41" s="26" t="s">
        <v>23</v>
      </c>
    </row>
    <row r="42" spans="1:17" ht="26.4" x14ac:dyDescent="0.3">
      <c r="A42" s="23" t="s">
        <v>230</v>
      </c>
      <c r="B42" s="24" t="s">
        <v>211</v>
      </c>
      <c r="C42" s="25" t="s">
        <v>287</v>
      </c>
      <c r="D42" s="25" t="s">
        <v>288</v>
      </c>
      <c r="E42" s="25" t="s">
        <v>289</v>
      </c>
      <c r="F42" s="25"/>
      <c r="G42" s="25" t="s">
        <v>290</v>
      </c>
      <c r="H42" s="16" t="s">
        <v>291</v>
      </c>
      <c r="I42" s="23" t="s">
        <v>292</v>
      </c>
      <c r="J42" s="24" t="s">
        <v>27</v>
      </c>
      <c r="K42" s="23" t="s">
        <v>28</v>
      </c>
      <c r="L42" s="23">
        <v>134150045</v>
      </c>
      <c r="M42" s="23">
        <v>1100024756</v>
      </c>
      <c r="N42" s="26"/>
      <c r="O42" s="26"/>
      <c r="P42" s="26"/>
      <c r="Q42" s="26"/>
    </row>
    <row r="43" spans="1:17" ht="26.4" x14ac:dyDescent="0.3">
      <c r="A43" s="23" t="s">
        <v>230</v>
      </c>
      <c r="B43" s="24" t="s">
        <v>211</v>
      </c>
      <c r="C43" s="25" t="s">
        <v>59</v>
      </c>
      <c r="D43" s="25" t="s">
        <v>263</v>
      </c>
      <c r="E43" s="25" t="s">
        <v>60</v>
      </c>
      <c r="F43" s="25" t="s">
        <v>23</v>
      </c>
      <c r="G43" s="25" t="s">
        <v>61</v>
      </c>
      <c r="H43" s="25" t="s">
        <v>62</v>
      </c>
      <c r="I43" s="23" t="s">
        <v>26</v>
      </c>
      <c r="J43" s="24" t="s">
        <v>27</v>
      </c>
      <c r="K43" s="23" t="s">
        <v>28</v>
      </c>
      <c r="L43" s="23">
        <v>161486766</v>
      </c>
      <c r="M43" s="23">
        <v>1100135308</v>
      </c>
      <c r="N43" s="26" t="s">
        <v>23</v>
      </c>
      <c r="O43" s="26" t="s">
        <v>23</v>
      </c>
      <c r="P43" s="26" t="s">
        <v>23</v>
      </c>
      <c r="Q43" s="26" t="s">
        <v>23</v>
      </c>
    </row>
    <row r="44" spans="1:17" ht="26.4" x14ac:dyDescent="0.3">
      <c r="A44" s="23" t="s">
        <v>230</v>
      </c>
      <c r="B44" s="24" t="s">
        <v>211</v>
      </c>
      <c r="C44" s="25" t="s">
        <v>178</v>
      </c>
      <c r="D44" s="25" t="s">
        <v>179</v>
      </c>
      <c r="E44" s="25" t="s">
        <v>180</v>
      </c>
      <c r="F44" s="25" t="s">
        <v>23</v>
      </c>
      <c r="G44" s="25" t="s">
        <v>181</v>
      </c>
      <c r="H44" s="25" t="s">
        <v>182</v>
      </c>
      <c r="I44" s="23" t="s">
        <v>26</v>
      </c>
      <c r="J44" s="24" t="s">
        <v>27</v>
      </c>
      <c r="K44" s="23" t="s">
        <v>28</v>
      </c>
      <c r="L44" s="23">
        <v>112032912</v>
      </c>
      <c r="M44" s="23">
        <v>1100013658</v>
      </c>
      <c r="N44" s="26" t="s">
        <v>23</v>
      </c>
      <c r="O44" s="26" t="s">
        <v>23</v>
      </c>
      <c r="P44" s="26" t="s">
        <v>23</v>
      </c>
      <c r="Q44" s="26" t="s">
        <v>23</v>
      </c>
    </row>
    <row r="45" spans="1:17" ht="26.4" x14ac:dyDescent="0.3">
      <c r="A45" s="23" t="s">
        <v>230</v>
      </c>
      <c r="B45" s="24" t="s">
        <v>211</v>
      </c>
      <c r="C45" s="32" t="s">
        <v>94</v>
      </c>
      <c r="D45" s="25" t="s">
        <v>95</v>
      </c>
      <c r="E45" s="25" t="s">
        <v>96</v>
      </c>
      <c r="F45" s="25" t="s">
        <v>23</v>
      </c>
      <c r="G45" s="25" t="s">
        <v>97</v>
      </c>
      <c r="H45" s="25" t="s">
        <v>98</v>
      </c>
      <c r="I45" s="23" t="s">
        <v>26</v>
      </c>
      <c r="J45" s="24" t="s">
        <v>27</v>
      </c>
      <c r="K45" s="23" t="s">
        <v>28</v>
      </c>
      <c r="L45" s="23" t="s">
        <v>99</v>
      </c>
      <c r="M45" s="23">
        <v>1100146564</v>
      </c>
      <c r="N45" s="26" t="s">
        <v>23</v>
      </c>
      <c r="O45" s="26" t="s">
        <v>23</v>
      </c>
      <c r="P45" s="26" t="s">
        <v>23</v>
      </c>
      <c r="Q45" s="26" t="s">
        <v>23</v>
      </c>
    </row>
    <row r="46" spans="1:17" ht="26.4" x14ac:dyDescent="0.3">
      <c r="A46" s="23" t="s">
        <v>230</v>
      </c>
      <c r="B46" s="24" t="s">
        <v>211</v>
      </c>
      <c r="C46" s="33" t="s">
        <v>215</v>
      </c>
      <c r="D46" s="25" t="s">
        <v>183</v>
      </c>
      <c r="E46" s="25" t="s">
        <v>184</v>
      </c>
      <c r="F46" s="25" t="s">
        <v>123</v>
      </c>
      <c r="G46" s="25" t="s">
        <v>185</v>
      </c>
      <c r="H46" s="25" t="s">
        <v>186</v>
      </c>
      <c r="I46" s="23" t="s">
        <v>26</v>
      </c>
      <c r="J46" s="24" t="s">
        <v>27</v>
      </c>
      <c r="K46" s="23" t="s">
        <v>28</v>
      </c>
      <c r="L46" s="23">
        <v>133941805</v>
      </c>
      <c r="M46" s="23">
        <v>1100047575</v>
      </c>
      <c r="N46" s="26"/>
      <c r="O46" s="26"/>
      <c r="P46" s="26"/>
      <c r="Q46" s="26"/>
    </row>
    <row r="47" spans="1:17" ht="26.4" x14ac:dyDescent="0.3">
      <c r="A47" s="23" t="s">
        <v>230</v>
      </c>
      <c r="B47" s="24" t="s">
        <v>211</v>
      </c>
      <c r="C47" s="25" t="s">
        <v>264</v>
      </c>
      <c r="D47" s="25" t="s">
        <v>265</v>
      </c>
      <c r="E47" s="25" t="s">
        <v>266</v>
      </c>
      <c r="F47" s="25" t="s">
        <v>23</v>
      </c>
      <c r="G47" s="25" t="s">
        <v>267</v>
      </c>
      <c r="H47" s="25" t="s">
        <v>268</v>
      </c>
      <c r="I47" s="23" t="s">
        <v>26</v>
      </c>
      <c r="J47" s="24" t="s">
        <v>27</v>
      </c>
      <c r="K47" s="23" t="s">
        <v>28</v>
      </c>
      <c r="L47" s="23">
        <v>814187206</v>
      </c>
      <c r="M47" s="23">
        <v>1100233580</v>
      </c>
      <c r="N47" s="26" t="s">
        <v>23</v>
      </c>
      <c r="O47" s="26" t="s">
        <v>35</v>
      </c>
      <c r="P47" s="26" t="s">
        <v>35</v>
      </c>
      <c r="Q47" s="26" t="s">
        <v>23</v>
      </c>
    </row>
    <row r="48" spans="1:17" ht="26.4" x14ac:dyDescent="0.3">
      <c r="A48" s="23" t="s">
        <v>230</v>
      </c>
      <c r="B48" s="24" t="s">
        <v>211</v>
      </c>
      <c r="C48" s="25" t="s">
        <v>187</v>
      </c>
      <c r="D48" s="25" t="s">
        <v>188</v>
      </c>
      <c r="E48" s="25" t="s">
        <v>189</v>
      </c>
      <c r="F48" s="25" t="s">
        <v>23</v>
      </c>
      <c r="G48" s="25" t="s">
        <v>190</v>
      </c>
      <c r="H48" s="25" t="s">
        <v>191</v>
      </c>
      <c r="I48" s="23" t="s">
        <v>26</v>
      </c>
      <c r="J48" s="24" t="s">
        <v>27</v>
      </c>
      <c r="K48" s="23" t="s">
        <v>28</v>
      </c>
      <c r="L48" s="23">
        <v>161459440</v>
      </c>
      <c r="M48" s="23">
        <v>1000008228</v>
      </c>
      <c r="N48" s="26" t="s">
        <v>23</v>
      </c>
      <c r="O48" s="26" t="s">
        <v>23</v>
      </c>
      <c r="P48" s="31"/>
      <c r="Q48" s="26" t="s">
        <v>23</v>
      </c>
    </row>
    <row r="49" spans="1:17" ht="26.4" x14ac:dyDescent="0.3">
      <c r="A49" s="23" t="s">
        <v>230</v>
      </c>
      <c r="B49" s="24" t="s">
        <v>211</v>
      </c>
      <c r="C49" s="32" t="s">
        <v>67</v>
      </c>
      <c r="D49" s="25" t="s">
        <v>68</v>
      </c>
      <c r="E49" s="25" t="s">
        <v>69</v>
      </c>
      <c r="F49" s="25" t="s">
        <v>23</v>
      </c>
      <c r="G49" s="25" t="s">
        <v>70</v>
      </c>
      <c r="H49" s="25" t="s">
        <v>71</v>
      </c>
      <c r="I49" s="23" t="s">
        <v>26</v>
      </c>
      <c r="J49" s="24" t="s">
        <v>27</v>
      </c>
      <c r="K49" s="23" t="s">
        <v>28</v>
      </c>
      <c r="L49" s="23">
        <v>141787487</v>
      </c>
      <c r="M49" s="23">
        <v>1000001859</v>
      </c>
      <c r="N49" s="26" t="s">
        <v>23</v>
      </c>
      <c r="O49" s="26" t="s">
        <v>23</v>
      </c>
      <c r="P49" s="26" t="s">
        <v>23</v>
      </c>
      <c r="Q49" s="26" t="s">
        <v>23</v>
      </c>
    </row>
    <row r="50" spans="1:17" ht="26.4" x14ac:dyDescent="0.3">
      <c r="A50" s="23" t="s">
        <v>230</v>
      </c>
      <c r="B50" s="24" t="s">
        <v>211</v>
      </c>
      <c r="C50" s="33" t="s">
        <v>277</v>
      </c>
      <c r="D50" s="25" t="s">
        <v>192</v>
      </c>
      <c r="E50" s="25" t="s">
        <v>193</v>
      </c>
      <c r="F50" s="25" t="s">
        <v>23</v>
      </c>
      <c r="G50" s="25" t="s">
        <v>194</v>
      </c>
      <c r="H50" s="25" t="s">
        <v>195</v>
      </c>
      <c r="I50" s="23" t="s">
        <v>26</v>
      </c>
      <c r="J50" s="24" t="s">
        <v>27</v>
      </c>
      <c r="K50" s="23" t="s">
        <v>28</v>
      </c>
      <c r="L50" s="23">
        <v>161386336</v>
      </c>
      <c r="M50" s="23">
        <v>1000015866</v>
      </c>
      <c r="N50" s="26" t="s">
        <v>23</v>
      </c>
      <c r="O50" s="31"/>
      <c r="P50" s="26" t="s">
        <v>35</v>
      </c>
      <c r="Q50" s="26" t="s">
        <v>23</v>
      </c>
    </row>
    <row r="51" spans="1:17" ht="26.4" x14ac:dyDescent="0.3">
      <c r="A51" s="23" t="s">
        <v>230</v>
      </c>
      <c r="B51" s="24" t="s">
        <v>211</v>
      </c>
      <c r="C51" s="25" t="s">
        <v>269</v>
      </c>
      <c r="D51" s="25" t="s">
        <v>270</v>
      </c>
      <c r="E51" s="25" t="s">
        <v>271</v>
      </c>
      <c r="F51" s="25" t="s">
        <v>23</v>
      </c>
      <c r="G51" s="25" t="s">
        <v>272</v>
      </c>
      <c r="H51" s="25" t="s">
        <v>273</v>
      </c>
      <c r="I51" s="23" t="s">
        <v>26</v>
      </c>
      <c r="J51" s="24" t="s">
        <v>27</v>
      </c>
      <c r="K51" s="23" t="s">
        <v>28</v>
      </c>
      <c r="L51" s="23">
        <v>201275007</v>
      </c>
      <c r="M51" s="34">
        <v>1100017204</v>
      </c>
      <c r="N51" s="26" t="s">
        <v>23</v>
      </c>
      <c r="O51" s="26" t="s">
        <v>23</v>
      </c>
      <c r="P51" s="31"/>
      <c r="Q51" s="26" t="s">
        <v>23</v>
      </c>
    </row>
    <row r="52" spans="1:17" ht="39.6" x14ac:dyDescent="0.3">
      <c r="A52" s="23" t="s">
        <v>230</v>
      </c>
      <c r="B52" s="24" t="s">
        <v>211</v>
      </c>
      <c r="C52" s="28" t="s">
        <v>314</v>
      </c>
      <c r="D52" s="33" t="s">
        <v>236</v>
      </c>
      <c r="E52" s="33" t="s">
        <v>237</v>
      </c>
      <c r="F52" s="33" t="s">
        <v>149</v>
      </c>
      <c r="G52" s="33" t="s">
        <v>313</v>
      </c>
      <c r="H52" s="16" t="s">
        <v>238</v>
      </c>
      <c r="I52" s="23" t="s">
        <v>26</v>
      </c>
      <c r="J52" s="24" t="s">
        <v>27</v>
      </c>
      <c r="K52" s="23" t="s">
        <v>28</v>
      </c>
      <c r="L52" s="35">
        <v>141718684</v>
      </c>
      <c r="M52" s="35">
        <v>100097388</v>
      </c>
      <c r="N52" s="26"/>
      <c r="O52" s="26"/>
      <c r="P52" s="26"/>
      <c r="Q52" s="26"/>
    </row>
    <row r="53" spans="1:17" ht="26.4" x14ac:dyDescent="0.3">
      <c r="A53" s="23" t="s">
        <v>230</v>
      </c>
      <c r="B53" s="24" t="s">
        <v>211</v>
      </c>
      <c r="C53" s="33" t="s">
        <v>219</v>
      </c>
      <c r="D53" s="25" t="s">
        <v>44</v>
      </c>
      <c r="E53" s="25" t="s">
        <v>45</v>
      </c>
      <c r="F53" s="25"/>
      <c r="G53" s="25" t="s">
        <v>46</v>
      </c>
      <c r="H53" s="25" t="s">
        <v>47</v>
      </c>
      <c r="I53" s="23" t="s">
        <v>26</v>
      </c>
      <c r="J53" s="24" t="s">
        <v>27</v>
      </c>
      <c r="K53" s="23" t="s">
        <v>28</v>
      </c>
      <c r="L53" s="23">
        <v>61151339</v>
      </c>
      <c r="M53" s="23">
        <v>1000000131</v>
      </c>
      <c r="N53" s="26" t="s">
        <v>48</v>
      </c>
      <c r="O53" s="26"/>
      <c r="P53" s="26"/>
      <c r="Q53" s="26"/>
    </row>
    <row r="54" spans="1:17" ht="26.4" x14ac:dyDescent="0.3">
      <c r="A54" s="23" t="s">
        <v>230</v>
      </c>
      <c r="B54" s="24" t="s">
        <v>211</v>
      </c>
      <c r="C54" s="25" t="s">
        <v>274</v>
      </c>
      <c r="D54" s="25" t="s">
        <v>80</v>
      </c>
      <c r="E54" s="25" t="s">
        <v>81</v>
      </c>
      <c r="F54" s="25" t="s">
        <v>23</v>
      </c>
      <c r="G54" s="25" t="s">
        <v>82</v>
      </c>
      <c r="H54" s="25" t="s">
        <v>83</v>
      </c>
      <c r="I54" s="23" t="s">
        <v>26</v>
      </c>
      <c r="J54" s="24" t="s">
        <v>27</v>
      </c>
      <c r="K54" s="23" t="s">
        <v>28</v>
      </c>
      <c r="L54" s="23">
        <v>260149267</v>
      </c>
      <c r="M54" s="23">
        <v>1100024718</v>
      </c>
      <c r="N54" s="26" t="s">
        <v>23</v>
      </c>
      <c r="O54" s="26" t="s">
        <v>23</v>
      </c>
      <c r="P54" s="26" t="s">
        <v>23</v>
      </c>
      <c r="Q54" s="26" t="s">
        <v>23</v>
      </c>
    </row>
    <row r="55" spans="1:17" ht="26.4" x14ac:dyDescent="0.3">
      <c r="A55" s="23" t="s">
        <v>230</v>
      </c>
      <c r="B55" s="24" t="s">
        <v>211</v>
      </c>
      <c r="C55" s="25" t="s">
        <v>100</v>
      </c>
      <c r="D55" s="25" t="s">
        <v>101</v>
      </c>
      <c r="E55" s="25" t="s">
        <v>102</v>
      </c>
      <c r="F55" s="25" t="s">
        <v>23</v>
      </c>
      <c r="G55" s="25" t="s">
        <v>103</v>
      </c>
      <c r="H55" s="25" t="s">
        <v>104</v>
      </c>
      <c r="I55" s="23" t="s">
        <v>26</v>
      </c>
      <c r="J55" s="24" t="s">
        <v>27</v>
      </c>
      <c r="K55" s="23" t="s">
        <v>28</v>
      </c>
      <c r="L55" s="23">
        <v>141458317</v>
      </c>
      <c r="M55" s="23">
        <v>1100008250</v>
      </c>
      <c r="N55" s="26" t="s">
        <v>23</v>
      </c>
      <c r="O55" s="26" t="s">
        <v>23</v>
      </c>
      <c r="P55" s="26" t="s">
        <v>23</v>
      </c>
      <c r="Q55" s="26" t="s">
        <v>23</v>
      </c>
    </row>
    <row r="56" spans="1:17" ht="26.4" x14ac:dyDescent="0.3">
      <c r="A56" s="23" t="s">
        <v>230</v>
      </c>
      <c r="B56" s="24" t="s">
        <v>211</v>
      </c>
      <c r="C56" s="33" t="s">
        <v>225</v>
      </c>
      <c r="D56" s="33" t="s">
        <v>226</v>
      </c>
      <c r="E56" s="33" t="s">
        <v>228</v>
      </c>
      <c r="F56" s="33" t="s">
        <v>149</v>
      </c>
      <c r="G56" s="33" t="s">
        <v>227</v>
      </c>
      <c r="H56" s="33" t="s">
        <v>229</v>
      </c>
      <c r="I56" s="23" t="s">
        <v>26</v>
      </c>
      <c r="J56" s="24" t="s">
        <v>27</v>
      </c>
      <c r="K56" s="23" t="s">
        <v>28</v>
      </c>
      <c r="L56" s="35">
        <v>200793883</v>
      </c>
      <c r="M56" s="35">
        <v>1000040053</v>
      </c>
      <c r="N56" s="26"/>
      <c r="O56" s="26"/>
      <c r="P56" s="26"/>
      <c r="Q56" s="26"/>
    </row>
    <row r="57" spans="1:17" ht="26.4" x14ac:dyDescent="0.3">
      <c r="A57" s="23" t="s">
        <v>230</v>
      </c>
      <c r="B57" s="24" t="s">
        <v>211</v>
      </c>
      <c r="C57" s="25" t="s">
        <v>220</v>
      </c>
      <c r="D57" s="25" t="s">
        <v>84</v>
      </c>
      <c r="E57" s="25" t="s">
        <v>85</v>
      </c>
      <c r="F57" s="25" t="s">
        <v>23</v>
      </c>
      <c r="G57" s="25" t="s">
        <v>86</v>
      </c>
      <c r="H57" s="25" t="s">
        <v>87</v>
      </c>
      <c r="I57" s="23" t="s">
        <v>26</v>
      </c>
      <c r="J57" s="24" t="s">
        <v>27</v>
      </c>
      <c r="K57" s="23" t="s">
        <v>28</v>
      </c>
      <c r="L57" s="23" t="s">
        <v>88</v>
      </c>
      <c r="M57" s="23">
        <v>1000010894</v>
      </c>
      <c r="N57" s="26" t="s">
        <v>23</v>
      </c>
      <c r="O57" s="26" t="s">
        <v>23</v>
      </c>
      <c r="P57" s="26" t="s">
        <v>23</v>
      </c>
      <c r="Q57" s="26" t="s">
        <v>23</v>
      </c>
    </row>
    <row r="58" spans="1:17" ht="26.4" x14ac:dyDescent="0.3">
      <c r="A58" s="23" t="s">
        <v>230</v>
      </c>
      <c r="B58" s="24" t="s">
        <v>211</v>
      </c>
      <c r="C58" s="25" t="s">
        <v>196</v>
      </c>
      <c r="D58" s="25" t="s">
        <v>197</v>
      </c>
      <c r="E58" s="25" t="s">
        <v>198</v>
      </c>
      <c r="F58" s="25" t="s">
        <v>23</v>
      </c>
      <c r="G58" s="25" t="s">
        <v>199</v>
      </c>
      <c r="H58" s="25" t="s">
        <v>200</v>
      </c>
      <c r="I58" s="23" t="s">
        <v>26</v>
      </c>
      <c r="J58" s="24" t="s">
        <v>27</v>
      </c>
      <c r="K58" s="23" t="s">
        <v>28</v>
      </c>
      <c r="L58" s="23">
        <v>113023789</v>
      </c>
      <c r="M58" s="23">
        <v>1000005836</v>
      </c>
      <c r="N58" s="26" t="s">
        <v>23</v>
      </c>
      <c r="O58" s="26" t="s">
        <v>23</v>
      </c>
      <c r="P58" s="26" t="s">
        <v>23</v>
      </c>
      <c r="Q58" s="26" t="s">
        <v>23</v>
      </c>
    </row>
    <row r="59" spans="1:17" ht="26.4" x14ac:dyDescent="0.3">
      <c r="A59" s="23" t="s">
        <v>230</v>
      </c>
      <c r="B59" s="24" t="s">
        <v>211</v>
      </c>
      <c r="C59" s="25" t="s">
        <v>201</v>
      </c>
      <c r="D59" s="25" t="s">
        <v>202</v>
      </c>
      <c r="E59" s="25" t="s">
        <v>203</v>
      </c>
      <c r="F59" s="25" t="s">
        <v>23</v>
      </c>
      <c r="G59" s="25" t="s">
        <v>204</v>
      </c>
      <c r="H59" s="25" t="s">
        <v>205</v>
      </c>
      <c r="I59" s="23" t="s">
        <v>26</v>
      </c>
      <c r="J59" s="24" t="s">
        <v>27</v>
      </c>
      <c r="K59" s="23" t="s">
        <v>28</v>
      </c>
      <c r="L59" s="23">
        <v>731670936</v>
      </c>
      <c r="M59" s="23">
        <v>1000032513</v>
      </c>
      <c r="N59" s="26" t="s">
        <v>23</v>
      </c>
      <c r="O59" s="26" t="s">
        <v>23</v>
      </c>
      <c r="P59" s="26" t="s">
        <v>23</v>
      </c>
      <c r="Q59" s="26" t="s">
        <v>23</v>
      </c>
    </row>
    <row r="60" spans="1:17" ht="39.6" x14ac:dyDescent="0.3">
      <c r="A60" s="23" t="s">
        <v>230</v>
      </c>
      <c r="B60" s="24" t="s">
        <v>211</v>
      </c>
      <c r="C60" s="25" t="s">
        <v>218</v>
      </c>
      <c r="D60" s="25" t="s">
        <v>76</v>
      </c>
      <c r="E60" s="25" t="s">
        <v>77</v>
      </c>
      <c r="F60" s="25" t="s">
        <v>23</v>
      </c>
      <c r="G60" s="25" t="s">
        <v>78</v>
      </c>
      <c r="H60" s="25" t="s">
        <v>79</v>
      </c>
      <c r="I60" s="23" t="s">
        <v>26</v>
      </c>
      <c r="J60" s="24" t="s">
        <v>27</v>
      </c>
      <c r="K60" s="23" t="s">
        <v>28</v>
      </c>
      <c r="L60" s="23">
        <v>464007932</v>
      </c>
      <c r="M60" s="23">
        <v>1100111873</v>
      </c>
      <c r="N60" s="26" t="s">
        <v>23</v>
      </c>
      <c r="O60" s="31"/>
      <c r="P60" s="27" t="s">
        <v>35</v>
      </c>
      <c r="Q60" s="26" t="s">
        <v>23</v>
      </c>
    </row>
    <row r="61" spans="1:17" ht="26.4" x14ac:dyDescent="0.3">
      <c r="A61" s="23" t="s">
        <v>230</v>
      </c>
      <c r="B61" s="24" t="s">
        <v>211</v>
      </c>
      <c r="C61" s="33" t="s">
        <v>275</v>
      </c>
      <c r="D61" s="25" t="s">
        <v>105</v>
      </c>
      <c r="E61" s="25" t="s">
        <v>106</v>
      </c>
      <c r="F61" s="25" t="s">
        <v>23</v>
      </c>
      <c r="G61" s="25" t="s">
        <v>107</v>
      </c>
      <c r="H61" s="25" t="s">
        <v>108</v>
      </c>
      <c r="I61" s="23" t="s">
        <v>26</v>
      </c>
      <c r="J61" s="24" t="s">
        <v>27</v>
      </c>
      <c r="K61" s="23" t="s">
        <v>28</v>
      </c>
      <c r="L61" s="23">
        <v>161153233</v>
      </c>
      <c r="M61" s="23">
        <v>1000015451</v>
      </c>
      <c r="N61" s="26" t="s">
        <v>23</v>
      </c>
      <c r="O61" s="26" t="s">
        <v>23</v>
      </c>
      <c r="P61" s="26" t="s">
        <v>23</v>
      </c>
      <c r="Q61" s="31"/>
    </row>
    <row r="62" spans="1:17" ht="26.4" x14ac:dyDescent="0.3">
      <c r="A62" s="23" t="s">
        <v>230</v>
      </c>
      <c r="B62" s="24" t="s">
        <v>211</v>
      </c>
      <c r="C62" s="25" t="s">
        <v>206</v>
      </c>
      <c r="D62" s="25" t="s">
        <v>207</v>
      </c>
      <c r="E62" s="25" t="s">
        <v>208</v>
      </c>
      <c r="F62" s="25" t="s">
        <v>123</v>
      </c>
      <c r="G62" s="25" t="s">
        <v>209</v>
      </c>
      <c r="H62" s="25" t="s">
        <v>210</v>
      </c>
      <c r="I62" s="23" t="s">
        <v>26</v>
      </c>
      <c r="J62" s="24" t="s">
        <v>27</v>
      </c>
      <c r="K62" s="23" t="s">
        <v>28</v>
      </c>
      <c r="L62" s="23">
        <v>825358910</v>
      </c>
      <c r="M62" s="23">
        <v>1100269540</v>
      </c>
      <c r="N62" s="26"/>
      <c r="O62" s="26"/>
      <c r="P62" s="26"/>
      <c r="Q62" s="26"/>
    </row>
  </sheetData>
  <autoFilter ref="A7:Q7" xr:uid="{9087E8BB-F04F-461D-BDA1-511A51A3EE29}"/>
  <phoneticPr fontId="11" type="noConversion"/>
  <conditionalFormatting sqref="A7:Q7">
    <cfRule type="cellIs" dxfId="0" priority="1" operator="equal">
      <formula>"Pending"</formula>
    </cfRule>
  </conditionalFormatting>
  <hyperlinks>
    <hyperlink ref="H9" r:id="rId1" xr:uid="{E19A7526-5C87-4536-8EB7-07DB49797230}"/>
    <hyperlink ref="H53" r:id="rId2" xr:uid="{A9755F30-1F52-45A9-A984-83ECF68122E8}"/>
    <hyperlink ref="H8" r:id="rId3" xr:uid="{0B282BB4-4FAB-4C2F-BA2A-BF007936C00B}"/>
    <hyperlink ref="H52" r:id="rId4" xr:uid="{57F80159-0176-4118-B97F-715A6EA6636F}"/>
    <hyperlink ref="H31" r:id="rId5" xr:uid="{03DF3CB3-3480-4274-A7F2-C14C05D95A87}"/>
    <hyperlink ref="H22" r:id="rId6" xr:uid="{53D3D824-8421-46BC-8B87-FD45B6E36B10}"/>
    <hyperlink ref="H42" r:id="rId7" xr:uid="{9D55150B-D689-4F97-AB05-391BC9C158DA}"/>
    <hyperlink ref="H30" r:id="rId8" xr:uid="{4C821788-2D63-498B-8659-35846D04F16D}"/>
    <hyperlink ref="H39" r:id="rId9" xr:uid="{1F4A2CF8-6425-4590-903B-092B886DF2C6}"/>
  </hyperlinks>
  <pageMargins left="0.7" right="0.7" top="0.75" bottom="0.75" header="0.3" footer="0.3"/>
  <pageSetup scale="30" orientation="landscape" r:id="rId10"/>
  <headerFooter>
    <oddHeader>&amp;L&amp;"Arial,Regular"&amp;10Attachment 9 - Contractor and Reseller/Distributor Information&amp;C&amp;"Arial,Regular"&amp;10Group 20600, Award PGB-23200
Floor Coverings and Related Services (Statewide Piggyback)&amp;R&amp;A</oddHeader>
    <oddFooter>&amp;L&amp;"Arial,Regular"&amp;10&amp;F&amp;RPage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SITS</vt:lpstr>
      <vt:lpstr>SITS!Print_Titles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Savage, Stacey (OGS)</dc:creator>
  <cp:keywords/>
  <dc:description/>
  <cp:lastModifiedBy>Rokov, Adriana M (OGS)</cp:lastModifiedBy>
  <cp:revision/>
  <dcterms:created xsi:type="dcterms:W3CDTF">2023-07-17T16:25:48Z</dcterms:created>
  <dcterms:modified xsi:type="dcterms:W3CDTF">2025-06-25T15:51:14Z</dcterms:modified>
  <cp:category/>
  <cp:contentStatus/>
</cp:coreProperties>
</file>