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ProcurementServices\OPTeam12\Floor\20600-23346\ContractUpdates(PMs)\zz_To Be Posted\"/>
    </mc:Choice>
  </mc:AlternateContent>
  <xr:revisionPtr revIDLastSave="0" documentId="13_ncr:1_{090990DD-83B0-4CE5-8DC9-2D3226CDC9FE}" xr6:coauthVersionLast="47" xr6:coauthVersionMax="47" xr10:uidLastSave="{00000000-0000-0000-0000-000000000000}"/>
  <workbookProtection workbookAlgorithmName="SHA-512" workbookHashValue="Otegdumilt0S21VMwCcLpSP7MQbcnNQgXb5xfIakUup1t2Hd88jgjbjLhSw65+AwPxtcDw+3dPF4lHDLavmZtA==" workbookSaltValue="o5NtVSZgplXSIwooHOX1Uw==" workbookSpinCount="100000" lockStructure="1"/>
  <bookViews>
    <workbookView xWindow="23880" yWindow="-120" windowWidth="24240" windowHeight="13020" firstSheet="1" activeTab="1" xr2:uid="{3FEE4292-5252-448E-8013-A8A35BB7A5BE}"/>
  </bookViews>
  <sheets>
    <sheet name="Instructions" sheetId="12" state="hidden" r:id="rId1"/>
    <sheet name="Contractor Information" sheetId="11" r:id="rId2"/>
    <sheet name="Auth Dealers-Resellers-Distrib" sheetId="1" r:id="rId3"/>
    <sheet name="Data Validations" sheetId="3" state="hidden" r:id="rId4"/>
  </sheets>
  <externalReferences>
    <externalReference r:id="rId5"/>
  </externalReferences>
  <definedNames>
    <definedName name="_xlnm._FilterDatabase" localSheetId="2" hidden="1">'Auth Dealers-Resellers-Distrib'!$A$10:$AA$10</definedName>
    <definedName name="Copy_Of_NY_CRP_Discount_Null">#REF!</definedName>
    <definedName name="DocsforROP">#REF!</definedName>
    <definedName name="MarketDef">[1]RefSheet!$A$10:$B$155</definedName>
    <definedName name="Material_Hand_review_2017_PL_to_restructure">#REF!</definedName>
    <definedName name="NY_CRP_Discount_IsNotNull">#REF!</definedName>
    <definedName name="_xlnm.Print_Titles" localSheetId="2">'Auth Dealers-Resellers-Distrib'!$8:$10</definedName>
    <definedName name="_xlnm.Print_Titles" localSheetId="0">Instructions!$11:$11</definedName>
    <definedName name="qry_NYC_NASPO_COMPARIS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<sst xmlns="http://schemas.openxmlformats.org/spreadsheetml/2006/main" count="1169" uniqueCount="506">
  <si>
    <t xml:space="preserve">     NYS Contract #:  </t>
  </si>
  <si>
    <t xml:space="preserve">     Master Contract #: </t>
  </si>
  <si>
    <t>Date</t>
  </si>
  <si>
    <t>Address</t>
  </si>
  <si>
    <t>Contact Name</t>
  </si>
  <si>
    <t>Title</t>
  </si>
  <si>
    <t>Phone Number</t>
  </si>
  <si>
    <t>SBE</t>
  </si>
  <si>
    <t>MBE</t>
  </si>
  <si>
    <t>WBE</t>
  </si>
  <si>
    <t>SDVOB</t>
  </si>
  <si>
    <t>Contract Administrator</t>
  </si>
  <si>
    <t>N/A</t>
  </si>
  <si>
    <t>X</t>
  </si>
  <si>
    <t>Small Business Enterprise (SBE):</t>
  </si>
  <si>
    <t>NYS Certified Minority Owned Business Enterprise (MBE):</t>
  </si>
  <si>
    <t>Reseller is Authorized To Take Orders:</t>
  </si>
  <si>
    <t>HOURS OF AVAILABLITY:</t>
  </si>
  <si>
    <t>Authorized to Ship Direct</t>
  </si>
  <si>
    <t>Authorized to Take Orders AND Receive Payment</t>
  </si>
  <si>
    <t>Authorized to Take Orders AND Receive Payment
Authorized to Ship Direct</t>
  </si>
  <si>
    <t>MWBE/SBE/SDVOB</t>
  </si>
  <si>
    <t>Authorized Dealer</t>
  </si>
  <si>
    <t>Doing Business As (D/B/A) (Optional):</t>
  </si>
  <si>
    <t>Physical Address:</t>
  </si>
  <si>
    <t>Physical Address Municipality:</t>
  </si>
  <si>
    <t>Physical Address State:</t>
  </si>
  <si>
    <t>Physical Address Zip Code:</t>
  </si>
  <si>
    <t>Physical Address Country:</t>
  </si>
  <si>
    <t>Mailing Address (If Different from Above):</t>
  </si>
  <si>
    <t>Mailing Address Municipality:</t>
  </si>
  <si>
    <t>Mailing Address State:</t>
  </si>
  <si>
    <t>Mailing Address Zip Code:</t>
  </si>
  <si>
    <t>Mailing Address Country:</t>
  </si>
  <si>
    <t>Federal Tax Identification #:</t>
  </si>
  <si>
    <t>NYS Vendor ID #:</t>
  </si>
  <si>
    <t>Website:</t>
  </si>
  <si>
    <t>Phone #:</t>
  </si>
  <si>
    <t>Toll Free Phone # (Optional):</t>
  </si>
  <si>
    <t>Fax # (Optional):</t>
  </si>
  <si>
    <t>Hours of Availability:</t>
  </si>
  <si>
    <t>Open Time:</t>
  </si>
  <si>
    <t>Close Time:</t>
  </si>
  <si>
    <t>NYS Certified Women Owned Business Enterprise (WBE):</t>
  </si>
  <si>
    <t>NYS Certified Service-Disabled Veteran-Owned Business (SDVOB):</t>
  </si>
  <si>
    <t>ADMINISTRATOR CONTACT INFORMATION:</t>
  </si>
  <si>
    <t>Contact Name:</t>
  </si>
  <si>
    <t>Contact Title:</t>
  </si>
  <si>
    <t>Contact Email:</t>
  </si>
  <si>
    <t>Contact Phone #:</t>
  </si>
  <si>
    <t>Contact Fax # (Optional):</t>
  </si>
  <si>
    <t>SALES / ORDERING CONTACT INFORMATION:</t>
  </si>
  <si>
    <t>BILLING / PAYMENT CONTACT INFORMATION:</t>
  </si>
  <si>
    <t>EMERGENCY CONTACT INFORMATION:</t>
  </si>
  <si>
    <t xml:space="preserve">Close Time: </t>
  </si>
  <si>
    <t>Hours of Availability 
(May be Approximate)</t>
  </si>
  <si>
    <t>Drop Down</t>
  </si>
  <si>
    <t>Manual Entry</t>
  </si>
  <si>
    <t>Instructions</t>
  </si>
  <si>
    <t>ITEM #:</t>
  </si>
  <si>
    <t>SHEET NAME:</t>
  </si>
  <si>
    <t>CELL REFERENCE:</t>
  </si>
  <si>
    <t>INSTRUCTIONS AND PURPOSE:</t>
  </si>
  <si>
    <t>All</t>
  </si>
  <si>
    <t>State</t>
  </si>
  <si>
    <t>Zip Code</t>
  </si>
  <si>
    <t>City/Town</t>
  </si>
  <si>
    <t>Mailing Address</t>
  </si>
  <si>
    <t xml:space="preserve">Mailing Address- If different </t>
  </si>
  <si>
    <t>Manual Entry (optional)</t>
  </si>
  <si>
    <t xml:space="preserve">Contact Information </t>
  </si>
  <si>
    <t>Email Address</t>
  </si>
  <si>
    <t xml:space="preserve">Authorized Dealer is Authorized to: </t>
  </si>
  <si>
    <t xml:space="preserve">Restrictions Applicable to this Authorized Dealer (if any): </t>
  </si>
  <si>
    <t>*In order for an Authorized User to obtain credit for Authorized Dealer(s) being MWBE, Authorized Dealer(s) MUST be allowed to Take Orders and to Receive Payment and also be entered into SFS with their own NYS Vendor ID #.</t>
  </si>
  <si>
    <t>Federal Tax Identification Number</t>
  </si>
  <si>
    <t>NYS Vendor Identification Number</t>
  </si>
  <si>
    <t>Please note, in order for an Authorized User to obtain credit for Authorized Dealer(s) being MWBE, Authorized Dealer(s) MUST be allowed to “Take Orders AND Receive Payment” and be entered into SFS with their own NYS Vendor Identification Number.</t>
  </si>
  <si>
    <t>NYS OGS Procurement Services reserves the right to reject any submission or portion(s) thereof determined to have been altered/modified from the original format by the vendor. Such alterations/modifications include but are not limited to any change(s) to document header(s), footer(s) and/or cell(s); unprotecting worksheet(s)/workbook(s); hiding/unhiding cell(s)/column(s)/row(s)/worksheet(s); and locking/unlocking cell(s).</t>
  </si>
  <si>
    <t xml:space="preserve">The black, blue, and, gray shaded cells in the Contractor Information and Authorized Dealers Info sheets provide the Contractor with additional information in a read-only format. The yellow shaded cells have been provided for the Contractor to enter information and are the only cells permissible for Contractor use as necessary or required. When information is entered into a yellow shaded cell it will turn white to show information was entered into that cell. </t>
  </si>
  <si>
    <t>These cells are to be accessed and filled in by the Contractor. Contractor shall provide the contact information for whom at their company should be contacted regarding their submitted Bid.</t>
  </si>
  <si>
    <t>These cells are to be accessed and filled in by the Contractor. Contractor shall provide the contact information for whom our Authorized Users may contact with questions regarding the Products or to place an order in the event the Contractor is awarded a Contract.</t>
  </si>
  <si>
    <t>These cells are to be accessed and filled in by the Contractor. Contractor shall provide the contact information for whom our Authorized Users may contact with questions regarding billing or payments in the event the Contractor is awarded a Contract.</t>
  </si>
  <si>
    <t>These cells are to be accessed and filled in by the Contractor. Contractor shall provide the contact information for whom OGS Procurement Services or our Authorized Users may contact if there is an emergency situation in the event the Contractor is awarded a Contract.</t>
  </si>
  <si>
    <t>Contractor must enter their legal entity name.</t>
  </si>
  <si>
    <t>This cell is optional. Contractor may enter their D/B/A.</t>
  </si>
  <si>
    <t>Contractor must enter their official street address where the Contractor's headquarters are physically located.</t>
  </si>
  <si>
    <t>Contractor must enter the city, town or villiage where the Contactor's headquarters are physically located.</t>
  </si>
  <si>
    <t>Contractor must enter their official address where the Contractor receives their mail if the address differs from where the Contractor's headquarters and the Physical Address listed above. Contractor shall provide the Post Office Box Number or full street address as applicable.</t>
  </si>
  <si>
    <t>Contractor must enter the city, town or village where the Contractor receives their mail if the address differs from above.</t>
  </si>
  <si>
    <t>Contractor must enter their nine (9) digit Federal Tax Identification Number (also known as ther Federal Employer Identification Number (FEIN)). Contractor shall only enter nine (9) numbers. Contractor shall not enter spaces, "-"s or any other characters.</t>
  </si>
  <si>
    <t>Contractor must enter their ten (10) digit New York State Vendor Identification Number (also known as their NYS Vendor ID). Contractor shall only enter ten (10) numbers. Contractor shall not enter spaces, "-"s or any other characters.</t>
  </si>
  <si>
    <t>Contractor must enter their website address. If Contractor does not have a website address, they may enter "N/A".</t>
  </si>
  <si>
    <t>Contractor must enter a ten (10) digit telephone number for their company. Contractor shall only enter ten (10) numbers. Contractor shall not enter spaces, "-"s or any other characters.</t>
  </si>
  <si>
    <t>This cell is optional. Contractor may enter a ten (10) digit toll free telephone number for their company. Contractor shall not enter spaces, "-"s or any other characters.</t>
  </si>
  <si>
    <t>This cell is optional. Contractor may enter a ten (10) digit facsimile number for their company. Contractor shall not enter spaces, "-"s or any other characters.</t>
  </si>
  <si>
    <t>Contractor must use the drop down to select "X" if they identify as a Small Business Enterprise or leave blank if they do not.</t>
  </si>
  <si>
    <t>Contractor must use the drop down to select "X" if they are a NYS Certified Minority Owned Business Enterprise orleave blank if they are not.</t>
  </si>
  <si>
    <t>Contractor must use the drop down to select "X" if they are a NYS Certified Women Owned Business Enterprise or leave blank if they are not.</t>
  </si>
  <si>
    <t>Contractor must use the drop down to select "X" if they are a NYS Certified Service-Disabled Veteran-Owned Business or leave blank if they are not.</t>
  </si>
  <si>
    <t>Contractor must enter the name of a contact person for the responsibility listed in the header for that section.</t>
  </si>
  <si>
    <t>Contractor must enter the title of a contact person for the responsibility listed in the header for that section.</t>
  </si>
  <si>
    <t>Contractor must enter the email address of a contact person for the responsibility listed in the header for that section. The email address may be general in nature and does not need to reference someone's specific name.</t>
  </si>
  <si>
    <t>Contractor must enter the ten (10) digit telephone number of a contact person for the responsibility listed in the header for that section. Contractor shall not enter spaces, "-"s or any other characters.</t>
  </si>
  <si>
    <t>These cells are optional. Contractor may enter a ten (10) digit toll free telephone number of the contact person for the responsibility listed in the header for that section. Contractor shall not enter spaces, "-"s or any other characters.</t>
  </si>
  <si>
    <t xml:space="preserve">These cells are optional. Contractor may enter a ten (10) digit facsimile number of the Contact Person for the responsibility listed in the header for that section. Contractor shall not enter spaces, "-"s or any other characters. </t>
  </si>
  <si>
    <t>Contractor’s Legal Entity Name - Cell B1</t>
  </si>
  <si>
    <t>This cell shall not be accessed by the Contractor. The Contractor’s Legal Entity Name as entered on the Contractor Information sheet will automatically be pulled into this cell.</t>
  </si>
  <si>
    <t>Contractor must enter the official street address where the Authorized Dealer is located.</t>
  </si>
  <si>
    <t>Contractor must enter the official City/Town where the Authorized Dealer is located.</t>
  </si>
  <si>
    <t>Contractor must enter the official State where the Authorized Dealer is located.</t>
  </si>
  <si>
    <t>Contractor must enter the official Zip Code where the Authorized Dealer is located.</t>
  </si>
  <si>
    <t>Contractor must enter their official address where the entity named in the applicable row of Column B receives their mail if the address differs from the Physical Address previously provided as described above.</t>
  </si>
  <si>
    <t>Contractor must enter the city, town or village where the entity named in the applicable row of Column B receives their mail if the address differs from the Physical Address previously provided as described above.</t>
  </si>
  <si>
    <t>Contractor shall either use the drop down provided or may manually enter the state where the entity named in the applicable row of Column B receives their mail if the address differs from the Physical Address previously provided as described above.</t>
  </si>
  <si>
    <t>Contractor shall either use the drop down provided or may manually enter the Zip Code where the entity named in the applicable row of Column B receives their mail if the address differs from the Physical Address previously provided as described above.</t>
  </si>
  <si>
    <t>Contractor must enter the name of a contact person for that location for the entity named in the applicable row of Column B.</t>
  </si>
  <si>
    <t>Contractor must enter the title of a contact person for that location for the entity named in the applicable row of Column B.</t>
  </si>
  <si>
    <t>Contractor must enter a ten (10) digit telephone number for a contact person for that location for the entity named in the applicable row of Column B. Contractor shall not enter spaces, "-"s or any other characters.</t>
  </si>
  <si>
    <t>Contractor must enter the email address of a contact person for that location for the entity named in the applicable row of Column B. The email address may be general in nature and does not need to reference someone's specific name.</t>
  </si>
  <si>
    <t xml:space="preserve">Contractor must use the drop down to select one of the choices "Authorized to Take Orders AND Recieve Payment", or "Authorized to Ship Direct" or "Authorized to Take Order AND Recieve Payment and Authorized to Ship Direct". *In order for an Authorized User to obtain credit for Authorized Dealer(s) being MWBE, Authorized Dealer(s) MUST be allowed to Take Orders and to Receive Payment and also be entered into SFS with their own NYS Vendor ID #. </t>
  </si>
  <si>
    <t>Contractor can include any restrictions that are applicable to the entity named in the applicable row of Column B.</t>
  </si>
  <si>
    <t xml:space="preserve">Contractor must enter the nine (9) digit Federal Tax Identification Number (also known as ther Federal Employer Identification Number (FEIN)) for the entity named in the applicable row of Column B. Contractor shall only enter nine (9) numbers. Contractor shall not enter spaces, "-"s or any other characters. </t>
  </si>
  <si>
    <t>Contractor must enter the ten (10) digit New York State Vendor Identification Number (also known as their NYS Vendor ID) for the entity named in the applicable row of Column B. Contractor shall only enter ten (10) numbers. Contractor shall not enter spaces, "-"s or any other characters.</t>
  </si>
  <si>
    <t>Contractor must use the drop down to select "X" if the Authorized Dealer named in the applicable row of Column B identifies as a Small Business Enterprise or leave blank if they do not.</t>
  </si>
  <si>
    <t>Contractor must use the drop down to select "X" if the Authorized Dealer named in the applicable row of Column B identifies as a NYS Certified Minority Owned Business Enterprise or leave blank if they do not.</t>
  </si>
  <si>
    <t>Contractor must use the drop down to select "X" if the Authorized Dealer named in the applicable row of Column B identifies as a NYS Certified Women Owned Business Enterprise or leave blank if they do not.</t>
  </si>
  <si>
    <t>Contractor must use the drop down to select "X" if the Authorized Dealer named in the applicable row of Column B identifies as a NYS Certified Service-Disabled Veteran-Owned Business or leave blank if they do not.</t>
  </si>
  <si>
    <t>Contractor's Legal Entity Name:</t>
  </si>
  <si>
    <t>Contractor</t>
  </si>
  <si>
    <t>CONTRACTOR INFORMATION:</t>
  </si>
  <si>
    <t>Provides information and instructions to Contractor on how to complete this document.</t>
  </si>
  <si>
    <t>These cells are not to be accessed by the Contractor. The Contractor's applicable information from the Contractor Information sheet will be automatically pulled into these cells accordingly.</t>
  </si>
  <si>
    <t>This template is set to allow for up to one hundred (100) Authorized Dealers. If Contractor desires to provide more than one (100) Authorized Dealers, they may do so by submitting an additional Attachment 6 – Contractor/Authorized Dealers Information Sheet. If more than one (1) Attachment 6 – Contractor/Authorized Dealers Information Sheet document is submitted, Contractor must label the attached document to indicate the document is a particular # of the total # of Attachment 6 – Contractor/Authorized Dealers Information Sheet documents being submitted (i.e., 2060023346_Attachment6_Contractor Name_1 of 3).</t>
  </si>
  <si>
    <t>DBA</t>
  </si>
  <si>
    <t>Doing Business As (DBA)</t>
  </si>
  <si>
    <t>NYS Contract #:</t>
  </si>
  <si>
    <t>Master Contract #:</t>
  </si>
  <si>
    <t>Date:</t>
  </si>
  <si>
    <t>CONTRACTOR CONTACT INFORMATION:</t>
  </si>
  <si>
    <t>Days Open</t>
  </si>
  <si>
    <t>Monday - Saturday</t>
  </si>
  <si>
    <t>Monday - Friday</t>
  </si>
  <si>
    <t>Sunday - Saturday</t>
  </si>
  <si>
    <t>Contractor’s NYS Contract Number - Cell B3</t>
  </si>
  <si>
    <t>Contractor’s Master Contract Number - Cell B4</t>
  </si>
  <si>
    <t>Date - Cell B5</t>
  </si>
  <si>
    <t>Contractor’s DBA - Cell B2</t>
  </si>
  <si>
    <t>This cell shall not be accessed by the Contractor. The Contractor’s DBA as entered on the Contractor Information sheet will automatically be pulled into this cell.</t>
  </si>
  <si>
    <t>This cell shall not be accessed by the Contractor. The Contractor’s NYS Contract Number as entered on the Contractor Information sheet will automatically be pulled into this cell.</t>
  </si>
  <si>
    <t>This cell shall not be accessed by the Contractor. The Contractor’s Master Contract Number as entered on the Contractor Information sheet will automatically be pulled into this cell.</t>
  </si>
  <si>
    <t>This cell shall not be accessed by the Contractor. The Date as entered on the Contractor Information sheet will automatically be pulled into this cell.</t>
  </si>
  <si>
    <t xml:space="preserve">These cells are to be accessed and filled in by the Contractor. Contractor shall provide basic information about their company. </t>
  </si>
  <si>
    <t>Contractor Information - Cells B4:B8</t>
  </si>
  <si>
    <t>Contractor must enter their NYS Contract #.</t>
  </si>
  <si>
    <t>Contractor must enter their Master Contract #.</t>
  </si>
  <si>
    <t>Contractor must enter the date.</t>
  </si>
  <si>
    <t>Physical Address - Cell B11</t>
  </si>
  <si>
    <t>Physical Address Municipality - Cell B12</t>
  </si>
  <si>
    <t>Physical Address State - Cell B13</t>
  </si>
  <si>
    <t>Contractor must enter the state where the Contractor's headquarters are physically located.</t>
  </si>
  <si>
    <t>Contractor must enter the Zip Code where the Contractor's headquarters are physically located.</t>
  </si>
  <si>
    <t>Physical Address Zip Code - Cell B14</t>
  </si>
  <si>
    <t>Contractor must enter the country where the Contractor's headquarters are physically located.</t>
  </si>
  <si>
    <t>Physical Address Country - Cell B15</t>
  </si>
  <si>
    <t>Mailing Address (If Different from Above) - Cell B16</t>
  </si>
  <si>
    <t>Mailing Address Municipality - Cell B17</t>
  </si>
  <si>
    <t>Contractor must enter the Zip Code where the Contractor receives their mail if the address differs from above.</t>
  </si>
  <si>
    <t>Contractor must enter the state where the Contractor receives their mail if the address differs from above.</t>
  </si>
  <si>
    <t>Mailing Address State - Cell B18</t>
  </si>
  <si>
    <t>Mailing Address Zip Code - Cell B19</t>
  </si>
  <si>
    <t>Contractor must enter the country where the Contractor receives their mail if the address differs from above.</t>
  </si>
  <si>
    <t>Mailing Address Country- Cell B120</t>
  </si>
  <si>
    <t>Federal Tax Identification # - Cell B21</t>
  </si>
  <si>
    <t>NYS Vendor ID # - Cell B22</t>
  </si>
  <si>
    <t>Website - Cell B23</t>
  </si>
  <si>
    <t>Phone # - Cell B24</t>
  </si>
  <si>
    <t>Toll Free Phone # (Optional) - Cell B25</t>
  </si>
  <si>
    <t>Fax # (Optional) - Cell B26</t>
  </si>
  <si>
    <t>Days Open - Cell B27</t>
  </si>
  <si>
    <t>Hours of Availability - Open Time - Cell B29</t>
  </si>
  <si>
    <t>Hours of Availability - Close Time - Cell B30</t>
  </si>
  <si>
    <t xml:space="preserve">Contractor must enter the D/B/A of the Authorized Dealer named if applicable. </t>
  </si>
  <si>
    <t>Contractor must enter the legal entity name or the legal name of the Authorized Dealer they are providing information for.</t>
  </si>
  <si>
    <t>Authorized Dealer - Cells B15:B114</t>
  </si>
  <si>
    <t>Doing Business As (D/B/A) - Cells C15:C114</t>
  </si>
  <si>
    <t>Contractor- Cells A15:A114</t>
  </si>
  <si>
    <t>Cells A11:Z14</t>
  </si>
  <si>
    <t>Days Open - Cells P15:P114</t>
  </si>
  <si>
    <t>Address - Cells D15:D114</t>
  </si>
  <si>
    <t>City/Town - Cells E15:E114</t>
  </si>
  <si>
    <t>State - Cells F15:F114</t>
  </si>
  <si>
    <t>Zip Code - Cells G15:G114</t>
  </si>
  <si>
    <t>Mailing Address (If Different from Physical Address) - Cells H15:H114</t>
  </si>
  <si>
    <t>Mailing Address Municipality - Cells I15:I114</t>
  </si>
  <si>
    <t>Mailing Address State - Cells J15:J114</t>
  </si>
  <si>
    <t>Mailing Address Zip Code - Cells K15:K114</t>
  </si>
  <si>
    <t>Contact Name - Cells L15:L114</t>
  </si>
  <si>
    <t>Contact Title - Cells M15:M114</t>
  </si>
  <si>
    <t>Contact Phone Number - Cells N15:N114</t>
  </si>
  <si>
    <t>Contact Email Address - Cells O15:O114</t>
  </si>
  <si>
    <t>Hours of Availability - Open Time - Cells Q15:Q114</t>
  </si>
  <si>
    <t>Hours of Availability - Close Time - Cells R15:R114</t>
  </si>
  <si>
    <t xml:space="preserve">Contractor must either use the Drop Down provided or manually enter the days of the week for the entity named in the applicable row of Column B is open for business (if applicable). </t>
  </si>
  <si>
    <t xml:space="preserve">Contractor must either use the Drop Down provided or manually enter the days of the week Contractor is open for purposes of the resulting Contract (if applicable). </t>
  </si>
  <si>
    <t>Drop Down or Manual Entry</t>
  </si>
  <si>
    <t>Contractor’s Legal Entity Name - Cell B4</t>
  </si>
  <si>
    <t>Doing Business As (D/B/A) (Optional) - Cell B5</t>
  </si>
  <si>
    <t>NYS Contract # - Cell B6</t>
  </si>
  <si>
    <t>Master Contract # - Cell B7</t>
  </si>
  <si>
    <t>Date - Cell B8</t>
  </si>
  <si>
    <t>The information in this document will be used for Contract administration purposes. It will also be used for ordering purposes.</t>
  </si>
  <si>
    <t>This sheet is to be accessed and filled in by Contractor. Contractor will use this sheet to indicate information about their company and their Administrator Contact Information for this Bid. Contractor shall also enter Sales/Ordering, Billing/Payment and Emergency Contact Information that may be utilized.</t>
  </si>
  <si>
    <t>Contractor must use the Drop Down provided to enter the time the Contractor opens for purposes of this Award and the resulting Contract (if applicable). OGS understands Contractor may have different start times on different days of the week. We are asking for the average opening time to be placed here.</t>
  </si>
  <si>
    <t xml:space="preserve">This sheet is to be accessed and filled in by Contractor. Contractor will use this sheet to provide information about the Authorized Dealers who have agreed to partner with the Contractor for purposes of this Award and the resulting Contract (if applicable). </t>
  </si>
  <si>
    <t>Contractor must use the Drop Down provided to enter the time the entity named in the applicable row of Column B opens for purposes of this Award (if applicable). OGS understands entities may have different start times on different days of the week. We are asking for the average opening time to be placed here.</t>
  </si>
  <si>
    <t>Contractor must use the Drop Down provided to enter the time the entity named in the applicable row of Column B closes for purposes of this Award and the resulting Contract  OGS understands entities may have different closing times on different days of the week. We are asking for the average closing time to be placed here.</t>
  </si>
  <si>
    <t>Contractor must use the Drop Down provided to enter the time the Contractor closes for purposes of this Award and the resulting Contract (if applicable). OGS understands Contractor may have different closing times on different days of the week. We are asking for the average closing time to be placed here.</t>
  </si>
  <si>
    <t>County(ies) Able to Perform Work In</t>
  </si>
  <si>
    <t>County(ies) Able to Perform Work In (Not Using Authorized Dealers):</t>
  </si>
  <si>
    <t>NYS Certified Service-Disabled Veteran-Owned Business (SDVOB) - Cells AA15:AA114</t>
  </si>
  <si>
    <t>NYS Certified Women Owned Business Enterprise (WBE) - Cells Z15:Z114</t>
  </si>
  <si>
    <t>NYS Certified Minority Owned Business Enterprise (MBE) - Cells Y15:Y114</t>
  </si>
  <si>
    <t>Small Business Enterprise (SBE) - Cells X15:X114</t>
  </si>
  <si>
    <t>NYS Vendor Identification Number - Cells W15:W114</t>
  </si>
  <si>
    <t>Federal Tax Identification Number - Cell V15:V114</t>
  </si>
  <si>
    <t>Restrictions Applicable to this Authorized Dealer (If Any) - U15:U114</t>
  </si>
  <si>
    <t>Authorized Dealer is Allowed to - Cells T15:T114</t>
  </si>
  <si>
    <t>Contractor must enter the County(ies) of NYS that the entity named in the applicable row of Column B are willing to work in. If willing to work in all 62 counties, write "Statewide".</t>
  </si>
  <si>
    <t>County(ies) Able to Perform Work In - Cells S15:S114</t>
  </si>
  <si>
    <t>3</t>
  </si>
  <si>
    <t>Contact Fax # (Optional) - Cells B43, B51, B59 &amp; B67</t>
  </si>
  <si>
    <t>Toll Free Phone # (Optional) - B42, B50, B58 &amp; B66</t>
  </si>
  <si>
    <t>Contact Phone # - Cells B41, B49, B57 &amp; B65</t>
  </si>
  <si>
    <t>Contact Email - Cells B40, B48, B56 &amp; B64</t>
  </si>
  <si>
    <t>Contact Title - Cells B39, B47, B55 &amp; B63</t>
  </si>
  <si>
    <t>Contact Name - Cells B38, B46, B54 &amp; B62</t>
  </si>
  <si>
    <t>Emergency Contact Information - Cells B62:B67</t>
  </si>
  <si>
    <t>Billing / Payment Contact Information - Cells B54:B59</t>
  </si>
  <si>
    <t>Sales / Ordering Contact Information - Cells B46:B51</t>
  </si>
  <si>
    <t>Administrator Contact Information - Cells B38:B43</t>
  </si>
  <si>
    <t>NYS Certified Service-Disabled Veteran-Owned Business (SDVOB) - Cell B35</t>
  </si>
  <si>
    <t>NYS Certified Women Owned Business Enterprise (WBE) - Cell B34</t>
  </si>
  <si>
    <t>NYS Certified Minority Owned Business Enterprise (MBE) - Cell B33</t>
  </si>
  <si>
    <t>Small Business Enterprise (SBE) - Cell B32</t>
  </si>
  <si>
    <t xml:space="preserve">Contractor must enter the county or counties they are able to perform work in NYS without using Authorized Dealers (if applicable). </t>
  </si>
  <si>
    <t>County(ies) Able to Perform Work In (Not Using Authorized Dealers) - Cell B31</t>
  </si>
  <si>
    <t>Contractor Information</t>
  </si>
  <si>
    <t>Attachment 6 - Contractor and Reseller/Distributor Information
Group 20600 - Award 23346 - Floor Coverings and Related Services (Statewide Piggyback)</t>
  </si>
  <si>
    <t>Contractor Information - Cells B11:B35</t>
  </si>
  <si>
    <t>Attachment 6 - Contractor and Reseller/Distributor Information
Group 20600 Award 23346 - Floor Coverings and Related Services (Statewide Piggyback)</t>
  </si>
  <si>
    <t>INSTRUCTIONS FOR EACH SHEET OF ATTACHMENT 6 - CONTRACTOR AND AUTHORIZED RESELLER/DISTRIBUTOR INFORMATION SHEET</t>
  </si>
  <si>
    <t>Authorized Dealers/Resellers/
Distributors</t>
  </si>
  <si>
    <t>Forbo Flooring Inc.</t>
  </si>
  <si>
    <t>Forbo Flooring Systems</t>
  </si>
  <si>
    <t>PC70831</t>
  </si>
  <si>
    <t>061323-FRO</t>
  </si>
  <si>
    <t>8 Maplewood Drive, Humboldt Industrial Park</t>
  </si>
  <si>
    <t>Hazelton</t>
  </si>
  <si>
    <t>PA</t>
  </si>
  <si>
    <t>18202</t>
  </si>
  <si>
    <t>United States</t>
  </si>
  <si>
    <t>22-2817062</t>
  </si>
  <si>
    <t>1100102570</t>
  </si>
  <si>
    <t>Forbo Flooring Systems - United States</t>
  </si>
  <si>
    <t>NA</t>
  </si>
  <si>
    <t>ALL</t>
  </si>
  <si>
    <t>no</t>
  </si>
  <si>
    <t>5:00pm</t>
  </si>
  <si>
    <t>8:00am</t>
  </si>
  <si>
    <t>Christopher Riley</t>
  </si>
  <si>
    <t>Sales Manager</t>
  </si>
  <si>
    <t>chris.riley@forbo.com</t>
  </si>
  <si>
    <t>Michael Stiadle</t>
  </si>
  <si>
    <t>michael.stiadle@forbo.com</t>
  </si>
  <si>
    <t>Marla Goetsch</t>
  </si>
  <si>
    <t>Credit Collections manager</t>
  </si>
  <si>
    <t>Marla.Goetsch@forbo.com</t>
  </si>
  <si>
    <t>Gato Flooring LLC</t>
  </si>
  <si>
    <t xml:space="preserve">839 Broad st suite 2 </t>
  </si>
  <si>
    <t>Utica</t>
  </si>
  <si>
    <t>New York</t>
  </si>
  <si>
    <t xml:space="preserve">Adam Saltis </t>
  </si>
  <si>
    <t>(315) 790-5508</t>
  </si>
  <si>
    <t>asaltis@Gatoflooring.com</t>
  </si>
  <si>
    <t>Perform All Services</t>
  </si>
  <si>
    <t>None</t>
  </si>
  <si>
    <t>Sofia Gato</t>
  </si>
  <si>
    <t>Owner</t>
  </si>
  <si>
    <t>SofiaGato@Gatoflooring.com</t>
  </si>
  <si>
    <t xml:space="preserve">Deborah Saltis </t>
  </si>
  <si>
    <t>Finance Manager</t>
  </si>
  <si>
    <t>(315) 717-2042</t>
  </si>
  <si>
    <t>finance@gatoflooring.com</t>
  </si>
  <si>
    <t xml:space="preserve">Sofia Gato </t>
  </si>
  <si>
    <t>Sofia Gato@gatoflooring.com</t>
  </si>
  <si>
    <t>Pro Carpet, Inc</t>
  </si>
  <si>
    <t>5580 W. Ridge Road</t>
  </si>
  <si>
    <t>Spencerport</t>
  </si>
  <si>
    <t>NY</t>
  </si>
  <si>
    <t>14559</t>
  </si>
  <si>
    <t>Lou Mandell</t>
  </si>
  <si>
    <t>VP</t>
  </si>
  <si>
    <t>585-352-5905</t>
  </si>
  <si>
    <t>lmandelljr@procarpetinc.com</t>
  </si>
  <si>
    <t>161459440</t>
  </si>
  <si>
    <t>Linda Ryan</t>
  </si>
  <si>
    <t>AR manager</t>
  </si>
  <si>
    <t>lryan@procarpetinc.com</t>
  </si>
  <si>
    <t>Darla Baird</t>
  </si>
  <si>
    <t>President</t>
  </si>
  <si>
    <t>dbaird@procarpetinc.com</t>
  </si>
  <si>
    <t>893 Hempstead Tpke Franklion Square New York 11010</t>
  </si>
  <si>
    <t>Nassau County</t>
  </si>
  <si>
    <t>Michael Giannini</t>
  </si>
  <si>
    <t>(516) 437-5100</t>
  </si>
  <si>
    <t>Mike2118@Aol.com</t>
  </si>
  <si>
    <t xml:space="preserve">Brooklyn ,Queens, Bronx, Manhatten , Westchester ,Nassau, Suffolk , N . J. </t>
  </si>
  <si>
    <t>Peter Canora</t>
  </si>
  <si>
    <t>General Manager</t>
  </si>
  <si>
    <t>(917) 301-5509</t>
  </si>
  <si>
    <t>peterctaubs@gmail.com</t>
  </si>
  <si>
    <t>Maryann Dquisito</t>
  </si>
  <si>
    <t>Bookkeeper</t>
  </si>
  <si>
    <t>Taubsoffice@gmail.com</t>
  </si>
  <si>
    <t>(718) 938-4460</t>
  </si>
  <si>
    <t>Mike2118@aol.com</t>
  </si>
  <si>
    <t>Ziba Construction Inc.</t>
  </si>
  <si>
    <t>212 Carpet</t>
  </si>
  <si>
    <t>954 Lexington Ave Suite 1013</t>
  </si>
  <si>
    <t>Manhattan, New York City</t>
  </si>
  <si>
    <t>Met Zade</t>
  </si>
  <si>
    <t>COO</t>
  </si>
  <si>
    <t>(212) 537-9219</t>
  </si>
  <si>
    <t>metzade@212carpet.com</t>
  </si>
  <si>
    <t>8am</t>
  </si>
  <si>
    <t>5pm</t>
  </si>
  <si>
    <t>GP Flooring Solutions</t>
  </si>
  <si>
    <t>32 Marway Cir</t>
  </si>
  <si>
    <t>Gates</t>
  </si>
  <si>
    <t>John Norton</t>
  </si>
  <si>
    <t>Controller</t>
  </si>
  <si>
    <t>(585) 503-1011</t>
  </si>
  <si>
    <t>JohnN@gpflooring.com</t>
  </si>
  <si>
    <t>Brian Huss</t>
  </si>
  <si>
    <t>Procurement Manager</t>
  </si>
  <si>
    <t>(585) 637-2828</t>
  </si>
  <si>
    <t>brian@gpflooring.com</t>
  </si>
  <si>
    <t>Josh Reinhard</t>
  </si>
  <si>
    <t>Vice President</t>
  </si>
  <si>
    <t>(585) 537-5384</t>
  </si>
  <si>
    <t>josh@gpflooring.com</t>
  </si>
  <si>
    <t xml:space="preserve">Landmark Flooring Concepts Inc. </t>
  </si>
  <si>
    <t>5 Interstate Avenue</t>
  </si>
  <si>
    <t>Albany</t>
  </si>
  <si>
    <t>Michael Eckert</t>
  </si>
  <si>
    <t>Vice-President</t>
  </si>
  <si>
    <t>(518) 459-3030</t>
  </si>
  <si>
    <t>meckert@landmarkflooring.com</t>
  </si>
  <si>
    <t>take orders and receive payment</t>
  </si>
  <si>
    <t>kbrittell@landmarkflooring.com</t>
  </si>
  <si>
    <t>Rug Fair Commercial &amp; Industrial Inc</t>
  </si>
  <si>
    <t>Kathy Brittell</t>
  </si>
  <si>
    <t>3646 George F. Highway</t>
  </si>
  <si>
    <t>Endwell</t>
  </si>
  <si>
    <t>Danlie Lane</t>
  </si>
  <si>
    <t>Manager</t>
  </si>
  <si>
    <t>(607) 748-7366</t>
  </si>
  <si>
    <t>dlane@endwellrug.com</t>
  </si>
  <si>
    <t>7am</t>
  </si>
  <si>
    <t>Broome,Tioga,Tompkins,Cortland,Chenango,Oneida, Southerntier</t>
  </si>
  <si>
    <t>061151339</t>
  </si>
  <si>
    <t>Kathy Carbo</t>
  </si>
  <si>
    <t>Executive Administrator</t>
  </si>
  <si>
    <t>kcarbo@endwellrug.com</t>
  </si>
  <si>
    <t>Linda Vals</t>
  </si>
  <si>
    <t>Accounts Payable</t>
  </si>
  <si>
    <t>lindac@endwellrug.com</t>
  </si>
  <si>
    <t xml:space="preserve">RVP Flooring Systems, Inc. </t>
  </si>
  <si>
    <t xml:space="preserve">35 Commerce Dr. </t>
  </si>
  <si>
    <t xml:space="preserve">Carmel </t>
  </si>
  <si>
    <t xml:space="preserve">New York </t>
  </si>
  <si>
    <t>Pamela Piccini</t>
  </si>
  <si>
    <t xml:space="preserve">President </t>
  </si>
  <si>
    <t>(845) 878-7787</t>
  </si>
  <si>
    <t xml:space="preserve">ppiccini@rvflooring.com </t>
  </si>
  <si>
    <t>26-0149267</t>
  </si>
  <si>
    <t>1100024718</t>
  </si>
  <si>
    <t xml:space="preserve">Michele Aversano </t>
  </si>
  <si>
    <t>Administrator</t>
  </si>
  <si>
    <t xml:space="preserve">Maversano@rvflooring.com </t>
  </si>
  <si>
    <t>72 Rome St.</t>
  </si>
  <si>
    <t>Farmingdale</t>
  </si>
  <si>
    <t>Stephanie Lamb</t>
  </si>
  <si>
    <t>Office Mgr.</t>
  </si>
  <si>
    <t>(631) 492-2020</t>
  </si>
  <si>
    <t>slamb@rdcarpet.com</t>
  </si>
  <si>
    <t>5:00PM</t>
  </si>
  <si>
    <t>Nassau, Suffolk, Westchester and 5 Boroughs</t>
  </si>
  <si>
    <t>1100022675</t>
  </si>
  <si>
    <t>Alan Rosengarten</t>
  </si>
  <si>
    <t>Pres.</t>
  </si>
  <si>
    <t>arosengarten@rdcarpet.com</t>
  </si>
  <si>
    <t>Heritage Contract Flooring, LLC</t>
  </si>
  <si>
    <t>29 Depot Street</t>
  </si>
  <si>
    <t>Buffalo</t>
  </si>
  <si>
    <t>Adam Babcock</t>
  </si>
  <si>
    <t>(716) 853-1555</t>
  </si>
  <si>
    <t>ababcock@heritagefloor.com</t>
  </si>
  <si>
    <t>Robert Pistorio</t>
  </si>
  <si>
    <t>Project Manager/Estimator</t>
  </si>
  <si>
    <t>bpistorio@heritagefloor.com</t>
  </si>
  <si>
    <t>Linmarks Commercial Flooring Inc</t>
  </si>
  <si>
    <t>206 W 59</t>
  </si>
  <si>
    <t>Nanuet</t>
  </si>
  <si>
    <t>Amira Darwish</t>
  </si>
  <si>
    <t>Adminstration</t>
  </si>
  <si>
    <t>(845) 623-3432</t>
  </si>
  <si>
    <t>amira@linmarksflooring.com</t>
  </si>
  <si>
    <t>Michael Mcdermont</t>
  </si>
  <si>
    <t>Sales</t>
  </si>
  <si>
    <t>Info@leader.com</t>
  </si>
  <si>
    <t>Tiffany Anderson</t>
  </si>
  <si>
    <t>Accountant</t>
  </si>
  <si>
    <t>info@linmarkscommercialflooring.com</t>
  </si>
  <si>
    <t>Albert Vallejos</t>
  </si>
  <si>
    <t>albert@linmarksflooring.com</t>
  </si>
  <si>
    <t>G.P. Land &amp; Carpet Corporation</t>
  </si>
  <si>
    <t>G.P. Land &amp; Carpet Corporaton</t>
  </si>
  <si>
    <t xml:space="preserve">R&amp;D Carpet &amp; Tile Installation </t>
  </si>
  <si>
    <t>Taubs Carpet &amp; Tile Corp</t>
  </si>
  <si>
    <t>Carpets Wholesale Inc.</t>
  </si>
  <si>
    <t>109 7th North St.</t>
  </si>
  <si>
    <t>Liverpool</t>
  </si>
  <si>
    <t>Oswego Quality Carpet</t>
  </si>
  <si>
    <t>35 W. Schuyler St.</t>
  </si>
  <si>
    <t>Dustin Hill</t>
  </si>
  <si>
    <t>oqc35@yahoo.com</t>
  </si>
  <si>
    <t>8A</t>
  </si>
  <si>
    <t>5P</t>
  </si>
  <si>
    <t>Brenda Hill</t>
  </si>
  <si>
    <t>Owner / Member</t>
  </si>
  <si>
    <t>David Hill</t>
  </si>
  <si>
    <t>161575315</t>
  </si>
  <si>
    <t>1100006644</t>
  </si>
  <si>
    <t xml:space="preserve">The Effect Group Inc </t>
  </si>
  <si>
    <t xml:space="preserve">243 East Water Street </t>
  </si>
  <si>
    <t xml:space="preserve">Syracuse </t>
  </si>
  <si>
    <t>13202</t>
  </si>
  <si>
    <t>Sabry Langford</t>
  </si>
  <si>
    <t>Office Manager</t>
  </si>
  <si>
    <t>slangford@theeffectgroupinc.com</t>
  </si>
  <si>
    <t>Onondaga, Cayuga, Oswego, Cortland, Madison, Madison, Tompkins, Seneca</t>
  </si>
  <si>
    <t>731670936</t>
  </si>
  <si>
    <t>Corrine Linn</t>
  </si>
  <si>
    <t>Commercial Sales Specialist</t>
  </si>
  <si>
    <t>clinn@theffectgroupinc.com</t>
  </si>
  <si>
    <t>Carol Weber</t>
  </si>
  <si>
    <t xml:space="preserve">Accounting </t>
  </si>
  <si>
    <t>cweber@theeffectgroupinc.com</t>
  </si>
  <si>
    <t>Michael Blowers</t>
  </si>
  <si>
    <t>mblowers@theeffectgroupinc.com</t>
  </si>
  <si>
    <t xml:space="preserve">Monday -Friday </t>
  </si>
  <si>
    <t xml:space="preserve">Monday - Friday </t>
  </si>
  <si>
    <t>Oswego</t>
  </si>
  <si>
    <t>1000032513</t>
  </si>
  <si>
    <t>Flooring Environment Inc</t>
  </si>
  <si>
    <t>200 Fliipoint Dr</t>
  </si>
  <si>
    <t>Mechanicville</t>
  </si>
  <si>
    <t>12118</t>
  </si>
  <si>
    <t>mtyler@flooringenv.com</t>
  </si>
  <si>
    <t xml:space="preserve">Martha Tyler </t>
  </si>
  <si>
    <t xml:space="preserve">Mary Ellen Enright </t>
  </si>
  <si>
    <t xml:space="preserve">Purchasing Manager </t>
  </si>
  <si>
    <t>Meenright@flooringenv.com</t>
  </si>
  <si>
    <t>201919012</t>
  </si>
  <si>
    <t>1000008579</t>
  </si>
  <si>
    <t xml:space="preserve">Harborside Interiors LLC </t>
  </si>
  <si>
    <t>The Rug Shop, Inc.</t>
  </si>
  <si>
    <t>19 Alice Street</t>
  </si>
  <si>
    <t>Binghampton</t>
  </si>
  <si>
    <t>Laura Ellerson</t>
  </si>
  <si>
    <t>Rudy Paoletti or Jeff Osman</t>
  </si>
  <si>
    <t>Vicky Paoletti</t>
  </si>
  <si>
    <t>Rudolph V. Paoletti</t>
  </si>
  <si>
    <t>Contract Admin</t>
  </si>
  <si>
    <t>(607) 722-5264</t>
  </si>
  <si>
    <t>laura@rugshopinc.com</t>
  </si>
  <si>
    <t>Rudy- VP Jeff- Project Manager</t>
  </si>
  <si>
    <t>607-222-8645  JEFF              607-343-6984 RUDY</t>
  </si>
  <si>
    <t>rudy@rugshopinc.com     jeff@rugshopinc.com</t>
  </si>
  <si>
    <t>vicky@rugshopinc.com</t>
  </si>
  <si>
    <t>(607) 343-6984</t>
  </si>
  <si>
    <t>rudy@rugshopinc.com</t>
  </si>
  <si>
    <t>160903772</t>
  </si>
  <si>
    <t>1100063525</t>
  </si>
  <si>
    <t/>
  </si>
  <si>
    <t>13088</t>
  </si>
  <si>
    <t>Patrick Tucci</t>
  </si>
  <si>
    <t>ptucci@sposatoflooring.com</t>
  </si>
  <si>
    <t>5:30pm</t>
  </si>
  <si>
    <t>Onondaga, Oneida,Madison,chenango, Broome, Cortland,Tioga,Tompkins, Cayuga, Oswego, Lewis, Jefferson, Saint Lawrence, Herkimer, Otsego, Hamilton, Fulton, Montgomery, Wayne, Seneca, Schuyler, Ontario, Yates, Steuben, Livingston, Monroe,</t>
  </si>
  <si>
    <t>160924722</t>
  </si>
  <si>
    <t>Sheila Sweeting</t>
  </si>
  <si>
    <t>Bookeeper</t>
  </si>
  <si>
    <t>ssweeting@sposatoflooring.com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</si>
</sst>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lt;=9999999]###\-####;\(###\)\ ###\-####"/>
    <numFmt numFmtId="166" formatCode="[$-409]h:mm\ AM/PM;@"/>
    <numFmt numFmtId="167" formatCode="[$-F800]dddd\,\ mmmm\ dd\,\ yyyy"/>
  </numFmts>
  <fonts count="14" x14ac:knownFonts="1">
    <font>
      <sz val="11"/>
      <color theme="1"/>
      <name val="Calibri"/>
      <family val="2"/>
      <scheme val="minor"/>
    </font>
    <font>
      <b/>
      <sz val="12"/>
      <color indexed="8"/>
      <name val="Arial"/>
      <family val="2"/>
    </font>
    <font>
      <b/>
      <sz val="14"/>
      <color indexed="8"/>
      <name val="Arial"/>
      <family val="2"/>
    </font>
    <font>
      <sz val="10"/>
      <color theme="1"/>
      <name val="Arial"/>
      <family val="2"/>
    </font>
    <font>
      <b/>
      <sz val="10"/>
      <color theme="1"/>
      <name val="Arial"/>
      <family val="2"/>
    </font>
    <font>
      <sz val="10"/>
      <name val="Arial"/>
      <family val="2"/>
    </font>
    <font>
      <b/>
      <sz val="10"/>
      <name val="Arial"/>
      <family val="2"/>
    </font>
    <font>
      <sz val="10"/>
      <name val="MS Sans Serif"/>
      <family val="2"/>
    </font>
    <font>
      <b/>
      <sz val="10"/>
      <color theme="0"/>
      <name val="Arial"/>
      <family val="2"/>
    </font>
    <font>
      <sz val="8"/>
      <name val="Calibri"/>
      <family val="2"/>
      <scheme val="minor"/>
    </font>
    <font>
      <b/>
      <sz val="16"/>
      <color theme="1"/>
      <name val="Arial"/>
      <family val="2"/>
    </font>
    <font>
      <b/>
      <sz val="12"/>
      <color theme="1"/>
      <name val="Arial"/>
      <family val="2"/>
    </font>
    <font>
      <u/>
      <sz val="11"/>
      <color theme="10"/>
      <name val="Calibri"/>
      <family val="2"/>
      <scheme val="minor"/>
    </font>
    <font>
      <b/>
      <u/>
      <sz val="14"/>
      <color theme="1"/>
      <name val="Arial"/>
      <family val="2"/>
    </font>
  </fonts>
  <fills count="13">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indexed="64"/>
      </patternFill>
    </fill>
    <fill>
      <patternFill patternType="solid">
        <fgColor theme="0"/>
        <bgColor rgb="FF000000"/>
      </patternFill>
    </fill>
    <fill>
      <patternFill patternType="solid">
        <fgColor rgb="FFFF0000"/>
        <bgColor indexed="64"/>
      </patternFill>
    </fill>
    <fill>
      <patternFill patternType="solid">
        <fgColor rgb="FFFF0000"/>
        <bgColor rgb="FF000000"/>
      </patternFill>
    </fill>
  </fills>
  <borders count="21">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4">
    <xf numFmtId="0" fontId="0" fillId="0" borderId="0"/>
    <xf numFmtId="0" fontId="5" fillId="0" borderId="0">
      <alignment wrapText="1"/>
    </xf>
    <xf numFmtId="0" fontId="7" fillId="0" borderId="0"/>
    <xf numFmtId="0" fontId="12" fillId="0" borderId="0" applyNumberFormat="0" applyFill="0" applyBorder="0" applyAlignment="0" applyProtection="0"/>
  </cellStyleXfs>
  <cellXfs count="94">
    <xf numFmtId="0" fontId="0" fillId="0" borderId="0" xfId="0"/>
    <xf numFmtId="0" fontId="6" fillId="4" borderId="2" xfId="1" applyFont="1" applyFill="1" applyBorder="1" applyAlignment="1">
      <alignment horizontal="left" vertical="top" wrapText="1"/>
    </xf>
    <xf numFmtId="0" fontId="6" fillId="4" borderId="2" xfId="1" applyFont="1" applyFill="1" applyBorder="1" applyAlignment="1">
      <alignment vertical="top" wrapText="1"/>
    </xf>
    <xf numFmtId="0" fontId="3" fillId="0" borderId="0" xfId="0" applyFont="1"/>
    <xf numFmtId="18" fontId="6" fillId="4" borderId="6" xfId="1" applyNumberFormat="1" applyFont="1" applyFill="1" applyBorder="1" applyAlignment="1">
      <alignment vertical="top" wrapText="1"/>
    </xf>
    <xf numFmtId="18" fontId="5" fillId="0" borderId="2" xfId="2" applyNumberFormat="1" applyFont="1" applyBorder="1" applyAlignment="1">
      <alignment horizontal="left" vertical="top" wrapText="1"/>
    </xf>
    <xf numFmtId="49" fontId="5" fillId="6" borderId="2" xfId="2" applyNumberFormat="1" applyFont="1" applyFill="1" applyBorder="1" applyAlignment="1" applyProtection="1">
      <alignment horizontal="left" vertical="top" wrapText="1"/>
      <protection locked="0"/>
    </xf>
    <xf numFmtId="0" fontId="5" fillId="6" borderId="2" xfId="2" applyFont="1" applyFill="1" applyBorder="1" applyAlignment="1" applyProtection="1">
      <alignment horizontal="left" vertical="top" wrapText="1"/>
      <protection locked="0"/>
    </xf>
    <xf numFmtId="164" fontId="5" fillId="6" borderId="2" xfId="2" applyNumberFormat="1" applyFont="1" applyFill="1" applyBorder="1" applyAlignment="1" applyProtection="1">
      <alignment horizontal="left" vertical="top" wrapText="1"/>
      <protection locked="0"/>
    </xf>
    <xf numFmtId="165" fontId="5" fillId="6" borderId="2" xfId="2" applyNumberFormat="1" applyFont="1" applyFill="1" applyBorder="1" applyAlignment="1" applyProtection="1">
      <alignment horizontal="left" vertical="top" wrapText="1"/>
      <protection locked="0"/>
    </xf>
    <xf numFmtId="0" fontId="6" fillId="6" borderId="2" xfId="2" applyFont="1" applyFill="1" applyBorder="1" applyAlignment="1" applyProtection="1">
      <alignment horizontal="center" vertical="top" wrapText="1"/>
      <protection locked="0"/>
    </xf>
    <xf numFmtId="0" fontId="11" fillId="4" borderId="2" xfId="0" applyFont="1" applyFill="1" applyBorder="1" applyAlignment="1" applyProtection="1">
      <alignment horizontal="center" vertical="top" wrapText="1"/>
      <protection hidden="1"/>
    </xf>
    <xf numFmtId="0" fontId="11" fillId="4" borderId="4" xfId="0" applyFont="1" applyFill="1" applyBorder="1" applyAlignment="1" applyProtection="1">
      <alignment horizontal="center" vertical="top" wrapText="1"/>
      <protection hidden="1"/>
    </xf>
    <xf numFmtId="0" fontId="8" fillId="3" borderId="9" xfId="0" applyFont="1" applyFill="1" applyBorder="1" applyAlignment="1" applyProtection="1">
      <alignment horizontal="center" vertical="top" wrapText="1"/>
      <protection hidden="1"/>
    </xf>
    <xf numFmtId="0" fontId="8" fillId="3" borderId="1" xfId="0" applyFont="1" applyFill="1" applyBorder="1" applyAlignment="1" applyProtection="1">
      <alignment horizontal="center" vertical="top" wrapText="1"/>
      <protection hidden="1"/>
    </xf>
    <xf numFmtId="18" fontId="6" fillId="4" borderId="2" xfId="1" applyNumberFormat="1" applyFont="1" applyFill="1" applyBorder="1" applyAlignment="1">
      <alignment vertical="top" wrapText="1"/>
    </xf>
    <xf numFmtId="0" fontId="3" fillId="0" borderId="2" xfId="0" applyFont="1" applyBorder="1" applyAlignment="1">
      <alignment wrapText="1"/>
    </xf>
    <xf numFmtId="166" fontId="5" fillId="6" borderId="2" xfId="2" applyNumberFormat="1" applyFont="1" applyFill="1" applyBorder="1" applyAlignment="1" applyProtection="1">
      <alignment horizontal="left" vertical="top" wrapText="1"/>
      <protection locked="0"/>
    </xf>
    <xf numFmtId="49" fontId="6" fillId="4" borderId="2" xfId="0" applyNumberFormat="1" applyFont="1" applyFill="1" applyBorder="1" applyAlignment="1">
      <alignment vertical="top" wrapText="1"/>
    </xf>
    <xf numFmtId="49" fontId="6" fillId="4" borderId="5" xfId="0" applyNumberFormat="1" applyFont="1" applyFill="1" applyBorder="1" applyAlignment="1">
      <alignment vertical="top" wrapText="1"/>
    </xf>
    <xf numFmtId="166" fontId="5" fillId="6" borderId="2" xfId="2" applyNumberFormat="1" applyFont="1" applyFill="1" applyBorder="1" applyAlignment="1" applyProtection="1">
      <alignment horizontal="center" vertical="top" wrapText="1"/>
      <protection locked="0"/>
    </xf>
    <xf numFmtId="0" fontId="5" fillId="4" borderId="2" xfId="0" applyFont="1" applyFill="1" applyBorder="1" applyAlignment="1">
      <alignment vertical="top" wrapText="1"/>
    </xf>
    <xf numFmtId="165" fontId="5" fillId="4" borderId="2" xfId="2" applyNumberFormat="1" applyFont="1" applyFill="1" applyBorder="1" applyAlignment="1" applyProtection="1">
      <alignment horizontal="left" vertical="top" wrapText="1"/>
      <protection locked="0"/>
    </xf>
    <xf numFmtId="49" fontId="6" fillId="6" borderId="2" xfId="2" applyNumberFormat="1" applyFont="1" applyFill="1" applyBorder="1" applyAlignment="1" applyProtection="1">
      <alignment horizontal="left" vertical="top" wrapText="1"/>
      <protection locked="0"/>
    </xf>
    <xf numFmtId="167" fontId="6" fillId="6" borderId="2" xfId="2" applyNumberFormat="1" applyFont="1" applyFill="1" applyBorder="1" applyAlignment="1" applyProtection="1">
      <alignment horizontal="left" vertical="top" wrapText="1"/>
      <protection locked="0"/>
    </xf>
    <xf numFmtId="49" fontId="5" fillId="6" borderId="5" xfId="2" applyNumberFormat="1" applyFont="1" applyFill="1" applyBorder="1" applyAlignment="1" applyProtection="1">
      <alignment horizontal="left" vertical="top" wrapText="1"/>
      <protection locked="0"/>
    </xf>
    <xf numFmtId="0" fontId="4" fillId="0" borderId="7" xfId="0" applyFont="1" applyBorder="1" applyAlignment="1">
      <alignment horizontal="center" vertical="center"/>
    </xf>
    <xf numFmtId="0" fontId="3" fillId="0" borderId="2" xfId="0" applyFont="1" applyBorder="1"/>
    <xf numFmtId="0" fontId="11" fillId="4" borderId="2" xfId="0" applyFont="1" applyFill="1" applyBorder="1" applyAlignment="1" applyProtection="1">
      <alignment horizontal="center" vertical="top"/>
      <protection hidden="1"/>
    </xf>
    <xf numFmtId="0" fontId="3" fillId="0" borderId="0" xfId="0" applyFont="1" applyAlignment="1">
      <alignment vertical="top"/>
    </xf>
    <xf numFmtId="0" fontId="3" fillId="0" borderId="0" xfId="0" applyFont="1" applyAlignment="1">
      <alignment horizontal="left" vertical="top"/>
    </xf>
    <xf numFmtId="0" fontId="6" fillId="4" borderId="2" xfId="1" applyFont="1" applyFill="1" applyBorder="1" applyAlignment="1">
      <alignment horizontal="left" vertical="top"/>
    </xf>
    <xf numFmtId="0" fontId="6" fillId="0" borderId="8" xfId="1" applyFont="1" applyBorder="1" applyAlignment="1">
      <alignment horizontal="left" vertical="top"/>
    </xf>
    <xf numFmtId="49" fontId="5" fillId="0" borderId="8" xfId="2" applyNumberFormat="1" applyFont="1" applyBorder="1" applyAlignment="1">
      <alignment horizontal="left" vertical="top" wrapText="1"/>
    </xf>
    <xf numFmtId="0" fontId="6" fillId="4" borderId="2" xfId="1" applyFont="1" applyFill="1" applyBorder="1" applyAlignment="1">
      <alignment horizontal="right" vertical="top"/>
    </xf>
    <xf numFmtId="0" fontId="5" fillId="4" borderId="2" xfId="2" applyFont="1" applyFill="1" applyBorder="1" applyAlignment="1" applyProtection="1">
      <alignment horizontal="left" vertical="top" wrapText="1"/>
      <protection locked="0"/>
    </xf>
    <xf numFmtId="166" fontId="5" fillId="4" borderId="2" xfId="2" applyNumberFormat="1" applyFont="1" applyFill="1" applyBorder="1" applyAlignment="1" applyProtection="1">
      <alignment horizontal="center" vertical="top" wrapText="1"/>
      <protection locked="0"/>
    </xf>
    <xf numFmtId="0" fontId="6" fillId="4" borderId="2" xfId="2" applyFont="1" applyFill="1" applyBorder="1" applyAlignment="1" applyProtection="1">
      <alignment horizontal="center" vertical="top" wrapText="1"/>
      <protection locked="0"/>
    </xf>
    <xf numFmtId="0" fontId="1" fillId="2" borderId="12" xfId="0" quotePrefix="1" applyFont="1" applyFill="1" applyBorder="1" applyAlignment="1">
      <alignment horizontal="center" vertical="center"/>
    </xf>
    <xf numFmtId="0" fontId="5" fillId="4" borderId="13" xfId="2" applyFont="1" applyFill="1" applyBorder="1" applyAlignment="1">
      <alignment horizontal="left" vertical="top" wrapText="1"/>
    </xf>
    <xf numFmtId="0" fontId="5" fillId="0" borderId="0" xfId="2" applyFont="1" applyAlignment="1">
      <alignment horizontal="left" vertical="top" wrapText="1"/>
    </xf>
    <xf numFmtId="0" fontId="2" fillId="0" borderId="0" xfId="0" applyFont="1" applyAlignment="1">
      <alignment horizontal="center" vertical="center"/>
    </xf>
    <xf numFmtId="0" fontId="1" fillId="2" borderId="14" xfId="0" quotePrefix="1" applyFont="1" applyFill="1" applyBorder="1" applyAlignment="1">
      <alignment horizontal="center" vertical="center"/>
    </xf>
    <xf numFmtId="0" fontId="5" fillId="4" borderId="15" xfId="2" applyFont="1" applyFill="1" applyBorder="1" applyAlignment="1">
      <alignment horizontal="left" vertical="top" wrapText="1"/>
    </xf>
    <xf numFmtId="0" fontId="1" fillId="0" borderId="16" xfId="0" applyFont="1" applyBorder="1" applyAlignment="1">
      <alignment horizontal="center" vertical="center"/>
    </xf>
    <xf numFmtId="0" fontId="4" fillId="0" borderId="11" xfId="0" applyFont="1" applyBorder="1" applyAlignment="1">
      <alignment vertical="center" wrapText="1"/>
    </xf>
    <xf numFmtId="0" fontId="6" fillId="4" borderId="2" xfId="1" applyFont="1" applyFill="1" applyBorder="1" applyAlignment="1">
      <alignment horizontal="center" vertical="top" wrapText="1"/>
    </xf>
    <xf numFmtId="0" fontId="4" fillId="7" borderId="2" xfId="0" applyFont="1" applyFill="1" applyBorder="1" applyAlignment="1">
      <alignment horizontal="center" vertical="top" wrapText="1"/>
    </xf>
    <xf numFmtId="0" fontId="5" fillId="8" borderId="2" xfId="2" applyFont="1" applyFill="1" applyBorder="1" applyAlignment="1" applyProtection="1">
      <alignment horizontal="left" vertical="top" wrapText="1"/>
      <protection locked="0"/>
    </xf>
    <xf numFmtId="49" fontId="5" fillId="8" borderId="2" xfId="2" applyNumberFormat="1" applyFont="1" applyFill="1" applyBorder="1" applyAlignment="1" applyProtection="1">
      <alignment horizontal="left" vertical="top" wrapText="1"/>
      <protection locked="0"/>
    </xf>
    <xf numFmtId="165" fontId="5" fillId="8" borderId="2" xfId="2" applyNumberFormat="1" applyFont="1" applyFill="1" applyBorder="1" applyAlignment="1" applyProtection="1">
      <alignment horizontal="left" vertical="top" wrapText="1"/>
      <protection locked="0"/>
    </xf>
    <xf numFmtId="166" fontId="5" fillId="8" borderId="2" xfId="2" applyNumberFormat="1" applyFont="1" applyFill="1" applyBorder="1" applyAlignment="1" applyProtection="1">
      <alignment horizontal="center" vertical="top" wrapText="1"/>
      <protection locked="0"/>
    </xf>
    <xf numFmtId="0" fontId="5" fillId="10" borderId="2" xfId="2" applyFont="1" applyFill="1" applyBorder="1" applyAlignment="1" applyProtection="1">
      <alignment horizontal="left" vertical="top" wrapText="1"/>
      <protection locked="0"/>
    </xf>
    <xf numFmtId="0" fontId="5" fillId="9" borderId="2" xfId="2" applyFont="1" applyFill="1" applyBorder="1" applyAlignment="1" applyProtection="1">
      <alignment horizontal="left" vertical="top" wrapText="1"/>
      <protection locked="0"/>
    </xf>
    <xf numFmtId="14" fontId="5" fillId="4" borderId="17" xfId="2" applyNumberFormat="1" applyFont="1" applyFill="1" applyBorder="1" applyAlignment="1">
      <alignment horizontal="left" vertical="top" wrapText="1"/>
    </xf>
    <xf numFmtId="0" fontId="5" fillId="11" borderId="2" xfId="2" applyFont="1" applyFill="1" applyBorder="1" applyAlignment="1" applyProtection="1">
      <alignment horizontal="left" vertical="top" wrapText="1"/>
      <protection locked="0"/>
    </xf>
    <xf numFmtId="0" fontId="5" fillId="12" borderId="2" xfId="2" applyFont="1" applyFill="1" applyBorder="1" applyAlignment="1" applyProtection="1">
      <alignment horizontal="left" vertical="top" wrapText="1"/>
      <protection locked="0"/>
    </xf>
    <xf numFmtId="166" fontId="5" fillId="11" borderId="2" xfId="2" applyNumberFormat="1" applyFont="1" applyFill="1" applyBorder="1" applyAlignment="1" applyProtection="1">
      <alignment horizontal="center" vertical="top" wrapText="1"/>
      <protection locked="0"/>
    </xf>
    <xf numFmtId="49" fontId="5" fillId="11" borderId="2" xfId="2" applyNumberFormat="1" applyFont="1" applyFill="1" applyBorder="1" applyAlignment="1" applyProtection="1">
      <alignment horizontal="left" vertical="top" wrapText="1"/>
      <protection locked="0"/>
    </xf>
    <xf numFmtId="0" fontId="5" fillId="0" borderId="2" xfId="2" applyFont="1" applyBorder="1" applyAlignment="1" applyProtection="1">
      <alignment horizontal="left" vertical="top" wrapText="1"/>
      <protection locked="0"/>
    </xf>
    <xf numFmtId="0" fontId="5" fillId="6" borderId="2" xfId="3" applyFont="1" applyFill="1" applyBorder="1" applyAlignment="1" applyProtection="1">
      <alignment horizontal="left" vertical="top" wrapText="1"/>
      <protection locked="0"/>
    </xf>
    <xf numFmtId="0" fontId="5" fillId="11" borderId="2" xfId="3" applyFont="1" applyFill="1" applyBorder="1" applyAlignment="1" applyProtection="1">
      <alignment horizontal="left" vertical="top" wrapText="1"/>
      <protection locked="0"/>
    </xf>
    <xf numFmtId="0" fontId="10" fillId="0" borderId="18" xfId="0" applyFont="1" applyBorder="1" applyAlignment="1">
      <alignment horizontal="center" vertical="top" wrapText="1"/>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3" fillId="0" borderId="0" xfId="0" applyFont="1" applyAlignment="1">
      <alignment horizontal="center" vertical="top"/>
    </xf>
    <xf numFmtId="0" fontId="3" fillId="0" borderId="0" xfId="0" applyFont="1" applyAlignment="1">
      <alignment vertical="top"/>
    </xf>
    <xf numFmtId="0" fontId="3" fillId="4" borderId="2" xfId="0" applyFont="1" applyFill="1" applyBorder="1" applyAlignment="1">
      <alignment vertical="top" wrapText="1"/>
    </xf>
    <xf numFmtId="0" fontId="3" fillId="4" borderId="7" xfId="0" applyFont="1" applyFill="1" applyBorder="1" applyAlignment="1">
      <alignment vertical="top" wrapText="1"/>
    </xf>
    <xf numFmtId="0" fontId="3" fillId="4" borderId="8" xfId="0" applyFont="1" applyFill="1" applyBorder="1" applyAlignment="1">
      <alignment vertical="top" wrapText="1"/>
    </xf>
    <xf numFmtId="0" fontId="3" fillId="4" borderId="5" xfId="0" applyFont="1" applyFill="1" applyBorder="1" applyAlignment="1">
      <alignment vertical="top" wrapText="1"/>
    </xf>
    <xf numFmtId="49" fontId="11" fillId="4" borderId="4" xfId="0" applyNumberFormat="1" applyFont="1" applyFill="1" applyBorder="1" applyAlignment="1" applyProtection="1">
      <alignment horizontal="center" vertical="top"/>
      <protection hidden="1"/>
    </xf>
    <xf numFmtId="49" fontId="11" fillId="4" borderId="10" xfId="0" applyNumberFormat="1" applyFont="1" applyFill="1" applyBorder="1" applyAlignment="1" applyProtection="1">
      <alignment horizontal="center" vertical="top"/>
      <protection hidden="1"/>
    </xf>
    <xf numFmtId="49" fontId="11" fillId="4" borderId="3" xfId="0" applyNumberFormat="1" applyFont="1" applyFill="1" applyBorder="1" applyAlignment="1" applyProtection="1">
      <alignment horizontal="center" vertical="top"/>
      <protection hidden="1"/>
    </xf>
    <xf numFmtId="49" fontId="6" fillId="4" borderId="4" xfId="0" applyNumberFormat="1" applyFont="1" applyFill="1" applyBorder="1" applyAlignment="1">
      <alignment vertical="top" wrapText="1"/>
    </xf>
    <xf numFmtId="49" fontId="6" fillId="4" borderId="10" xfId="0" applyNumberFormat="1" applyFont="1" applyFill="1" applyBorder="1" applyAlignment="1">
      <alignment vertical="top" wrapText="1"/>
    </xf>
    <xf numFmtId="49" fontId="6" fillId="4" borderId="3" xfId="0" applyNumberFormat="1" applyFont="1" applyFill="1" applyBorder="1" applyAlignment="1">
      <alignment vertical="top" wrapText="1"/>
    </xf>
    <xf numFmtId="0" fontId="5" fillId="4" borderId="7" xfId="0" applyFont="1" applyFill="1" applyBorder="1" applyAlignment="1">
      <alignment vertical="top" wrapText="1"/>
    </xf>
    <xf numFmtId="0" fontId="5" fillId="4" borderId="8" xfId="0" applyFont="1" applyFill="1" applyBorder="1" applyAlignment="1">
      <alignment vertical="top" wrapText="1"/>
    </xf>
    <xf numFmtId="0" fontId="5" fillId="4" borderId="5" xfId="0" applyFont="1" applyFill="1" applyBorder="1" applyAlignment="1">
      <alignment vertical="top" wrapText="1"/>
    </xf>
    <xf numFmtId="0" fontId="5" fillId="4" borderId="2" xfId="0" applyFont="1" applyFill="1" applyBorder="1" applyAlignment="1">
      <alignment vertical="top" wrapText="1"/>
    </xf>
    <xf numFmtId="0" fontId="3" fillId="0" borderId="8" xfId="0" applyFont="1" applyBorder="1" applyAlignment="1">
      <alignment vertical="top"/>
    </xf>
    <xf numFmtId="0" fontId="11" fillId="5" borderId="2" xfId="0" applyFont="1" applyFill="1" applyBorder="1" applyAlignment="1">
      <alignment horizontal="center" vertical="top" wrapText="1"/>
    </xf>
    <xf numFmtId="49" fontId="6" fillId="4" borderId="10"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0" fontId="11" fillId="4" borderId="10" xfId="0" applyFont="1" applyFill="1" applyBorder="1" applyAlignment="1" applyProtection="1">
      <alignment horizontal="center" vertical="top"/>
      <protection hidden="1"/>
    </xf>
    <xf numFmtId="0" fontId="11" fillId="4" borderId="3" xfId="0" applyFont="1" applyFill="1" applyBorder="1" applyAlignment="1" applyProtection="1">
      <alignment horizontal="center" vertical="top"/>
      <protection hidden="1"/>
    </xf>
    <xf numFmtId="0" fontId="4" fillId="0" borderId="2" xfId="0" applyFont="1" applyBorder="1" applyAlignment="1">
      <alignment horizontal="center" vertical="top" wrapText="1"/>
    </xf>
    <xf numFmtId="0" fontId="8" fillId="3" borderId="2" xfId="0" applyFont="1" applyFill="1" applyBorder="1" applyAlignment="1">
      <alignment horizontal="center" vertical="top" wrapText="1"/>
    </xf>
    <xf numFmtId="0" fontId="6" fillId="4" borderId="7" xfId="1" applyFont="1" applyFill="1" applyBorder="1" applyAlignment="1">
      <alignment horizontal="left" vertical="top"/>
    </xf>
    <xf numFmtId="0" fontId="6" fillId="4" borderId="5" xfId="1" applyFont="1" applyFill="1" applyBorder="1" applyAlignment="1">
      <alignment horizontal="left" vertical="top"/>
    </xf>
    <xf numFmtId="0" fontId="3" fillId="0" borderId="0" xfId="0" applyFont="1" applyAlignment="1">
      <alignment horizontal="center" vertical="top"/>
    </xf>
    <xf numFmtId="0" fontId="4" fillId="5" borderId="2" xfId="0" applyFont="1" applyFill="1" applyBorder="1" applyAlignment="1">
      <alignment horizontal="left" vertical="center" wrapText="1"/>
    </xf>
    <xf numFmtId="0" fontId="6" fillId="4" borderId="2" xfId="1" applyFont="1" applyFill="1" applyBorder="1" applyAlignment="1">
      <alignment horizontal="center" vertical="top" wrapText="1"/>
    </xf>
  </cellXfs>
  <cellStyles count="4">
    <cellStyle name="Hyperlink" xfId="3" builtinId="8"/>
    <cellStyle name="Normal" xfId="0" builtinId="0"/>
    <cellStyle name="Normal 3" xfId="2" xr:uid="{92135550-B26C-4B26-AE8B-40C908B23987}"/>
    <cellStyle name="Normal_WS7884-CostBreakdown-Draft-v04" xfId="1" xr:uid="{83FE7EE1-ACD8-4643-9895-27BC6B7F0D14}"/>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numFmt numFmtId="165" formatCode="[&lt;=9999999]###\-####;\(###\)\ ###\-####"/>
      <fill>
        <patternFill>
          <bgColor theme="0"/>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iayadh\Desktop\Alcatel%20Lucent\VOICE%20and%20DATA%20Price%20List\2017\Nov\Logistic_product_info_May_2014_w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aption"/>
      <sheetName val="Item List"/>
      <sheetName val="Package Contents"/>
      <sheetName val="RefSheet"/>
      <sheetName val="Database"/>
      <sheetName val="BOM"/>
    </sheetNames>
    <sheetDataSet>
      <sheetData sheetId="0" refreshError="1"/>
      <sheetData sheetId="1" refreshError="1"/>
      <sheetData sheetId="2" refreshError="1"/>
      <sheetData sheetId="3" refreshError="1"/>
      <sheetData sheetId="4" refreshError="1">
        <row r="7">
          <cell r="F7" t="str">
            <v>English</v>
          </cell>
        </row>
        <row r="10">
          <cell r="A10" t="str">
            <v>All markets</v>
          </cell>
          <cell r="B10" t="str">
            <v>ZZ</v>
          </cell>
        </row>
        <row r="11">
          <cell r="A11" t="str">
            <v>ALBANIA</v>
          </cell>
          <cell r="B11" t="str">
            <v>BU</v>
          </cell>
        </row>
        <row r="12">
          <cell r="A12" t="str">
            <v>ALGERIA</v>
          </cell>
          <cell r="B12" t="str">
            <v>GM</v>
          </cell>
        </row>
        <row r="13">
          <cell r="A13" t="str">
            <v>ALGERIA SONATITE</v>
          </cell>
          <cell r="B13" t="str">
            <v>GN</v>
          </cell>
        </row>
        <row r="14">
          <cell r="A14" t="str">
            <v>ANGOLA</v>
          </cell>
          <cell r="B14" t="str">
            <v>GY</v>
          </cell>
        </row>
        <row r="15">
          <cell r="A15" t="str">
            <v>ARGENTINA</v>
          </cell>
          <cell r="B15" t="str">
            <v>KF</v>
          </cell>
        </row>
        <row r="16">
          <cell r="A16" t="str">
            <v>AUSTRALIA</v>
          </cell>
          <cell r="B16" t="str">
            <v>KN</v>
          </cell>
        </row>
        <row r="17">
          <cell r="A17" t="str">
            <v>AUSTRIA</v>
          </cell>
          <cell r="B17" t="str">
            <v>CF</v>
          </cell>
        </row>
        <row r="18">
          <cell r="A18" t="str">
            <v>BAHRAIN</v>
          </cell>
          <cell r="B18" t="str">
            <v>FL</v>
          </cell>
        </row>
        <row r="19">
          <cell r="A19" t="str">
            <v>BANGLADESH</v>
          </cell>
          <cell r="B19" t="str">
            <v>EH</v>
          </cell>
        </row>
        <row r="20">
          <cell r="A20" t="str">
            <v>BELGIUM</v>
          </cell>
          <cell r="B20" t="str">
            <v>AS</v>
          </cell>
        </row>
        <row r="21">
          <cell r="A21" t="str">
            <v>BENIN</v>
          </cell>
          <cell r="B21" t="str">
            <v>GB</v>
          </cell>
        </row>
        <row r="22">
          <cell r="A22" t="str">
            <v>BIELORUSSIA</v>
          </cell>
          <cell r="B22" t="str">
            <v>DG</v>
          </cell>
        </row>
        <row r="23">
          <cell r="A23" t="str">
            <v>BOLIVIA</v>
          </cell>
          <cell r="B23" t="str">
            <v>JZ</v>
          </cell>
        </row>
        <row r="24">
          <cell r="A24" t="str">
            <v>BOSNIA-HERZEGOVINA</v>
          </cell>
          <cell r="B24" t="str">
            <v>DX</v>
          </cell>
        </row>
        <row r="25">
          <cell r="A25" t="str">
            <v>BRAZIL</v>
          </cell>
          <cell r="B25" t="str">
            <v>KG</v>
          </cell>
        </row>
        <row r="26">
          <cell r="A26" t="str">
            <v>BULGARIA</v>
          </cell>
          <cell r="B26" t="str">
            <v>BV</v>
          </cell>
        </row>
        <row r="27">
          <cell r="A27" t="str">
            <v>BURKINA FASO</v>
          </cell>
          <cell r="B27" t="str">
            <v>GA</v>
          </cell>
        </row>
        <row r="28">
          <cell r="A28" t="str">
            <v>BURUNDI</v>
          </cell>
          <cell r="B28" t="str">
            <v>GZ</v>
          </cell>
        </row>
        <row r="29">
          <cell r="A29" t="str">
            <v>CAMBODIA</v>
          </cell>
          <cell r="B29" t="str">
            <v>EN</v>
          </cell>
        </row>
        <row r="30">
          <cell r="A30" t="str">
            <v>CAMEROUN</v>
          </cell>
          <cell r="B30" t="str">
            <v>GW</v>
          </cell>
        </row>
        <row r="31">
          <cell r="A31" t="str">
            <v>CENTRAL AFRICA REP.</v>
          </cell>
          <cell r="B31" t="str">
            <v>HA</v>
          </cell>
        </row>
        <row r="32">
          <cell r="A32" t="str">
            <v>CHILE</v>
          </cell>
          <cell r="B32" t="str">
            <v>KH</v>
          </cell>
        </row>
        <row r="33">
          <cell r="A33" t="str">
            <v>CHINA</v>
          </cell>
          <cell r="B33" t="str">
            <v>DZ</v>
          </cell>
        </row>
        <row r="34">
          <cell r="A34" t="str">
            <v>COLOMBIA</v>
          </cell>
          <cell r="B34" t="str">
            <v>KJ</v>
          </cell>
        </row>
        <row r="35">
          <cell r="A35" t="str">
            <v>CONGO</v>
          </cell>
          <cell r="B35" t="str">
            <v>HB</v>
          </cell>
        </row>
        <row r="36">
          <cell r="A36" t="str">
            <v>COSTA RICA</v>
          </cell>
          <cell r="B36" t="str">
            <v>JJ</v>
          </cell>
        </row>
        <row r="37">
          <cell r="A37" t="str">
            <v>COTE D'IVOIRE</v>
          </cell>
          <cell r="B37" t="str">
            <v>GX</v>
          </cell>
        </row>
        <row r="38">
          <cell r="A38" t="str">
            <v>CROATIA</v>
          </cell>
          <cell r="B38" t="str">
            <v>DH</v>
          </cell>
        </row>
        <row r="39">
          <cell r="A39" t="str">
            <v>CUBA</v>
          </cell>
          <cell r="B39" t="str">
            <v>JK</v>
          </cell>
        </row>
        <row r="40">
          <cell r="A40" t="str">
            <v>CYPRUS</v>
          </cell>
          <cell r="B40" t="str">
            <v>CW</v>
          </cell>
        </row>
        <row r="41">
          <cell r="A41" t="str">
            <v>CZECH REPUBLIC</v>
          </cell>
          <cell r="B41" t="str">
            <v>BZ</v>
          </cell>
        </row>
        <row r="42">
          <cell r="A42" t="str">
            <v>DENMARK</v>
          </cell>
          <cell r="B42" t="str">
            <v>AV</v>
          </cell>
        </row>
        <row r="43">
          <cell r="A43" t="str">
            <v>DJIBOUTI</v>
          </cell>
          <cell r="B43" t="str">
            <v>GV</v>
          </cell>
        </row>
        <row r="44">
          <cell r="A44" t="str">
            <v>DOMINICAN REPUBLIC</v>
          </cell>
          <cell r="B44" t="str">
            <v>JV</v>
          </cell>
        </row>
        <row r="45">
          <cell r="A45" t="str">
            <v>ECUADOR</v>
          </cell>
          <cell r="B45" t="str">
            <v>KK</v>
          </cell>
        </row>
        <row r="46">
          <cell r="A46" t="str">
            <v>EGYPT</v>
          </cell>
          <cell r="B46" t="str">
            <v>FD</v>
          </cell>
        </row>
        <row r="47">
          <cell r="A47" t="str">
            <v>EL SALVADOR</v>
          </cell>
          <cell r="B47" t="str">
            <v>JL</v>
          </cell>
        </row>
        <row r="48">
          <cell r="A48" t="str">
            <v>ESTONIA</v>
          </cell>
          <cell r="B48" t="str">
            <v>DJ</v>
          </cell>
        </row>
        <row r="49">
          <cell r="A49" t="str">
            <v>ETHIOPIA</v>
          </cell>
          <cell r="B49" t="str">
            <v>HC</v>
          </cell>
        </row>
        <row r="50">
          <cell r="A50" t="str">
            <v>FINLAND</v>
          </cell>
          <cell r="B50" t="str">
            <v>CJ</v>
          </cell>
        </row>
        <row r="51">
          <cell r="A51" t="str">
            <v>FRANCE</v>
          </cell>
          <cell r="B51" t="str">
            <v>AA</v>
          </cell>
        </row>
        <row r="52">
          <cell r="A52" t="str">
            <v>GABON</v>
          </cell>
          <cell r="B52" t="str">
            <v>HD</v>
          </cell>
        </row>
        <row r="53">
          <cell r="A53" t="str">
            <v>GAMBIA</v>
          </cell>
          <cell r="B53" t="str">
            <v>GC</v>
          </cell>
        </row>
        <row r="54">
          <cell r="A54" t="str">
            <v>GERMANY</v>
          </cell>
          <cell r="B54" t="str">
            <v>AP</v>
          </cell>
        </row>
        <row r="55">
          <cell r="A55" t="str">
            <v>GHANA</v>
          </cell>
          <cell r="B55" t="str">
            <v>GD</v>
          </cell>
        </row>
        <row r="56">
          <cell r="A56" t="str">
            <v>GREECE</v>
          </cell>
          <cell r="B56" t="str">
            <v>BB</v>
          </cell>
        </row>
        <row r="57">
          <cell r="A57" t="str">
            <v>GUADELOUPE</v>
          </cell>
          <cell r="B57" t="str">
            <v>KV</v>
          </cell>
        </row>
        <row r="58">
          <cell r="A58" t="str">
            <v>GUATEMALA</v>
          </cell>
          <cell r="B58" t="str">
            <v>JM</v>
          </cell>
        </row>
        <row r="59">
          <cell r="A59" t="str">
            <v>GUINEA</v>
          </cell>
          <cell r="B59" t="str">
            <v>GE</v>
          </cell>
        </row>
        <row r="60">
          <cell r="A60" t="str">
            <v>GUYANA</v>
          </cell>
          <cell r="B60" t="str">
            <v>KW</v>
          </cell>
        </row>
        <row r="61">
          <cell r="A61" t="str">
            <v>HAITI</v>
          </cell>
          <cell r="B61" t="str">
            <v>JN</v>
          </cell>
        </row>
        <row r="62">
          <cell r="A62" t="str">
            <v>HONDURAS</v>
          </cell>
          <cell r="B62" t="str">
            <v>JP</v>
          </cell>
        </row>
        <row r="63">
          <cell r="A63" t="str">
            <v>HONG KONG</v>
          </cell>
          <cell r="B63" t="str">
            <v>ED</v>
          </cell>
        </row>
        <row r="64">
          <cell r="A64" t="str">
            <v>HUNGARIA</v>
          </cell>
          <cell r="B64" t="str">
            <v>BW</v>
          </cell>
        </row>
        <row r="65">
          <cell r="A65" t="str">
            <v>ICELAND</v>
          </cell>
          <cell r="B65" t="str">
            <v>CX</v>
          </cell>
        </row>
        <row r="66">
          <cell r="A66" t="str">
            <v>ICELAND PTT</v>
          </cell>
          <cell r="B66" t="str">
            <v>CY</v>
          </cell>
        </row>
        <row r="67">
          <cell r="A67" t="str">
            <v>INDIA</v>
          </cell>
          <cell r="B67" t="str">
            <v>EY</v>
          </cell>
        </row>
        <row r="68">
          <cell r="A68" t="str">
            <v>INDONESIA</v>
          </cell>
          <cell r="B68" t="str">
            <v>EM</v>
          </cell>
        </row>
        <row r="69">
          <cell r="A69" t="str">
            <v>IRAN</v>
          </cell>
          <cell r="B69" t="str">
            <v>FS</v>
          </cell>
        </row>
        <row r="70">
          <cell r="A70" t="str">
            <v>IRELAND</v>
          </cell>
          <cell r="B70" t="str">
            <v>BD</v>
          </cell>
        </row>
        <row r="71">
          <cell r="A71" t="str">
            <v>ISRAEL</v>
          </cell>
          <cell r="B71" t="str">
            <v>FT</v>
          </cell>
        </row>
        <row r="72">
          <cell r="A72" t="str">
            <v>ITALY</v>
          </cell>
          <cell r="B72" t="str">
            <v>BF</v>
          </cell>
        </row>
        <row r="73">
          <cell r="A73" t="str">
            <v>JAMAICA</v>
          </cell>
          <cell r="B73" t="str">
            <v>JR</v>
          </cell>
        </row>
        <row r="74">
          <cell r="A74" t="str">
            <v>JAPAN</v>
          </cell>
          <cell r="B74" t="str">
            <v>EE</v>
          </cell>
        </row>
        <row r="75">
          <cell r="A75" t="str">
            <v>JORDAN</v>
          </cell>
          <cell r="B75" t="str">
            <v>FU</v>
          </cell>
        </row>
        <row r="76">
          <cell r="A76" t="str">
            <v>KAZAKSTAN</v>
          </cell>
          <cell r="B76" t="str">
            <v>DL</v>
          </cell>
        </row>
        <row r="77">
          <cell r="A77" t="str">
            <v>KENYA</v>
          </cell>
          <cell r="B77" t="str">
            <v>HF</v>
          </cell>
        </row>
        <row r="78">
          <cell r="A78" t="str">
            <v>KUWEIT</v>
          </cell>
          <cell r="B78" t="str">
            <v>FH</v>
          </cell>
        </row>
        <row r="79">
          <cell r="A79" t="str">
            <v>LAOS</v>
          </cell>
          <cell r="B79" t="str">
            <v>EP</v>
          </cell>
        </row>
        <row r="80">
          <cell r="A80" t="str">
            <v>LATVIA</v>
          </cell>
          <cell r="B80" t="str">
            <v>DN</v>
          </cell>
        </row>
        <row r="81">
          <cell r="A81" t="str">
            <v>LEBANON</v>
          </cell>
          <cell r="B81" t="str">
            <v>FJ</v>
          </cell>
        </row>
        <row r="82">
          <cell r="A82" t="str">
            <v>LIBYA</v>
          </cell>
          <cell r="B82" t="str">
            <v>FE</v>
          </cell>
        </row>
        <row r="83">
          <cell r="A83" t="str">
            <v>LITHUANIA</v>
          </cell>
          <cell r="B83" t="str">
            <v>DP</v>
          </cell>
        </row>
        <row r="84">
          <cell r="A84" t="str">
            <v>LUXEMBURG</v>
          </cell>
          <cell r="B84" t="str">
            <v>BK</v>
          </cell>
        </row>
        <row r="85">
          <cell r="A85" t="str">
            <v>MACEDONIA</v>
          </cell>
          <cell r="B85" t="str">
            <v>DW</v>
          </cell>
        </row>
        <row r="86">
          <cell r="A86" t="str">
            <v>MALAWI</v>
          </cell>
          <cell r="B86" t="str">
            <v>HH</v>
          </cell>
        </row>
        <row r="87">
          <cell r="A87" t="str">
            <v>MALAYSIA</v>
          </cell>
          <cell r="B87" t="str">
            <v>ET</v>
          </cell>
        </row>
        <row r="88">
          <cell r="A88" t="str">
            <v>MALDIVES</v>
          </cell>
          <cell r="B88" t="str">
            <v>FA</v>
          </cell>
        </row>
        <row r="89">
          <cell r="A89" t="str">
            <v>MALI</v>
          </cell>
          <cell r="B89" t="str">
            <v>GH</v>
          </cell>
        </row>
        <row r="90">
          <cell r="A90" t="str">
            <v>MALTA</v>
          </cell>
          <cell r="B90" t="str">
            <v>CZ</v>
          </cell>
        </row>
        <row r="91">
          <cell r="A91" t="str">
            <v>MARTINIQUE</v>
          </cell>
          <cell r="B91" t="str">
            <v>KX</v>
          </cell>
        </row>
        <row r="92">
          <cell r="A92" t="str">
            <v>MAURITANIA</v>
          </cell>
          <cell r="B92" t="str">
            <v>GJ</v>
          </cell>
        </row>
        <row r="93">
          <cell r="A93" t="str">
            <v>MAURITIUS</v>
          </cell>
          <cell r="B93" t="str">
            <v>HK</v>
          </cell>
        </row>
        <row r="94">
          <cell r="A94" t="str">
            <v>MEXICO</v>
          </cell>
          <cell r="B94" t="str">
            <v>JQ</v>
          </cell>
        </row>
        <row r="95">
          <cell r="A95" t="str">
            <v>MOLDAVIA</v>
          </cell>
          <cell r="B95" t="str">
            <v>DQ</v>
          </cell>
        </row>
        <row r="96">
          <cell r="A96" t="str">
            <v>MOROCCO</v>
          </cell>
          <cell r="B96" t="str">
            <v>GP</v>
          </cell>
        </row>
        <row r="97">
          <cell r="A97" t="str">
            <v>MOZAMBIQUE</v>
          </cell>
          <cell r="B97" t="str">
            <v>HL</v>
          </cell>
        </row>
        <row r="98">
          <cell r="A98" t="str">
            <v>MYANMAR</v>
          </cell>
          <cell r="B98" t="str">
            <v>EJ</v>
          </cell>
        </row>
        <row r="99">
          <cell r="A99" t="str">
            <v>NEPAL</v>
          </cell>
          <cell r="B99" t="str">
            <v>EV</v>
          </cell>
        </row>
        <row r="100">
          <cell r="A100" t="str">
            <v>NETHERLANDS</v>
          </cell>
          <cell r="B100" t="str">
            <v>BL</v>
          </cell>
        </row>
        <row r="101">
          <cell r="A101" t="str">
            <v>NEW CALEDONIA</v>
          </cell>
          <cell r="B101" t="str">
            <v>KZ</v>
          </cell>
        </row>
        <row r="102">
          <cell r="A102" t="str">
            <v>NEW ZEALAND</v>
          </cell>
          <cell r="B102" t="str">
            <v>KS</v>
          </cell>
        </row>
        <row r="103">
          <cell r="A103" t="str">
            <v>NICARAGUA</v>
          </cell>
          <cell r="B103" t="str">
            <v>JS</v>
          </cell>
        </row>
        <row r="104">
          <cell r="A104" t="str">
            <v>NIGER</v>
          </cell>
          <cell r="B104" t="str">
            <v>GK</v>
          </cell>
        </row>
        <row r="105">
          <cell r="A105" t="str">
            <v>NIGERIA</v>
          </cell>
          <cell r="B105" t="str">
            <v>HW</v>
          </cell>
        </row>
        <row r="106">
          <cell r="A106" t="str">
            <v>NORWAY</v>
          </cell>
          <cell r="B106" t="str">
            <v>CM</v>
          </cell>
        </row>
        <row r="107">
          <cell r="A107" t="str">
            <v>OMAN</v>
          </cell>
          <cell r="B107" t="str">
            <v>FV</v>
          </cell>
        </row>
        <row r="108">
          <cell r="A108" t="str">
            <v>PAKISTAN</v>
          </cell>
          <cell r="B108" t="str">
            <v>FB</v>
          </cell>
        </row>
        <row r="109">
          <cell r="A109" t="str">
            <v>PANAMA</v>
          </cell>
          <cell r="B109" t="str">
            <v>JT</v>
          </cell>
        </row>
        <row r="110">
          <cell r="A110" t="str">
            <v>PARAGUAY</v>
          </cell>
          <cell r="B110" t="str">
            <v>KA</v>
          </cell>
        </row>
        <row r="111">
          <cell r="A111" t="str">
            <v>PERU</v>
          </cell>
          <cell r="B111" t="str">
            <v>KL</v>
          </cell>
        </row>
        <row r="112">
          <cell r="A112" t="str">
            <v>PHILIPPINES</v>
          </cell>
          <cell r="B112" t="str">
            <v>EG</v>
          </cell>
        </row>
        <row r="113">
          <cell r="A113" t="str">
            <v>POLAND</v>
          </cell>
          <cell r="B113" t="str">
            <v>BX</v>
          </cell>
        </row>
        <row r="114">
          <cell r="A114" t="str">
            <v>POLYNESIA</v>
          </cell>
          <cell r="B114" t="str">
            <v>LA</v>
          </cell>
        </row>
        <row r="115">
          <cell r="A115" t="str">
            <v>PORTUGAL</v>
          </cell>
          <cell r="B115" t="str">
            <v>BQ</v>
          </cell>
        </row>
        <row r="116">
          <cell r="A116" t="str">
            <v>QATAR</v>
          </cell>
          <cell r="B116" t="str">
            <v>FW</v>
          </cell>
        </row>
        <row r="117">
          <cell r="A117" t="str">
            <v>REUNION</v>
          </cell>
          <cell r="B117" t="str">
            <v>LB</v>
          </cell>
        </row>
        <row r="118">
          <cell r="A118" t="str">
            <v>ROMANIA</v>
          </cell>
          <cell r="B118" t="str">
            <v>BY</v>
          </cell>
        </row>
        <row r="119">
          <cell r="A119" t="str">
            <v>RUSSIA</v>
          </cell>
          <cell r="B119" t="str">
            <v>CC</v>
          </cell>
        </row>
        <row r="120">
          <cell r="A120" t="str">
            <v>RWANDA</v>
          </cell>
          <cell r="B120" t="str">
            <v>HP</v>
          </cell>
        </row>
        <row r="121">
          <cell r="A121" t="str">
            <v>SAINT MARTIN</v>
          </cell>
          <cell r="B121" t="str">
            <v>LH</v>
          </cell>
        </row>
        <row r="122">
          <cell r="A122" t="str">
            <v>SAUDI ARABIA</v>
          </cell>
          <cell r="B122" t="str">
            <v>FK</v>
          </cell>
        </row>
        <row r="123">
          <cell r="A123" t="str">
            <v>SENEGAL</v>
          </cell>
          <cell r="B123" t="str">
            <v>HJ</v>
          </cell>
        </row>
        <row r="124">
          <cell r="A124" t="str">
            <v>SERBIA MONTENEGRO</v>
          </cell>
          <cell r="B124" t="str">
            <v>CB</v>
          </cell>
        </row>
        <row r="125">
          <cell r="A125" t="str">
            <v>SINGAPORE</v>
          </cell>
          <cell r="B125" t="str">
            <v>EQ</v>
          </cell>
        </row>
        <row r="126">
          <cell r="A126" t="str">
            <v>SLOVAKIA</v>
          </cell>
          <cell r="B126" t="str">
            <v>DS</v>
          </cell>
        </row>
        <row r="127">
          <cell r="A127" t="str">
            <v>SLOVENIA</v>
          </cell>
          <cell r="B127" t="str">
            <v>DY</v>
          </cell>
        </row>
        <row r="128">
          <cell r="A128" t="str">
            <v>SOUTH AFRICA</v>
          </cell>
          <cell r="B128" t="str">
            <v>HZ</v>
          </cell>
        </row>
        <row r="129">
          <cell r="A129" t="str">
            <v>SOUTH KOREA</v>
          </cell>
          <cell r="B129" t="str">
            <v>EB</v>
          </cell>
        </row>
        <row r="130">
          <cell r="A130" t="str">
            <v>SPAIN</v>
          </cell>
          <cell r="B130" t="str">
            <v>AX</v>
          </cell>
        </row>
        <row r="131">
          <cell r="A131" t="str">
            <v>SRI LANKA</v>
          </cell>
          <cell r="B131" t="str">
            <v>EW</v>
          </cell>
        </row>
        <row r="132">
          <cell r="A132" t="str">
            <v>ST PIERRE &amp; MIQUELON</v>
          </cell>
          <cell r="B132" t="str">
            <v>LC</v>
          </cell>
        </row>
        <row r="133">
          <cell r="A133" t="str">
            <v>SUDAN</v>
          </cell>
          <cell r="B133" t="str">
            <v>FF</v>
          </cell>
        </row>
        <row r="134">
          <cell r="A134" t="str">
            <v>SWEDEN</v>
          </cell>
          <cell r="B134" t="str">
            <v>CQ</v>
          </cell>
        </row>
        <row r="135">
          <cell r="A135" t="str">
            <v>SWITZERLAND</v>
          </cell>
          <cell r="B135" t="str">
            <v>CS</v>
          </cell>
        </row>
        <row r="136">
          <cell r="A136" t="str">
            <v>SYRIAN ARAB REPUBLIC</v>
          </cell>
          <cell r="B136" t="str">
            <v>FX</v>
          </cell>
        </row>
        <row r="137">
          <cell r="A137" t="str">
            <v>TAIWAN</v>
          </cell>
          <cell r="B137" t="str">
            <v>EC</v>
          </cell>
        </row>
        <row r="138">
          <cell r="A138" t="str">
            <v>TANZANIA</v>
          </cell>
          <cell r="B138" t="str">
            <v>HR</v>
          </cell>
        </row>
        <row r="139">
          <cell r="A139" t="str">
            <v>TCHAD</v>
          </cell>
          <cell r="B139" t="str">
            <v>GR</v>
          </cell>
        </row>
        <row r="140">
          <cell r="A140" t="str">
            <v>THAILAND</v>
          </cell>
          <cell r="B140" t="str">
            <v>ER</v>
          </cell>
        </row>
        <row r="141">
          <cell r="A141" t="str">
            <v>TOGO</v>
          </cell>
          <cell r="B141" t="str">
            <v>GS</v>
          </cell>
        </row>
        <row r="142">
          <cell r="A142" t="str">
            <v>TUNISIA</v>
          </cell>
          <cell r="B142" t="str">
            <v>GQ</v>
          </cell>
        </row>
        <row r="143">
          <cell r="A143" t="str">
            <v>TURKEY</v>
          </cell>
          <cell r="B143" t="str">
            <v>DC</v>
          </cell>
        </row>
        <row r="144">
          <cell r="A144" t="str">
            <v>UGANDA</v>
          </cell>
          <cell r="B144" t="str">
            <v>HN</v>
          </cell>
        </row>
        <row r="145">
          <cell r="A145" t="str">
            <v>UK</v>
          </cell>
          <cell r="B145" t="str">
            <v>BS</v>
          </cell>
        </row>
        <row r="146">
          <cell r="A146" t="str">
            <v>UKRAINE</v>
          </cell>
          <cell r="B146" t="str">
            <v>DV</v>
          </cell>
        </row>
        <row r="147">
          <cell r="A147" t="str">
            <v>UNITED ARAB EMIRATES</v>
          </cell>
          <cell r="B147" t="str">
            <v>FM</v>
          </cell>
        </row>
        <row r="148">
          <cell r="A148" t="str">
            <v>URUGUAY</v>
          </cell>
          <cell r="B148" t="str">
            <v>KC</v>
          </cell>
        </row>
        <row r="149">
          <cell r="A149" t="str">
            <v>USA</v>
          </cell>
          <cell r="B149" t="str">
            <v>JD</v>
          </cell>
        </row>
        <row r="150">
          <cell r="A150" t="str">
            <v>UZBEKISTAN</v>
          </cell>
          <cell r="B150" t="str">
            <v>DR</v>
          </cell>
        </row>
        <row r="151">
          <cell r="A151" t="str">
            <v>VENEZUELA</v>
          </cell>
          <cell r="B151" t="str">
            <v>KM</v>
          </cell>
        </row>
        <row r="152">
          <cell r="A152" t="str">
            <v>VIET NAM</v>
          </cell>
          <cell r="B152" t="str">
            <v>ES</v>
          </cell>
        </row>
        <row r="153">
          <cell r="A153" t="str">
            <v>WALLIS AND FUTUNA</v>
          </cell>
          <cell r="B153" t="str">
            <v>LE</v>
          </cell>
        </row>
        <row r="154">
          <cell r="A154" t="str">
            <v>YEMEN</v>
          </cell>
          <cell r="B154" t="str">
            <v>FY</v>
          </cell>
        </row>
        <row r="155">
          <cell r="A155" t="str">
            <v>ZIMBABWE</v>
          </cell>
          <cell r="B155" t="str">
            <v>HT</v>
          </cell>
        </row>
      </sheetData>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eenright@flooringenv.com" TargetMode="External"/><Relationship Id="rId1" Type="http://schemas.openxmlformats.org/officeDocument/2006/relationships/hyperlink" Target="mailto:mtyler@flooringenv.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50C3-2801-454F-9A0D-A179F1176C99}">
  <dimension ref="A1:D88"/>
  <sheetViews>
    <sheetView zoomScale="80" zoomScaleNormal="80" workbookViewId="0">
      <selection activeCell="C21" sqref="C21"/>
    </sheetView>
  </sheetViews>
  <sheetFormatPr defaultRowHeight="15" x14ac:dyDescent="0.25"/>
  <cols>
    <col min="2" max="2" width="24.42578125" customWidth="1"/>
    <col min="3" max="3" width="42.28515625" customWidth="1"/>
    <col min="4" max="4" width="85.85546875" customWidth="1"/>
  </cols>
  <sheetData>
    <row r="1" spans="1:4" ht="51" customHeight="1" thickTop="1" thickBot="1" x14ac:dyDescent="0.3">
      <c r="A1" s="62" t="s">
        <v>250</v>
      </c>
      <c r="B1" s="63"/>
      <c r="C1" s="63"/>
      <c r="D1" s="64"/>
    </row>
    <row r="2" spans="1:4" ht="18.75" thickTop="1" x14ac:dyDescent="0.25">
      <c r="A2" s="65" t="s">
        <v>58</v>
      </c>
      <c r="B2" s="65"/>
      <c r="C2" s="65"/>
      <c r="D2" s="65"/>
    </row>
    <row r="3" spans="1:4" x14ac:dyDescent="0.25">
      <c r="A3" s="66"/>
      <c r="B3" s="66"/>
      <c r="C3" s="66"/>
      <c r="D3" s="66"/>
    </row>
    <row r="4" spans="1:4" ht="49.5" customHeight="1" x14ac:dyDescent="0.25">
      <c r="A4" s="11">
        <v>1</v>
      </c>
      <c r="B4" s="67" t="s">
        <v>79</v>
      </c>
      <c r="C4" s="67"/>
      <c r="D4" s="67"/>
    </row>
    <row r="5" spans="1:4" ht="18.75" customHeight="1" x14ac:dyDescent="0.25">
      <c r="A5" s="12">
        <v>2</v>
      </c>
      <c r="B5" s="68" t="s">
        <v>211</v>
      </c>
      <c r="C5" s="69"/>
      <c r="D5" s="70"/>
    </row>
    <row r="6" spans="1:4" ht="39.75" customHeight="1" x14ac:dyDescent="0.25">
      <c r="A6" s="11">
        <v>3</v>
      </c>
      <c r="B6" s="77" t="s">
        <v>77</v>
      </c>
      <c r="C6" s="78"/>
      <c r="D6" s="79"/>
    </row>
    <row r="7" spans="1:4" ht="64.5" customHeight="1" x14ac:dyDescent="0.25">
      <c r="A7" s="12">
        <v>4</v>
      </c>
      <c r="B7" s="80" t="s">
        <v>133</v>
      </c>
      <c r="C7" s="80"/>
      <c r="D7" s="80"/>
    </row>
    <row r="8" spans="1:4" ht="51" customHeight="1" x14ac:dyDescent="0.25">
      <c r="A8" s="11">
        <v>5</v>
      </c>
      <c r="B8" s="80" t="s">
        <v>78</v>
      </c>
      <c r="C8" s="80"/>
      <c r="D8" s="80"/>
    </row>
    <row r="9" spans="1:4" x14ac:dyDescent="0.25">
      <c r="A9" s="81"/>
      <c r="B9" s="81"/>
      <c r="C9" s="81"/>
      <c r="D9" s="81"/>
    </row>
    <row r="10" spans="1:4" ht="15.75" x14ac:dyDescent="0.25">
      <c r="A10" s="82" t="s">
        <v>251</v>
      </c>
      <c r="B10" s="82"/>
      <c r="C10" s="82"/>
      <c r="D10" s="82"/>
    </row>
    <row r="11" spans="1:4" x14ac:dyDescent="0.25">
      <c r="A11" s="13" t="s">
        <v>59</v>
      </c>
      <c r="B11" s="14" t="s">
        <v>60</v>
      </c>
      <c r="C11" s="14" t="s">
        <v>61</v>
      </c>
      <c r="D11" s="14" t="s">
        <v>62</v>
      </c>
    </row>
    <row r="12" spans="1:4" ht="30" customHeight="1" x14ac:dyDescent="0.25">
      <c r="A12" s="28">
        <v>1</v>
      </c>
      <c r="B12" s="18" t="s">
        <v>58</v>
      </c>
      <c r="C12" s="18" t="s">
        <v>63</v>
      </c>
      <c r="D12" s="21" t="s">
        <v>131</v>
      </c>
    </row>
    <row r="13" spans="1:4" ht="51" x14ac:dyDescent="0.25">
      <c r="A13" s="85">
        <v>2</v>
      </c>
      <c r="B13" s="83" t="s">
        <v>247</v>
      </c>
      <c r="C13" s="19" t="s">
        <v>63</v>
      </c>
      <c r="D13" s="21" t="s">
        <v>212</v>
      </c>
    </row>
    <row r="14" spans="1:4" ht="31.5" customHeight="1" x14ac:dyDescent="0.25">
      <c r="A14" s="85"/>
      <c r="B14" s="83"/>
      <c r="C14" s="19" t="s">
        <v>153</v>
      </c>
      <c r="D14" s="21" t="s">
        <v>152</v>
      </c>
    </row>
    <row r="15" spans="1:4" ht="15" customHeight="1" x14ac:dyDescent="0.25">
      <c r="A15" s="85"/>
      <c r="B15" s="83"/>
      <c r="C15" s="19" t="s">
        <v>206</v>
      </c>
      <c r="D15" s="21" t="s">
        <v>84</v>
      </c>
    </row>
    <row r="16" spans="1:4" ht="25.5" x14ac:dyDescent="0.25">
      <c r="A16" s="85"/>
      <c r="B16" s="83"/>
      <c r="C16" s="19" t="s">
        <v>207</v>
      </c>
      <c r="D16" s="21" t="s">
        <v>85</v>
      </c>
    </row>
    <row r="17" spans="1:4" ht="15" customHeight="1" x14ac:dyDescent="0.25">
      <c r="A17" s="85"/>
      <c r="B17" s="83"/>
      <c r="C17" s="19" t="s">
        <v>208</v>
      </c>
      <c r="D17" s="21" t="s">
        <v>154</v>
      </c>
    </row>
    <row r="18" spans="1:4" ht="15" customHeight="1" x14ac:dyDescent="0.25">
      <c r="A18" s="85"/>
      <c r="B18" s="83"/>
      <c r="C18" s="19" t="s">
        <v>209</v>
      </c>
      <c r="D18" s="21" t="s">
        <v>155</v>
      </c>
    </row>
    <row r="19" spans="1:4" ht="15" customHeight="1" x14ac:dyDescent="0.25">
      <c r="A19" s="85"/>
      <c r="B19" s="83"/>
      <c r="C19" s="19" t="s">
        <v>210</v>
      </c>
      <c r="D19" s="21" t="s">
        <v>156</v>
      </c>
    </row>
    <row r="20" spans="1:4" ht="46.5" customHeight="1" x14ac:dyDescent="0.25">
      <c r="A20" s="85"/>
      <c r="B20" s="83"/>
      <c r="C20" s="19" t="s">
        <v>249</v>
      </c>
      <c r="D20" s="21" t="s">
        <v>152</v>
      </c>
    </row>
    <row r="21" spans="1:4" ht="46.5" customHeight="1" x14ac:dyDescent="0.25">
      <c r="A21" s="85"/>
      <c r="B21" s="83"/>
      <c r="C21" s="19" t="s">
        <v>157</v>
      </c>
      <c r="D21" s="21" t="s">
        <v>86</v>
      </c>
    </row>
    <row r="22" spans="1:4" ht="25.5" x14ac:dyDescent="0.25">
      <c r="A22" s="85"/>
      <c r="B22" s="83"/>
      <c r="C22" s="19" t="s">
        <v>158</v>
      </c>
      <c r="D22" s="21" t="s">
        <v>87</v>
      </c>
    </row>
    <row r="23" spans="1:4" x14ac:dyDescent="0.25">
      <c r="A23" s="85"/>
      <c r="B23" s="83"/>
      <c r="C23" s="19" t="s">
        <v>159</v>
      </c>
      <c r="D23" s="21" t="s">
        <v>160</v>
      </c>
    </row>
    <row r="24" spans="1:4" x14ac:dyDescent="0.25">
      <c r="A24" s="85"/>
      <c r="B24" s="83"/>
      <c r="C24" s="19" t="s">
        <v>162</v>
      </c>
      <c r="D24" s="21" t="s">
        <v>161</v>
      </c>
    </row>
    <row r="25" spans="1:4" ht="36.75" customHeight="1" x14ac:dyDescent="0.25">
      <c r="A25" s="85"/>
      <c r="B25" s="83"/>
      <c r="C25" s="19" t="s">
        <v>164</v>
      </c>
      <c r="D25" s="21" t="s">
        <v>163</v>
      </c>
    </row>
    <row r="26" spans="1:4" ht="38.25" x14ac:dyDescent="0.25">
      <c r="A26" s="85"/>
      <c r="B26" s="83"/>
      <c r="C26" s="19" t="s">
        <v>165</v>
      </c>
      <c r="D26" s="21" t="s">
        <v>88</v>
      </c>
    </row>
    <row r="27" spans="1:4" ht="37.5" customHeight="1" x14ac:dyDescent="0.25">
      <c r="A27" s="85"/>
      <c r="B27" s="83"/>
      <c r="C27" s="19" t="s">
        <v>166</v>
      </c>
      <c r="D27" s="21" t="s">
        <v>89</v>
      </c>
    </row>
    <row r="28" spans="1:4" ht="33" customHeight="1" x14ac:dyDescent="0.25">
      <c r="A28" s="85"/>
      <c r="B28" s="83"/>
      <c r="C28" s="19" t="s">
        <v>169</v>
      </c>
      <c r="D28" s="21" t="s">
        <v>168</v>
      </c>
    </row>
    <row r="29" spans="1:4" ht="33" customHeight="1" x14ac:dyDescent="0.25">
      <c r="A29" s="85"/>
      <c r="B29" s="83"/>
      <c r="C29" s="19" t="s">
        <v>170</v>
      </c>
      <c r="D29" s="21" t="s">
        <v>167</v>
      </c>
    </row>
    <row r="30" spans="1:4" ht="35.25" customHeight="1" x14ac:dyDescent="0.25">
      <c r="A30" s="85"/>
      <c r="B30" s="83"/>
      <c r="C30" s="19" t="s">
        <v>172</v>
      </c>
      <c r="D30" s="21" t="s">
        <v>171</v>
      </c>
    </row>
    <row r="31" spans="1:4" ht="38.25" x14ac:dyDescent="0.25">
      <c r="A31" s="85"/>
      <c r="B31" s="83"/>
      <c r="C31" s="19" t="s">
        <v>173</v>
      </c>
      <c r="D31" s="21" t="s">
        <v>90</v>
      </c>
    </row>
    <row r="32" spans="1:4" ht="59.25" customHeight="1" x14ac:dyDescent="0.25">
      <c r="A32" s="85"/>
      <c r="B32" s="83"/>
      <c r="C32" s="19" t="s">
        <v>174</v>
      </c>
      <c r="D32" s="21" t="s">
        <v>91</v>
      </c>
    </row>
    <row r="33" spans="1:4" ht="32.25" customHeight="1" x14ac:dyDescent="0.25">
      <c r="A33" s="85"/>
      <c r="B33" s="83"/>
      <c r="C33" s="19" t="s">
        <v>175</v>
      </c>
      <c r="D33" s="21" t="s">
        <v>92</v>
      </c>
    </row>
    <row r="34" spans="1:4" ht="45" customHeight="1" x14ac:dyDescent="0.25">
      <c r="A34" s="85"/>
      <c r="B34" s="83"/>
      <c r="C34" s="19" t="s">
        <v>176</v>
      </c>
      <c r="D34" s="21" t="s">
        <v>93</v>
      </c>
    </row>
    <row r="35" spans="1:4" ht="32.25" customHeight="1" x14ac:dyDescent="0.25">
      <c r="A35" s="85"/>
      <c r="B35" s="83"/>
      <c r="C35" s="19" t="s">
        <v>177</v>
      </c>
      <c r="D35" s="21" t="s">
        <v>94</v>
      </c>
    </row>
    <row r="36" spans="1:4" ht="33" customHeight="1" x14ac:dyDescent="0.25">
      <c r="A36" s="85"/>
      <c r="B36" s="83"/>
      <c r="C36" s="19" t="s">
        <v>178</v>
      </c>
      <c r="D36" s="21" t="s">
        <v>95</v>
      </c>
    </row>
    <row r="37" spans="1:4" ht="25.5" x14ac:dyDescent="0.25">
      <c r="A37" s="85"/>
      <c r="B37" s="83"/>
      <c r="C37" s="19" t="s">
        <v>179</v>
      </c>
      <c r="D37" s="21" t="s">
        <v>204</v>
      </c>
    </row>
    <row r="38" spans="1:4" ht="58.5" customHeight="1" x14ac:dyDescent="0.25">
      <c r="A38" s="85"/>
      <c r="B38" s="83"/>
      <c r="C38" s="19" t="s">
        <v>180</v>
      </c>
      <c r="D38" s="21" t="s">
        <v>213</v>
      </c>
    </row>
    <row r="39" spans="1:4" ht="57" customHeight="1" x14ac:dyDescent="0.25">
      <c r="A39" s="85"/>
      <c r="B39" s="83"/>
      <c r="C39" s="19" t="s">
        <v>181</v>
      </c>
      <c r="D39" s="21" t="s">
        <v>217</v>
      </c>
    </row>
    <row r="40" spans="1:4" ht="30" customHeight="1" x14ac:dyDescent="0.25">
      <c r="A40" s="85"/>
      <c r="B40" s="83"/>
      <c r="C40" s="19" t="s">
        <v>246</v>
      </c>
      <c r="D40" s="21" t="s">
        <v>245</v>
      </c>
    </row>
    <row r="41" spans="1:4" ht="33.75" customHeight="1" x14ac:dyDescent="0.25">
      <c r="A41" s="85"/>
      <c r="B41" s="83"/>
      <c r="C41" s="19" t="s">
        <v>244</v>
      </c>
      <c r="D41" s="21" t="s">
        <v>96</v>
      </c>
    </row>
    <row r="42" spans="1:4" ht="43.5" customHeight="1" x14ac:dyDescent="0.25">
      <c r="A42" s="85"/>
      <c r="B42" s="83"/>
      <c r="C42" s="19" t="s">
        <v>243</v>
      </c>
      <c r="D42" s="21" t="s">
        <v>97</v>
      </c>
    </row>
    <row r="43" spans="1:4" ht="36" customHeight="1" x14ac:dyDescent="0.25">
      <c r="A43" s="85"/>
      <c r="B43" s="83"/>
      <c r="C43" s="19" t="s">
        <v>242</v>
      </c>
      <c r="D43" s="21" t="s">
        <v>98</v>
      </c>
    </row>
    <row r="44" spans="1:4" ht="35.25" customHeight="1" x14ac:dyDescent="0.25">
      <c r="A44" s="85"/>
      <c r="B44" s="83"/>
      <c r="C44" s="19" t="s">
        <v>241</v>
      </c>
      <c r="D44" s="21" t="s">
        <v>99</v>
      </c>
    </row>
    <row r="45" spans="1:4" ht="25.5" x14ac:dyDescent="0.25">
      <c r="A45" s="85"/>
      <c r="B45" s="83"/>
      <c r="C45" s="19" t="s">
        <v>240</v>
      </c>
      <c r="D45" s="21" t="s">
        <v>80</v>
      </c>
    </row>
    <row r="46" spans="1:4" ht="38.25" x14ac:dyDescent="0.25">
      <c r="A46" s="85"/>
      <c r="B46" s="83"/>
      <c r="C46" s="19" t="s">
        <v>239</v>
      </c>
      <c r="D46" s="21" t="s">
        <v>81</v>
      </c>
    </row>
    <row r="47" spans="1:4" ht="38.25" x14ac:dyDescent="0.25">
      <c r="A47" s="85"/>
      <c r="B47" s="83"/>
      <c r="C47" s="19" t="s">
        <v>238</v>
      </c>
      <c r="D47" s="21" t="s">
        <v>82</v>
      </c>
    </row>
    <row r="48" spans="1:4" ht="38.25" x14ac:dyDescent="0.25">
      <c r="A48" s="85"/>
      <c r="B48" s="83"/>
      <c r="C48" s="19" t="s">
        <v>237</v>
      </c>
      <c r="D48" s="21" t="s">
        <v>83</v>
      </c>
    </row>
    <row r="49" spans="1:4" ht="33.75" customHeight="1" x14ac:dyDescent="0.25">
      <c r="A49" s="85"/>
      <c r="B49" s="83"/>
      <c r="C49" s="19" t="s">
        <v>236</v>
      </c>
      <c r="D49" s="21" t="s">
        <v>100</v>
      </c>
    </row>
    <row r="50" spans="1:4" ht="35.25" customHeight="1" x14ac:dyDescent="0.25">
      <c r="A50" s="85"/>
      <c r="B50" s="83"/>
      <c r="C50" s="19" t="s">
        <v>235</v>
      </c>
      <c r="D50" s="21" t="s">
        <v>101</v>
      </c>
    </row>
    <row r="51" spans="1:4" ht="46.5" customHeight="1" x14ac:dyDescent="0.25">
      <c r="A51" s="85"/>
      <c r="B51" s="83"/>
      <c r="C51" s="19" t="s">
        <v>234</v>
      </c>
      <c r="D51" s="21" t="s">
        <v>102</v>
      </c>
    </row>
    <row r="52" spans="1:4" ht="45" customHeight="1" x14ac:dyDescent="0.25">
      <c r="A52" s="85"/>
      <c r="B52" s="83"/>
      <c r="C52" s="19" t="s">
        <v>233</v>
      </c>
      <c r="D52" s="21" t="s">
        <v>103</v>
      </c>
    </row>
    <row r="53" spans="1:4" ht="48.75" customHeight="1" x14ac:dyDescent="0.25">
      <c r="A53" s="85"/>
      <c r="B53" s="83"/>
      <c r="C53" s="19" t="s">
        <v>232</v>
      </c>
      <c r="D53" s="21" t="s">
        <v>104</v>
      </c>
    </row>
    <row r="54" spans="1:4" ht="45.75" customHeight="1" x14ac:dyDescent="0.25">
      <c r="A54" s="86"/>
      <c r="B54" s="84"/>
      <c r="C54" s="19" t="s">
        <v>231</v>
      </c>
      <c r="D54" s="21" t="s">
        <v>105</v>
      </c>
    </row>
    <row r="55" spans="1:4" ht="46.5" customHeight="1" x14ac:dyDescent="0.25">
      <c r="A55" s="71" t="s">
        <v>230</v>
      </c>
      <c r="B55" s="74" t="s">
        <v>252</v>
      </c>
      <c r="C55" s="19" t="s">
        <v>63</v>
      </c>
      <c r="D55" s="21" t="s">
        <v>214</v>
      </c>
    </row>
    <row r="56" spans="1:4" ht="38.25" customHeight="1" x14ac:dyDescent="0.25">
      <c r="A56" s="72"/>
      <c r="B56" s="75"/>
      <c r="C56" s="19" t="s">
        <v>106</v>
      </c>
      <c r="D56" s="21" t="s">
        <v>107</v>
      </c>
    </row>
    <row r="57" spans="1:4" ht="37.5" customHeight="1" x14ac:dyDescent="0.25">
      <c r="A57" s="72"/>
      <c r="B57" s="75"/>
      <c r="C57" s="19" t="s">
        <v>147</v>
      </c>
      <c r="D57" s="21" t="s">
        <v>148</v>
      </c>
    </row>
    <row r="58" spans="1:4" ht="37.5" customHeight="1" x14ac:dyDescent="0.25">
      <c r="A58" s="72"/>
      <c r="B58" s="75"/>
      <c r="C58" s="19" t="s">
        <v>144</v>
      </c>
      <c r="D58" s="21" t="s">
        <v>149</v>
      </c>
    </row>
    <row r="59" spans="1:4" ht="37.5" customHeight="1" x14ac:dyDescent="0.25">
      <c r="A59" s="72"/>
      <c r="B59" s="75"/>
      <c r="C59" s="19" t="s">
        <v>145</v>
      </c>
      <c r="D59" s="21" t="s">
        <v>150</v>
      </c>
    </row>
    <row r="60" spans="1:4" ht="37.5" customHeight="1" x14ac:dyDescent="0.25">
      <c r="A60" s="72"/>
      <c r="B60" s="75"/>
      <c r="C60" s="19" t="s">
        <v>146</v>
      </c>
      <c r="D60" s="21" t="s">
        <v>151</v>
      </c>
    </row>
    <row r="61" spans="1:4" ht="45" customHeight="1" x14ac:dyDescent="0.25">
      <c r="A61" s="72"/>
      <c r="B61" s="75"/>
      <c r="C61" s="19" t="s">
        <v>187</v>
      </c>
      <c r="D61" s="21" t="s">
        <v>132</v>
      </c>
    </row>
    <row r="62" spans="1:4" ht="43.5" customHeight="1" x14ac:dyDescent="0.25">
      <c r="A62" s="72"/>
      <c r="B62" s="75"/>
      <c r="C62" s="19" t="s">
        <v>186</v>
      </c>
      <c r="D62" s="21" t="s">
        <v>132</v>
      </c>
    </row>
    <row r="63" spans="1:4" ht="25.5" x14ac:dyDescent="0.25">
      <c r="A63" s="72"/>
      <c r="B63" s="75"/>
      <c r="C63" s="19" t="s">
        <v>184</v>
      </c>
      <c r="D63" s="21" t="s">
        <v>183</v>
      </c>
    </row>
    <row r="64" spans="1:4" x14ac:dyDescent="0.25">
      <c r="A64" s="72"/>
      <c r="B64" s="75"/>
      <c r="C64" s="19" t="s">
        <v>185</v>
      </c>
      <c r="D64" s="21" t="s">
        <v>182</v>
      </c>
    </row>
    <row r="65" spans="1:4" ht="22.5" customHeight="1" x14ac:dyDescent="0.25">
      <c r="A65" s="72"/>
      <c r="B65" s="75"/>
      <c r="C65" s="19" t="s">
        <v>189</v>
      </c>
      <c r="D65" s="21" t="s">
        <v>108</v>
      </c>
    </row>
    <row r="66" spans="1:4" ht="24.75" customHeight="1" x14ac:dyDescent="0.25">
      <c r="A66" s="72"/>
      <c r="B66" s="75"/>
      <c r="C66" s="19" t="s">
        <v>190</v>
      </c>
      <c r="D66" s="21" t="s">
        <v>109</v>
      </c>
    </row>
    <row r="67" spans="1:4" ht="23.25" customHeight="1" x14ac:dyDescent="0.25">
      <c r="A67" s="72"/>
      <c r="B67" s="75"/>
      <c r="C67" s="19" t="s">
        <v>191</v>
      </c>
      <c r="D67" s="21" t="s">
        <v>110</v>
      </c>
    </row>
    <row r="68" spans="1:4" ht="23.25" customHeight="1" x14ac:dyDescent="0.25">
      <c r="A68" s="72"/>
      <c r="B68" s="75"/>
      <c r="C68" s="19" t="s">
        <v>192</v>
      </c>
      <c r="D68" s="21" t="s">
        <v>111</v>
      </c>
    </row>
    <row r="69" spans="1:4" ht="45.75" customHeight="1" x14ac:dyDescent="0.25">
      <c r="A69" s="72"/>
      <c r="B69" s="75"/>
      <c r="C69" s="19" t="s">
        <v>193</v>
      </c>
      <c r="D69" s="21" t="s">
        <v>112</v>
      </c>
    </row>
    <row r="70" spans="1:4" ht="47.25" customHeight="1" x14ac:dyDescent="0.25">
      <c r="A70" s="72"/>
      <c r="B70" s="75"/>
      <c r="C70" s="19" t="s">
        <v>194</v>
      </c>
      <c r="D70" s="21" t="s">
        <v>113</v>
      </c>
    </row>
    <row r="71" spans="1:4" ht="47.25" customHeight="1" x14ac:dyDescent="0.25">
      <c r="A71" s="72"/>
      <c r="B71" s="75"/>
      <c r="C71" s="19" t="s">
        <v>195</v>
      </c>
      <c r="D71" s="21" t="s">
        <v>114</v>
      </c>
    </row>
    <row r="72" spans="1:4" ht="50.25" customHeight="1" x14ac:dyDescent="0.25">
      <c r="A72" s="72"/>
      <c r="B72" s="75"/>
      <c r="C72" s="19" t="s">
        <v>196</v>
      </c>
      <c r="D72" s="21" t="s">
        <v>115</v>
      </c>
    </row>
    <row r="73" spans="1:4" ht="43.5" customHeight="1" x14ac:dyDescent="0.25">
      <c r="A73" s="72"/>
      <c r="B73" s="75"/>
      <c r="C73" s="19" t="s">
        <v>197</v>
      </c>
      <c r="D73" s="21" t="s">
        <v>116</v>
      </c>
    </row>
    <row r="74" spans="1:4" ht="43.5" customHeight="1" x14ac:dyDescent="0.25">
      <c r="A74" s="72"/>
      <c r="B74" s="75"/>
      <c r="C74" s="19" t="s">
        <v>198</v>
      </c>
      <c r="D74" s="21" t="s">
        <v>117</v>
      </c>
    </row>
    <row r="75" spans="1:4" ht="48" customHeight="1" x14ac:dyDescent="0.25">
      <c r="A75" s="72"/>
      <c r="B75" s="75"/>
      <c r="C75" s="19" t="s">
        <v>199</v>
      </c>
      <c r="D75" s="21" t="s">
        <v>118</v>
      </c>
    </row>
    <row r="76" spans="1:4" ht="50.25" customHeight="1" x14ac:dyDescent="0.25">
      <c r="A76" s="72"/>
      <c r="B76" s="75"/>
      <c r="C76" s="19" t="s">
        <v>200</v>
      </c>
      <c r="D76" s="21" t="s">
        <v>119</v>
      </c>
    </row>
    <row r="77" spans="1:4" ht="25.5" x14ac:dyDescent="0.25">
      <c r="A77" s="72"/>
      <c r="B77" s="75"/>
      <c r="C77" s="19" t="s">
        <v>188</v>
      </c>
      <c r="D77" s="21" t="s">
        <v>203</v>
      </c>
    </row>
    <row r="78" spans="1:4" ht="71.25" customHeight="1" x14ac:dyDescent="0.25">
      <c r="A78" s="72"/>
      <c r="B78" s="75"/>
      <c r="C78" s="19" t="s">
        <v>201</v>
      </c>
      <c r="D78" s="21" t="s">
        <v>215</v>
      </c>
    </row>
    <row r="79" spans="1:4" ht="68.25" customHeight="1" x14ac:dyDescent="0.25">
      <c r="A79" s="72"/>
      <c r="B79" s="75"/>
      <c r="C79" s="19" t="s">
        <v>202</v>
      </c>
      <c r="D79" s="21" t="s">
        <v>216</v>
      </c>
    </row>
    <row r="80" spans="1:4" ht="38.25" customHeight="1" x14ac:dyDescent="0.25">
      <c r="A80" s="72"/>
      <c r="B80" s="75"/>
      <c r="C80" s="19" t="s">
        <v>229</v>
      </c>
      <c r="D80" s="21" t="s">
        <v>228</v>
      </c>
    </row>
    <row r="81" spans="1:4" ht="86.25" customHeight="1" x14ac:dyDescent="0.25">
      <c r="A81" s="72"/>
      <c r="B81" s="75"/>
      <c r="C81" s="19" t="s">
        <v>227</v>
      </c>
      <c r="D81" s="21" t="s">
        <v>120</v>
      </c>
    </row>
    <row r="82" spans="1:4" ht="40.5" customHeight="1" x14ac:dyDescent="0.25">
      <c r="A82" s="72"/>
      <c r="B82" s="75"/>
      <c r="C82" s="19" t="s">
        <v>226</v>
      </c>
      <c r="D82" s="21" t="s">
        <v>121</v>
      </c>
    </row>
    <row r="83" spans="1:4" ht="61.5" customHeight="1" x14ac:dyDescent="0.25">
      <c r="A83" s="72"/>
      <c r="B83" s="75"/>
      <c r="C83" s="19" t="s">
        <v>225</v>
      </c>
      <c r="D83" s="21" t="s">
        <v>122</v>
      </c>
    </row>
    <row r="84" spans="1:4" ht="60.75" customHeight="1" x14ac:dyDescent="0.25">
      <c r="A84" s="72"/>
      <c r="B84" s="75"/>
      <c r="C84" s="19" t="s">
        <v>224</v>
      </c>
      <c r="D84" s="21" t="s">
        <v>123</v>
      </c>
    </row>
    <row r="85" spans="1:4" ht="53.25" customHeight="1" x14ac:dyDescent="0.25">
      <c r="A85" s="72"/>
      <c r="B85" s="75"/>
      <c r="C85" s="19" t="s">
        <v>223</v>
      </c>
      <c r="D85" s="21" t="s">
        <v>124</v>
      </c>
    </row>
    <row r="86" spans="1:4" ht="49.5" customHeight="1" x14ac:dyDescent="0.25">
      <c r="A86" s="72"/>
      <c r="B86" s="75"/>
      <c r="C86" s="19" t="s">
        <v>222</v>
      </c>
      <c r="D86" s="21" t="s">
        <v>125</v>
      </c>
    </row>
    <row r="87" spans="1:4" ht="46.5" customHeight="1" x14ac:dyDescent="0.25">
      <c r="A87" s="72"/>
      <c r="B87" s="75"/>
      <c r="C87" s="19" t="s">
        <v>221</v>
      </c>
      <c r="D87" s="21" t="s">
        <v>126</v>
      </c>
    </row>
    <row r="88" spans="1:4" ht="50.25" customHeight="1" x14ac:dyDescent="0.25">
      <c r="A88" s="73"/>
      <c r="B88" s="76"/>
      <c r="C88" s="19" t="s">
        <v>220</v>
      </c>
      <c r="D88" s="21" t="s">
        <v>127</v>
      </c>
    </row>
  </sheetData>
  <sheetProtection selectLockedCells="1"/>
  <mergeCells count="14">
    <mergeCell ref="A55:A88"/>
    <mergeCell ref="B55:B88"/>
    <mergeCell ref="B6:D6"/>
    <mergeCell ref="B7:D7"/>
    <mergeCell ref="B8:D8"/>
    <mergeCell ref="A9:D9"/>
    <mergeCell ref="A10:D10"/>
    <mergeCell ref="B13:B54"/>
    <mergeCell ref="A13:A54"/>
    <mergeCell ref="A1:D1"/>
    <mergeCell ref="A2:D2"/>
    <mergeCell ref="A3:D3"/>
    <mergeCell ref="B4:D4"/>
    <mergeCell ref="B5:D5"/>
  </mergeCells>
  <conditionalFormatting sqref="B11:C11">
    <cfRule type="duplicateValues" dxfId="35" priority="2"/>
  </conditionalFormatting>
  <conditionalFormatting sqref="D11">
    <cfRule type="duplicateValues" dxfId="34" priority="1"/>
  </conditionalFormatting>
  <printOptions gridLines="1"/>
  <pageMargins left="0.7" right="0.7" top="0.75" bottom="0.75" header="0.3" footer="0.3"/>
  <pageSetup scale="70" orientation="landscape" r:id="rId1"/>
  <headerFooter>
    <oddHeader>&amp;CAttachment 06 - Contractor and Reseller/Distributor Information
Group 20600 - Floor Coverings and Related Services (Statewide Piggyback)&amp;R&amp;A</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5275-48E4-41BC-905A-C73A9388CFFC}">
  <sheetPr codeName="Sheet2"/>
  <dimension ref="A1:B67"/>
  <sheetViews>
    <sheetView tabSelected="1" zoomScale="80" zoomScaleNormal="80" workbookViewId="0">
      <selection activeCell="B8" sqref="B8"/>
    </sheetView>
  </sheetViews>
  <sheetFormatPr defaultColWidth="9.140625" defaultRowHeight="15" x14ac:dyDescent="0.25"/>
  <cols>
    <col min="1" max="2" width="67" customWidth="1"/>
  </cols>
  <sheetData>
    <row r="1" spans="1:2" ht="28.5" customHeight="1" x14ac:dyDescent="0.25">
      <c r="A1" s="87" t="s">
        <v>248</v>
      </c>
      <c r="B1" s="87"/>
    </row>
    <row r="2" spans="1:2" x14ac:dyDescent="0.25">
      <c r="A2" s="29"/>
      <c r="B2" s="30"/>
    </row>
    <row r="3" spans="1:2" x14ac:dyDescent="0.25">
      <c r="A3" s="88" t="s">
        <v>130</v>
      </c>
      <c r="B3" s="88"/>
    </row>
    <row r="4" spans="1:2" x14ac:dyDescent="0.25">
      <c r="A4" s="31" t="s">
        <v>128</v>
      </c>
      <c r="B4" s="6" t="s">
        <v>253</v>
      </c>
    </row>
    <row r="5" spans="1:2" x14ac:dyDescent="0.25">
      <c r="A5" s="31" t="s">
        <v>23</v>
      </c>
      <c r="B5" s="6" t="s">
        <v>254</v>
      </c>
    </row>
    <row r="6" spans="1:2" x14ac:dyDescent="0.25">
      <c r="A6" s="31" t="s">
        <v>136</v>
      </c>
      <c r="B6" s="23" t="s">
        <v>255</v>
      </c>
    </row>
    <row r="7" spans="1:2" x14ac:dyDescent="0.25">
      <c r="A7" s="31" t="s">
        <v>137</v>
      </c>
      <c r="B7" s="23" t="s">
        <v>256</v>
      </c>
    </row>
    <row r="8" spans="1:2" x14ac:dyDescent="0.25">
      <c r="A8" s="31" t="s">
        <v>138</v>
      </c>
      <c r="B8" s="24">
        <v>46161</v>
      </c>
    </row>
    <row r="9" spans="1:2" x14ac:dyDescent="0.25">
      <c r="A9" s="32"/>
      <c r="B9" s="33"/>
    </row>
    <row r="10" spans="1:2" x14ac:dyDescent="0.25">
      <c r="A10" s="88" t="s">
        <v>139</v>
      </c>
      <c r="B10" s="88"/>
    </row>
    <row r="11" spans="1:2" x14ac:dyDescent="0.25">
      <c r="A11" s="31" t="s">
        <v>24</v>
      </c>
      <c r="B11" s="6" t="s">
        <v>257</v>
      </c>
    </row>
    <row r="12" spans="1:2" x14ac:dyDescent="0.25">
      <c r="A12" s="34" t="s">
        <v>25</v>
      </c>
      <c r="B12" s="6" t="s">
        <v>258</v>
      </c>
    </row>
    <row r="13" spans="1:2" x14ac:dyDescent="0.25">
      <c r="A13" s="34" t="s">
        <v>26</v>
      </c>
      <c r="B13" s="6" t="s">
        <v>259</v>
      </c>
    </row>
    <row r="14" spans="1:2" x14ac:dyDescent="0.25">
      <c r="A14" s="34" t="s">
        <v>27</v>
      </c>
      <c r="B14" s="6" t="s">
        <v>260</v>
      </c>
    </row>
    <row r="15" spans="1:2" x14ac:dyDescent="0.25">
      <c r="A15" s="34" t="s">
        <v>28</v>
      </c>
      <c r="B15" s="6" t="s">
        <v>261</v>
      </c>
    </row>
    <row r="16" spans="1:2" x14ac:dyDescent="0.25">
      <c r="A16" s="31" t="s">
        <v>29</v>
      </c>
      <c r="B16" s="6"/>
    </row>
    <row r="17" spans="1:2" x14ac:dyDescent="0.25">
      <c r="A17" s="34" t="s">
        <v>30</v>
      </c>
      <c r="B17" s="7"/>
    </row>
    <row r="18" spans="1:2" x14ac:dyDescent="0.25">
      <c r="A18" s="34" t="s">
        <v>31</v>
      </c>
      <c r="B18" s="7"/>
    </row>
    <row r="19" spans="1:2" x14ac:dyDescent="0.25">
      <c r="A19" s="34" t="s">
        <v>32</v>
      </c>
      <c r="B19" s="8"/>
    </row>
    <row r="20" spans="1:2" x14ac:dyDescent="0.25">
      <c r="A20" s="34" t="s">
        <v>33</v>
      </c>
      <c r="B20" s="7"/>
    </row>
    <row r="21" spans="1:2" x14ac:dyDescent="0.25">
      <c r="A21" s="31" t="s">
        <v>34</v>
      </c>
      <c r="B21" s="6" t="s">
        <v>262</v>
      </c>
    </row>
    <row r="22" spans="1:2" x14ac:dyDescent="0.25">
      <c r="A22" s="31" t="s">
        <v>35</v>
      </c>
      <c r="B22" s="6" t="s">
        <v>263</v>
      </c>
    </row>
    <row r="23" spans="1:2" x14ac:dyDescent="0.25">
      <c r="A23" s="31" t="s">
        <v>36</v>
      </c>
      <c r="B23" s="6" t="s">
        <v>264</v>
      </c>
    </row>
    <row r="24" spans="1:2" x14ac:dyDescent="0.25">
      <c r="A24" s="31" t="s">
        <v>37</v>
      </c>
      <c r="B24" s="9">
        <v>8008427839</v>
      </c>
    </row>
    <row r="25" spans="1:2" x14ac:dyDescent="0.25">
      <c r="A25" s="31" t="s">
        <v>38</v>
      </c>
      <c r="B25" s="6" t="s">
        <v>265</v>
      </c>
    </row>
    <row r="26" spans="1:2" x14ac:dyDescent="0.25">
      <c r="A26" s="31" t="s">
        <v>39</v>
      </c>
      <c r="B26" s="6" t="s">
        <v>265</v>
      </c>
    </row>
    <row r="27" spans="1:2" x14ac:dyDescent="0.25">
      <c r="A27" s="31" t="s">
        <v>140</v>
      </c>
      <c r="B27" s="25" t="s">
        <v>142</v>
      </c>
    </row>
    <row r="28" spans="1:2" x14ac:dyDescent="0.25">
      <c r="A28" s="89" t="s">
        <v>40</v>
      </c>
      <c r="B28" s="90"/>
    </row>
    <row r="29" spans="1:2" x14ac:dyDescent="0.25">
      <c r="A29" s="34" t="s">
        <v>41</v>
      </c>
      <c r="B29" s="17" t="s">
        <v>269</v>
      </c>
    </row>
    <row r="30" spans="1:2" x14ac:dyDescent="0.25">
      <c r="A30" s="34" t="s">
        <v>42</v>
      </c>
      <c r="B30" s="17" t="s">
        <v>268</v>
      </c>
    </row>
    <row r="31" spans="1:2" x14ac:dyDescent="0.25">
      <c r="A31" s="31" t="s">
        <v>219</v>
      </c>
      <c r="B31" s="17" t="s">
        <v>266</v>
      </c>
    </row>
    <row r="32" spans="1:2" x14ac:dyDescent="0.25">
      <c r="A32" s="2" t="s">
        <v>14</v>
      </c>
      <c r="B32" s="7" t="s">
        <v>267</v>
      </c>
    </row>
    <row r="33" spans="1:2" x14ac:dyDescent="0.25">
      <c r="A33" s="2" t="s">
        <v>15</v>
      </c>
      <c r="B33" s="7" t="s">
        <v>267</v>
      </c>
    </row>
    <row r="34" spans="1:2" x14ac:dyDescent="0.25">
      <c r="A34" s="2" t="s">
        <v>43</v>
      </c>
      <c r="B34" s="7" t="s">
        <v>267</v>
      </c>
    </row>
    <row r="35" spans="1:2" x14ac:dyDescent="0.25">
      <c r="A35" s="2" t="s">
        <v>44</v>
      </c>
      <c r="B35" s="7" t="s">
        <v>267</v>
      </c>
    </row>
    <row r="36" spans="1:2" x14ac:dyDescent="0.25">
      <c r="A36" s="91"/>
      <c r="B36" s="91"/>
    </row>
    <row r="37" spans="1:2" x14ac:dyDescent="0.25">
      <c r="A37" s="88" t="s">
        <v>45</v>
      </c>
      <c r="B37" s="88"/>
    </row>
    <row r="38" spans="1:2" x14ac:dyDescent="0.25">
      <c r="A38" s="31" t="s">
        <v>46</v>
      </c>
      <c r="B38" s="6" t="s">
        <v>270</v>
      </c>
    </row>
    <row r="39" spans="1:2" x14ac:dyDescent="0.25">
      <c r="A39" s="31" t="s">
        <v>47</v>
      </c>
      <c r="B39" s="6" t="s">
        <v>271</v>
      </c>
    </row>
    <row r="40" spans="1:2" x14ac:dyDescent="0.25">
      <c r="A40" s="31" t="s">
        <v>48</v>
      </c>
      <c r="B40" s="6" t="s">
        <v>272</v>
      </c>
    </row>
    <row r="41" spans="1:2" x14ac:dyDescent="0.25">
      <c r="A41" s="31" t="s">
        <v>49</v>
      </c>
      <c r="B41" s="9">
        <v>8608309341</v>
      </c>
    </row>
    <row r="42" spans="1:2" x14ac:dyDescent="0.25">
      <c r="A42" s="31" t="s">
        <v>38</v>
      </c>
      <c r="B42" s="9"/>
    </row>
    <row r="43" spans="1:2" x14ac:dyDescent="0.25">
      <c r="A43" s="31" t="s">
        <v>50</v>
      </c>
      <c r="B43" s="9"/>
    </row>
    <row r="44" spans="1:2" x14ac:dyDescent="0.25">
      <c r="A44" s="91"/>
      <c r="B44" s="91"/>
    </row>
    <row r="45" spans="1:2" x14ac:dyDescent="0.25">
      <c r="A45" s="88" t="s">
        <v>51</v>
      </c>
      <c r="B45" s="88"/>
    </row>
    <row r="46" spans="1:2" x14ac:dyDescent="0.25">
      <c r="A46" s="31" t="s">
        <v>46</v>
      </c>
      <c r="B46" s="6" t="s">
        <v>273</v>
      </c>
    </row>
    <row r="47" spans="1:2" x14ac:dyDescent="0.25">
      <c r="A47" s="31" t="s">
        <v>47</v>
      </c>
      <c r="B47" s="6" t="s">
        <v>271</v>
      </c>
    </row>
    <row r="48" spans="1:2" x14ac:dyDescent="0.25">
      <c r="A48" s="31" t="s">
        <v>48</v>
      </c>
      <c r="B48" s="6" t="s">
        <v>274</v>
      </c>
    </row>
    <row r="49" spans="1:2" x14ac:dyDescent="0.25">
      <c r="A49" s="31" t="s">
        <v>49</v>
      </c>
      <c r="B49" s="9">
        <v>3153964934</v>
      </c>
    </row>
    <row r="50" spans="1:2" x14ac:dyDescent="0.25">
      <c r="A50" s="31" t="s">
        <v>38</v>
      </c>
      <c r="B50" s="9"/>
    </row>
    <row r="51" spans="1:2" x14ac:dyDescent="0.25">
      <c r="A51" s="31" t="s">
        <v>50</v>
      </c>
      <c r="B51" s="9"/>
    </row>
    <row r="52" spans="1:2" x14ac:dyDescent="0.25">
      <c r="A52" s="91"/>
      <c r="B52" s="91"/>
    </row>
    <row r="53" spans="1:2" x14ac:dyDescent="0.25">
      <c r="A53" s="88" t="s">
        <v>52</v>
      </c>
      <c r="B53" s="88"/>
    </row>
    <row r="54" spans="1:2" x14ac:dyDescent="0.25">
      <c r="A54" s="31" t="s">
        <v>46</v>
      </c>
      <c r="B54" s="6" t="s">
        <v>275</v>
      </c>
    </row>
    <row r="55" spans="1:2" x14ac:dyDescent="0.25">
      <c r="A55" s="31" t="s">
        <v>47</v>
      </c>
      <c r="B55" s="6" t="s">
        <v>276</v>
      </c>
    </row>
    <row r="56" spans="1:2" x14ac:dyDescent="0.25">
      <c r="A56" s="31" t="s">
        <v>48</v>
      </c>
      <c r="B56" s="6" t="s">
        <v>277</v>
      </c>
    </row>
    <row r="57" spans="1:2" x14ac:dyDescent="0.25">
      <c r="A57" s="31" t="s">
        <v>49</v>
      </c>
      <c r="B57" s="9">
        <v>8008427839</v>
      </c>
    </row>
    <row r="58" spans="1:2" x14ac:dyDescent="0.25">
      <c r="A58" s="31" t="s">
        <v>38</v>
      </c>
      <c r="B58" s="9"/>
    </row>
    <row r="59" spans="1:2" x14ac:dyDescent="0.25">
      <c r="A59" s="31" t="s">
        <v>50</v>
      </c>
      <c r="B59" s="9"/>
    </row>
    <row r="60" spans="1:2" x14ac:dyDescent="0.25">
      <c r="A60" s="91"/>
      <c r="B60" s="91"/>
    </row>
    <row r="61" spans="1:2" x14ac:dyDescent="0.25">
      <c r="A61" s="88" t="s">
        <v>53</v>
      </c>
      <c r="B61" s="88"/>
    </row>
    <row r="62" spans="1:2" x14ac:dyDescent="0.25">
      <c r="A62" s="31" t="s">
        <v>46</v>
      </c>
      <c r="B62" s="6" t="s">
        <v>270</v>
      </c>
    </row>
    <row r="63" spans="1:2" x14ac:dyDescent="0.25">
      <c r="A63" s="31" t="s">
        <v>47</v>
      </c>
      <c r="B63" s="6" t="s">
        <v>271</v>
      </c>
    </row>
    <row r="64" spans="1:2" x14ac:dyDescent="0.25">
      <c r="A64" s="31" t="s">
        <v>48</v>
      </c>
      <c r="B64" s="6" t="s">
        <v>272</v>
      </c>
    </row>
    <row r="65" spans="1:2" x14ac:dyDescent="0.25">
      <c r="A65" s="31" t="s">
        <v>49</v>
      </c>
      <c r="B65" s="9">
        <v>8608309341</v>
      </c>
    </row>
    <row r="66" spans="1:2" x14ac:dyDescent="0.25">
      <c r="A66" s="31" t="s">
        <v>38</v>
      </c>
      <c r="B66" s="9"/>
    </row>
    <row r="67" spans="1:2" x14ac:dyDescent="0.25">
      <c r="A67" s="31" t="s">
        <v>50</v>
      </c>
      <c r="B67" s="9"/>
    </row>
  </sheetData>
  <sheetProtection algorithmName="SHA-512" hashValue="EpOl7kbBqp5GA20AeSkg1/RlfCwmG9KiqCyFTzP0tE/MtjSHJkRajG1vS5zmad02K+UrGR5BnBjI1YWdHmfbMA==" saltValue="8C7qXK43cDm+EAs3XFObyA==" spinCount="100000" sheet="1" objects="1" scenarios="1" selectLockedCells="1"/>
  <mergeCells count="12">
    <mergeCell ref="A52:B52"/>
    <mergeCell ref="A53:B53"/>
    <mergeCell ref="A60:B60"/>
    <mergeCell ref="A10:B10"/>
    <mergeCell ref="A61:B61"/>
    <mergeCell ref="A44:B44"/>
    <mergeCell ref="A45:B45"/>
    <mergeCell ref="A1:B1"/>
    <mergeCell ref="A3:B3"/>
    <mergeCell ref="A28:B28"/>
    <mergeCell ref="A36:B36"/>
    <mergeCell ref="A37:B37"/>
  </mergeCells>
  <conditionalFormatting sqref="A6:A7">
    <cfRule type="duplicateValues" dxfId="33" priority="1"/>
  </conditionalFormatting>
  <conditionalFormatting sqref="A8">
    <cfRule type="duplicateValues" dxfId="32" priority="2"/>
  </conditionalFormatting>
  <conditionalFormatting sqref="A9">
    <cfRule type="duplicateValues" dxfId="31" priority="4"/>
  </conditionalFormatting>
  <conditionalFormatting sqref="A16:A20">
    <cfRule type="duplicateValues" dxfId="30" priority="7"/>
  </conditionalFormatting>
  <conditionalFormatting sqref="A24">
    <cfRule type="duplicateValues" dxfId="29" priority="15"/>
  </conditionalFormatting>
  <conditionalFormatting sqref="A25:A31 A21:A23 A4:A5 A11:A15">
    <cfRule type="duplicateValues" dxfId="28" priority="21"/>
  </conditionalFormatting>
  <conditionalFormatting sqref="A32:A35">
    <cfRule type="duplicateValues" dxfId="27" priority="8"/>
  </conditionalFormatting>
  <conditionalFormatting sqref="A42">
    <cfRule type="duplicateValues" dxfId="26" priority="14"/>
  </conditionalFormatting>
  <conditionalFormatting sqref="A43 A38:A41">
    <cfRule type="duplicateValues" dxfId="25" priority="20"/>
  </conditionalFormatting>
  <conditionalFormatting sqref="A46:A49">
    <cfRule type="duplicateValues" dxfId="24" priority="16"/>
  </conditionalFormatting>
  <conditionalFormatting sqref="A50">
    <cfRule type="duplicateValues" dxfId="23" priority="13"/>
  </conditionalFormatting>
  <conditionalFormatting sqref="A51">
    <cfRule type="duplicateValues" dxfId="22" priority="11"/>
  </conditionalFormatting>
  <conditionalFormatting sqref="A54">
    <cfRule type="duplicateValues" dxfId="21" priority="19"/>
  </conditionalFormatting>
  <conditionalFormatting sqref="A55:A57">
    <cfRule type="duplicateValues" dxfId="20" priority="18"/>
  </conditionalFormatting>
  <conditionalFormatting sqref="A58">
    <cfRule type="duplicateValues" dxfId="19" priority="12"/>
  </conditionalFormatting>
  <conditionalFormatting sqref="A59">
    <cfRule type="duplicateValues" dxfId="18" priority="10"/>
  </conditionalFormatting>
  <conditionalFormatting sqref="A62">
    <cfRule type="duplicateValues" dxfId="17" priority="17"/>
  </conditionalFormatting>
  <conditionalFormatting sqref="A63:A67">
    <cfRule type="duplicateValues" dxfId="16" priority="9"/>
  </conditionalFormatting>
  <conditionalFormatting sqref="B4:B5 B11:B27">
    <cfRule type="notContainsBlanks" dxfId="15" priority="5">
      <formula>LEN(TRIM(B4))&gt;0</formula>
    </cfRule>
  </conditionalFormatting>
  <conditionalFormatting sqref="B9">
    <cfRule type="notContainsBlanks" dxfId="14" priority="3">
      <formula>LEN(TRIM(B9))&gt;0</formula>
    </cfRule>
  </conditionalFormatting>
  <conditionalFormatting sqref="B29:B35 B38:B43 B46:B51 B54:B59 B62:B67">
    <cfRule type="notContainsBlanks" dxfId="13" priority="6">
      <formula>LEN(TRIM(B29))&gt;0</formula>
    </cfRule>
  </conditionalFormatting>
  <dataValidations count="4">
    <dataValidation type="textLength" operator="equal" allowBlank="1" showInputMessage="1" showErrorMessage="1" errorTitle="10 Digit #" error="This cell is for a 10 Digit Phone Number only.  Do not include spaces, &quot; - &quot;s, or &quot;( )&quot;s.  " sqref="B57:B58 B49:B50 B41:B42 B65:B66 B24" xr:uid="{8FF03DA5-F319-4CDD-A523-78E0DFDDB1B3}">
      <formula1>10</formula1>
    </dataValidation>
    <dataValidation type="textLength" operator="equal" allowBlank="1" showInputMessage="1" showErrorMessage="1" errorTitle="10 Digit #" error="This cell is for a 10 Digit Fax Number only.  Do not include spaces, &quot; - &quot;s, or &quot;( )&quot;s.  " sqref="B67 B59 B43 B51" xr:uid="{9935DD12-E875-4D5D-AE35-631E96B5C098}">
      <formula1>10</formula1>
    </dataValidation>
    <dataValidation type="textLength" operator="equal" allowBlank="1" showInputMessage="1" showErrorMessage="1" errorTitle="10 Digit #" error="This cell is for a 10 Digit NYS Vendor Identification Number only.  Do not include spaces, &quot; - &quot;s, or &quot;( )&quot;s.  " sqref="B22" xr:uid="{9FE7413B-333F-4696-9ED3-6CF2E7395C47}">
      <formula1>10</formula1>
    </dataValidation>
    <dataValidation type="textLength" operator="equal" allowBlank="1" showInputMessage="1" showErrorMessage="1" errorTitle="9 Digit #" error="This cell is for a 9 Digit Federal Tax Identification Number only.  Do not include spaces, &quot; - &quot;s, or &quot;( )&quot;s.  " sqref="B21" xr:uid="{6A762D95-C831-42A3-9D6A-8CA8E8E1D008}">
      <formula1>9</formula1>
    </dataValidation>
  </dataValidations>
  <printOptions gridLines="1"/>
  <pageMargins left="0.7" right="0.7" top="0.75" bottom="0.75" header="0.3" footer="0.3"/>
  <pageSetup scale="67" orientation="portrait" r:id="rId1"/>
  <headerFooter>
    <oddHeader>&amp;CAttachment 06 - Contractor and Reseller/Distributor Information
Group 20600 - Floor Coverings and Related Services (Statewide Piggyback)</oddHeader>
    <oddFooter>&amp;L&amp;F&amp;R&amp;A</oddFooter>
  </headerFooter>
  <extLst>
    <ext xmlns:x14="http://schemas.microsoft.com/office/spreadsheetml/2009/9/main" uri="{CCE6A557-97BC-4b89-ADB6-D9C93CAAB3DF}">
      <x14:dataValidations xmlns:xm="http://schemas.microsoft.com/office/excel/2006/main" count="1">
        <x14:dataValidation type="list" allowBlank="1" showInputMessage="1" xr:uid="{8A46F19A-B463-4A7C-9211-0094A31FB402}">
          <x14:formula1>
            <xm:f>'Data Validations'!$F$2:$F$4</xm:f>
          </x14:formula1>
          <xm:sqref>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600-6241-47E4-BDFC-48DCB0ECFFDB}">
  <sheetPr codeName="Sheet3">
    <pageSetUpPr fitToPage="1"/>
  </sheetPr>
  <dimension ref="A1:AA64"/>
  <sheetViews>
    <sheetView zoomScale="70" zoomScaleNormal="70" workbookViewId="0">
      <selection activeCell="V18" sqref="V18"/>
    </sheetView>
  </sheetViews>
  <sheetFormatPr defaultColWidth="9.140625" defaultRowHeight="15" x14ac:dyDescent="0.25"/>
  <cols>
    <col min="1" max="1" width="25.85546875" bestFit="1" customWidth="1"/>
    <col min="2" max="3" width="24.5703125" customWidth="1"/>
    <col min="4" max="4" width="28.42578125" customWidth="1"/>
    <col min="5" max="5" width="32.5703125" customWidth="1"/>
    <col min="6" max="6" width="18.7109375" customWidth="1"/>
    <col min="7" max="7" width="15.28515625" customWidth="1"/>
    <col min="8" max="8" width="28.28515625" customWidth="1"/>
    <col min="9" max="9" width="33.7109375" customWidth="1"/>
    <col min="10" max="10" width="18.7109375" customWidth="1"/>
    <col min="11" max="11" width="15.28515625" customWidth="1"/>
    <col min="12" max="12" width="25.85546875" customWidth="1"/>
    <col min="13" max="13" width="23" customWidth="1"/>
    <col min="14" max="14" width="24.7109375" customWidth="1"/>
    <col min="15" max="16" width="22.85546875" customWidth="1"/>
    <col min="17" max="17" width="21" customWidth="1"/>
    <col min="18" max="19" width="20.42578125" customWidth="1"/>
    <col min="20" max="20" width="31.140625" customWidth="1"/>
    <col min="21" max="21" width="34.85546875" customWidth="1"/>
    <col min="22" max="22" width="27.42578125" customWidth="1"/>
    <col min="23" max="23" width="22" customWidth="1"/>
    <col min="24" max="26" width="7.85546875" customWidth="1"/>
    <col min="27" max="27" width="11.5703125" customWidth="1"/>
    <col min="28" max="28" width="12.42578125" bestFit="1" customWidth="1"/>
  </cols>
  <sheetData>
    <row r="1" spans="1:27" ht="18.75" thickTop="1" x14ac:dyDescent="0.25">
      <c r="A1" s="38" t="s">
        <v>129</v>
      </c>
      <c r="B1" s="39" t="s">
        <v>253</v>
      </c>
      <c r="C1" s="40"/>
      <c r="D1" s="41"/>
      <c r="E1" s="41"/>
      <c r="F1" s="41"/>
      <c r="G1" s="41"/>
      <c r="H1" s="41"/>
      <c r="I1" s="41"/>
      <c r="J1" s="41"/>
      <c r="K1" s="41"/>
      <c r="L1" s="41"/>
      <c r="M1" s="41"/>
      <c r="N1" s="41"/>
      <c r="O1" s="41"/>
      <c r="P1" s="41"/>
      <c r="Q1" s="41"/>
    </row>
    <row r="2" spans="1:27" ht="18" x14ac:dyDescent="0.25">
      <c r="A2" s="42" t="s">
        <v>134</v>
      </c>
      <c r="B2" s="43" t="s">
        <v>254</v>
      </c>
      <c r="C2" s="40"/>
      <c r="D2" s="41"/>
      <c r="E2" s="41"/>
      <c r="F2" s="41"/>
      <c r="G2" s="41"/>
      <c r="H2" s="41"/>
      <c r="I2" s="41"/>
      <c r="J2" s="41"/>
      <c r="K2" s="41"/>
      <c r="L2" s="41"/>
      <c r="M2" s="41"/>
      <c r="N2" s="41"/>
      <c r="O2" s="41"/>
      <c r="P2" s="41"/>
      <c r="Q2" s="41"/>
    </row>
    <row r="3" spans="1:27" ht="15.75" x14ac:dyDescent="0.25">
      <c r="A3" s="42" t="s">
        <v>0</v>
      </c>
      <c r="B3" s="43" t="s">
        <v>255</v>
      </c>
      <c r="C3" s="40"/>
    </row>
    <row r="4" spans="1:27" ht="15.75" x14ac:dyDescent="0.25">
      <c r="A4" s="42" t="s">
        <v>1</v>
      </c>
      <c r="B4" s="43" t="s">
        <v>256</v>
      </c>
      <c r="C4" s="40"/>
    </row>
    <row r="5" spans="1:27" ht="16.5" thickBot="1" x14ac:dyDescent="0.3">
      <c r="A5" s="44" t="s">
        <v>2</v>
      </c>
      <c r="B5" s="54">
        <v>46143</v>
      </c>
      <c r="C5" s="40"/>
    </row>
    <row r="6" spans="1:27" ht="15.75" thickTop="1" x14ac:dyDescent="0.25"/>
    <row r="7" spans="1:27" ht="72.75" customHeight="1" x14ac:dyDescent="0.25">
      <c r="T7" s="92" t="s">
        <v>74</v>
      </c>
      <c r="U7" s="92"/>
      <c r="V7" s="45"/>
      <c r="W7" s="45"/>
    </row>
    <row r="8" spans="1:27" ht="31.5" customHeight="1" x14ac:dyDescent="0.25">
      <c r="A8" s="93" t="s">
        <v>129</v>
      </c>
      <c r="B8" s="93" t="s">
        <v>22</v>
      </c>
      <c r="C8" s="93" t="s">
        <v>135</v>
      </c>
      <c r="D8" s="93" t="s">
        <v>67</v>
      </c>
      <c r="E8" s="93"/>
      <c r="F8" s="93"/>
      <c r="G8" s="93"/>
      <c r="H8" s="93" t="s">
        <v>68</v>
      </c>
      <c r="I8" s="93"/>
      <c r="J8" s="93"/>
      <c r="K8" s="93"/>
      <c r="L8" s="93" t="s">
        <v>70</v>
      </c>
      <c r="M8" s="93"/>
      <c r="N8" s="93"/>
      <c r="O8" s="93"/>
      <c r="P8" s="93" t="s">
        <v>140</v>
      </c>
      <c r="Q8" s="93" t="s">
        <v>55</v>
      </c>
      <c r="R8" s="93"/>
      <c r="S8" s="93" t="s">
        <v>218</v>
      </c>
      <c r="T8" s="93" t="s">
        <v>72</v>
      </c>
      <c r="U8" s="93" t="s">
        <v>73</v>
      </c>
      <c r="V8" s="93" t="s">
        <v>75</v>
      </c>
      <c r="W8" s="93" t="s">
        <v>76</v>
      </c>
      <c r="X8" s="93" t="s">
        <v>7</v>
      </c>
      <c r="Y8" s="93" t="s">
        <v>8</v>
      </c>
      <c r="Z8" s="93" t="s">
        <v>9</v>
      </c>
      <c r="AA8" s="93" t="s">
        <v>10</v>
      </c>
    </row>
    <row r="9" spans="1:27" x14ac:dyDescent="0.25">
      <c r="A9" s="93"/>
      <c r="B9" s="93"/>
      <c r="C9" s="93"/>
      <c r="D9" s="46" t="s">
        <v>3</v>
      </c>
      <c r="E9" s="46" t="s">
        <v>66</v>
      </c>
      <c r="F9" s="46" t="s">
        <v>64</v>
      </c>
      <c r="G9" s="46" t="s">
        <v>65</v>
      </c>
      <c r="H9" s="46" t="s">
        <v>3</v>
      </c>
      <c r="I9" s="46" t="s">
        <v>66</v>
      </c>
      <c r="J9" s="46" t="s">
        <v>64</v>
      </c>
      <c r="K9" s="46" t="s">
        <v>65</v>
      </c>
      <c r="L9" s="46" t="s">
        <v>4</v>
      </c>
      <c r="M9" s="46" t="s">
        <v>5</v>
      </c>
      <c r="N9" s="46" t="s">
        <v>6</v>
      </c>
      <c r="O9" s="46" t="s">
        <v>71</v>
      </c>
      <c r="P9" s="93"/>
      <c r="Q9" s="46" t="s">
        <v>41</v>
      </c>
      <c r="R9" s="46" t="s">
        <v>54</v>
      </c>
      <c r="S9" s="93"/>
      <c r="T9" s="93"/>
      <c r="U9" s="93"/>
      <c r="V9" s="93"/>
      <c r="W9" s="93"/>
      <c r="X9" s="93"/>
      <c r="Y9" s="93"/>
      <c r="Z9" s="93"/>
      <c r="AA9" s="93"/>
    </row>
    <row r="10" spans="1:27" ht="25.5" x14ac:dyDescent="0.25">
      <c r="A10" s="47" t="s">
        <v>57</v>
      </c>
      <c r="B10" s="47" t="s">
        <v>57</v>
      </c>
      <c r="C10" s="47" t="s">
        <v>57</v>
      </c>
      <c r="D10" s="47" t="s">
        <v>57</v>
      </c>
      <c r="E10" s="47" t="s">
        <v>57</v>
      </c>
      <c r="F10" s="47" t="s">
        <v>57</v>
      </c>
      <c r="G10" s="47" t="s">
        <v>57</v>
      </c>
      <c r="H10" s="47" t="s">
        <v>69</v>
      </c>
      <c r="I10" s="47" t="s">
        <v>69</v>
      </c>
      <c r="J10" s="47" t="s">
        <v>69</v>
      </c>
      <c r="K10" s="47" t="s">
        <v>69</v>
      </c>
      <c r="L10" s="47" t="s">
        <v>57</v>
      </c>
      <c r="M10" s="47" t="s">
        <v>57</v>
      </c>
      <c r="N10" s="47" t="s">
        <v>57</v>
      </c>
      <c r="O10" s="47" t="s">
        <v>57</v>
      </c>
      <c r="P10" s="47" t="s">
        <v>205</v>
      </c>
      <c r="Q10" s="47" t="s">
        <v>56</v>
      </c>
      <c r="R10" s="47" t="s">
        <v>56</v>
      </c>
      <c r="S10" s="47" t="s">
        <v>57</v>
      </c>
      <c r="T10" s="47" t="s">
        <v>56</v>
      </c>
      <c r="U10" s="47" t="s">
        <v>57</v>
      </c>
      <c r="V10" s="47" t="s">
        <v>57</v>
      </c>
      <c r="W10" s="47" t="s">
        <v>57</v>
      </c>
      <c r="X10" s="47" t="s">
        <v>56</v>
      </c>
      <c r="Y10" s="47" t="s">
        <v>56</v>
      </c>
      <c r="Z10" s="47" t="s">
        <v>56</v>
      </c>
      <c r="AA10" s="47" t="s">
        <v>56</v>
      </c>
    </row>
    <row r="11" spans="1:27" ht="25.5" x14ac:dyDescent="0.25">
      <c r="A11" s="35" t="s">
        <v>253</v>
      </c>
      <c r="B11" s="35" t="s">
        <v>271</v>
      </c>
      <c r="C11" s="35" t="s">
        <v>254</v>
      </c>
      <c r="D11" s="35" t="s">
        <v>257</v>
      </c>
      <c r="E11" s="35" t="s">
        <v>258</v>
      </c>
      <c r="F11" s="35" t="s">
        <v>259</v>
      </c>
      <c r="G11" s="35" t="s">
        <v>260</v>
      </c>
      <c r="H11" s="35" t="s">
        <v>496</v>
      </c>
      <c r="I11" s="35" t="s">
        <v>496</v>
      </c>
      <c r="J11" s="35" t="s">
        <v>496</v>
      </c>
      <c r="K11" s="35" t="s">
        <v>496</v>
      </c>
      <c r="L11" s="35" t="s">
        <v>270</v>
      </c>
      <c r="M11" s="35" t="s">
        <v>271</v>
      </c>
      <c r="N11" s="22">
        <v>8608309341</v>
      </c>
      <c r="O11" s="35" t="s">
        <v>272</v>
      </c>
      <c r="P11" s="35" t="s">
        <v>142</v>
      </c>
      <c r="Q11" s="36" t="s">
        <v>269</v>
      </c>
      <c r="R11" s="36" t="s">
        <v>268</v>
      </c>
      <c r="S11" s="36" t="s">
        <v>266</v>
      </c>
      <c r="T11" s="35"/>
      <c r="U11" s="35"/>
      <c r="V11" s="35" t="s">
        <v>262</v>
      </c>
      <c r="W11" s="35" t="s">
        <v>263</v>
      </c>
      <c r="X11" s="37" t="s">
        <v>267</v>
      </c>
      <c r="Y11" s="37" t="s">
        <v>267</v>
      </c>
      <c r="Z11" s="37" t="s">
        <v>267</v>
      </c>
      <c r="AA11" s="37" t="s">
        <v>267</v>
      </c>
    </row>
    <row r="12" spans="1:27" ht="25.5" x14ac:dyDescent="0.25">
      <c r="A12" s="35" t="s">
        <v>253</v>
      </c>
      <c r="B12" s="35" t="s">
        <v>271</v>
      </c>
      <c r="C12" s="35" t="s">
        <v>254</v>
      </c>
      <c r="D12" s="35" t="s">
        <v>257</v>
      </c>
      <c r="E12" s="35" t="s">
        <v>258</v>
      </c>
      <c r="F12" s="35" t="s">
        <v>259</v>
      </c>
      <c r="G12" s="35" t="s">
        <v>260</v>
      </c>
      <c r="H12" s="35" t="s">
        <v>496</v>
      </c>
      <c r="I12" s="35" t="s">
        <v>496</v>
      </c>
      <c r="J12" s="35" t="s">
        <v>496</v>
      </c>
      <c r="K12" s="35" t="s">
        <v>496</v>
      </c>
      <c r="L12" s="35" t="s">
        <v>273</v>
      </c>
      <c r="M12" s="35" t="s">
        <v>271</v>
      </c>
      <c r="N12" s="22">
        <v>3153964934</v>
      </c>
      <c r="O12" s="35" t="s">
        <v>274</v>
      </c>
      <c r="P12" s="35" t="s">
        <v>142</v>
      </c>
      <c r="Q12" s="36" t="s">
        <v>269</v>
      </c>
      <c r="R12" s="36" t="s">
        <v>268</v>
      </c>
      <c r="S12" s="36" t="s">
        <v>266</v>
      </c>
      <c r="T12" s="35"/>
      <c r="U12" s="35"/>
      <c r="V12" s="35" t="s">
        <v>262</v>
      </c>
      <c r="W12" s="35" t="s">
        <v>263</v>
      </c>
      <c r="X12" s="37" t="s">
        <v>267</v>
      </c>
      <c r="Y12" s="37" t="s">
        <v>267</v>
      </c>
      <c r="Z12" s="37" t="s">
        <v>267</v>
      </c>
      <c r="AA12" s="37" t="s">
        <v>267</v>
      </c>
    </row>
    <row r="13" spans="1:27" ht="25.5" x14ac:dyDescent="0.25">
      <c r="A13" s="35" t="s">
        <v>253</v>
      </c>
      <c r="B13" s="35" t="s">
        <v>276</v>
      </c>
      <c r="C13" s="35" t="s">
        <v>254</v>
      </c>
      <c r="D13" s="35" t="s">
        <v>257</v>
      </c>
      <c r="E13" s="35" t="s">
        <v>258</v>
      </c>
      <c r="F13" s="35" t="s">
        <v>259</v>
      </c>
      <c r="G13" s="35" t="s">
        <v>260</v>
      </c>
      <c r="H13" s="35" t="s">
        <v>496</v>
      </c>
      <c r="I13" s="35" t="s">
        <v>496</v>
      </c>
      <c r="J13" s="35" t="s">
        <v>496</v>
      </c>
      <c r="K13" s="35" t="s">
        <v>496</v>
      </c>
      <c r="L13" s="35" t="s">
        <v>275</v>
      </c>
      <c r="M13" s="35" t="s">
        <v>276</v>
      </c>
      <c r="N13" s="22">
        <v>8008427839</v>
      </c>
      <c r="O13" s="35" t="s">
        <v>277</v>
      </c>
      <c r="P13" s="35" t="s">
        <v>142</v>
      </c>
      <c r="Q13" s="36" t="s">
        <v>269</v>
      </c>
      <c r="R13" s="36" t="s">
        <v>268</v>
      </c>
      <c r="S13" s="36" t="s">
        <v>266</v>
      </c>
      <c r="T13" s="35"/>
      <c r="U13" s="35"/>
      <c r="V13" s="35" t="s">
        <v>262</v>
      </c>
      <c r="W13" s="35" t="s">
        <v>263</v>
      </c>
      <c r="X13" s="37" t="s">
        <v>267</v>
      </c>
      <c r="Y13" s="37" t="s">
        <v>267</v>
      </c>
      <c r="Z13" s="37" t="s">
        <v>267</v>
      </c>
      <c r="AA13" s="37" t="s">
        <v>267</v>
      </c>
    </row>
    <row r="14" spans="1:27" ht="27" customHeight="1" x14ac:dyDescent="0.25">
      <c r="A14" s="35" t="s">
        <v>253</v>
      </c>
      <c r="B14" s="35" t="s">
        <v>271</v>
      </c>
      <c r="C14" s="35" t="s">
        <v>254</v>
      </c>
      <c r="D14" s="35" t="s">
        <v>257</v>
      </c>
      <c r="E14" s="35" t="s">
        <v>258</v>
      </c>
      <c r="F14" s="35" t="s">
        <v>259</v>
      </c>
      <c r="G14" s="35" t="s">
        <v>260</v>
      </c>
      <c r="H14" s="35" t="s">
        <v>496</v>
      </c>
      <c r="I14" s="35" t="s">
        <v>496</v>
      </c>
      <c r="J14" s="35" t="s">
        <v>496</v>
      </c>
      <c r="K14" s="35" t="s">
        <v>496</v>
      </c>
      <c r="L14" s="35" t="s">
        <v>270</v>
      </c>
      <c r="M14" s="35" t="s">
        <v>271</v>
      </c>
      <c r="N14" s="22">
        <v>8608309341</v>
      </c>
      <c r="O14" s="35" t="s">
        <v>272</v>
      </c>
      <c r="P14" s="35" t="s">
        <v>142</v>
      </c>
      <c r="Q14" s="36" t="s">
        <v>269</v>
      </c>
      <c r="R14" s="36" t="s">
        <v>268</v>
      </c>
      <c r="S14" s="36" t="s">
        <v>266</v>
      </c>
      <c r="T14" s="35"/>
      <c r="U14" s="35"/>
      <c r="V14" s="35" t="s">
        <v>262</v>
      </c>
      <c r="W14" s="35" t="s">
        <v>263</v>
      </c>
      <c r="X14" s="37" t="s">
        <v>267</v>
      </c>
      <c r="Y14" s="37" t="s">
        <v>267</v>
      </c>
      <c r="Z14" s="37" t="s">
        <v>267</v>
      </c>
      <c r="AA14" s="37" t="s">
        <v>267</v>
      </c>
    </row>
    <row r="15" spans="1:27" ht="165.75" x14ac:dyDescent="0.25">
      <c r="A15" s="35" t="s">
        <v>253</v>
      </c>
      <c r="B15" s="7" t="s">
        <v>431</v>
      </c>
      <c r="C15" s="7"/>
      <c r="D15" s="7" t="s">
        <v>432</v>
      </c>
      <c r="E15" s="7" t="s">
        <v>433</v>
      </c>
      <c r="F15" s="7" t="s">
        <v>299</v>
      </c>
      <c r="G15" s="6" t="s">
        <v>497</v>
      </c>
      <c r="H15" s="7"/>
      <c r="I15" s="7"/>
      <c r="J15" s="7"/>
      <c r="K15" s="6"/>
      <c r="L15" s="7" t="s">
        <v>498</v>
      </c>
      <c r="M15" s="7" t="s">
        <v>349</v>
      </c>
      <c r="N15" s="9">
        <v>3154221489</v>
      </c>
      <c r="O15" s="7" t="s">
        <v>499</v>
      </c>
      <c r="P15" s="55" t="s">
        <v>462</v>
      </c>
      <c r="Q15" s="20" t="s">
        <v>335</v>
      </c>
      <c r="R15" s="20" t="s">
        <v>500</v>
      </c>
      <c r="S15" s="20" t="s">
        <v>501</v>
      </c>
      <c r="T15" s="55" t="s">
        <v>20</v>
      </c>
      <c r="U15" s="7"/>
      <c r="V15" s="6" t="s">
        <v>502</v>
      </c>
      <c r="W15" s="6">
        <v>1000019492</v>
      </c>
      <c r="X15" s="10"/>
      <c r="Y15" s="10"/>
      <c r="Z15" s="10"/>
      <c r="AA15" s="10"/>
    </row>
    <row r="16" spans="1:27" ht="165.75" x14ac:dyDescent="0.25">
      <c r="A16" s="35" t="s">
        <v>253</v>
      </c>
      <c r="B16" s="7" t="s">
        <v>431</v>
      </c>
      <c r="C16" s="7"/>
      <c r="D16" s="7" t="s">
        <v>432</v>
      </c>
      <c r="E16" s="7" t="s">
        <v>433</v>
      </c>
      <c r="F16" s="7" t="s">
        <v>299</v>
      </c>
      <c r="G16" s="6" t="s">
        <v>497</v>
      </c>
      <c r="H16" s="7"/>
      <c r="I16" s="7"/>
      <c r="J16" s="7"/>
      <c r="K16" s="6"/>
      <c r="L16" s="7" t="s">
        <v>503</v>
      </c>
      <c r="M16" s="7" t="s">
        <v>504</v>
      </c>
      <c r="N16" s="9">
        <v>3154221489</v>
      </c>
      <c r="O16" s="7" t="s">
        <v>505</v>
      </c>
      <c r="P16" s="55" t="s">
        <v>463</v>
      </c>
      <c r="Q16" s="20" t="s">
        <v>335</v>
      </c>
      <c r="R16" s="20" t="s">
        <v>500</v>
      </c>
      <c r="S16" s="20" t="s">
        <v>501</v>
      </c>
      <c r="T16" s="55" t="s">
        <v>20</v>
      </c>
      <c r="U16" s="7"/>
      <c r="V16" s="6" t="s">
        <v>502</v>
      </c>
      <c r="W16" s="6">
        <v>1000019492</v>
      </c>
      <c r="X16" s="10"/>
      <c r="Y16" s="10"/>
      <c r="Z16" s="10"/>
      <c r="AA16" s="10"/>
    </row>
    <row r="17" spans="1:27" ht="38.25" x14ac:dyDescent="0.25">
      <c r="A17" s="35" t="s">
        <v>253</v>
      </c>
      <c r="B17" s="7" t="s">
        <v>466</v>
      </c>
      <c r="C17" s="7"/>
      <c r="D17" s="7" t="s">
        <v>467</v>
      </c>
      <c r="E17" s="7" t="s">
        <v>468</v>
      </c>
      <c r="F17" s="7" t="s">
        <v>281</v>
      </c>
      <c r="G17" s="6" t="s">
        <v>469</v>
      </c>
      <c r="H17" s="7"/>
      <c r="I17" s="7"/>
      <c r="J17" s="7"/>
      <c r="K17" s="6"/>
      <c r="L17" s="7" t="s">
        <v>471</v>
      </c>
      <c r="M17" s="7" t="s">
        <v>310</v>
      </c>
      <c r="N17" s="9">
        <v>5183835510</v>
      </c>
      <c r="O17" s="60" t="s">
        <v>470</v>
      </c>
      <c r="P17" s="7" t="s">
        <v>463</v>
      </c>
      <c r="Q17" s="20">
        <v>0.33333333333333298</v>
      </c>
      <c r="R17" s="20">
        <v>0.70833333333333304</v>
      </c>
      <c r="S17" s="20" t="s">
        <v>63</v>
      </c>
      <c r="T17" s="7" t="s">
        <v>20</v>
      </c>
      <c r="U17" s="7"/>
      <c r="V17" s="6" t="s">
        <v>475</v>
      </c>
      <c r="W17" s="6" t="s">
        <v>476</v>
      </c>
      <c r="X17" s="10"/>
      <c r="Y17" s="10"/>
      <c r="Z17" s="10"/>
      <c r="AA17" s="10"/>
    </row>
    <row r="18" spans="1:27" ht="38.25" x14ac:dyDescent="0.25">
      <c r="A18" s="35" t="s">
        <v>253</v>
      </c>
      <c r="B18" s="7" t="s">
        <v>466</v>
      </c>
      <c r="C18" s="7"/>
      <c r="D18" s="7" t="s">
        <v>467</v>
      </c>
      <c r="E18" s="7" t="s">
        <v>468</v>
      </c>
      <c r="F18" s="7" t="s">
        <v>281</v>
      </c>
      <c r="G18" s="6" t="s">
        <v>469</v>
      </c>
      <c r="H18" s="7"/>
      <c r="I18" s="7"/>
      <c r="J18" s="7"/>
      <c r="K18" s="6"/>
      <c r="L18" s="7" t="s">
        <v>472</v>
      </c>
      <c r="M18" s="7" t="s">
        <v>473</v>
      </c>
      <c r="N18" s="9">
        <v>5183835510</v>
      </c>
      <c r="O18" s="60" t="s">
        <v>474</v>
      </c>
      <c r="P18" s="7" t="s">
        <v>463</v>
      </c>
      <c r="Q18" s="20">
        <v>0.33333333333333298</v>
      </c>
      <c r="R18" s="20">
        <v>0.70833333333333304</v>
      </c>
      <c r="S18" s="20" t="s">
        <v>63</v>
      </c>
      <c r="T18" s="7" t="s">
        <v>20</v>
      </c>
      <c r="U18" s="7"/>
      <c r="V18" s="6" t="s">
        <v>475</v>
      </c>
      <c r="W18" s="6" t="s">
        <v>476</v>
      </c>
      <c r="X18" s="10"/>
      <c r="Y18" s="10"/>
      <c r="Z18" s="10"/>
      <c r="AA18" s="10"/>
    </row>
    <row r="19" spans="1:27" ht="25.5" x14ac:dyDescent="0.25">
      <c r="A19" s="35" t="s">
        <v>253</v>
      </c>
      <c r="B19" s="7" t="s">
        <v>427</v>
      </c>
      <c r="C19" s="7" t="s">
        <v>337</v>
      </c>
      <c r="D19" s="7" t="s">
        <v>338</v>
      </c>
      <c r="E19" s="7" t="s">
        <v>339</v>
      </c>
      <c r="F19" s="7" t="s">
        <v>299</v>
      </c>
      <c r="G19" s="6">
        <v>14624</v>
      </c>
      <c r="H19" s="7"/>
      <c r="I19" s="7"/>
      <c r="J19" s="7"/>
      <c r="K19" s="6"/>
      <c r="L19" s="7" t="s">
        <v>340</v>
      </c>
      <c r="M19" s="7" t="s">
        <v>341</v>
      </c>
      <c r="N19" s="9" t="s">
        <v>342</v>
      </c>
      <c r="O19" s="7" t="s">
        <v>343</v>
      </c>
      <c r="P19" s="55" t="s">
        <v>142</v>
      </c>
      <c r="Q19" s="20">
        <v>0.33333333333333331</v>
      </c>
      <c r="R19" s="20">
        <v>0.70833333333333337</v>
      </c>
      <c r="S19" s="20" t="s">
        <v>63</v>
      </c>
      <c r="T19" s="55" t="s">
        <v>285</v>
      </c>
      <c r="U19" s="7" t="s">
        <v>286</v>
      </c>
      <c r="V19" s="6">
        <v>166330058</v>
      </c>
      <c r="W19" s="6">
        <v>1000008516</v>
      </c>
      <c r="X19" s="10"/>
      <c r="Y19" s="10"/>
      <c r="Z19" s="10" t="s">
        <v>13</v>
      </c>
      <c r="AA19" s="10"/>
    </row>
    <row r="20" spans="1:27" ht="25.5" x14ac:dyDescent="0.25">
      <c r="A20" s="35" t="s">
        <v>253</v>
      </c>
      <c r="B20" s="7" t="s">
        <v>427</v>
      </c>
      <c r="C20" s="7" t="s">
        <v>337</v>
      </c>
      <c r="D20" s="7" t="s">
        <v>338</v>
      </c>
      <c r="E20" s="7" t="s">
        <v>339</v>
      </c>
      <c r="F20" s="7" t="s">
        <v>299</v>
      </c>
      <c r="G20" s="6">
        <v>14624</v>
      </c>
      <c r="H20" s="7"/>
      <c r="I20" s="7"/>
      <c r="J20" s="7"/>
      <c r="K20" s="6"/>
      <c r="L20" s="7" t="s">
        <v>344</v>
      </c>
      <c r="M20" s="7" t="s">
        <v>345</v>
      </c>
      <c r="N20" s="9" t="s">
        <v>346</v>
      </c>
      <c r="O20" s="7" t="s">
        <v>347</v>
      </c>
      <c r="P20" s="55" t="s">
        <v>142</v>
      </c>
      <c r="Q20" s="20">
        <v>0.33333333333333331</v>
      </c>
      <c r="R20" s="20">
        <v>0.70833333333333337</v>
      </c>
      <c r="S20" s="20" t="s">
        <v>63</v>
      </c>
      <c r="T20" s="55" t="s">
        <v>285</v>
      </c>
      <c r="U20" s="7" t="s">
        <v>286</v>
      </c>
      <c r="V20" s="6">
        <v>166330058</v>
      </c>
      <c r="W20" s="6">
        <v>1000008516</v>
      </c>
      <c r="X20" s="10"/>
      <c r="Y20" s="10"/>
      <c r="Z20" s="10" t="s">
        <v>13</v>
      </c>
      <c r="AA20" s="10"/>
    </row>
    <row r="21" spans="1:27" ht="25.5" x14ac:dyDescent="0.25">
      <c r="A21" s="35" t="s">
        <v>253</v>
      </c>
      <c r="B21" s="7" t="s">
        <v>427</v>
      </c>
      <c r="C21" s="7" t="s">
        <v>337</v>
      </c>
      <c r="D21" s="7" t="s">
        <v>338</v>
      </c>
      <c r="E21" s="7" t="s">
        <v>339</v>
      </c>
      <c r="F21" s="7" t="s">
        <v>299</v>
      </c>
      <c r="G21" s="6">
        <v>14624</v>
      </c>
      <c r="H21" s="7"/>
      <c r="I21" s="7"/>
      <c r="J21" s="7"/>
      <c r="K21" s="6"/>
      <c r="L21" s="7" t="s">
        <v>340</v>
      </c>
      <c r="M21" s="7" t="s">
        <v>341</v>
      </c>
      <c r="N21" s="9" t="s">
        <v>342</v>
      </c>
      <c r="O21" s="7" t="s">
        <v>343</v>
      </c>
      <c r="P21" s="55" t="s">
        <v>142</v>
      </c>
      <c r="Q21" s="20">
        <v>0.33333333333333331</v>
      </c>
      <c r="R21" s="20">
        <v>0.70833333333333337</v>
      </c>
      <c r="S21" s="20" t="s">
        <v>63</v>
      </c>
      <c r="T21" s="55" t="s">
        <v>285</v>
      </c>
      <c r="U21" s="7" t="s">
        <v>286</v>
      </c>
      <c r="V21" s="6">
        <v>166330058</v>
      </c>
      <c r="W21" s="6">
        <v>1000008516</v>
      </c>
      <c r="X21" s="10"/>
      <c r="Y21" s="10"/>
      <c r="Z21" s="10" t="s">
        <v>13</v>
      </c>
      <c r="AA21" s="10"/>
    </row>
    <row r="22" spans="1:27" ht="25.5" x14ac:dyDescent="0.25">
      <c r="A22" s="35" t="s">
        <v>253</v>
      </c>
      <c r="B22" s="7" t="s">
        <v>428</v>
      </c>
      <c r="C22" s="7" t="s">
        <v>337</v>
      </c>
      <c r="D22" s="7" t="s">
        <v>338</v>
      </c>
      <c r="E22" s="7" t="s">
        <v>339</v>
      </c>
      <c r="F22" s="7" t="s">
        <v>299</v>
      </c>
      <c r="G22" s="6">
        <v>14624</v>
      </c>
      <c r="H22" s="7"/>
      <c r="I22" s="7"/>
      <c r="J22" s="7"/>
      <c r="K22" s="6"/>
      <c r="L22" s="7" t="s">
        <v>348</v>
      </c>
      <c r="M22" s="7" t="s">
        <v>349</v>
      </c>
      <c r="N22" s="9" t="s">
        <v>350</v>
      </c>
      <c r="O22" s="7" t="s">
        <v>351</v>
      </c>
      <c r="P22" s="55" t="s">
        <v>142</v>
      </c>
      <c r="Q22" s="20">
        <v>0.33333333333333331</v>
      </c>
      <c r="R22" s="20">
        <v>0.70833333333333337</v>
      </c>
      <c r="S22" s="20" t="s">
        <v>63</v>
      </c>
      <c r="T22" s="55" t="s">
        <v>285</v>
      </c>
      <c r="U22" s="7" t="s">
        <v>286</v>
      </c>
      <c r="V22" s="6">
        <v>166330058</v>
      </c>
      <c r="W22" s="6">
        <v>1000008516</v>
      </c>
      <c r="X22" s="10"/>
      <c r="Y22" s="10"/>
      <c r="Z22" s="10" t="s">
        <v>13</v>
      </c>
      <c r="AA22" s="10"/>
    </row>
    <row r="23" spans="1:27" x14ac:dyDescent="0.25">
      <c r="A23" s="35" t="s">
        <v>253</v>
      </c>
      <c r="B23" s="7" t="s">
        <v>278</v>
      </c>
      <c r="C23" s="7"/>
      <c r="D23" s="7" t="s">
        <v>279</v>
      </c>
      <c r="E23" s="7" t="s">
        <v>280</v>
      </c>
      <c r="F23" s="7" t="s">
        <v>281</v>
      </c>
      <c r="G23" s="6">
        <v>13501</v>
      </c>
      <c r="H23" s="7"/>
      <c r="I23" s="7"/>
      <c r="J23" s="7"/>
      <c r="K23" s="6"/>
      <c r="L23" s="7" t="s">
        <v>282</v>
      </c>
      <c r="M23" s="7" t="s">
        <v>11</v>
      </c>
      <c r="N23" s="9" t="s">
        <v>283</v>
      </c>
      <c r="O23" s="60" t="s">
        <v>284</v>
      </c>
      <c r="P23" s="61" t="s">
        <v>142</v>
      </c>
      <c r="Q23" s="20">
        <v>0.29166666666666669</v>
      </c>
      <c r="R23" s="20">
        <v>0.625</v>
      </c>
      <c r="S23" s="20" t="s">
        <v>266</v>
      </c>
      <c r="T23" s="55" t="s">
        <v>285</v>
      </c>
      <c r="U23" s="7" t="s">
        <v>286</v>
      </c>
      <c r="V23" s="6">
        <v>454444566</v>
      </c>
      <c r="W23" s="6">
        <v>1100092843</v>
      </c>
      <c r="X23" s="10"/>
      <c r="Y23" s="10"/>
      <c r="Z23" s="10" t="s">
        <v>13</v>
      </c>
      <c r="AA23" s="10"/>
    </row>
    <row r="24" spans="1:27" ht="25.5" x14ac:dyDescent="0.25">
      <c r="A24" s="35" t="s">
        <v>253</v>
      </c>
      <c r="B24" s="7" t="s">
        <v>278</v>
      </c>
      <c r="C24" s="7"/>
      <c r="D24" s="7" t="s">
        <v>279</v>
      </c>
      <c r="E24" s="7" t="s">
        <v>280</v>
      </c>
      <c r="F24" s="7" t="s">
        <v>281</v>
      </c>
      <c r="G24" s="6">
        <v>13501</v>
      </c>
      <c r="H24" s="7"/>
      <c r="I24" s="7"/>
      <c r="J24" s="7"/>
      <c r="K24" s="6"/>
      <c r="L24" s="7" t="s">
        <v>287</v>
      </c>
      <c r="M24" s="7" t="s">
        <v>288</v>
      </c>
      <c r="N24" s="9" t="s">
        <v>283</v>
      </c>
      <c r="O24" s="7" t="s">
        <v>289</v>
      </c>
      <c r="P24" s="55" t="s">
        <v>142</v>
      </c>
      <c r="Q24" s="20">
        <v>0.29166666666666669</v>
      </c>
      <c r="R24" s="20">
        <v>0.625</v>
      </c>
      <c r="S24" s="20" t="s">
        <v>266</v>
      </c>
      <c r="T24" s="55" t="s">
        <v>285</v>
      </c>
      <c r="U24" s="7" t="s">
        <v>286</v>
      </c>
      <c r="V24" s="6">
        <v>454444566</v>
      </c>
      <c r="W24" s="6">
        <v>1100092843</v>
      </c>
      <c r="X24" s="10"/>
      <c r="Y24" s="10"/>
      <c r="Z24" s="10" t="s">
        <v>13</v>
      </c>
      <c r="AA24" s="10"/>
    </row>
    <row r="25" spans="1:27" x14ac:dyDescent="0.25">
      <c r="A25" s="35" t="s">
        <v>253</v>
      </c>
      <c r="B25" s="7" t="s">
        <v>278</v>
      </c>
      <c r="C25" s="7"/>
      <c r="D25" s="7" t="s">
        <v>279</v>
      </c>
      <c r="E25" s="7" t="s">
        <v>280</v>
      </c>
      <c r="F25" s="7" t="s">
        <v>281</v>
      </c>
      <c r="G25" s="6">
        <v>13501</v>
      </c>
      <c r="H25" s="7"/>
      <c r="I25" s="7"/>
      <c r="J25" s="7"/>
      <c r="K25" s="6"/>
      <c r="L25" s="7" t="s">
        <v>290</v>
      </c>
      <c r="M25" s="7" t="s">
        <v>291</v>
      </c>
      <c r="N25" s="9" t="s">
        <v>292</v>
      </c>
      <c r="O25" s="7" t="s">
        <v>293</v>
      </c>
      <c r="P25" s="55" t="s">
        <v>142</v>
      </c>
      <c r="Q25" s="20">
        <v>0.29166666666666669</v>
      </c>
      <c r="R25" s="20">
        <v>0.625</v>
      </c>
      <c r="S25" s="20" t="s">
        <v>266</v>
      </c>
      <c r="T25" s="55" t="s">
        <v>285</v>
      </c>
      <c r="U25" s="7" t="s">
        <v>286</v>
      </c>
      <c r="V25" s="6">
        <v>454444566</v>
      </c>
      <c r="W25" s="6">
        <v>1100092843</v>
      </c>
      <c r="X25" s="10"/>
      <c r="Y25" s="10"/>
      <c r="Z25" s="10" t="s">
        <v>13</v>
      </c>
      <c r="AA25" s="10"/>
    </row>
    <row r="26" spans="1:27" ht="25.5" x14ac:dyDescent="0.25">
      <c r="A26" s="35" t="s">
        <v>253</v>
      </c>
      <c r="B26" s="7" t="s">
        <v>278</v>
      </c>
      <c r="C26" s="7"/>
      <c r="D26" s="7" t="s">
        <v>279</v>
      </c>
      <c r="E26" s="7" t="s">
        <v>280</v>
      </c>
      <c r="F26" s="7" t="s">
        <v>281</v>
      </c>
      <c r="G26" s="6">
        <v>13501</v>
      </c>
      <c r="H26" s="7"/>
      <c r="I26" s="7"/>
      <c r="J26" s="7"/>
      <c r="K26" s="6"/>
      <c r="L26" s="7" t="s">
        <v>294</v>
      </c>
      <c r="M26" s="7" t="s">
        <v>288</v>
      </c>
      <c r="N26" s="9" t="s">
        <v>283</v>
      </c>
      <c r="O26" s="7" t="s">
        <v>295</v>
      </c>
      <c r="P26" s="55" t="s">
        <v>142</v>
      </c>
      <c r="Q26" s="20">
        <v>0.29166666666666669</v>
      </c>
      <c r="R26" s="20">
        <v>0.625</v>
      </c>
      <c r="S26" s="20" t="s">
        <v>266</v>
      </c>
      <c r="T26" s="55" t="s">
        <v>285</v>
      </c>
      <c r="U26" s="7" t="s">
        <v>286</v>
      </c>
      <c r="V26" s="6">
        <v>454444566</v>
      </c>
      <c r="W26" s="6">
        <v>1100092843</v>
      </c>
      <c r="X26" s="10"/>
      <c r="Y26" s="10"/>
      <c r="Z26" s="10" t="s">
        <v>13</v>
      </c>
      <c r="AA26" s="10"/>
    </row>
    <row r="27" spans="1:27" ht="38.25" x14ac:dyDescent="0.25">
      <c r="A27" s="35" t="s">
        <v>253</v>
      </c>
      <c r="B27" s="35" t="s">
        <v>477</v>
      </c>
      <c r="C27" s="35" t="s">
        <v>434</v>
      </c>
      <c r="D27" s="35" t="s">
        <v>435</v>
      </c>
      <c r="E27" s="55" t="s">
        <v>464</v>
      </c>
      <c r="F27" s="35" t="s">
        <v>299</v>
      </c>
      <c r="G27" s="35">
        <v>13126</v>
      </c>
      <c r="H27" s="7"/>
      <c r="I27" s="7"/>
      <c r="J27" s="7"/>
      <c r="K27" s="6"/>
      <c r="L27" s="35" t="s">
        <v>436</v>
      </c>
      <c r="M27" s="35" t="s">
        <v>271</v>
      </c>
      <c r="N27" s="22">
        <v>3153431098</v>
      </c>
      <c r="O27" s="35" t="s">
        <v>437</v>
      </c>
      <c r="P27" s="55" t="s">
        <v>463</v>
      </c>
      <c r="Q27" s="36" t="s">
        <v>438</v>
      </c>
      <c r="R27" s="36" t="s">
        <v>439</v>
      </c>
      <c r="S27" s="36" t="s">
        <v>266</v>
      </c>
      <c r="T27" s="55" t="s">
        <v>20</v>
      </c>
      <c r="U27" s="7"/>
      <c r="V27" s="35" t="s">
        <v>443</v>
      </c>
      <c r="W27" s="35" t="s">
        <v>444</v>
      </c>
      <c r="X27" s="10"/>
      <c r="Y27" s="10"/>
      <c r="Z27" s="10"/>
      <c r="AA27" s="10"/>
    </row>
    <row r="28" spans="1:27" ht="38.25" x14ac:dyDescent="0.25">
      <c r="A28" s="35" t="s">
        <v>253</v>
      </c>
      <c r="B28" s="35" t="s">
        <v>477</v>
      </c>
      <c r="C28" s="35" t="s">
        <v>434</v>
      </c>
      <c r="D28" s="35" t="s">
        <v>435</v>
      </c>
      <c r="E28" s="55" t="s">
        <v>464</v>
      </c>
      <c r="F28" s="35" t="s">
        <v>299</v>
      </c>
      <c r="G28" s="35">
        <v>13126</v>
      </c>
      <c r="H28" s="7"/>
      <c r="I28" s="7"/>
      <c r="J28" s="7"/>
      <c r="K28" s="6"/>
      <c r="L28" s="35" t="s">
        <v>440</v>
      </c>
      <c r="M28" s="35" t="s">
        <v>441</v>
      </c>
      <c r="N28" s="22">
        <v>3153431098</v>
      </c>
      <c r="O28" s="35" t="s">
        <v>437</v>
      </c>
      <c r="P28" s="55" t="s">
        <v>463</v>
      </c>
      <c r="Q28" s="36" t="s">
        <v>438</v>
      </c>
      <c r="R28" s="36" t="s">
        <v>439</v>
      </c>
      <c r="S28" s="36" t="s">
        <v>266</v>
      </c>
      <c r="T28" s="55" t="s">
        <v>20</v>
      </c>
      <c r="U28" s="7"/>
      <c r="V28" s="35" t="s">
        <v>443</v>
      </c>
      <c r="W28" s="35" t="s">
        <v>444</v>
      </c>
      <c r="X28" s="10"/>
      <c r="Y28" s="10"/>
      <c r="Z28" s="10"/>
      <c r="AA28" s="10"/>
    </row>
    <row r="29" spans="1:27" ht="38.25" x14ac:dyDescent="0.25">
      <c r="A29" s="35" t="s">
        <v>253</v>
      </c>
      <c r="B29" s="35" t="s">
        <v>477</v>
      </c>
      <c r="C29" s="35" t="s">
        <v>434</v>
      </c>
      <c r="D29" s="35" t="s">
        <v>435</v>
      </c>
      <c r="E29" s="55" t="s">
        <v>464</v>
      </c>
      <c r="F29" s="35" t="s">
        <v>299</v>
      </c>
      <c r="G29" s="35">
        <v>13126</v>
      </c>
      <c r="H29" s="7"/>
      <c r="I29" s="7"/>
      <c r="J29" s="7"/>
      <c r="K29" s="6"/>
      <c r="L29" s="35" t="s">
        <v>442</v>
      </c>
      <c r="M29" s="35" t="s">
        <v>441</v>
      </c>
      <c r="N29" s="22">
        <v>3153431098</v>
      </c>
      <c r="O29" s="35" t="s">
        <v>437</v>
      </c>
      <c r="P29" s="55" t="s">
        <v>463</v>
      </c>
      <c r="Q29" s="36" t="s">
        <v>438</v>
      </c>
      <c r="R29" s="36" t="s">
        <v>439</v>
      </c>
      <c r="S29" s="36" t="s">
        <v>266</v>
      </c>
      <c r="T29" s="55" t="s">
        <v>20</v>
      </c>
      <c r="U29" s="7"/>
      <c r="V29" s="35" t="s">
        <v>443</v>
      </c>
      <c r="W29" s="35" t="s">
        <v>444</v>
      </c>
      <c r="X29" s="10"/>
      <c r="Y29" s="10"/>
      <c r="Z29" s="10"/>
      <c r="AA29" s="10"/>
    </row>
    <row r="30" spans="1:27" ht="25.5" x14ac:dyDescent="0.25">
      <c r="A30" s="35" t="s">
        <v>253</v>
      </c>
      <c r="B30" s="52" t="s">
        <v>403</v>
      </c>
      <c r="C30" s="7"/>
      <c r="D30" s="48" t="s">
        <v>404</v>
      </c>
      <c r="E30" s="48" t="s">
        <v>405</v>
      </c>
      <c r="F30" s="48" t="s">
        <v>281</v>
      </c>
      <c r="G30" s="49">
        <v>14206</v>
      </c>
      <c r="H30" s="7"/>
      <c r="I30" s="7"/>
      <c r="J30" s="7"/>
      <c r="K30" s="6"/>
      <c r="L30" s="48" t="s">
        <v>406</v>
      </c>
      <c r="M30" s="48" t="s">
        <v>341</v>
      </c>
      <c r="N30" s="50" t="s">
        <v>407</v>
      </c>
      <c r="O30" s="48" t="s">
        <v>408</v>
      </c>
      <c r="P30" s="56" t="s">
        <v>142</v>
      </c>
      <c r="Q30" s="51">
        <v>0.29166666666666669</v>
      </c>
      <c r="R30" s="51">
        <v>0.66666666666666663</v>
      </c>
      <c r="S30" s="51" t="s">
        <v>63</v>
      </c>
      <c r="T30" s="56" t="s">
        <v>285</v>
      </c>
      <c r="U30" s="48" t="s">
        <v>286</v>
      </c>
      <c r="V30" s="49">
        <v>203896122</v>
      </c>
      <c r="W30" s="49">
        <v>1000016708</v>
      </c>
      <c r="X30" s="10"/>
      <c r="Y30" s="10"/>
      <c r="Z30" s="10"/>
      <c r="AA30" s="10"/>
    </row>
    <row r="31" spans="1:27" ht="25.5" x14ac:dyDescent="0.25">
      <c r="A31" s="35" t="s">
        <v>253</v>
      </c>
      <c r="B31" s="52" t="s">
        <v>403</v>
      </c>
      <c r="C31" s="7"/>
      <c r="D31" s="48" t="s">
        <v>404</v>
      </c>
      <c r="E31" s="48" t="s">
        <v>405</v>
      </c>
      <c r="F31" s="48" t="s">
        <v>281</v>
      </c>
      <c r="G31" s="49">
        <v>14206</v>
      </c>
      <c r="H31" s="7"/>
      <c r="I31" s="7"/>
      <c r="J31" s="7"/>
      <c r="K31" s="6"/>
      <c r="L31" s="48" t="s">
        <v>409</v>
      </c>
      <c r="M31" s="48" t="s">
        <v>410</v>
      </c>
      <c r="N31" s="50" t="s">
        <v>407</v>
      </c>
      <c r="O31" s="48" t="s">
        <v>411</v>
      </c>
      <c r="P31" s="56" t="s">
        <v>142</v>
      </c>
      <c r="Q31" s="51">
        <v>0.29166666666666669</v>
      </c>
      <c r="R31" s="51">
        <v>0.66666666666666663</v>
      </c>
      <c r="S31" s="51" t="s">
        <v>63</v>
      </c>
      <c r="T31" s="56" t="s">
        <v>285</v>
      </c>
      <c r="U31" s="48" t="s">
        <v>286</v>
      </c>
      <c r="V31" s="49">
        <v>203896122</v>
      </c>
      <c r="W31" s="49">
        <v>1000016708</v>
      </c>
      <c r="X31" s="10"/>
      <c r="Y31" s="10"/>
      <c r="Z31" s="10"/>
      <c r="AA31" s="10"/>
    </row>
    <row r="32" spans="1:27" ht="25.5" x14ac:dyDescent="0.25">
      <c r="A32" s="35" t="s">
        <v>253</v>
      </c>
      <c r="B32" s="7" t="s">
        <v>352</v>
      </c>
      <c r="C32" s="7"/>
      <c r="D32" s="7" t="s">
        <v>353</v>
      </c>
      <c r="E32" s="7" t="s">
        <v>354</v>
      </c>
      <c r="F32" s="7" t="s">
        <v>299</v>
      </c>
      <c r="G32" s="6">
        <v>12205</v>
      </c>
      <c r="H32" s="7"/>
      <c r="I32" s="7"/>
      <c r="J32" s="7"/>
      <c r="K32" s="6"/>
      <c r="L32" s="7" t="s">
        <v>355</v>
      </c>
      <c r="M32" s="7" t="s">
        <v>356</v>
      </c>
      <c r="N32" s="9" t="s">
        <v>357</v>
      </c>
      <c r="O32" s="7" t="s">
        <v>358</v>
      </c>
      <c r="P32" s="55" t="s">
        <v>142</v>
      </c>
      <c r="Q32" s="20">
        <v>0.33333333333333331</v>
      </c>
      <c r="R32" s="20">
        <v>0.6875</v>
      </c>
      <c r="S32" s="20" t="s">
        <v>63</v>
      </c>
      <c r="T32" s="55" t="s">
        <v>359</v>
      </c>
      <c r="U32" s="7" t="s">
        <v>286</v>
      </c>
      <c r="V32" s="6">
        <v>141663963</v>
      </c>
      <c r="W32" s="6">
        <v>1000014109</v>
      </c>
      <c r="X32" s="10"/>
      <c r="Y32" s="10"/>
      <c r="Z32" s="10"/>
      <c r="AA32" s="10"/>
    </row>
    <row r="33" spans="1:27" ht="25.5" x14ac:dyDescent="0.25">
      <c r="A33" s="35" t="s">
        <v>253</v>
      </c>
      <c r="B33" s="7" t="s">
        <v>352</v>
      </c>
      <c r="C33" s="7"/>
      <c r="D33" s="7" t="s">
        <v>353</v>
      </c>
      <c r="E33" s="7" t="s">
        <v>354</v>
      </c>
      <c r="F33" s="7" t="s">
        <v>299</v>
      </c>
      <c r="G33" s="6">
        <v>12205</v>
      </c>
      <c r="H33" s="7"/>
      <c r="I33" s="7"/>
      <c r="J33" s="7"/>
      <c r="K33" s="6"/>
      <c r="L33" s="7" t="s">
        <v>362</v>
      </c>
      <c r="M33" s="7" t="s">
        <v>341</v>
      </c>
      <c r="N33" s="9" t="s">
        <v>357</v>
      </c>
      <c r="O33" s="7" t="s">
        <v>360</v>
      </c>
      <c r="P33" s="55" t="s">
        <v>142</v>
      </c>
      <c r="Q33" s="20">
        <v>0.33333333333333331</v>
      </c>
      <c r="R33" s="20">
        <v>0.6875</v>
      </c>
      <c r="S33" s="20" t="s">
        <v>63</v>
      </c>
      <c r="T33" s="55" t="s">
        <v>359</v>
      </c>
      <c r="U33" s="7" t="s">
        <v>286</v>
      </c>
      <c r="V33" s="6">
        <v>141663963</v>
      </c>
      <c r="W33" s="6">
        <v>1000014109</v>
      </c>
      <c r="X33" s="10"/>
      <c r="Y33" s="10"/>
      <c r="Z33" s="10"/>
      <c r="AA33" s="10"/>
    </row>
    <row r="34" spans="1:27" ht="25.5" x14ac:dyDescent="0.25">
      <c r="A34" s="35" t="s">
        <v>253</v>
      </c>
      <c r="B34" s="52" t="s">
        <v>412</v>
      </c>
      <c r="C34" s="7"/>
      <c r="D34" s="48" t="s">
        <v>413</v>
      </c>
      <c r="E34" s="48" t="s">
        <v>414</v>
      </c>
      <c r="F34" s="48" t="s">
        <v>299</v>
      </c>
      <c r="G34" s="49">
        <v>10954</v>
      </c>
      <c r="H34" s="7"/>
      <c r="I34" s="7"/>
      <c r="J34" s="7"/>
      <c r="K34" s="6"/>
      <c r="L34" s="48" t="s">
        <v>415</v>
      </c>
      <c r="M34" s="48" t="s">
        <v>416</v>
      </c>
      <c r="N34" s="50" t="s">
        <v>417</v>
      </c>
      <c r="O34" s="48" t="s">
        <v>418</v>
      </c>
      <c r="P34" s="56" t="s">
        <v>142</v>
      </c>
      <c r="Q34" s="51">
        <v>0.375</v>
      </c>
      <c r="R34" s="51">
        <v>0.70833333333333337</v>
      </c>
      <c r="S34" s="51" t="s">
        <v>63</v>
      </c>
      <c r="T34" s="56" t="s">
        <v>285</v>
      </c>
      <c r="U34" s="48" t="s">
        <v>286</v>
      </c>
      <c r="V34" s="49">
        <v>134150045</v>
      </c>
      <c r="W34" s="49">
        <v>1100024756</v>
      </c>
      <c r="X34" s="10"/>
      <c r="Y34" s="10"/>
      <c r="Z34" s="10"/>
      <c r="AA34" s="10"/>
    </row>
    <row r="35" spans="1:27" ht="25.5" x14ac:dyDescent="0.25">
      <c r="A35" s="35" t="s">
        <v>253</v>
      </c>
      <c r="B35" s="52" t="s">
        <v>412</v>
      </c>
      <c r="C35" s="7"/>
      <c r="D35" s="48" t="s">
        <v>413</v>
      </c>
      <c r="E35" s="48" t="s">
        <v>414</v>
      </c>
      <c r="F35" s="48" t="s">
        <v>299</v>
      </c>
      <c r="G35" s="49">
        <v>10954</v>
      </c>
      <c r="H35" s="7"/>
      <c r="I35" s="7"/>
      <c r="J35" s="7"/>
      <c r="K35" s="6"/>
      <c r="L35" s="48" t="s">
        <v>419</v>
      </c>
      <c r="M35" s="48" t="s">
        <v>420</v>
      </c>
      <c r="N35" s="50" t="s">
        <v>417</v>
      </c>
      <c r="O35" s="48" t="s">
        <v>421</v>
      </c>
      <c r="P35" s="56" t="s">
        <v>142</v>
      </c>
      <c r="Q35" s="51">
        <v>0.375</v>
      </c>
      <c r="R35" s="51">
        <v>0.70833333333333337</v>
      </c>
      <c r="S35" s="51" t="s">
        <v>63</v>
      </c>
      <c r="T35" s="56" t="s">
        <v>285</v>
      </c>
      <c r="U35" s="48" t="s">
        <v>286</v>
      </c>
      <c r="V35" s="49">
        <v>134150045</v>
      </c>
      <c r="W35" s="49">
        <v>1100024756</v>
      </c>
      <c r="X35" s="10"/>
      <c r="Y35" s="10"/>
      <c r="Z35" s="10"/>
      <c r="AA35" s="10"/>
    </row>
    <row r="36" spans="1:27" ht="25.5" x14ac:dyDescent="0.25">
      <c r="A36" s="35" t="s">
        <v>253</v>
      </c>
      <c r="B36" s="52" t="s">
        <v>412</v>
      </c>
      <c r="C36" s="7"/>
      <c r="D36" s="48" t="s">
        <v>413</v>
      </c>
      <c r="E36" s="48" t="s">
        <v>414</v>
      </c>
      <c r="F36" s="48" t="s">
        <v>299</v>
      </c>
      <c r="G36" s="49">
        <v>10954</v>
      </c>
      <c r="H36" s="7"/>
      <c r="I36" s="7"/>
      <c r="J36" s="7"/>
      <c r="K36" s="6"/>
      <c r="L36" s="48" t="s">
        <v>422</v>
      </c>
      <c r="M36" s="48" t="s">
        <v>423</v>
      </c>
      <c r="N36" s="50" t="s">
        <v>417</v>
      </c>
      <c r="O36" s="48" t="s">
        <v>424</v>
      </c>
      <c r="P36" s="56" t="s">
        <v>142</v>
      </c>
      <c r="Q36" s="51">
        <v>0.375</v>
      </c>
      <c r="R36" s="51">
        <v>0.70833333333333337</v>
      </c>
      <c r="S36" s="51" t="s">
        <v>63</v>
      </c>
      <c r="T36" s="56" t="s">
        <v>285</v>
      </c>
      <c r="U36" s="48" t="s">
        <v>286</v>
      </c>
      <c r="V36" s="49">
        <v>134150045</v>
      </c>
      <c r="W36" s="49">
        <v>1100024756</v>
      </c>
      <c r="X36" s="10"/>
      <c r="Y36" s="10"/>
      <c r="Z36" s="10"/>
      <c r="AA36" s="10"/>
    </row>
    <row r="37" spans="1:27" ht="25.5" x14ac:dyDescent="0.25">
      <c r="A37" s="35" t="s">
        <v>253</v>
      </c>
      <c r="B37" s="52" t="s">
        <v>412</v>
      </c>
      <c r="C37" s="7"/>
      <c r="D37" s="48" t="s">
        <v>413</v>
      </c>
      <c r="E37" s="48" t="s">
        <v>414</v>
      </c>
      <c r="F37" s="48" t="s">
        <v>299</v>
      </c>
      <c r="G37" s="49">
        <v>10954</v>
      </c>
      <c r="H37" s="7"/>
      <c r="I37" s="7"/>
      <c r="J37" s="7"/>
      <c r="K37" s="6"/>
      <c r="L37" s="48" t="s">
        <v>425</v>
      </c>
      <c r="M37" s="48" t="s">
        <v>288</v>
      </c>
      <c r="N37" s="50" t="s">
        <v>417</v>
      </c>
      <c r="O37" s="48" t="s">
        <v>426</v>
      </c>
      <c r="P37" s="56" t="s">
        <v>142</v>
      </c>
      <c r="Q37" s="51">
        <v>0.375</v>
      </c>
      <c r="R37" s="51">
        <v>0.70833333333333337</v>
      </c>
      <c r="S37" s="51" t="s">
        <v>63</v>
      </c>
      <c r="T37" s="56" t="s">
        <v>285</v>
      </c>
      <c r="U37" s="48" t="s">
        <v>286</v>
      </c>
      <c r="V37" s="49">
        <v>134150045</v>
      </c>
      <c r="W37" s="49">
        <v>1100024756</v>
      </c>
      <c r="X37" s="10"/>
      <c r="Y37" s="10"/>
      <c r="Z37" s="10"/>
      <c r="AA37" s="10"/>
    </row>
    <row r="38" spans="1:27" ht="25.5" x14ac:dyDescent="0.25">
      <c r="A38" s="35" t="s">
        <v>253</v>
      </c>
      <c r="B38" s="7" t="s">
        <v>296</v>
      </c>
      <c r="C38" s="7"/>
      <c r="D38" s="7" t="s">
        <v>297</v>
      </c>
      <c r="E38" s="7" t="s">
        <v>298</v>
      </c>
      <c r="F38" s="7" t="s">
        <v>299</v>
      </c>
      <c r="G38" s="6">
        <v>14559</v>
      </c>
      <c r="H38" s="7"/>
      <c r="I38" s="7"/>
      <c r="J38" s="7"/>
      <c r="K38" s="6"/>
      <c r="L38" s="7" t="s">
        <v>301</v>
      </c>
      <c r="M38" s="7" t="s">
        <v>302</v>
      </c>
      <c r="N38" s="9" t="s">
        <v>303</v>
      </c>
      <c r="O38" s="7" t="s">
        <v>304</v>
      </c>
      <c r="P38" s="55" t="s">
        <v>142</v>
      </c>
      <c r="Q38" s="20">
        <v>0.29166666666666669</v>
      </c>
      <c r="R38" s="20">
        <v>0.70833333333333337</v>
      </c>
      <c r="S38" s="20" t="s">
        <v>266</v>
      </c>
      <c r="T38" s="55" t="s">
        <v>285</v>
      </c>
      <c r="U38" s="7" t="s">
        <v>286</v>
      </c>
      <c r="V38" s="6" t="s">
        <v>305</v>
      </c>
      <c r="W38" s="6">
        <v>1000008228</v>
      </c>
      <c r="X38" s="10"/>
      <c r="Y38" s="10"/>
      <c r="Z38" s="10"/>
      <c r="AA38" s="10"/>
    </row>
    <row r="39" spans="1:27" ht="25.5" x14ac:dyDescent="0.25">
      <c r="A39" s="35" t="s">
        <v>253</v>
      </c>
      <c r="B39" s="7" t="s">
        <v>296</v>
      </c>
      <c r="C39" s="7"/>
      <c r="D39" s="7" t="s">
        <v>297</v>
      </c>
      <c r="E39" s="7" t="s">
        <v>298</v>
      </c>
      <c r="F39" s="7" t="s">
        <v>299</v>
      </c>
      <c r="G39" s="6" t="s">
        <v>300</v>
      </c>
      <c r="H39" s="7"/>
      <c r="I39" s="7"/>
      <c r="J39" s="7"/>
      <c r="K39" s="6"/>
      <c r="L39" s="7" t="s">
        <v>301</v>
      </c>
      <c r="M39" s="7" t="s">
        <v>302</v>
      </c>
      <c r="N39" s="9">
        <v>5853525905</v>
      </c>
      <c r="O39" s="7" t="s">
        <v>304</v>
      </c>
      <c r="P39" s="55" t="s">
        <v>142</v>
      </c>
      <c r="Q39" s="20">
        <v>0.29166666666666669</v>
      </c>
      <c r="R39" s="20">
        <v>0.70833333333333337</v>
      </c>
      <c r="S39" s="20" t="s">
        <v>266</v>
      </c>
      <c r="T39" s="55" t="s">
        <v>285</v>
      </c>
      <c r="U39" s="7" t="s">
        <v>286</v>
      </c>
      <c r="V39" s="6" t="s">
        <v>305</v>
      </c>
      <c r="W39" s="6">
        <v>1000008228</v>
      </c>
      <c r="X39" s="10"/>
      <c r="Y39" s="10"/>
      <c r="Z39" s="10"/>
      <c r="AA39" s="10"/>
    </row>
    <row r="40" spans="1:27" x14ac:dyDescent="0.25">
      <c r="A40" s="35" t="s">
        <v>253</v>
      </c>
      <c r="B40" s="59" t="s">
        <v>296</v>
      </c>
      <c r="C40" s="7"/>
      <c r="D40" s="7" t="s">
        <v>297</v>
      </c>
      <c r="E40" s="7" t="s">
        <v>298</v>
      </c>
      <c r="F40" s="7" t="s">
        <v>299</v>
      </c>
      <c r="G40" s="6" t="s">
        <v>300</v>
      </c>
      <c r="H40" s="7"/>
      <c r="I40" s="7"/>
      <c r="J40" s="7"/>
      <c r="K40" s="6"/>
      <c r="L40" s="7" t="s">
        <v>306</v>
      </c>
      <c r="M40" s="7" t="s">
        <v>307</v>
      </c>
      <c r="N40" s="9">
        <v>5853525905</v>
      </c>
      <c r="O40" s="7" t="s">
        <v>308</v>
      </c>
      <c r="P40" s="55" t="s">
        <v>142</v>
      </c>
      <c r="Q40" s="20">
        <v>0.29166666666666669</v>
      </c>
      <c r="R40" s="20">
        <v>0.70833333333333337</v>
      </c>
      <c r="S40" s="20" t="s">
        <v>266</v>
      </c>
      <c r="T40" s="55" t="s">
        <v>285</v>
      </c>
      <c r="U40" s="7" t="s">
        <v>286</v>
      </c>
      <c r="V40" s="6" t="s">
        <v>305</v>
      </c>
      <c r="W40" s="6">
        <v>1000008228</v>
      </c>
      <c r="X40" s="10"/>
      <c r="Y40" s="10"/>
      <c r="Z40" s="10"/>
      <c r="AA40" s="10"/>
    </row>
    <row r="41" spans="1:27" x14ac:dyDescent="0.25">
      <c r="A41" s="35" t="s">
        <v>253</v>
      </c>
      <c r="B41" s="59" t="s">
        <v>296</v>
      </c>
      <c r="C41" s="7"/>
      <c r="D41" s="7" t="s">
        <v>297</v>
      </c>
      <c r="E41" s="7" t="s">
        <v>298</v>
      </c>
      <c r="F41" s="7" t="s">
        <v>299</v>
      </c>
      <c r="G41" s="6" t="s">
        <v>300</v>
      </c>
      <c r="H41" s="7"/>
      <c r="I41" s="7"/>
      <c r="J41" s="7"/>
      <c r="K41" s="6"/>
      <c r="L41" s="7" t="s">
        <v>309</v>
      </c>
      <c r="M41" s="7" t="s">
        <v>310</v>
      </c>
      <c r="N41" s="9">
        <v>5853525905</v>
      </c>
      <c r="O41" s="7" t="s">
        <v>311</v>
      </c>
      <c r="P41" s="55" t="s">
        <v>142</v>
      </c>
      <c r="Q41" s="20">
        <v>0.29166666666666669</v>
      </c>
      <c r="R41" s="20">
        <v>0.70833333333333337</v>
      </c>
      <c r="S41" s="20" t="s">
        <v>266</v>
      </c>
      <c r="T41" s="55" t="s">
        <v>285</v>
      </c>
      <c r="U41" s="7" t="s">
        <v>286</v>
      </c>
      <c r="V41" s="6" t="s">
        <v>305</v>
      </c>
      <c r="W41" s="6">
        <v>1000008228</v>
      </c>
      <c r="X41" s="10"/>
      <c r="Y41" s="10"/>
      <c r="Z41" s="10"/>
      <c r="AA41" s="10"/>
    </row>
    <row r="42" spans="1:27" ht="38.25" x14ac:dyDescent="0.25">
      <c r="A42" s="35" t="s">
        <v>253</v>
      </c>
      <c r="B42" s="59" t="s">
        <v>429</v>
      </c>
      <c r="C42" s="7"/>
      <c r="D42" s="48" t="s">
        <v>391</v>
      </c>
      <c r="E42" s="48" t="s">
        <v>392</v>
      </c>
      <c r="F42" s="48" t="s">
        <v>299</v>
      </c>
      <c r="G42" s="49">
        <v>11735</v>
      </c>
      <c r="H42" s="7"/>
      <c r="I42" s="7"/>
      <c r="J42" s="7"/>
      <c r="K42" s="6"/>
      <c r="L42" s="48" t="s">
        <v>393</v>
      </c>
      <c r="M42" s="48" t="s">
        <v>394</v>
      </c>
      <c r="N42" s="50" t="s">
        <v>395</v>
      </c>
      <c r="O42" s="48" t="s">
        <v>396</v>
      </c>
      <c r="P42" s="56" t="s">
        <v>142</v>
      </c>
      <c r="Q42" s="51">
        <v>0.33333333333333331</v>
      </c>
      <c r="R42" s="51" t="s">
        <v>397</v>
      </c>
      <c r="S42" s="51" t="s">
        <v>398</v>
      </c>
      <c r="T42" s="56" t="s">
        <v>285</v>
      </c>
      <c r="U42" s="48" t="s">
        <v>286</v>
      </c>
      <c r="V42" s="49">
        <v>113050015</v>
      </c>
      <c r="W42" s="49" t="s">
        <v>399</v>
      </c>
      <c r="X42" s="10"/>
      <c r="Y42" s="10"/>
      <c r="Z42" s="10"/>
      <c r="AA42" s="10"/>
    </row>
    <row r="43" spans="1:27" ht="38.25" x14ac:dyDescent="0.25">
      <c r="A43" s="35" t="s">
        <v>253</v>
      </c>
      <c r="B43" s="59" t="s">
        <v>429</v>
      </c>
      <c r="C43" s="7"/>
      <c r="D43" s="48" t="s">
        <v>391</v>
      </c>
      <c r="E43" s="48" t="s">
        <v>392</v>
      </c>
      <c r="F43" s="48" t="s">
        <v>299</v>
      </c>
      <c r="G43" s="49">
        <v>11735</v>
      </c>
      <c r="H43" s="7"/>
      <c r="I43" s="7"/>
      <c r="J43" s="7"/>
      <c r="K43" s="6"/>
      <c r="L43" s="48" t="s">
        <v>400</v>
      </c>
      <c r="M43" s="48" t="s">
        <v>401</v>
      </c>
      <c r="N43" s="50" t="s">
        <v>395</v>
      </c>
      <c r="O43" s="48" t="s">
        <v>402</v>
      </c>
      <c r="P43" s="56" t="s">
        <v>142</v>
      </c>
      <c r="Q43" s="51">
        <v>0.33333333333333331</v>
      </c>
      <c r="R43" s="51" t="s">
        <v>397</v>
      </c>
      <c r="S43" s="51" t="s">
        <v>398</v>
      </c>
      <c r="T43" s="56" t="s">
        <v>285</v>
      </c>
      <c r="U43" s="48" t="s">
        <v>286</v>
      </c>
      <c r="V43" s="49">
        <v>113050015</v>
      </c>
      <c r="W43" s="49" t="s">
        <v>399</v>
      </c>
      <c r="X43" s="10"/>
      <c r="Y43" s="10"/>
      <c r="Z43" s="10"/>
      <c r="AA43" s="10"/>
    </row>
    <row r="44" spans="1:27" ht="38.25" x14ac:dyDescent="0.25">
      <c r="A44" s="35" t="s">
        <v>253</v>
      </c>
      <c r="B44" s="59" t="s">
        <v>361</v>
      </c>
      <c r="C44" s="7"/>
      <c r="D44" s="48" t="s">
        <v>363</v>
      </c>
      <c r="E44" s="48" t="s">
        <v>364</v>
      </c>
      <c r="F44" s="48" t="s">
        <v>281</v>
      </c>
      <c r="G44" s="49">
        <v>13760</v>
      </c>
      <c r="H44" s="7"/>
      <c r="I44" s="7"/>
      <c r="J44" s="7"/>
      <c r="K44" s="6"/>
      <c r="L44" s="48" t="s">
        <v>365</v>
      </c>
      <c r="M44" s="48" t="s">
        <v>366</v>
      </c>
      <c r="N44" s="50" t="s">
        <v>367</v>
      </c>
      <c r="O44" s="48" t="s">
        <v>368</v>
      </c>
      <c r="P44" s="56" t="s">
        <v>142</v>
      </c>
      <c r="Q44" s="51" t="s">
        <v>369</v>
      </c>
      <c r="R44" s="51" t="s">
        <v>336</v>
      </c>
      <c r="S44" s="51" t="s">
        <v>370</v>
      </c>
      <c r="T44" s="56" t="s">
        <v>285</v>
      </c>
      <c r="U44" s="48" t="s">
        <v>286</v>
      </c>
      <c r="V44" s="49" t="s">
        <v>371</v>
      </c>
      <c r="W44" s="49">
        <v>1000000131</v>
      </c>
      <c r="X44" s="10"/>
      <c r="Y44" s="10"/>
      <c r="Z44" s="10"/>
      <c r="AA44" s="10"/>
    </row>
    <row r="45" spans="1:27" ht="38.25" x14ac:dyDescent="0.25">
      <c r="A45" s="35" t="s">
        <v>253</v>
      </c>
      <c r="B45" s="59" t="s">
        <v>361</v>
      </c>
      <c r="C45" s="7"/>
      <c r="D45" s="48" t="s">
        <v>363</v>
      </c>
      <c r="E45" s="48" t="s">
        <v>364</v>
      </c>
      <c r="F45" s="48" t="s">
        <v>281</v>
      </c>
      <c r="G45" s="49">
        <v>13760</v>
      </c>
      <c r="H45" s="7"/>
      <c r="I45" s="7"/>
      <c r="J45" s="7"/>
      <c r="K45" s="6"/>
      <c r="L45" s="48" t="s">
        <v>372</v>
      </c>
      <c r="M45" s="48" t="s">
        <v>373</v>
      </c>
      <c r="N45" s="50" t="s">
        <v>367</v>
      </c>
      <c r="O45" s="48" t="s">
        <v>374</v>
      </c>
      <c r="P45" s="56" t="s">
        <v>142</v>
      </c>
      <c r="Q45" s="51" t="s">
        <v>369</v>
      </c>
      <c r="R45" s="51" t="s">
        <v>336</v>
      </c>
      <c r="S45" s="51" t="s">
        <v>370</v>
      </c>
      <c r="T45" s="56" t="s">
        <v>285</v>
      </c>
      <c r="U45" s="48" t="s">
        <v>286</v>
      </c>
      <c r="V45" s="49" t="s">
        <v>371</v>
      </c>
      <c r="W45" s="49">
        <v>1000000131</v>
      </c>
      <c r="X45" s="10"/>
      <c r="Y45" s="10"/>
      <c r="Z45" s="10"/>
      <c r="AA45" s="10"/>
    </row>
    <row r="46" spans="1:27" ht="38.25" x14ac:dyDescent="0.25">
      <c r="A46" s="35" t="s">
        <v>253</v>
      </c>
      <c r="B46" s="59" t="s">
        <v>361</v>
      </c>
      <c r="C46" s="7"/>
      <c r="D46" s="48" t="s">
        <v>363</v>
      </c>
      <c r="E46" s="48" t="s">
        <v>364</v>
      </c>
      <c r="F46" s="48" t="s">
        <v>281</v>
      </c>
      <c r="G46" s="49">
        <v>13760</v>
      </c>
      <c r="H46" s="7"/>
      <c r="I46" s="7"/>
      <c r="J46" s="7"/>
      <c r="K46" s="6"/>
      <c r="L46" s="48" t="s">
        <v>375</v>
      </c>
      <c r="M46" s="48" t="s">
        <v>376</v>
      </c>
      <c r="N46" s="50" t="s">
        <v>367</v>
      </c>
      <c r="O46" s="48" t="s">
        <v>377</v>
      </c>
      <c r="P46" s="56" t="s">
        <v>142</v>
      </c>
      <c r="Q46" s="51" t="s">
        <v>369</v>
      </c>
      <c r="R46" s="51" t="s">
        <v>336</v>
      </c>
      <c r="S46" s="51" t="s">
        <v>370</v>
      </c>
      <c r="T46" s="56" t="s">
        <v>285</v>
      </c>
      <c r="U46" s="48" t="s">
        <v>286</v>
      </c>
      <c r="V46" s="49" t="s">
        <v>371</v>
      </c>
      <c r="W46" s="49">
        <v>1000000131</v>
      </c>
      <c r="X46" s="10"/>
      <c r="Y46" s="10"/>
      <c r="Z46" s="10"/>
      <c r="AA46" s="10"/>
    </row>
    <row r="47" spans="1:27" x14ac:dyDescent="0.25">
      <c r="A47" s="35" t="s">
        <v>253</v>
      </c>
      <c r="B47" s="59" t="s">
        <v>378</v>
      </c>
      <c r="C47" s="7"/>
      <c r="D47" s="48" t="s">
        <v>379</v>
      </c>
      <c r="E47" s="48" t="s">
        <v>380</v>
      </c>
      <c r="F47" s="48" t="s">
        <v>381</v>
      </c>
      <c r="G47" s="49">
        <v>10512</v>
      </c>
      <c r="H47" s="7"/>
      <c r="I47" s="7"/>
      <c r="J47" s="7"/>
      <c r="K47" s="6"/>
      <c r="L47" s="48" t="s">
        <v>382</v>
      </c>
      <c r="M47" s="48" t="s">
        <v>383</v>
      </c>
      <c r="N47" s="50" t="s">
        <v>384</v>
      </c>
      <c r="O47" s="48" t="s">
        <v>385</v>
      </c>
      <c r="P47" s="56" t="s">
        <v>142</v>
      </c>
      <c r="Q47" s="51">
        <v>0.3125</v>
      </c>
      <c r="R47" s="51">
        <v>0.20833333333333334</v>
      </c>
      <c r="S47" s="51" t="s">
        <v>63</v>
      </c>
      <c r="T47" s="56" t="s">
        <v>285</v>
      </c>
      <c r="U47" s="48" t="s">
        <v>286</v>
      </c>
      <c r="V47" s="49" t="s">
        <v>386</v>
      </c>
      <c r="W47" s="49" t="s">
        <v>387</v>
      </c>
      <c r="X47" s="10"/>
      <c r="Y47" s="10"/>
      <c r="Z47" s="10" t="s">
        <v>13</v>
      </c>
      <c r="AA47" s="10"/>
    </row>
    <row r="48" spans="1:27" ht="25.5" x14ac:dyDescent="0.25">
      <c r="A48" s="35" t="s">
        <v>253</v>
      </c>
      <c r="B48" s="59" t="s">
        <v>378</v>
      </c>
      <c r="C48" s="7"/>
      <c r="D48" s="48" t="s">
        <v>379</v>
      </c>
      <c r="E48" s="48" t="s">
        <v>380</v>
      </c>
      <c r="F48" s="48" t="s">
        <v>381</v>
      </c>
      <c r="G48" s="49">
        <v>10512</v>
      </c>
      <c r="H48" s="7"/>
      <c r="I48" s="7"/>
      <c r="J48" s="7"/>
      <c r="K48" s="6"/>
      <c r="L48" s="48" t="s">
        <v>388</v>
      </c>
      <c r="M48" s="48" t="s">
        <v>389</v>
      </c>
      <c r="N48" s="50" t="s">
        <v>384</v>
      </c>
      <c r="O48" s="48" t="s">
        <v>390</v>
      </c>
      <c r="P48" s="56" t="s">
        <v>142</v>
      </c>
      <c r="Q48" s="51">
        <v>0.3125</v>
      </c>
      <c r="R48" s="51">
        <v>0.20833333333333334</v>
      </c>
      <c r="S48" s="51" t="s">
        <v>63</v>
      </c>
      <c r="T48" s="56" t="s">
        <v>285</v>
      </c>
      <c r="U48" s="48" t="s">
        <v>286</v>
      </c>
      <c r="V48" s="49" t="s">
        <v>386</v>
      </c>
      <c r="W48" s="49" t="s">
        <v>387</v>
      </c>
      <c r="X48" s="10"/>
      <c r="Y48" s="10"/>
      <c r="Z48" s="10" t="s">
        <v>13</v>
      </c>
      <c r="AA48" s="10"/>
    </row>
    <row r="49" spans="1:27" ht="51" x14ac:dyDescent="0.25">
      <c r="A49" s="35" t="s">
        <v>253</v>
      </c>
      <c r="B49" s="53" t="s">
        <v>430</v>
      </c>
      <c r="C49" s="7"/>
      <c r="D49" s="7" t="s">
        <v>312</v>
      </c>
      <c r="E49" s="7" t="s">
        <v>313</v>
      </c>
      <c r="F49" s="7" t="s">
        <v>281</v>
      </c>
      <c r="G49" s="6">
        <v>11010</v>
      </c>
      <c r="H49" s="7"/>
      <c r="I49" s="7"/>
      <c r="J49" s="7"/>
      <c r="K49" s="6"/>
      <c r="L49" s="7" t="s">
        <v>314</v>
      </c>
      <c r="M49" s="7" t="s">
        <v>310</v>
      </c>
      <c r="N49" s="9" t="s">
        <v>315</v>
      </c>
      <c r="O49" s="7" t="s">
        <v>316</v>
      </c>
      <c r="P49" s="55" t="s">
        <v>142</v>
      </c>
      <c r="Q49" s="20">
        <v>0.33333333333333331</v>
      </c>
      <c r="R49" s="20">
        <v>0.66666666666666663</v>
      </c>
      <c r="S49" s="20" t="s">
        <v>317</v>
      </c>
      <c r="T49" s="55" t="s">
        <v>285</v>
      </c>
      <c r="U49" s="7" t="s">
        <v>286</v>
      </c>
      <c r="V49" s="6">
        <v>113023789</v>
      </c>
      <c r="W49" s="6">
        <v>1000005836</v>
      </c>
      <c r="X49" s="10" t="s">
        <v>13</v>
      </c>
      <c r="Y49" s="10"/>
      <c r="Z49" s="10"/>
      <c r="AA49" s="10"/>
    </row>
    <row r="50" spans="1:27" ht="51" x14ac:dyDescent="0.25">
      <c r="A50" s="35" t="s">
        <v>253</v>
      </c>
      <c r="B50" s="53" t="s">
        <v>430</v>
      </c>
      <c r="C50" s="7"/>
      <c r="D50" s="7" t="s">
        <v>312</v>
      </c>
      <c r="E50" s="7" t="s">
        <v>313</v>
      </c>
      <c r="F50" s="7" t="s">
        <v>281</v>
      </c>
      <c r="G50" s="6">
        <v>11010</v>
      </c>
      <c r="H50" s="7"/>
      <c r="I50" s="7"/>
      <c r="J50" s="7"/>
      <c r="K50" s="6"/>
      <c r="L50" s="7" t="s">
        <v>318</v>
      </c>
      <c r="M50" s="7" t="s">
        <v>319</v>
      </c>
      <c r="N50" s="9" t="s">
        <v>320</v>
      </c>
      <c r="O50" s="7" t="s">
        <v>321</v>
      </c>
      <c r="P50" s="55" t="s">
        <v>142</v>
      </c>
      <c r="Q50" s="20">
        <v>0.33333333333333331</v>
      </c>
      <c r="R50" s="20">
        <v>0.66666666666666663</v>
      </c>
      <c r="S50" s="20" t="s">
        <v>317</v>
      </c>
      <c r="T50" s="55" t="s">
        <v>285</v>
      </c>
      <c r="U50" s="7" t="s">
        <v>286</v>
      </c>
      <c r="V50" s="6">
        <v>113023789</v>
      </c>
      <c r="W50" s="6">
        <v>1000005836</v>
      </c>
      <c r="X50" s="10" t="s">
        <v>13</v>
      </c>
      <c r="Y50" s="10"/>
      <c r="Z50" s="10"/>
      <c r="AA50" s="10"/>
    </row>
    <row r="51" spans="1:27" ht="51" x14ac:dyDescent="0.25">
      <c r="A51" s="35" t="s">
        <v>253</v>
      </c>
      <c r="B51" s="53" t="s">
        <v>430</v>
      </c>
      <c r="C51" s="7"/>
      <c r="D51" s="7" t="s">
        <v>312</v>
      </c>
      <c r="E51" s="7" t="s">
        <v>313</v>
      </c>
      <c r="F51" s="7" t="s">
        <v>281</v>
      </c>
      <c r="G51" s="6">
        <v>11010</v>
      </c>
      <c r="H51" s="7"/>
      <c r="I51" s="7"/>
      <c r="J51" s="7"/>
      <c r="K51" s="6"/>
      <c r="L51" s="7" t="s">
        <v>322</v>
      </c>
      <c r="M51" s="7" t="s">
        <v>323</v>
      </c>
      <c r="N51" s="9" t="s">
        <v>315</v>
      </c>
      <c r="O51" s="7" t="s">
        <v>324</v>
      </c>
      <c r="P51" s="55" t="s">
        <v>142</v>
      </c>
      <c r="Q51" s="20">
        <v>0.33333333333333331</v>
      </c>
      <c r="R51" s="20">
        <v>0.66666666666666663</v>
      </c>
      <c r="S51" s="20" t="s">
        <v>317</v>
      </c>
      <c r="T51" s="55" t="s">
        <v>285</v>
      </c>
      <c r="U51" s="7" t="s">
        <v>286</v>
      </c>
      <c r="V51" s="6">
        <v>113023789</v>
      </c>
      <c r="W51" s="6">
        <v>1000005836</v>
      </c>
      <c r="X51" s="10" t="s">
        <v>13</v>
      </c>
      <c r="Y51" s="10"/>
      <c r="Z51" s="10"/>
      <c r="AA51" s="10"/>
    </row>
    <row r="52" spans="1:27" ht="51" x14ac:dyDescent="0.25">
      <c r="A52" s="35" t="s">
        <v>253</v>
      </c>
      <c r="B52" s="53" t="s">
        <v>430</v>
      </c>
      <c r="C52" s="7"/>
      <c r="D52" s="7" t="s">
        <v>312</v>
      </c>
      <c r="E52" s="7" t="s">
        <v>313</v>
      </c>
      <c r="F52" s="7" t="s">
        <v>281</v>
      </c>
      <c r="G52" s="6">
        <v>11010</v>
      </c>
      <c r="H52" s="7"/>
      <c r="I52" s="7"/>
      <c r="J52" s="7"/>
      <c r="K52" s="6"/>
      <c r="L52" s="7" t="s">
        <v>314</v>
      </c>
      <c r="M52" s="7" t="s">
        <v>310</v>
      </c>
      <c r="N52" s="9" t="s">
        <v>325</v>
      </c>
      <c r="O52" s="7" t="s">
        <v>326</v>
      </c>
      <c r="P52" s="55" t="s">
        <v>142</v>
      </c>
      <c r="Q52" s="20">
        <v>0.33333333333333331</v>
      </c>
      <c r="R52" s="20">
        <v>0.66666666666666663</v>
      </c>
      <c r="S52" s="20" t="s">
        <v>317</v>
      </c>
      <c r="T52" s="55" t="s">
        <v>285</v>
      </c>
      <c r="U52" s="7" t="s">
        <v>286</v>
      </c>
      <c r="V52" s="6">
        <v>113023789</v>
      </c>
      <c r="W52" s="6">
        <v>1000005836</v>
      </c>
      <c r="X52" s="10" t="s">
        <v>13</v>
      </c>
      <c r="Y52" s="10"/>
      <c r="Z52" s="10"/>
      <c r="AA52" s="10"/>
    </row>
    <row r="53" spans="1:27" ht="51" x14ac:dyDescent="0.25">
      <c r="A53" s="35" t="s">
        <v>253</v>
      </c>
      <c r="B53" s="35" t="s">
        <v>445</v>
      </c>
      <c r="C53" s="7"/>
      <c r="D53" s="35" t="s">
        <v>446</v>
      </c>
      <c r="E53" s="35" t="s">
        <v>447</v>
      </c>
      <c r="F53" s="35" t="s">
        <v>381</v>
      </c>
      <c r="G53" s="35" t="s">
        <v>448</v>
      </c>
      <c r="H53" s="7"/>
      <c r="I53" s="7"/>
      <c r="J53" s="7"/>
      <c r="K53" s="6"/>
      <c r="L53" s="35" t="s">
        <v>449</v>
      </c>
      <c r="M53" s="35" t="s">
        <v>450</v>
      </c>
      <c r="N53" s="22">
        <v>3157419348</v>
      </c>
      <c r="O53" s="35" t="s">
        <v>451</v>
      </c>
      <c r="P53" s="55" t="s">
        <v>463</v>
      </c>
      <c r="Q53" s="57">
        <v>0.33333333333333298</v>
      </c>
      <c r="R53" s="57">
        <v>0.70833333333333304</v>
      </c>
      <c r="S53" s="36" t="s">
        <v>452</v>
      </c>
      <c r="T53" s="55" t="s">
        <v>20</v>
      </c>
      <c r="U53" s="7"/>
      <c r="V53" s="35" t="s">
        <v>453</v>
      </c>
      <c r="W53" s="58" t="s">
        <v>465</v>
      </c>
      <c r="X53" s="10"/>
      <c r="Y53" s="10"/>
      <c r="Z53" s="10"/>
      <c r="AA53" s="10"/>
    </row>
    <row r="54" spans="1:27" ht="51" x14ac:dyDescent="0.25">
      <c r="A54" s="35" t="s">
        <v>253</v>
      </c>
      <c r="B54" s="35" t="s">
        <v>445</v>
      </c>
      <c r="C54" s="7"/>
      <c r="D54" s="35" t="s">
        <v>446</v>
      </c>
      <c r="E54" s="35" t="s">
        <v>447</v>
      </c>
      <c r="F54" s="35" t="s">
        <v>381</v>
      </c>
      <c r="G54" s="35" t="s">
        <v>448</v>
      </c>
      <c r="H54" s="7"/>
      <c r="I54" s="7"/>
      <c r="J54" s="7"/>
      <c r="K54" s="6"/>
      <c r="L54" s="35" t="s">
        <v>454</v>
      </c>
      <c r="M54" s="35" t="s">
        <v>455</v>
      </c>
      <c r="N54" s="22">
        <v>3154729055</v>
      </c>
      <c r="O54" s="35" t="s">
        <v>456</v>
      </c>
      <c r="P54" s="55" t="s">
        <v>463</v>
      </c>
      <c r="Q54" s="57">
        <v>0.33333333333333298</v>
      </c>
      <c r="R54" s="57">
        <v>0.70833333333333304</v>
      </c>
      <c r="S54" s="36" t="s">
        <v>452</v>
      </c>
      <c r="T54" s="55" t="s">
        <v>20</v>
      </c>
      <c r="U54" s="7"/>
      <c r="V54" s="35" t="s">
        <v>453</v>
      </c>
      <c r="W54" s="58" t="s">
        <v>465</v>
      </c>
      <c r="X54" s="10"/>
      <c r="Y54" s="10"/>
      <c r="Z54" s="10"/>
      <c r="AA54" s="10"/>
    </row>
    <row r="55" spans="1:27" ht="51" x14ac:dyDescent="0.25">
      <c r="A55" s="35" t="s">
        <v>253</v>
      </c>
      <c r="B55" s="35" t="s">
        <v>445</v>
      </c>
      <c r="C55" s="7"/>
      <c r="D55" s="35" t="s">
        <v>446</v>
      </c>
      <c r="E55" s="35" t="s">
        <v>447</v>
      </c>
      <c r="F55" s="35" t="s">
        <v>381</v>
      </c>
      <c r="G55" s="35" t="s">
        <v>448</v>
      </c>
      <c r="H55" s="7"/>
      <c r="I55" s="7"/>
      <c r="J55" s="7"/>
      <c r="K55" s="6"/>
      <c r="L55" s="35" t="s">
        <v>457</v>
      </c>
      <c r="M55" s="35" t="s">
        <v>458</v>
      </c>
      <c r="N55" s="22">
        <v>3154729055</v>
      </c>
      <c r="O55" s="35" t="s">
        <v>459</v>
      </c>
      <c r="P55" s="55" t="s">
        <v>463</v>
      </c>
      <c r="Q55" s="57">
        <v>0.33333333333333298</v>
      </c>
      <c r="R55" s="57">
        <v>0.70833333333333304</v>
      </c>
      <c r="S55" s="36" t="s">
        <v>452</v>
      </c>
      <c r="T55" s="55" t="s">
        <v>20</v>
      </c>
      <c r="U55" s="7"/>
      <c r="V55" s="35" t="s">
        <v>453</v>
      </c>
      <c r="W55" s="58" t="s">
        <v>465</v>
      </c>
      <c r="X55" s="10"/>
      <c r="Y55" s="10"/>
      <c r="Z55" s="10"/>
      <c r="AA55" s="10"/>
    </row>
    <row r="56" spans="1:27" ht="51" x14ac:dyDescent="0.25">
      <c r="A56" s="35" t="s">
        <v>253</v>
      </c>
      <c r="B56" s="35" t="s">
        <v>445</v>
      </c>
      <c r="C56" s="7"/>
      <c r="D56" s="35" t="s">
        <v>446</v>
      </c>
      <c r="E56" s="35" t="s">
        <v>447</v>
      </c>
      <c r="F56" s="35" t="s">
        <v>381</v>
      </c>
      <c r="G56" s="35" t="s">
        <v>448</v>
      </c>
      <c r="H56" s="7"/>
      <c r="I56" s="7"/>
      <c r="J56" s="7"/>
      <c r="K56" s="6"/>
      <c r="L56" s="35" t="s">
        <v>460</v>
      </c>
      <c r="M56" s="35" t="s">
        <v>383</v>
      </c>
      <c r="N56" s="22">
        <v>3154729055</v>
      </c>
      <c r="O56" s="35" t="s">
        <v>461</v>
      </c>
      <c r="P56" s="55" t="s">
        <v>463</v>
      </c>
      <c r="Q56" s="57">
        <v>0.33333333333333298</v>
      </c>
      <c r="R56" s="57">
        <v>0.70833333333333304</v>
      </c>
      <c r="S56" s="36" t="s">
        <v>452</v>
      </c>
      <c r="T56" s="55" t="s">
        <v>20</v>
      </c>
      <c r="U56" s="7"/>
      <c r="V56" s="35" t="s">
        <v>453</v>
      </c>
      <c r="W56" s="58" t="s">
        <v>465</v>
      </c>
      <c r="X56" s="10"/>
      <c r="Y56" s="10"/>
      <c r="Z56" s="10"/>
      <c r="AA56" s="10"/>
    </row>
    <row r="57" spans="1:27" ht="25.5" x14ac:dyDescent="0.25">
      <c r="A57" s="35" t="s">
        <v>253</v>
      </c>
      <c r="B57" s="35" t="s">
        <v>478</v>
      </c>
      <c r="C57" s="7"/>
      <c r="D57" s="35" t="s">
        <v>479</v>
      </c>
      <c r="E57" s="35" t="s">
        <v>480</v>
      </c>
      <c r="F57" s="35" t="s">
        <v>381</v>
      </c>
      <c r="G57" s="35">
        <v>13904</v>
      </c>
      <c r="H57" s="7"/>
      <c r="I57" s="7"/>
      <c r="J57" s="7"/>
      <c r="K57" s="6"/>
      <c r="L57" s="35" t="s">
        <v>481</v>
      </c>
      <c r="M57" s="35" t="s">
        <v>485</v>
      </c>
      <c r="N57" s="22" t="s">
        <v>486</v>
      </c>
      <c r="O57" s="35" t="s">
        <v>487</v>
      </c>
      <c r="P57" s="55" t="s">
        <v>463</v>
      </c>
      <c r="Q57" s="57">
        <v>0.33333333333333298</v>
      </c>
      <c r="R57" s="57">
        <v>0.625</v>
      </c>
      <c r="S57" s="57" t="s">
        <v>63</v>
      </c>
      <c r="T57" s="55" t="s">
        <v>19</v>
      </c>
      <c r="U57" s="7"/>
      <c r="V57" s="59" t="s">
        <v>494</v>
      </c>
      <c r="W57" s="59" t="s">
        <v>495</v>
      </c>
      <c r="X57" s="10"/>
      <c r="Y57" s="10"/>
      <c r="Z57" s="10"/>
      <c r="AA57" s="10"/>
    </row>
    <row r="58" spans="1:27" ht="25.5" x14ac:dyDescent="0.25">
      <c r="A58" s="35" t="s">
        <v>253</v>
      </c>
      <c r="B58" s="35" t="s">
        <v>478</v>
      </c>
      <c r="C58" s="7"/>
      <c r="D58" s="35" t="s">
        <v>479</v>
      </c>
      <c r="E58" s="35" t="s">
        <v>480</v>
      </c>
      <c r="F58" s="35" t="s">
        <v>381</v>
      </c>
      <c r="G58" s="35">
        <v>13904</v>
      </c>
      <c r="H58" s="7"/>
      <c r="I58" s="7"/>
      <c r="J58" s="7"/>
      <c r="K58" s="6"/>
      <c r="L58" s="35" t="s">
        <v>482</v>
      </c>
      <c r="M58" s="35" t="s">
        <v>488</v>
      </c>
      <c r="N58" s="22" t="s">
        <v>489</v>
      </c>
      <c r="O58" s="35" t="s">
        <v>490</v>
      </c>
      <c r="P58" s="55" t="s">
        <v>463</v>
      </c>
      <c r="Q58" s="57">
        <v>0.33333333333333298</v>
      </c>
      <c r="R58" s="57">
        <v>0.625</v>
      </c>
      <c r="S58" s="57" t="s">
        <v>63</v>
      </c>
      <c r="T58" s="55" t="s">
        <v>19</v>
      </c>
      <c r="U58" s="7"/>
      <c r="V58" s="59" t="s">
        <v>494</v>
      </c>
      <c r="W58" s="59" t="s">
        <v>495</v>
      </c>
      <c r="X58" s="10"/>
      <c r="Y58" s="10"/>
      <c r="Z58" s="10"/>
      <c r="AA58" s="10"/>
    </row>
    <row r="59" spans="1:27" ht="25.5" x14ac:dyDescent="0.25">
      <c r="A59" s="35" t="s">
        <v>253</v>
      </c>
      <c r="B59" s="35" t="s">
        <v>478</v>
      </c>
      <c r="C59" s="7"/>
      <c r="D59" s="35" t="s">
        <v>479</v>
      </c>
      <c r="E59" s="35" t="s">
        <v>480</v>
      </c>
      <c r="F59" s="35" t="s">
        <v>381</v>
      </c>
      <c r="G59" s="35">
        <v>13904</v>
      </c>
      <c r="H59" s="7"/>
      <c r="I59" s="7"/>
      <c r="J59" s="7"/>
      <c r="K59" s="6"/>
      <c r="L59" s="35" t="s">
        <v>483</v>
      </c>
      <c r="M59" s="35" t="s">
        <v>450</v>
      </c>
      <c r="N59" s="22" t="s">
        <v>486</v>
      </c>
      <c r="O59" s="35" t="s">
        <v>491</v>
      </c>
      <c r="P59" s="55" t="s">
        <v>463</v>
      </c>
      <c r="Q59" s="57">
        <v>0.33333333333333298</v>
      </c>
      <c r="R59" s="57">
        <v>0.625</v>
      </c>
      <c r="S59" s="57" t="s">
        <v>63</v>
      </c>
      <c r="T59" s="55" t="s">
        <v>19</v>
      </c>
      <c r="U59" s="7"/>
      <c r="V59" s="59" t="s">
        <v>494</v>
      </c>
      <c r="W59" s="59" t="s">
        <v>495</v>
      </c>
      <c r="X59" s="10"/>
      <c r="Y59" s="10"/>
      <c r="Z59" s="10"/>
      <c r="AA59" s="10"/>
    </row>
    <row r="60" spans="1:27" ht="25.5" x14ac:dyDescent="0.25">
      <c r="A60" s="35" t="s">
        <v>253</v>
      </c>
      <c r="B60" s="35" t="s">
        <v>478</v>
      </c>
      <c r="C60" s="7"/>
      <c r="D60" s="35" t="s">
        <v>479</v>
      </c>
      <c r="E60" s="35" t="s">
        <v>480</v>
      </c>
      <c r="F60" s="35" t="s">
        <v>381</v>
      </c>
      <c r="G60" s="35">
        <v>13904</v>
      </c>
      <c r="H60" s="7"/>
      <c r="I60" s="7"/>
      <c r="J60" s="7"/>
      <c r="K60" s="6"/>
      <c r="L60" s="35" t="s">
        <v>484</v>
      </c>
      <c r="M60" s="35" t="s">
        <v>349</v>
      </c>
      <c r="N60" s="22" t="s">
        <v>492</v>
      </c>
      <c r="O60" s="35" t="s">
        <v>493</v>
      </c>
      <c r="P60" s="55" t="s">
        <v>463</v>
      </c>
      <c r="Q60" s="57">
        <v>0.33333333333333298</v>
      </c>
      <c r="R60" s="57">
        <v>0.625</v>
      </c>
      <c r="S60" s="57" t="s">
        <v>63</v>
      </c>
      <c r="T60" s="55" t="s">
        <v>19</v>
      </c>
      <c r="U60" s="7"/>
      <c r="V60" s="59" t="s">
        <v>494</v>
      </c>
      <c r="W60" s="59" t="s">
        <v>495</v>
      </c>
      <c r="X60" s="10"/>
      <c r="Y60" s="10"/>
      <c r="Z60" s="10"/>
      <c r="AA60" s="10"/>
    </row>
    <row r="61" spans="1:27" x14ac:dyDescent="0.25">
      <c r="A61" s="35" t="s">
        <v>253</v>
      </c>
      <c r="B61" s="53" t="s">
        <v>327</v>
      </c>
      <c r="C61" s="7" t="s">
        <v>328</v>
      </c>
      <c r="D61" s="7" t="s">
        <v>329</v>
      </c>
      <c r="E61" s="7" t="s">
        <v>330</v>
      </c>
      <c r="F61" s="7" t="s">
        <v>299</v>
      </c>
      <c r="G61" s="6">
        <v>10021</v>
      </c>
      <c r="H61" s="7"/>
      <c r="I61" s="7"/>
      <c r="J61" s="7"/>
      <c r="K61" s="6"/>
      <c r="L61" s="7" t="s">
        <v>331</v>
      </c>
      <c r="M61" s="7" t="s">
        <v>332</v>
      </c>
      <c r="N61" s="9" t="s">
        <v>333</v>
      </c>
      <c r="O61" s="7" t="s">
        <v>334</v>
      </c>
      <c r="P61" s="7" t="s">
        <v>142</v>
      </c>
      <c r="Q61" s="20" t="s">
        <v>335</v>
      </c>
      <c r="R61" s="20" t="s">
        <v>336</v>
      </c>
      <c r="S61" s="20" t="s">
        <v>63</v>
      </c>
      <c r="T61" s="7" t="s">
        <v>285</v>
      </c>
      <c r="U61" s="7" t="s">
        <v>286</v>
      </c>
      <c r="V61" s="6">
        <v>203580226</v>
      </c>
      <c r="W61" s="6">
        <v>1100240726</v>
      </c>
      <c r="X61" s="10"/>
      <c r="Y61" s="10"/>
      <c r="Z61" s="10"/>
      <c r="AA61" s="10" t="s">
        <v>13</v>
      </c>
    </row>
    <row r="62" spans="1:27" x14ac:dyDescent="0.25">
      <c r="A62" s="35" t="s">
        <v>253</v>
      </c>
      <c r="B62" s="53" t="s">
        <v>327</v>
      </c>
      <c r="C62" s="7" t="s">
        <v>328</v>
      </c>
      <c r="D62" s="7" t="s">
        <v>329</v>
      </c>
      <c r="E62" s="7" t="s">
        <v>330</v>
      </c>
      <c r="F62" s="7" t="s">
        <v>299</v>
      </c>
      <c r="G62" s="6">
        <v>10021</v>
      </c>
      <c r="H62" s="7"/>
      <c r="I62" s="7"/>
      <c r="J62" s="7"/>
      <c r="K62" s="6"/>
      <c r="L62" s="7" t="s">
        <v>331</v>
      </c>
      <c r="M62" s="7" t="s">
        <v>332</v>
      </c>
      <c r="N62" s="9" t="s">
        <v>333</v>
      </c>
      <c r="O62" s="7" t="s">
        <v>334</v>
      </c>
      <c r="P62" s="7" t="s">
        <v>142</v>
      </c>
      <c r="Q62" s="20" t="s">
        <v>335</v>
      </c>
      <c r="R62" s="20" t="s">
        <v>336</v>
      </c>
      <c r="S62" s="20" t="s">
        <v>63</v>
      </c>
      <c r="T62" s="7" t="s">
        <v>285</v>
      </c>
      <c r="U62" s="7" t="s">
        <v>286</v>
      </c>
      <c r="V62" s="6">
        <v>203580226</v>
      </c>
      <c r="W62" s="6">
        <v>1100240726</v>
      </c>
      <c r="X62" s="10"/>
      <c r="Y62" s="10"/>
      <c r="Z62" s="10"/>
      <c r="AA62" s="10" t="s">
        <v>13</v>
      </c>
    </row>
    <row r="63" spans="1:27" x14ac:dyDescent="0.25">
      <c r="A63" s="35" t="s">
        <v>253</v>
      </c>
      <c r="B63" s="53" t="s">
        <v>327</v>
      </c>
      <c r="C63" s="7" t="s">
        <v>328</v>
      </c>
      <c r="D63" s="7" t="s">
        <v>329</v>
      </c>
      <c r="E63" s="7" t="s">
        <v>330</v>
      </c>
      <c r="F63" s="7" t="s">
        <v>299</v>
      </c>
      <c r="G63" s="6">
        <v>10021</v>
      </c>
      <c r="H63" s="7"/>
      <c r="I63" s="7"/>
      <c r="J63" s="7"/>
      <c r="K63" s="6"/>
      <c r="L63" s="7" t="s">
        <v>331</v>
      </c>
      <c r="M63" s="7" t="s">
        <v>332</v>
      </c>
      <c r="N63" s="9" t="s">
        <v>333</v>
      </c>
      <c r="O63" s="7" t="s">
        <v>334</v>
      </c>
      <c r="P63" s="7" t="s">
        <v>142</v>
      </c>
      <c r="Q63" s="20" t="s">
        <v>335</v>
      </c>
      <c r="R63" s="20" t="s">
        <v>336</v>
      </c>
      <c r="S63" s="20" t="s">
        <v>63</v>
      </c>
      <c r="T63" s="7" t="s">
        <v>285</v>
      </c>
      <c r="U63" s="7" t="s">
        <v>286</v>
      </c>
      <c r="V63" s="6">
        <v>203580226</v>
      </c>
      <c r="W63" s="6">
        <v>1100240726</v>
      </c>
      <c r="X63" s="10"/>
      <c r="Y63" s="10"/>
      <c r="Z63" s="10"/>
      <c r="AA63" s="10" t="s">
        <v>13</v>
      </c>
    </row>
    <row r="64" spans="1:27" x14ac:dyDescent="0.25">
      <c r="A64" s="35" t="s">
        <v>253</v>
      </c>
      <c r="B64" s="53" t="s">
        <v>327</v>
      </c>
      <c r="C64" s="7" t="s">
        <v>328</v>
      </c>
      <c r="D64" s="7" t="s">
        <v>329</v>
      </c>
      <c r="E64" s="7" t="s">
        <v>330</v>
      </c>
      <c r="F64" s="7" t="s">
        <v>299</v>
      </c>
      <c r="G64" s="6">
        <v>10021</v>
      </c>
      <c r="H64" s="7"/>
      <c r="I64" s="7"/>
      <c r="J64" s="7"/>
      <c r="K64" s="6"/>
      <c r="L64" s="7" t="s">
        <v>331</v>
      </c>
      <c r="M64" s="7" t="s">
        <v>332</v>
      </c>
      <c r="N64" s="9" t="s">
        <v>333</v>
      </c>
      <c r="O64" s="7" t="s">
        <v>334</v>
      </c>
      <c r="P64" s="7" t="s">
        <v>142</v>
      </c>
      <c r="Q64" s="20" t="s">
        <v>335</v>
      </c>
      <c r="R64" s="20" t="s">
        <v>336</v>
      </c>
      <c r="S64" s="20" t="s">
        <v>63</v>
      </c>
      <c r="T64" s="7" t="s">
        <v>285</v>
      </c>
      <c r="U64" s="7" t="s">
        <v>286</v>
      </c>
      <c r="V64" s="6">
        <v>203580226</v>
      </c>
      <c r="W64" s="6">
        <v>1100240726</v>
      </c>
      <c r="X64" s="10"/>
      <c r="Y64" s="10"/>
      <c r="Z64" s="10"/>
      <c r="AA64" s="10" t="s">
        <v>13</v>
      </c>
    </row>
  </sheetData>
  <sheetProtection selectLockedCells="1"/>
  <autoFilter ref="A10:AA10" xr:uid="{0FF2A600-6241-47E4-BDFC-48DCB0ECFFDB}"/>
  <mergeCells count="18">
    <mergeCell ref="AA8:AA9"/>
    <mergeCell ref="D8:G8"/>
    <mergeCell ref="T8:T9"/>
    <mergeCell ref="U8:U9"/>
    <mergeCell ref="V8:V9"/>
    <mergeCell ref="W8:W9"/>
    <mergeCell ref="X8:X9"/>
    <mergeCell ref="Q8:R8"/>
    <mergeCell ref="H8:K8"/>
    <mergeCell ref="L8:O8"/>
    <mergeCell ref="P8:P9"/>
    <mergeCell ref="S8:S9"/>
    <mergeCell ref="T7:U7"/>
    <mergeCell ref="A8:A9"/>
    <mergeCell ref="B8:B9"/>
    <mergeCell ref="Y8:Y9"/>
    <mergeCell ref="Z8:Z9"/>
    <mergeCell ref="C8:C9"/>
  </mergeCells>
  <phoneticPr fontId="9" type="noConversion"/>
  <conditionalFormatting sqref="B37:G39">
    <cfRule type="notContainsBlanks" dxfId="12" priority="19">
      <formula>LEN(TRIM(B37))&gt;0</formula>
    </cfRule>
  </conditionalFormatting>
  <conditionalFormatting sqref="B15:M36">
    <cfRule type="notContainsBlanks" dxfId="11" priority="1">
      <formula>LEN(TRIM(B15))&gt;0</formula>
    </cfRule>
  </conditionalFormatting>
  <conditionalFormatting sqref="B50:M64">
    <cfRule type="notContainsBlanks" dxfId="10" priority="20">
      <formula>LEN(TRIM(B50))&gt;0</formula>
    </cfRule>
  </conditionalFormatting>
  <conditionalFormatting sqref="C4:C5">
    <cfRule type="notContainsBlanks" priority="27">
      <formula>LEN(TRIM(C4))&gt;0</formula>
    </cfRule>
    <cfRule type="notContainsBlanks" dxfId="9" priority="28">
      <formula>LEN(TRIM(C4))&gt;0</formula>
    </cfRule>
  </conditionalFormatting>
  <conditionalFormatting sqref="C40:G49">
    <cfRule type="notContainsBlanks" dxfId="8" priority="4">
      <formula>LEN(TRIM(C40))&gt;0</formula>
    </cfRule>
  </conditionalFormatting>
  <conditionalFormatting sqref="H8:I8">
    <cfRule type="duplicateValues" dxfId="7" priority="26"/>
  </conditionalFormatting>
  <conditionalFormatting sqref="N15:N64">
    <cfRule type="notContainsBlanks" dxfId="6" priority="3">
      <formula>LEN(TRIM(N15))&gt;0</formula>
    </cfRule>
  </conditionalFormatting>
  <conditionalFormatting sqref="O15:AA56 H37:M49 O57:U60 X57:AA60 O61:AA64">
    <cfRule type="notContainsBlanks" dxfId="5" priority="2">
      <formula>LEN(TRIM(H15))&gt;0</formula>
    </cfRule>
  </conditionalFormatting>
  <conditionalFormatting sqref="T8:AA8 A8:E8 L8 L9:O9 Q8">
    <cfRule type="duplicateValues" dxfId="4" priority="30"/>
  </conditionalFormatting>
  <dataValidations count="4">
    <dataValidation type="textLength" operator="equal" allowBlank="1" showInputMessage="1" showErrorMessage="1" errorTitle="10 Digit #" error="This cell is for a 10 Digit Phone Number only.  Do not include spaces, &quot; - &quot;s, or &quot;( )&quot;s.  " sqref="N15:N36 N50:N64" xr:uid="{B53355E4-739F-4110-AA38-E8422FDEC988}">
      <formula1>10</formula1>
    </dataValidation>
    <dataValidation type="textLength" operator="equal" allowBlank="1" showInputMessage="1" showErrorMessage="1" errorTitle="9 Digit #" error="This cell is for a 9 Digit Federal Tax Identification Number only.  Do not include spaces, &quot; - &quot;s, or &quot;( )&quot;s.  " sqref="V15" xr:uid="{048F33CB-D7AC-4697-BCFD-1DC7CF0CAEC6}">
      <formula1>9</formula1>
    </dataValidation>
    <dataValidation type="textLength" operator="equal" allowBlank="1" showInputMessage="1" showErrorMessage="1" errorTitle="10 Digit #" error="This cell is for a 10 Digit NYS Vendor Identification Number only.  Do not include spaces, &quot; - &quot;s, or &quot;( )&quot;s.  " sqref="W15" xr:uid="{3EAA131B-0F51-4775-B4E1-8F1EA6055EF1}">
      <formula1>10</formula1>
    </dataValidation>
    <dataValidation showInputMessage="1" showErrorMessage="1" sqref="S15:S36 S50:S64" xr:uid="{0536CC10-A40C-49DE-A112-3A0AF034FEC7}"/>
  </dataValidations>
  <hyperlinks>
    <hyperlink ref="O17" r:id="rId1" xr:uid="{0F7780F9-C25E-4D3F-B669-A5BB0E301DFB}"/>
    <hyperlink ref="O18" r:id="rId2" xr:uid="{03EE0E2D-4B51-489F-9CB7-9C6869B442F4}"/>
  </hyperlinks>
  <printOptions gridLines="1"/>
  <pageMargins left="0.7" right="0.7" top="0.75" bottom="0.75" header="0.3" footer="0.3"/>
  <pageSetup scale="39" fitToWidth="2" fitToHeight="8" orientation="landscape" r:id="rId3"/>
  <headerFooter>
    <oddHeader>&amp;L&amp;"Arial,Regular"&amp;12Group 20600 – Floor Coverings and Related Services (Statewide Piggyback)&amp;C&amp;"Arial,Bold"&amp;22Contractor and Reseller/Distributor Information</oddHeader>
    <oddFooter>&amp;L&amp;"Arial,Regular"&amp;10&amp;F&amp;R&amp;A</oddFooter>
  </headerFooter>
  <extLst>
    <ext xmlns:x14="http://schemas.microsoft.com/office/spreadsheetml/2009/9/main" uri="{CCE6A557-97BC-4b89-ADB6-D9C93CAAB3DF}">
      <x14:dataValidations xmlns:xm="http://schemas.microsoft.com/office/excel/2006/main" count="4">
        <x14:dataValidation type="list" showInputMessage="1" showErrorMessage="1" xr:uid="{DEBB93A8-6FF0-40F2-9B98-6A36B162FEFE}">
          <x14:formula1>
            <xm:f>'Data Validations'!$C$2:$C$5</xm:f>
          </x14:formula1>
          <xm:sqref>T15:T36 T50:T64</xm:sqref>
        </x14:dataValidation>
        <x14:dataValidation type="list" showInputMessage="1" showErrorMessage="1" xr:uid="{B7716459-0317-4884-8B79-5F49414EEA41}">
          <x14:formula1>
            <xm:f>'Data Validations'!$D$2:$D$25</xm:f>
          </x14:formula1>
          <xm:sqref>Q15:R36 Q50:R64</xm:sqref>
        </x14:dataValidation>
        <x14:dataValidation type="list" allowBlank="1" showInputMessage="1" xr:uid="{1411350C-55B1-4829-BDE2-8512E30343A6}">
          <x14:formula1>
            <xm:f>'Data Validations'!$F$2:$F$4</xm:f>
          </x14:formula1>
          <xm:sqref>P15</xm:sqref>
        </x14:dataValidation>
        <x14:dataValidation type="list" showInputMessage="1" showErrorMessage="1" xr:uid="{8FE36B6D-0DFA-470D-BAF5-9AE0F8260CFD}">
          <x14:formula1>
            <xm:f>'Data Validations'!$E$2</xm:f>
          </x14:formula1>
          <xm:sqref>X15:AA64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672D-0FD6-48AE-99B5-75C1AC948ED6}">
  <sheetPr codeName="Sheet4"/>
  <dimension ref="A1:F25"/>
  <sheetViews>
    <sheetView topLeftCell="C1" zoomScale="80" zoomScaleNormal="80" workbookViewId="0">
      <selection activeCell="C1" sqref="A1:XFD1048576"/>
    </sheetView>
  </sheetViews>
  <sheetFormatPr defaultColWidth="8.7109375" defaultRowHeight="12.75" x14ac:dyDescent="0.2"/>
  <cols>
    <col min="1" max="2" width="26.85546875" style="3" hidden="1" customWidth="1"/>
    <col min="3" max="3" width="44.42578125" style="3" customWidth="1"/>
    <col min="4" max="4" width="20.85546875" style="3" customWidth="1"/>
    <col min="5" max="6" width="18.85546875" style="3" bestFit="1" customWidth="1"/>
    <col min="7" max="16384" width="8.7109375" style="3"/>
  </cols>
  <sheetData>
    <row r="1" spans="1:6" ht="25.5" x14ac:dyDescent="0.2">
      <c r="A1" s="1"/>
      <c r="B1" s="2"/>
      <c r="C1" s="1" t="s">
        <v>16</v>
      </c>
      <c r="D1" s="4" t="s">
        <v>17</v>
      </c>
      <c r="E1" s="15" t="s">
        <v>21</v>
      </c>
      <c r="F1" s="15" t="s">
        <v>140</v>
      </c>
    </row>
    <row r="2" spans="1:6" x14ac:dyDescent="0.2">
      <c r="C2" s="16" t="s">
        <v>19</v>
      </c>
      <c r="D2" s="5">
        <v>0</v>
      </c>
      <c r="E2" s="26" t="s">
        <v>13</v>
      </c>
      <c r="F2" s="27" t="s">
        <v>143</v>
      </c>
    </row>
    <row r="3" spans="1:6" x14ac:dyDescent="0.2">
      <c r="C3" s="16" t="s">
        <v>18</v>
      </c>
      <c r="D3" s="5">
        <v>4.1666666666666664E-2</v>
      </c>
      <c r="F3" s="27" t="s">
        <v>142</v>
      </c>
    </row>
    <row r="4" spans="1:6" ht="25.5" x14ac:dyDescent="0.2">
      <c r="C4" s="16" t="s">
        <v>20</v>
      </c>
      <c r="D4" s="5">
        <v>8.3333333333333301E-2</v>
      </c>
      <c r="F4" s="27" t="s">
        <v>141</v>
      </c>
    </row>
    <row r="5" spans="1:6" x14ac:dyDescent="0.2">
      <c r="C5" s="16" t="s">
        <v>12</v>
      </c>
      <c r="D5" s="5">
        <v>0.125</v>
      </c>
    </row>
    <row r="6" spans="1:6" x14ac:dyDescent="0.2">
      <c r="D6" s="5">
        <v>0.16666666666666699</v>
      </c>
    </row>
    <row r="7" spans="1:6" x14ac:dyDescent="0.2">
      <c r="D7" s="5">
        <v>0.20833333333333301</v>
      </c>
    </row>
    <row r="8" spans="1:6" x14ac:dyDescent="0.2">
      <c r="D8" s="5">
        <v>0.25</v>
      </c>
    </row>
    <row r="9" spans="1:6" x14ac:dyDescent="0.2">
      <c r="D9" s="5">
        <v>0.29166666666666702</v>
      </c>
    </row>
    <row r="10" spans="1:6" x14ac:dyDescent="0.2">
      <c r="D10" s="5">
        <v>0.33333333333333298</v>
      </c>
    </row>
    <row r="11" spans="1:6" x14ac:dyDescent="0.2">
      <c r="D11" s="5">
        <v>0.375</v>
      </c>
    </row>
    <row r="12" spans="1:6" x14ac:dyDescent="0.2">
      <c r="D12" s="5">
        <v>0.41666666666666702</v>
      </c>
    </row>
    <row r="13" spans="1:6" x14ac:dyDescent="0.2">
      <c r="D13" s="5">
        <v>0.45833333333333298</v>
      </c>
    </row>
    <row r="14" spans="1:6" x14ac:dyDescent="0.2">
      <c r="D14" s="5">
        <v>0.5</v>
      </c>
    </row>
    <row r="15" spans="1:6" x14ac:dyDescent="0.2">
      <c r="D15" s="5">
        <v>0.54166666666666696</v>
      </c>
    </row>
    <row r="16" spans="1:6" x14ac:dyDescent="0.2">
      <c r="D16" s="5">
        <v>0.58333333333333304</v>
      </c>
    </row>
    <row r="17" spans="4:4" x14ac:dyDescent="0.2">
      <c r="D17" s="5">
        <v>0.625</v>
      </c>
    </row>
    <row r="18" spans="4:4" x14ac:dyDescent="0.2">
      <c r="D18" s="5">
        <v>0.66666666666666696</v>
      </c>
    </row>
    <row r="19" spans="4:4" x14ac:dyDescent="0.2">
      <c r="D19" s="5">
        <v>0.70833333333333304</v>
      </c>
    </row>
    <row r="20" spans="4:4" x14ac:dyDescent="0.2">
      <c r="D20" s="5">
        <v>0.75</v>
      </c>
    </row>
    <row r="21" spans="4:4" x14ac:dyDescent="0.2">
      <c r="D21" s="5">
        <v>0.79166666666666696</v>
      </c>
    </row>
    <row r="22" spans="4:4" x14ac:dyDescent="0.2">
      <c r="D22" s="5">
        <v>0.83333333333333304</v>
      </c>
    </row>
    <row r="23" spans="4:4" x14ac:dyDescent="0.2">
      <c r="D23" s="5">
        <v>0.875</v>
      </c>
    </row>
    <row r="24" spans="4:4" x14ac:dyDescent="0.2">
      <c r="D24" s="5">
        <v>0.91666666666666696</v>
      </c>
    </row>
    <row r="25" spans="4:4" x14ac:dyDescent="0.2">
      <c r="D25" s="5">
        <v>0.95833333333333304</v>
      </c>
    </row>
  </sheetData>
  <sheetProtection algorithmName="SHA-512" hashValue="c2VItHXsvgg99CKj/iHO5+4v/LNZITHF+BxaClfPmAxXVjIIbQTMjHMt5bL5Az0DCxfC+Z8aO2VY3gTczXbR/g==" saltValue="ppitBNq/a/QXHlATCWQOog==" spinCount="100000" sheet="1" selectLockedCells="1" selectUnlockedCells="1"/>
  <conditionalFormatting sqref="A1">
    <cfRule type="duplicateValues" dxfId="3" priority="2"/>
  </conditionalFormatting>
  <conditionalFormatting sqref="B1">
    <cfRule type="duplicateValues" dxfId="2" priority="1"/>
  </conditionalFormatting>
  <conditionalFormatting sqref="C1">
    <cfRule type="duplicateValues" dxfId="1" priority="8"/>
  </conditionalFormatting>
  <conditionalFormatting sqref="D1:F1">
    <cfRule type="duplicateValues" dxfId="0" priority="22"/>
  </conditionalFormatting>
  <pageMargins left="0.7" right="0.7" top="0.75" bottom="0.75" header="0.3" footer="0.3"/>
  <pageSetup scale="75" orientation="portrait" r:id="rId1"/>
  <headerFooter>
    <oddHeader>&amp;CAttachment 06 - Contractor and Reseller/Distributor Information
Group 20600 – Floor Coverings and Related Services (Statewide Piggyback)</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Contractor Information</vt:lpstr>
      <vt:lpstr>Auth Dealers-Resellers-Distrib</vt:lpstr>
      <vt:lpstr>Data Validations</vt:lpstr>
      <vt:lpstr>'Auth Dealers-Resellers-Distrib'!Print_Titles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Savage, Stacey (OGS)</dc:creator>
  <cp:lastModifiedBy>Rokov, Adriana M (OGS)</cp:lastModifiedBy>
  <cp:lastPrinted>2026-03-02T17:39:14Z</cp:lastPrinted>
  <dcterms:created xsi:type="dcterms:W3CDTF">2023-12-04T18:14:28Z</dcterms:created>
  <dcterms:modified xsi:type="dcterms:W3CDTF">2026-05-18T17:40:11Z</dcterms:modified>
</cp:coreProperties>
</file>